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https://uniandes-my.sharepoint.com/personal/o_nontoa_uniandes_edu_co/Documents/Biomicrosystems/Software_FTIR/"/>
    </mc:Choice>
  </mc:AlternateContent>
  <xr:revisionPtr revIDLastSave="0" documentId="8_{576D822C-FDDF-45FC-8E13-569FA32A890E}" xr6:coauthVersionLast="47" xr6:coauthVersionMax="47" xr10:uidLastSave="{00000000-0000-0000-0000-000000000000}"/>
  <bookViews>
    <workbookView xWindow="-120" yWindow="-120" windowWidth="20730" windowHeight="11160" xr2:uid="{EB5C92F9-B853-4EC4-8FDD-7E9D12620EA7}"/>
  </bookViews>
  <sheets>
    <sheet name="Main" sheetId="1" r:id="rId1"/>
    <sheet name="DB" sheetId="2" r:id="rId2"/>
  </sheets>
  <externalReferences>
    <externalReference r:id="rId3"/>
  </externalReferences>
  <definedNames>
    <definedName name="Acid_halide">DB!$N$5</definedName>
    <definedName name="Alcohols">DB!$O$5:$O$12</definedName>
    <definedName name="Aldehyde">DB!$P$5:$P$7</definedName>
    <definedName name="Aliphatic_ether">DB!$Q$5</definedName>
    <definedName name="Aliphatic_ketone">DB!$R$5</definedName>
    <definedName name="Aliphatic_primary_amine">DB!$S$5</definedName>
    <definedName name="Alkane">DB!$T$5:$T$20</definedName>
    <definedName name="Alkyl_aryl_ether">DB!$U$5</definedName>
    <definedName name="Alkyne">DB!$V$5:$V$7</definedName>
    <definedName name="Allene">DB!$W$5</definedName>
    <definedName name="Amine">DB!$X$5:$X$6</definedName>
    <definedName name="Amine_salt">DB!$Y$5</definedName>
    <definedName name="Anhydride">DB!$Z$5:$Z$6</definedName>
    <definedName name="Aromatic_amine">DB!$AA$5</definedName>
    <definedName name="Aromatic_compound">DB!$AB$5</definedName>
    <definedName name="Azide">DB!$AC$5</definedName>
    <definedName name="Benzene_derivate">DB!$AD$5</definedName>
    <definedName name="Carbodiimide">DB!$AE$5</definedName>
    <definedName name="Carbon_dioxide">DB!$AF$5</definedName>
    <definedName name="Carboxylic_acid">DB!$AG$5:$AG$8</definedName>
    <definedName name="Clase_de_compuesto">[1]BD!$D$5:$D$101</definedName>
    <definedName name="CO">Main!$I$7</definedName>
    <definedName name="Compound_class">DB!$M$5:$M$49</definedName>
    <definedName name="Conjugated_acid">DB!$AH$5</definedName>
    <definedName name="Conjugated_acid_halide">DB!$AI$5</definedName>
    <definedName name="Conjugated_aldehyde">DB!$AJ$5</definedName>
    <definedName name="Conjugated_alkene">DB!$AK$5</definedName>
    <definedName name="Conjugated_anhydride">DB!$AL$5</definedName>
    <definedName name="Conjugated_ketone">DB!$AM$5</definedName>
    <definedName name="Cyclic_alkene">DB!$AN$5</definedName>
    <definedName name="Cyclopentanone">DB!$AO$5</definedName>
    <definedName name="Esters">DB!$AP$5:$AP$9</definedName>
    <definedName name="Fluoro_compound">DB!$AQ$5</definedName>
    <definedName name="Halo_compound">DB!$AR$5:$AR$7</definedName>
    <definedName name="Imine_Oxime">DB!$AS$5</definedName>
    <definedName name="Isocyanate">DB!$AT$5</definedName>
    <definedName name="Ketene">DB!$AU$5</definedName>
    <definedName name="Ketenimine">DB!$AV$5</definedName>
    <definedName name="Nitrile">DB!$AW$5</definedName>
    <definedName name="Nitro_compound">DB!$AX$5</definedName>
    <definedName name="Organosulfur_compounds">DB!$AY$5:$AY$14</definedName>
    <definedName name="Primary_amide">DB!$AZ$5:$AZ$7</definedName>
    <definedName name="Secondary_amide">DB!$BA$5:$BA$7</definedName>
    <definedName name="Tertiary_amide">DB!$BB$5:$BB$6</definedName>
    <definedName name="Vinyl_ether">DB!$BC$5</definedName>
    <definedName name="α_β_unsaturated_ketone">DB!$BD$5</definedName>
    <definedName name="δ_lactam">DB!$BE$5:$BE$6</definedName>
    <definedName name="δ_lactone">DB!$BF$5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L7" i="1"/>
  <c r="N7" i="1"/>
  <c r="K7" i="1"/>
  <c r="A3" i="1"/>
  <c r="M7" i="1" l="1"/>
  <c r="O7" i="1"/>
  <c r="R13772" i="1" s="1"/>
  <c r="S13772" i="1" s="1"/>
  <c r="R5908" i="1" l="1"/>
  <c r="S5908" i="1" s="1"/>
  <c r="R7956" i="1"/>
  <c r="S7956" i="1" s="1"/>
  <c r="R9737" i="1"/>
  <c r="S9737" i="1" s="1"/>
  <c r="R10291" i="1"/>
  <c r="S10291" i="1" s="1"/>
  <c r="R10803" i="1"/>
  <c r="S10803" i="1" s="1"/>
  <c r="R11315" i="1"/>
  <c r="S11315" i="1" s="1"/>
  <c r="R11827" i="1"/>
  <c r="S11827" i="1" s="1"/>
  <c r="R12339" i="1"/>
  <c r="S12339" i="1" s="1"/>
  <c r="R12851" i="1"/>
  <c r="S12851" i="1" s="1"/>
  <c r="R13363" i="1"/>
  <c r="S13363" i="1" s="1"/>
  <c r="R13875" i="1"/>
  <c r="S13875" i="1" s="1"/>
  <c r="R14387" i="1"/>
  <c r="S14387" i="1" s="1"/>
  <c r="R14899" i="1"/>
  <c r="S14899" i="1" s="1"/>
  <c r="R15411" i="1"/>
  <c r="S15411" i="1" s="1"/>
  <c r="R15923" i="1"/>
  <c r="S15923" i="1" s="1"/>
  <c r="R16435" i="1"/>
  <c r="S16435" i="1" s="1"/>
  <c r="R16947" i="1"/>
  <c r="S16947" i="1" s="1"/>
  <c r="R7444" i="1"/>
  <c r="S7444" i="1" s="1"/>
  <c r="R10163" i="1"/>
  <c r="S10163" i="1" s="1"/>
  <c r="R11187" i="1"/>
  <c r="S11187" i="1" s="1"/>
  <c r="R12211" i="1"/>
  <c r="S12211" i="1" s="1"/>
  <c r="R13235" i="1"/>
  <c r="S13235" i="1" s="1"/>
  <c r="R14771" i="1"/>
  <c r="S14771" i="1" s="1"/>
  <c r="R15795" i="1"/>
  <c r="S15795" i="1" s="1"/>
  <c r="R16307" i="1"/>
  <c r="S16307" i="1" s="1"/>
  <c r="R4372" i="1"/>
  <c r="S4372" i="1" s="1"/>
  <c r="R6420" i="1"/>
  <c r="S6420" i="1" s="1"/>
  <c r="R8468" i="1"/>
  <c r="S8468" i="1" s="1"/>
  <c r="R9907" i="1"/>
  <c r="S9907" i="1" s="1"/>
  <c r="R10419" i="1"/>
  <c r="S10419" i="1" s="1"/>
  <c r="R10931" i="1"/>
  <c r="S10931" i="1" s="1"/>
  <c r="R11443" i="1"/>
  <c r="S11443" i="1" s="1"/>
  <c r="R11955" i="1"/>
  <c r="S11955" i="1" s="1"/>
  <c r="R12467" i="1"/>
  <c r="S12467" i="1" s="1"/>
  <c r="R12979" i="1"/>
  <c r="S12979" i="1" s="1"/>
  <c r="R13491" i="1"/>
  <c r="S13491" i="1" s="1"/>
  <c r="R14003" i="1"/>
  <c r="S14003" i="1" s="1"/>
  <c r="R14515" i="1"/>
  <c r="S14515" i="1" s="1"/>
  <c r="R15027" i="1"/>
  <c r="S15027" i="1" s="1"/>
  <c r="R15539" i="1"/>
  <c r="S15539" i="1" s="1"/>
  <c r="R16051" i="1"/>
  <c r="S16051" i="1" s="1"/>
  <c r="R16563" i="1"/>
  <c r="S16563" i="1" s="1"/>
  <c r="R17075" i="1"/>
  <c r="S17075" i="1" s="1"/>
  <c r="R5396" i="1"/>
  <c r="S5396" i="1" s="1"/>
  <c r="R9492" i="1"/>
  <c r="S9492" i="1" s="1"/>
  <c r="R10675" i="1"/>
  <c r="S10675" i="1" s="1"/>
  <c r="R11699" i="1"/>
  <c r="S11699" i="1" s="1"/>
  <c r="R12723" i="1"/>
  <c r="S12723" i="1" s="1"/>
  <c r="R13747" i="1"/>
  <c r="S13747" i="1" s="1"/>
  <c r="R14259" i="1"/>
  <c r="S14259" i="1" s="1"/>
  <c r="R15283" i="1"/>
  <c r="S15283" i="1" s="1"/>
  <c r="R16819" i="1"/>
  <c r="S16819" i="1" s="1"/>
  <c r="R4884" i="1"/>
  <c r="S4884" i="1" s="1"/>
  <c r="R6932" i="1"/>
  <c r="S6932" i="1" s="1"/>
  <c r="R8980" i="1"/>
  <c r="S8980" i="1" s="1"/>
  <c r="R10035" i="1"/>
  <c r="S10035" i="1" s="1"/>
  <c r="R10547" i="1"/>
  <c r="S10547" i="1" s="1"/>
  <c r="R11059" i="1"/>
  <c r="S11059" i="1" s="1"/>
  <c r="R11571" i="1"/>
  <c r="S11571" i="1" s="1"/>
  <c r="R12083" i="1"/>
  <c r="S12083" i="1" s="1"/>
  <c r="R12595" i="1"/>
  <c r="S12595" i="1" s="1"/>
  <c r="R13107" i="1"/>
  <c r="S13107" i="1" s="1"/>
  <c r="R13619" i="1"/>
  <c r="S13619" i="1" s="1"/>
  <c r="R14131" i="1"/>
  <c r="S14131" i="1" s="1"/>
  <c r="R14643" i="1"/>
  <c r="S14643" i="1" s="1"/>
  <c r="R15155" i="1"/>
  <c r="S15155" i="1" s="1"/>
  <c r="R15667" i="1"/>
  <c r="S15667" i="1" s="1"/>
  <c r="R16179" i="1"/>
  <c r="S16179" i="1" s="1"/>
  <c r="R16691" i="1"/>
  <c r="S16691" i="1" s="1"/>
  <c r="R17203" i="1"/>
  <c r="S17203" i="1" s="1"/>
  <c r="R17331" i="1"/>
  <c r="S17331" i="1" s="1"/>
  <c r="R17587" i="1"/>
  <c r="S17587" i="1" s="1"/>
  <c r="R17727" i="1"/>
  <c r="S17727" i="1" s="1"/>
  <c r="R17855" i="1"/>
  <c r="S17855" i="1" s="1"/>
  <c r="R17969" i="1"/>
  <c r="S17969" i="1" s="1"/>
  <c r="R18055" i="1"/>
  <c r="S18055" i="1" s="1"/>
  <c r="R18140" i="1"/>
  <c r="S18140" i="1" s="1"/>
  <c r="R18225" i="1"/>
  <c r="S18225" i="1" s="1"/>
  <c r="R18311" i="1"/>
  <c r="S18311" i="1" s="1"/>
  <c r="R18476" i="1"/>
  <c r="S18476" i="1" s="1"/>
  <c r="R18561" i="1"/>
  <c r="S18561" i="1" s="1"/>
  <c r="R18732" i="1"/>
  <c r="S18732" i="1" s="1"/>
  <c r="R18978" i="1"/>
  <c r="S18978" i="1" s="1"/>
  <c r="R19234" i="1"/>
  <c r="S19234" i="1" s="1"/>
  <c r="R19490" i="1"/>
  <c r="S19490" i="1" s="1"/>
  <c r="R19746" i="1"/>
  <c r="S19746" i="1" s="1"/>
  <c r="R20002" i="1"/>
  <c r="S20002" i="1" s="1"/>
  <c r="R20258" i="1"/>
  <c r="S20258" i="1" s="1"/>
  <c r="R20514" i="1"/>
  <c r="S20514" i="1" s="1"/>
  <c r="R20770" i="1"/>
  <c r="S20770" i="1" s="1"/>
  <c r="R21122" i="1"/>
  <c r="S21122" i="1" s="1"/>
  <c r="R21634" i="1"/>
  <c r="S21634" i="1" s="1"/>
  <c r="R22146" i="1"/>
  <c r="S22146" i="1" s="1"/>
  <c r="R22658" i="1"/>
  <c r="S22658" i="1" s="1"/>
  <c r="R23170" i="1"/>
  <c r="S23170" i="1" s="1"/>
  <c r="R23766" i="1"/>
  <c r="S23766" i="1" s="1"/>
  <c r="R24450" i="1"/>
  <c r="S24450" i="1" s="1"/>
  <c r="R25270" i="1"/>
  <c r="S25270" i="1" s="1"/>
  <c r="R26630" i="1"/>
  <c r="S26630" i="1" s="1"/>
  <c r="R27990" i="1"/>
  <c r="S27990" i="1" s="1"/>
  <c r="R13393" i="1"/>
  <c r="S13393" i="1" s="1"/>
  <c r="R4052" i="1"/>
  <c r="S4052" i="1" s="1"/>
  <c r="R4564" i="1"/>
  <c r="S4564" i="1" s="1"/>
  <c r="R5076" i="1"/>
  <c r="S5076" i="1" s="1"/>
  <c r="R5588" i="1"/>
  <c r="S5588" i="1" s="1"/>
  <c r="R6100" i="1"/>
  <c r="S6100" i="1" s="1"/>
  <c r="R6612" i="1"/>
  <c r="S6612" i="1" s="1"/>
  <c r="R7124" i="1"/>
  <c r="S7124" i="1" s="1"/>
  <c r="R7636" i="1"/>
  <c r="S7636" i="1" s="1"/>
  <c r="R8148" i="1"/>
  <c r="S8148" i="1" s="1"/>
  <c r="R8660" i="1"/>
  <c r="S8660" i="1" s="1"/>
  <c r="R9172" i="1"/>
  <c r="S9172" i="1" s="1"/>
  <c r="R9630" i="1"/>
  <c r="S9630" i="1" s="1"/>
  <c r="R9801" i="1"/>
  <c r="S9801" i="1" s="1"/>
  <c r="R9955" i="1"/>
  <c r="S9955" i="1" s="1"/>
  <c r="R10083" i="1"/>
  <c r="S10083" i="1" s="1"/>
  <c r="R10211" i="1"/>
  <c r="S10211" i="1" s="1"/>
  <c r="R10339" i="1"/>
  <c r="S10339" i="1" s="1"/>
  <c r="R10467" i="1"/>
  <c r="S10467" i="1" s="1"/>
  <c r="R10595" i="1"/>
  <c r="S10595" i="1" s="1"/>
  <c r="R10723" i="1"/>
  <c r="S10723" i="1" s="1"/>
  <c r="R10851" i="1"/>
  <c r="S10851" i="1" s="1"/>
  <c r="R10979" i="1"/>
  <c r="S10979" i="1" s="1"/>
  <c r="R11107" i="1"/>
  <c r="S11107" i="1" s="1"/>
  <c r="R11235" i="1"/>
  <c r="S11235" i="1" s="1"/>
  <c r="R11363" i="1"/>
  <c r="S11363" i="1" s="1"/>
  <c r="R11491" i="1"/>
  <c r="S11491" i="1" s="1"/>
  <c r="R11619" i="1"/>
  <c r="S11619" i="1" s="1"/>
  <c r="R11747" i="1"/>
  <c r="S11747" i="1" s="1"/>
  <c r="R11875" i="1"/>
  <c r="S11875" i="1" s="1"/>
  <c r="R12003" i="1"/>
  <c r="S12003" i="1" s="1"/>
  <c r="R12131" i="1"/>
  <c r="S12131" i="1" s="1"/>
  <c r="R12259" i="1"/>
  <c r="S12259" i="1" s="1"/>
  <c r="R12387" i="1"/>
  <c r="S12387" i="1" s="1"/>
  <c r="R12515" i="1"/>
  <c r="S12515" i="1" s="1"/>
  <c r="R12643" i="1"/>
  <c r="S12643" i="1" s="1"/>
  <c r="R12771" i="1"/>
  <c r="S12771" i="1" s="1"/>
  <c r="R12899" i="1"/>
  <c r="S12899" i="1" s="1"/>
  <c r="R13027" i="1"/>
  <c r="S13027" i="1" s="1"/>
  <c r="R13155" i="1"/>
  <c r="S13155" i="1" s="1"/>
  <c r="R13283" i="1"/>
  <c r="S13283" i="1" s="1"/>
  <c r="R13411" i="1"/>
  <c r="S13411" i="1" s="1"/>
  <c r="R13539" i="1"/>
  <c r="S13539" i="1" s="1"/>
  <c r="R13667" i="1"/>
  <c r="S13667" i="1" s="1"/>
  <c r="R13795" i="1"/>
  <c r="S13795" i="1" s="1"/>
  <c r="R13923" i="1"/>
  <c r="S13923" i="1" s="1"/>
  <c r="R14051" i="1"/>
  <c r="S14051" i="1" s="1"/>
  <c r="R14179" i="1"/>
  <c r="S14179" i="1" s="1"/>
  <c r="R14307" i="1"/>
  <c r="S14307" i="1" s="1"/>
  <c r="R14435" i="1"/>
  <c r="S14435" i="1" s="1"/>
  <c r="R14563" i="1"/>
  <c r="S14563" i="1" s="1"/>
  <c r="R14691" i="1"/>
  <c r="S14691" i="1" s="1"/>
  <c r="R14819" i="1"/>
  <c r="S14819" i="1" s="1"/>
  <c r="R14947" i="1"/>
  <c r="S14947" i="1" s="1"/>
  <c r="R15075" i="1"/>
  <c r="S15075" i="1" s="1"/>
  <c r="R15203" i="1"/>
  <c r="S15203" i="1" s="1"/>
  <c r="R15331" i="1"/>
  <c r="S15331" i="1" s="1"/>
  <c r="R15459" i="1"/>
  <c r="S15459" i="1" s="1"/>
  <c r="R15587" i="1"/>
  <c r="S15587" i="1" s="1"/>
  <c r="R15715" i="1"/>
  <c r="S15715" i="1" s="1"/>
  <c r="R15843" i="1"/>
  <c r="S15843" i="1" s="1"/>
  <c r="R15971" i="1"/>
  <c r="S15971" i="1" s="1"/>
  <c r="R16099" i="1"/>
  <c r="S16099" i="1" s="1"/>
  <c r="R16227" i="1"/>
  <c r="S16227" i="1" s="1"/>
  <c r="R16355" i="1"/>
  <c r="S16355" i="1" s="1"/>
  <c r="R16483" i="1"/>
  <c r="S16483" i="1" s="1"/>
  <c r="R16611" i="1"/>
  <c r="S16611" i="1" s="1"/>
  <c r="R16739" i="1"/>
  <c r="S16739" i="1" s="1"/>
  <c r="R16867" i="1"/>
  <c r="S16867" i="1" s="1"/>
  <c r="R16995" i="1"/>
  <c r="S16995" i="1" s="1"/>
  <c r="R17123" i="1"/>
  <c r="S17123" i="1" s="1"/>
  <c r="R17251" i="1"/>
  <c r="S17251" i="1" s="1"/>
  <c r="R17379" i="1"/>
  <c r="S17379" i="1" s="1"/>
  <c r="R17507" i="1"/>
  <c r="S17507" i="1" s="1"/>
  <c r="R17623" i="1"/>
  <c r="S17623" i="1" s="1"/>
  <c r="R17687" i="1"/>
  <c r="S17687" i="1" s="1"/>
  <c r="R17751" i="1"/>
  <c r="S17751" i="1" s="1"/>
  <c r="R17815" i="1"/>
  <c r="S17815" i="1" s="1"/>
  <c r="R17879" i="1"/>
  <c r="S17879" i="1" s="1"/>
  <c r="R17943" i="1"/>
  <c r="S17943" i="1" s="1"/>
  <c r="R17985" i="1"/>
  <c r="S17985" i="1" s="1"/>
  <c r="R18028" i="1"/>
  <c r="S18028" i="1" s="1"/>
  <c r="R18071" i="1"/>
  <c r="S18071" i="1" s="1"/>
  <c r="R18113" i="1"/>
  <c r="S18113" i="1" s="1"/>
  <c r="R18156" i="1"/>
  <c r="S18156" i="1" s="1"/>
  <c r="R18199" i="1"/>
  <c r="S18199" i="1" s="1"/>
  <c r="R18241" i="1"/>
  <c r="S18241" i="1" s="1"/>
  <c r="R18284" i="1"/>
  <c r="S18284" i="1" s="1"/>
  <c r="R18327" i="1"/>
  <c r="S18327" i="1" s="1"/>
  <c r="R18396" i="1"/>
  <c r="S18396" i="1" s="1"/>
  <c r="R18481" i="1"/>
  <c r="S18481" i="1" s="1"/>
  <c r="R18567" i="1"/>
  <c r="S18567" i="1" s="1"/>
  <c r="R18652" i="1"/>
  <c r="S18652" i="1" s="1"/>
  <c r="R18737" i="1"/>
  <c r="S18737" i="1" s="1"/>
  <c r="R18882" i="1"/>
  <c r="S18882" i="1" s="1"/>
  <c r="R19010" i="1"/>
  <c r="S19010" i="1" s="1"/>
  <c r="R19138" i="1"/>
  <c r="S19138" i="1" s="1"/>
  <c r="R19266" i="1"/>
  <c r="S19266" i="1" s="1"/>
  <c r="R19394" i="1"/>
  <c r="S19394" i="1" s="1"/>
  <c r="R19522" i="1"/>
  <c r="S19522" i="1" s="1"/>
  <c r="R19650" i="1"/>
  <c r="S19650" i="1" s="1"/>
  <c r="R19778" i="1"/>
  <c r="S19778" i="1" s="1"/>
  <c r="R19906" i="1"/>
  <c r="S19906" i="1" s="1"/>
  <c r="R20034" i="1"/>
  <c r="S20034" i="1" s="1"/>
  <c r="R20162" i="1"/>
  <c r="S20162" i="1" s="1"/>
  <c r="R20290" i="1"/>
  <c r="S20290" i="1" s="1"/>
  <c r="R20418" i="1"/>
  <c r="S20418" i="1" s="1"/>
  <c r="R20546" i="1"/>
  <c r="S20546" i="1" s="1"/>
  <c r="R20674" i="1"/>
  <c r="S20674" i="1" s="1"/>
  <c r="R20802" i="1"/>
  <c r="S20802" i="1" s="1"/>
  <c r="R20930" i="1"/>
  <c r="S20930" i="1" s="1"/>
  <c r="R21186" i="1"/>
  <c r="S21186" i="1" s="1"/>
  <c r="R21442" i="1"/>
  <c r="S21442" i="1" s="1"/>
  <c r="R21698" i="1"/>
  <c r="S21698" i="1" s="1"/>
  <c r="R21954" i="1"/>
  <c r="S21954" i="1" s="1"/>
  <c r="R22210" i="1"/>
  <c r="S22210" i="1" s="1"/>
  <c r="R22466" i="1"/>
  <c r="S22466" i="1" s="1"/>
  <c r="R22722" i="1"/>
  <c r="S22722" i="1" s="1"/>
  <c r="R22978" i="1"/>
  <c r="S22978" i="1" s="1"/>
  <c r="R23234" i="1"/>
  <c r="S23234" i="1" s="1"/>
  <c r="R23510" i="1"/>
  <c r="S23510" i="1" s="1"/>
  <c r="R23858" i="1"/>
  <c r="S23858" i="1" s="1"/>
  <c r="R24194" i="1"/>
  <c r="S24194" i="1" s="1"/>
  <c r="R24534" i="1"/>
  <c r="S24534" i="1" s="1"/>
  <c r="R24882" i="1"/>
  <c r="S24882" i="1" s="1"/>
  <c r="R25430" i="1"/>
  <c r="S25430" i="1" s="1"/>
  <c r="R26118" i="1"/>
  <c r="S26118" i="1" s="1"/>
  <c r="R26806" i="1"/>
  <c r="S26806" i="1" s="1"/>
  <c r="R27478" i="1"/>
  <c r="S27478" i="1" s="1"/>
  <c r="R28166" i="1"/>
  <c r="S28166" i="1" s="1"/>
  <c r="R18330" i="1"/>
  <c r="S18330" i="1" s="1"/>
  <c r="R16890" i="1"/>
  <c r="S16890" i="1" s="1"/>
  <c r="R14298" i="1"/>
  <c r="S14298" i="1" s="1"/>
  <c r="R11578" i="1"/>
  <c r="S11578" i="1" s="1"/>
  <c r="R17721" i="1"/>
  <c r="S17721" i="1" s="1"/>
  <c r="R9798" i="1"/>
  <c r="S9798" i="1" s="1"/>
  <c r="R17459" i="1"/>
  <c r="S17459" i="1" s="1"/>
  <c r="R17663" i="1"/>
  <c r="S17663" i="1" s="1"/>
  <c r="R17791" i="1"/>
  <c r="S17791" i="1" s="1"/>
  <c r="R17919" i="1"/>
  <c r="S17919" i="1" s="1"/>
  <c r="R18012" i="1"/>
  <c r="S18012" i="1" s="1"/>
  <c r="R18097" i="1"/>
  <c r="S18097" i="1" s="1"/>
  <c r="R18183" i="1"/>
  <c r="S18183" i="1" s="1"/>
  <c r="R18268" i="1"/>
  <c r="S18268" i="1" s="1"/>
  <c r="R18391" i="1"/>
  <c r="S18391" i="1" s="1"/>
  <c r="R18647" i="1"/>
  <c r="S18647" i="1" s="1"/>
  <c r="R18850" i="1"/>
  <c r="S18850" i="1" s="1"/>
  <c r="R19106" i="1"/>
  <c r="S19106" i="1" s="1"/>
  <c r="R19362" i="1"/>
  <c r="S19362" i="1" s="1"/>
  <c r="R19618" i="1"/>
  <c r="S19618" i="1" s="1"/>
  <c r="R19874" i="1"/>
  <c r="S19874" i="1" s="1"/>
  <c r="R20130" i="1"/>
  <c r="S20130" i="1" s="1"/>
  <c r="R20386" i="1"/>
  <c r="S20386" i="1" s="1"/>
  <c r="R20642" i="1"/>
  <c r="S20642" i="1" s="1"/>
  <c r="R20898" i="1"/>
  <c r="S20898" i="1" s="1"/>
  <c r="R21378" i="1"/>
  <c r="S21378" i="1" s="1"/>
  <c r="R21890" i="1"/>
  <c r="S21890" i="1" s="1"/>
  <c r="R22402" i="1"/>
  <c r="S22402" i="1" s="1"/>
  <c r="R22914" i="1"/>
  <c r="S22914" i="1" s="1"/>
  <c r="R23426" i="1"/>
  <c r="S23426" i="1" s="1"/>
  <c r="R24114" i="1"/>
  <c r="S24114" i="1" s="1"/>
  <c r="R24790" i="1"/>
  <c r="S24790" i="1" s="1"/>
  <c r="R25942" i="1"/>
  <c r="S25942" i="1" s="1"/>
  <c r="R27318" i="1"/>
  <c r="S27318" i="1" s="1"/>
  <c r="R18570" i="1"/>
  <c r="S18570" i="1" s="1"/>
  <c r="R17354" i="1"/>
  <c r="S17354" i="1" s="1"/>
  <c r="R14986" i="1"/>
  <c r="S14986" i="1" s="1"/>
  <c r="R12250" i="1"/>
  <c r="S12250" i="1" s="1"/>
  <c r="R8016" i="1"/>
  <c r="S8016" i="1" s="1"/>
  <c r="R4116" i="1"/>
  <c r="S4116" i="1" s="1"/>
  <c r="R4628" i="1"/>
  <c r="S4628" i="1" s="1"/>
  <c r="R5140" i="1"/>
  <c r="S5140" i="1" s="1"/>
  <c r="R5652" i="1"/>
  <c r="S5652" i="1" s="1"/>
  <c r="R6164" i="1"/>
  <c r="S6164" i="1" s="1"/>
  <c r="R6676" i="1"/>
  <c r="S6676" i="1" s="1"/>
  <c r="R7188" i="1"/>
  <c r="S7188" i="1" s="1"/>
  <c r="R7700" i="1"/>
  <c r="S7700" i="1" s="1"/>
  <c r="R8212" i="1"/>
  <c r="S8212" i="1" s="1"/>
  <c r="R8724" i="1"/>
  <c r="S8724" i="1" s="1"/>
  <c r="R9236" i="1"/>
  <c r="S9236" i="1" s="1"/>
  <c r="R9652" i="1"/>
  <c r="S9652" i="1" s="1"/>
  <c r="R9822" i="1"/>
  <c r="S9822" i="1" s="1"/>
  <c r="R9971" i="1"/>
  <c r="S9971" i="1" s="1"/>
  <c r="R10099" i="1"/>
  <c r="S10099" i="1" s="1"/>
  <c r="R10227" i="1"/>
  <c r="S10227" i="1" s="1"/>
  <c r="R10355" i="1"/>
  <c r="S10355" i="1" s="1"/>
  <c r="R10483" i="1"/>
  <c r="S10483" i="1" s="1"/>
  <c r="R10611" i="1"/>
  <c r="S10611" i="1" s="1"/>
  <c r="R10739" i="1"/>
  <c r="S10739" i="1" s="1"/>
  <c r="R10867" i="1"/>
  <c r="S10867" i="1" s="1"/>
  <c r="R10995" i="1"/>
  <c r="S10995" i="1" s="1"/>
  <c r="R11123" i="1"/>
  <c r="S11123" i="1" s="1"/>
  <c r="R11251" i="1"/>
  <c r="S11251" i="1" s="1"/>
  <c r="R11379" i="1"/>
  <c r="S11379" i="1" s="1"/>
  <c r="R11507" i="1"/>
  <c r="S11507" i="1" s="1"/>
  <c r="R11635" i="1"/>
  <c r="S11635" i="1" s="1"/>
  <c r="R11763" i="1"/>
  <c r="S11763" i="1" s="1"/>
  <c r="R11891" i="1"/>
  <c r="S11891" i="1" s="1"/>
  <c r="R12019" i="1"/>
  <c r="S12019" i="1" s="1"/>
  <c r="R12147" i="1"/>
  <c r="S12147" i="1" s="1"/>
  <c r="R12275" i="1"/>
  <c r="S12275" i="1" s="1"/>
  <c r="R12403" i="1"/>
  <c r="S12403" i="1" s="1"/>
  <c r="R12531" i="1"/>
  <c r="S12531" i="1" s="1"/>
  <c r="R12659" i="1"/>
  <c r="S12659" i="1" s="1"/>
  <c r="R12787" i="1"/>
  <c r="S12787" i="1" s="1"/>
  <c r="R12915" i="1"/>
  <c r="S12915" i="1" s="1"/>
  <c r="R13043" i="1"/>
  <c r="S13043" i="1" s="1"/>
  <c r="R13171" i="1"/>
  <c r="S13171" i="1" s="1"/>
  <c r="R13299" i="1"/>
  <c r="S13299" i="1" s="1"/>
  <c r="R13427" i="1"/>
  <c r="S13427" i="1" s="1"/>
  <c r="R13555" i="1"/>
  <c r="S13555" i="1" s="1"/>
  <c r="R13683" i="1"/>
  <c r="S13683" i="1" s="1"/>
  <c r="R13811" i="1"/>
  <c r="S13811" i="1" s="1"/>
  <c r="R13939" i="1"/>
  <c r="S13939" i="1" s="1"/>
  <c r="R14067" i="1"/>
  <c r="S14067" i="1" s="1"/>
  <c r="R14195" i="1"/>
  <c r="S14195" i="1" s="1"/>
  <c r="R14323" i="1"/>
  <c r="S14323" i="1" s="1"/>
  <c r="R14451" i="1"/>
  <c r="S14451" i="1" s="1"/>
  <c r="R14579" i="1"/>
  <c r="S14579" i="1" s="1"/>
  <c r="R14707" i="1"/>
  <c r="S14707" i="1" s="1"/>
  <c r="R14835" i="1"/>
  <c r="S14835" i="1" s="1"/>
  <c r="R14963" i="1"/>
  <c r="S14963" i="1" s="1"/>
  <c r="R15091" i="1"/>
  <c r="S15091" i="1" s="1"/>
  <c r="R15219" i="1"/>
  <c r="S15219" i="1" s="1"/>
  <c r="R15347" i="1"/>
  <c r="S15347" i="1" s="1"/>
  <c r="R15475" i="1"/>
  <c r="S15475" i="1" s="1"/>
  <c r="R15603" i="1"/>
  <c r="S15603" i="1" s="1"/>
  <c r="R15731" i="1"/>
  <c r="S15731" i="1" s="1"/>
  <c r="R15859" i="1"/>
  <c r="S15859" i="1" s="1"/>
  <c r="R15987" i="1"/>
  <c r="S15987" i="1" s="1"/>
  <c r="R16115" i="1"/>
  <c r="S16115" i="1" s="1"/>
  <c r="R16243" i="1"/>
  <c r="S16243" i="1" s="1"/>
  <c r="R16371" i="1"/>
  <c r="S16371" i="1" s="1"/>
  <c r="R16499" i="1"/>
  <c r="S16499" i="1" s="1"/>
  <c r="R16627" i="1"/>
  <c r="S16627" i="1" s="1"/>
  <c r="R16755" i="1"/>
  <c r="S16755" i="1" s="1"/>
  <c r="R16883" i="1"/>
  <c r="S16883" i="1" s="1"/>
  <c r="R17011" i="1"/>
  <c r="S17011" i="1" s="1"/>
  <c r="R17139" i="1"/>
  <c r="S17139" i="1" s="1"/>
  <c r="R17267" i="1"/>
  <c r="S17267" i="1" s="1"/>
  <c r="R17395" i="1"/>
  <c r="S17395" i="1" s="1"/>
  <c r="R17523" i="1"/>
  <c r="S17523" i="1" s="1"/>
  <c r="R17631" i="1"/>
  <c r="S17631" i="1" s="1"/>
  <c r="R17695" i="1"/>
  <c r="S17695" i="1" s="1"/>
  <c r="R17759" i="1"/>
  <c r="S17759" i="1" s="1"/>
  <c r="R17823" i="1"/>
  <c r="S17823" i="1" s="1"/>
  <c r="R17887" i="1"/>
  <c r="S17887" i="1" s="1"/>
  <c r="R17948" i="1"/>
  <c r="S17948" i="1" s="1"/>
  <c r="R17991" i="1"/>
  <c r="S17991" i="1" s="1"/>
  <c r="R18033" i="1"/>
  <c r="S18033" i="1" s="1"/>
  <c r="R18076" i="1"/>
  <c r="S18076" i="1" s="1"/>
  <c r="R18119" i="1"/>
  <c r="S18119" i="1" s="1"/>
  <c r="R18161" i="1"/>
  <c r="S18161" i="1" s="1"/>
  <c r="R18204" i="1"/>
  <c r="S18204" i="1" s="1"/>
  <c r="R18247" i="1"/>
  <c r="S18247" i="1" s="1"/>
  <c r="R18289" i="1"/>
  <c r="S18289" i="1" s="1"/>
  <c r="R18348" i="1"/>
  <c r="S18348" i="1" s="1"/>
  <c r="R18433" i="1"/>
  <c r="S18433" i="1" s="1"/>
  <c r="R18519" i="1"/>
  <c r="S18519" i="1" s="1"/>
  <c r="R18604" i="1"/>
  <c r="S18604" i="1" s="1"/>
  <c r="R18689" i="1"/>
  <c r="S18689" i="1" s="1"/>
  <c r="R18775" i="1"/>
  <c r="S18775" i="1" s="1"/>
  <c r="R18914" i="1"/>
  <c r="S18914" i="1" s="1"/>
  <c r="R19042" i="1"/>
  <c r="S19042" i="1" s="1"/>
  <c r="R19170" i="1"/>
  <c r="S19170" i="1" s="1"/>
  <c r="R19298" i="1"/>
  <c r="S19298" i="1" s="1"/>
  <c r="R19426" i="1"/>
  <c r="S19426" i="1" s="1"/>
  <c r="R19554" i="1"/>
  <c r="S19554" i="1" s="1"/>
  <c r="R19682" i="1"/>
  <c r="S19682" i="1" s="1"/>
  <c r="R19810" i="1"/>
  <c r="S19810" i="1" s="1"/>
  <c r="R19938" i="1"/>
  <c r="S19938" i="1" s="1"/>
  <c r="R20066" i="1"/>
  <c r="S20066" i="1" s="1"/>
  <c r="R20194" i="1"/>
  <c r="S20194" i="1" s="1"/>
  <c r="R20322" i="1"/>
  <c r="S20322" i="1" s="1"/>
  <c r="R20450" i="1"/>
  <c r="S20450" i="1" s="1"/>
  <c r="R20578" i="1"/>
  <c r="S20578" i="1" s="1"/>
  <c r="R20706" i="1"/>
  <c r="S20706" i="1" s="1"/>
  <c r="R20834" i="1"/>
  <c r="S20834" i="1" s="1"/>
  <c r="R20994" i="1"/>
  <c r="S20994" i="1" s="1"/>
  <c r="R21250" i="1"/>
  <c r="S21250" i="1" s="1"/>
  <c r="R21506" i="1"/>
  <c r="S21506" i="1" s="1"/>
  <c r="R21762" i="1"/>
  <c r="S21762" i="1" s="1"/>
  <c r="R22018" i="1"/>
  <c r="S22018" i="1" s="1"/>
  <c r="R22274" i="1"/>
  <c r="S22274" i="1" s="1"/>
  <c r="R22530" i="1"/>
  <c r="S22530" i="1" s="1"/>
  <c r="R22786" i="1"/>
  <c r="S22786" i="1" s="1"/>
  <c r="R23042" i="1"/>
  <c r="S23042" i="1" s="1"/>
  <c r="R23298" i="1"/>
  <c r="S23298" i="1" s="1"/>
  <c r="R23602" i="1"/>
  <c r="S23602" i="1" s="1"/>
  <c r="R23938" i="1"/>
  <c r="S23938" i="1" s="1"/>
  <c r="R24278" i="1"/>
  <c r="S24278" i="1" s="1"/>
  <c r="R24626" i="1"/>
  <c r="S24626" i="1" s="1"/>
  <c r="R24962" i="1"/>
  <c r="S24962" i="1" s="1"/>
  <c r="R25606" i="1"/>
  <c r="S25606" i="1" s="1"/>
  <c r="R26294" i="1"/>
  <c r="S26294" i="1" s="1"/>
  <c r="R26966" i="1"/>
  <c r="S26966" i="1" s="1"/>
  <c r="R27654" i="1"/>
  <c r="S27654" i="1" s="1"/>
  <c r="R28342" i="1"/>
  <c r="S28342" i="1" s="1"/>
  <c r="R18122" i="1"/>
  <c r="S18122" i="1" s="1"/>
  <c r="R16346" i="1"/>
  <c r="S16346" i="1" s="1"/>
  <c r="R13626" i="1"/>
  <c r="S13626" i="1" s="1"/>
  <c r="R10890" i="1"/>
  <c r="S10890" i="1" s="1"/>
  <c r="R16505" i="1"/>
  <c r="S16505" i="1" s="1"/>
  <c r="R12219" i="1"/>
  <c r="S12219" i="1" s="1"/>
  <c r="R11195" i="1"/>
  <c r="S11195" i="1" s="1"/>
  <c r="R10171" i="1"/>
  <c r="S10171" i="1" s="1"/>
  <c r="R7476" i="1"/>
  <c r="S7476" i="1" s="1"/>
  <c r="R28387" i="1"/>
  <c r="S28387" i="1" s="1"/>
  <c r="R28131" i="1"/>
  <c r="S28131" i="1" s="1"/>
  <c r="R27875" i="1"/>
  <c r="S27875" i="1" s="1"/>
  <c r="R27619" i="1"/>
  <c r="S27619" i="1" s="1"/>
  <c r="R27363" i="1"/>
  <c r="S27363" i="1" s="1"/>
  <c r="R27107" i="1"/>
  <c r="S27107" i="1" s="1"/>
  <c r="R26851" i="1"/>
  <c r="S26851" i="1" s="1"/>
  <c r="R26595" i="1"/>
  <c r="S26595" i="1" s="1"/>
  <c r="R26339" i="1"/>
  <c r="S26339" i="1" s="1"/>
  <c r="R26083" i="1"/>
  <c r="S26083" i="1" s="1"/>
  <c r="R25827" i="1"/>
  <c r="S25827" i="1" s="1"/>
  <c r="R25571" i="1"/>
  <c r="S25571" i="1" s="1"/>
  <c r="R25315" i="1"/>
  <c r="S25315" i="1" s="1"/>
  <c r="R25059" i="1"/>
  <c r="S25059" i="1" s="1"/>
  <c r="R24803" i="1"/>
  <c r="S24803" i="1" s="1"/>
  <c r="R24547" i="1"/>
  <c r="S24547" i="1" s="1"/>
  <c r="R24291" i="1"/>
  <c r="S24291" i="1" s="1"/>
  <c r="R24035" i="1"/>
  <c r="S24035" i="1" s="1"/>
  <c r="R23779" i="1"/>
  <c r="S23779" i="1" s="1"/>
  <c r="R23523" i="1"/>
  <c r="S23523" i="1" s="1"/>
  <c r="R23267" i="1"/>
  <c r="S23267" i="1" s="1"/>
  <c r="R23011" i="1"/>
  <c r="S23011" i="1" s="1"/>
  <c r="R22755" i="1"/>
  <c r="S22755" i="1" s="1"/>
  <c r="R22499" i="1"/>
  <c r="S22499" i="1" s="1"/>
  <c r="R22243" i="1"/>
  <c r="S22243" i="1" s="1"/>
  <c r="R21987" i="1"/>
  <c r="S21987" i="1" s="1"/>
  <c r="R21731" i="1"/>
  <c r="S21731" i="1" s="1"/>
  <c r="R21475" i="1"/>
  <c r="S21475" i="1" s="1"/>
  <c r="R21219" i="1"/>
  <c r="S21219" i="1" s="1"/>
  <c r="R20963" i="1"/>
  <c r="S20963" i="1" s="1"/>
  <c r="R20707" i="1"/>
  <c r="S20707" i="1" s="1"/>
  <c r="R20451" i="1"/>
  <c r="S20451" i="1" s="1"/>
  <c r="R20195" i="1"/>
  <c r="S20195" i="1" s="1"/>
  <c r="R19939" i="1"/>
  <c r="S19939" i="1" s="1"/>
  <c r="R19683" i="1"/>
  <c r="S19683" i="1" s="1"/>
  <c r="R19427" i="1"/>
  <c r="S19427" i="1" s="1"/>
  <c r="R19171" i="1"/>
  <c r="S19171" i="1" s="1"/>
  <c r="R18915" i="1"/>
  <c r="S18915" i="1" s="1"/>
  <c r="R18605" i="1"/>
  <c r="S18605" i="1" s="1"/>
  <c r="R18264" i="1"/>
  <c r="S18264" i="1" s="1"/>
  <c r="R17912" i="1"/>
  <c r="S17912" i="1" s="1"/>
  <c r="R17191" i="1"/>
  <c r="S17191" i="1" s="1"/>
  <c r="R16167" i="1"/>
  <c r="S16167" i="1" s="1"/>
  <c r="R15143" i="1"/>
  <c r="S15143" i="1" s="1"/>
  <c r="R14119" i="1"/>
  <c r="S14119" i="1" s="1"/>
  <c r="R13095" i="1"/>
  <c r="S13095" i="1" s="1"/>
  <c r="R12071" i="1"/>
  <c r="S12071" i="1" s="1"/>
  <c r="R11047" i="1"/>
  <c r="S11047" i="1" s="1"/>
  <c r="R10023" i="1"/>
  <c r="S10023" i="1" s="1"/>
  <c r="R6884" i="1"/>
  <c r="S6884" i="1" s="1"/>
  <c r="R4121" i="1"/>
  <c r="S4121" i="1" s="1"/>
  <c r="R4377" i="1"/>
  <c r="S4377" i="1" s="1"/>
  <c r="R4633" i="1"/>
  <c r="S4633" i="1" s="1"/>
  <c r="R4889" i="1"/>
  <c r="S4889" i="1" s="1"/>
  <c r="R5145" i="1"/>
  <c r="S5145" i="1" s="1"/>
  <c r="R5401" i="1"/>
  <c r="S5401" i="1" s="1"/>
  <c r="R5657" i="1"/>
  <c r="S5657" i="1" s="1"/>
  <c r="R5913" i="1"/>
  <c r="S5913" i="1" s="1"/>
  <c r="R6169" i="1"/>
  <c r="S6169" i="1" s="1"/>
  <c r="R6425" i="1"/>
  <c r="S6425" i="1" s="1"/>
  <c r="R6681" i="1"/>
  <c r="S6681" i="1" s="1"/>
  <c r="R6937" i="1"/>
  <c r="S6937" i="1" s="1"/>
  <c r="R7193" i="1"/>
  <c r="S7193" i="1" s="1"/>
  <c r="R7449" i="1"/>
  <c r="S7449" i="1" s="1"/>
  <c r="R7705" i="1"/>
  <c r="S7705" i="1" s="1"/>
  <c r="R7961" i="1"/>
  <c r="S7961" i="1" s="1"/>
  <c r="R8217" i="1"/>
  <c r="S8217" i="1" s="1"/>
  <c r="R8473" i="1"/>
  <c r="S8473" i="1" s="1"/>
  <c r="R8729" i="1"/>
  <c r="S8729" i="1" s="1"/>
  <c r="R8985" i="1"/>
  <c r="S8985" i="1" s="1"/>
  <c r="R9241" i="1"/>
  <c r="S9241" i="1" s="1"/>
  <c r="R9497" i="1"/>
  <c r="S9497" i="1" s="1"/>
  <c r="R4186" i="1"/>
  <c r="S4186" i="1" s="1"/>
  <c r="R4442" i="1"/>
  <c r="S4442" i="1" s="1"/>
  <c r="R4698" i="1"/>
  <c r="S4698" i="1" s="1"/>
  <c r="R4954" i="1"/>
  <c r="S4954" i="1" s="1"/>
  <c r="R5210" i="1"/>
  <c r="S5210" i="1" s="1"/>
  <c r="R5466" i="1"/>
  <c r="S5466" i="1" s="1"/>
  <c r="R5722" i="1"/>
  <c r="S5722" i="1" s="1"/>
  <c r="R5978" i="1"/>
  <c r="S5978" i="1" s="1"/>
  <c r="R6234" i="1"/>
  <c r="S6234" i="1" s="1"/>
  <c r="R11963" i="1"/>
  <c r="S11963" i="1" s="1"/>
  <c r="R10939" i="1"/>
  <c r="S10939" i="1" s="1"/>
  <c r="R9915" i="1"/>
  <c r="S9915" i="1" s="1"/>
  <c r="R6452" i="1"/>
  <c r="S6452" i="1" s="1"/>
  <c r="R28323" i="1"/>
  <c r="S28323" i="1" s="1"/>
  <c r="R28067" i="1"/>
  <c r="S28067" i="1" s="1"/>
  <c r="R27811" i="1"/>
  <c r="S27811" i="1" s="1"/>
  <c r="R27555" i="1"/>
  <c r="S27555" i="1" s="1"/>
  <c r="R27299" i="1"/>
  <c r="S27299" i="1" s="1"/>
  <c r="R27043" i="1"/>
  <c r="S27043" i="1" s="1"/>
  <c r="R26787" i="1"/>
  <c r="S26787" i="1" s="1"/>
  <c r="R26531" i="1"/>
  <c r="S26531" i="1" s="1"/>
  <c r="R26275" i="1"/>
  <c r="S26275" i="1" s="1"/>
  <c r="R26019" i="1"/>
  <c r="S26019" i="1" s="1"/>
  <c r="R25763" i="1"/>
  <c r="S25763" i="1" s="1"/>
  <c r="R25507" i="1"/>
  <c r="S25507" i="1" s="1"/>
  <c r="R25251" i="1"/>
  <c r="S25251" i="1" s="1"/>
  <c r="R24995" i="1"/>
  <c r="S24995" i="1" s="1"/>
  <c r="R24739" i="1"/>
  <c r="S24739" i="1" s="1"/>
  <c r="R24483" i="1"/>
  <c r="S24483" i="1" s="1"/>
  <c r="R24227" i="1"/>
  <c r="S24227" i="1" s="1"/>
  <c r="R23971" i="1"/>
  <c r="S23971" i="1" s="1"/>
  <c r="R23715" i="1"/>
  <c r="S23715" i="1" s="1"/>
  <c r="R23459" i="1"/>
  <c r="S23459" i="1" s="1"/>
  <c r="R23203" i="1"/>
  <c r="S23203" i="1" s="1"/>
  <c r="R22947" i="1"/>
  <c r="S22947" i="1" s="1"/>
  <c r="R22691" i="1"/>
  <c r="S22691" i="1" s="1"/>
  <c r="R22435" i="1"/>
  <c r="S22435" i="1" s="1"/>
  <c r="R22179" i="1"/>
  <c r="S22179" i="1" s="1"/>
  <c r="R21923" i="1"/>
  <c r="S21923" i="1" s="1"/>
  <c r="R21667" i="1"/>
  <c r="S21667" i="1" s="1"/>
  <c r="R21411" i="1"/>
  <c r="S21411" i="1" s="1"/>
  <c r="R21155" i="1"/>
  <c r="S21155" i="1" s="1"/>
  <c r="R20899" i="1"/>
  <c r="S20899" i="1" s="1"/>
  <c r="R20643" i="1"/>
  <c r="S20643" i="1" s="1"/>
  <c r="R20387" i="1"/>
  <c r="S20387" i="1" s="1"/>
  <c r="R20131" i="1"/>
  <c r="S20131" i="1" s="1"/>
  <c r="R19875" i="1"/>
  <c r="S19875" i="1" s="1"/>
  <c r="R19619" i="1"/>
  <c r="S19619" i="1" s="1"/>
  <c r="R19363" i="1"/>
  <c r="S19363" i="1" s="1"/>
  <c r="R19107" i="1"/>
  <c r="S19107" i="1" s="1"/>
  <c r="R18851" i="1"/>
  <c r="S18851" i="1" s="1"/>
  <c r="R18520" i="1"/>
  <c r="S18520" i="1" s="1"/>
  <c r="R18179" i="1"/>
  <c r="S18179" i="1" s="1"/>
  <c r="R17784" i="1"/>
  <c r="S17784" i="1" s="1"/>
  <c r="R16935" i="1"/>
  <c r="S16935" i="1" s="1"/>
  <c r="R15911" i="1"/>
  <c r="S15911" i="1" s="1"/>
  <c r="R14887" i="1"/>
  <c r="S14887" i="1" s="1"/>
  <c r="R13863" i="1"/>
  <c r="S13863" i="1" s="1"/>
  <c r="R12839" i="1"/>
  <c r="S12839" i="1" s="1"/>
  <c r="R11815" i="1"/>
  <c r="S11815" i="1" s="1"/>
  <c r="R10791" i="1"/>
  <c r="S10791" i="1" s="1"/>
  <c r="R9721" i="1"/>
  <c r="S9721" i="1" s="1"/>
  <c r="R5860" i="1"/>
  <c r="S5860" i="1" s="1"/>
  <c r="R4185" i="1"/>
  <c r="S4185" i="1" s="1"/>
  <c r="R4441" i="1"/>
  <c r="S4441" i="1" s="1"/>
  <c r="R4697" i="1"/>
  <c r="S4697" i="1" s="1"/>
  <c r="R4953" i="1"/>
  <c r="S4953" i="1" s="1"/>
  <c r="R5209" i="1"/>
  <c r="S5209" i="1" s="1"/>
  <c r="R5465" i="1"/>
  <c r="S5465" i="1" s="1"/>
  <c r="R5721" i="1"/>
  <c r="S5721" i="1" s="1"/>
  <c r="R5977" i="1"/>
  <c r="S5977" i="1" s="1"/>
  <c r="R6233" i="1"/>
  <c r="S6233" i="1" s="1"/>
  <c r="R6489" i="1"/>
  <c r="S6489" i="1" s="1"/>
  <c r="R6745" i="1"/>
  <c r="S6745" i="1" s="1"/>
  <c r="R7001" i="1"/>
  <c r="S7001" i="1" s="1"/>
  <c r="R7257" i="1"/>
  <c r="S7257" i="1" s="1"/>
  <c r="R7513" i="1"/>
  <c r="S7513" i="1" s="1"/>
  <c r="R7769" i="1"/>
  <c r="S7769" i="1" s="1"/>
  <c r="R8025" i="1"/>
  <c r="S8025" i="1" s="1"/>
  <c r="R8281" i="1"/>
  <c r="S8281" i="1" s="1"/>
  <c r="R8537" i="1"/>
  <c r="S8537" i="1" s="1"/>
  <c r="R8793" i="1"/>
  <c r="S8793" i="1" s="1"/>
  <c r="R9049" i="1"/>
  <c r="S9049" i="1" s="1"/>
  <c r="R9305" i="1"/>
  <c r="S9305" i="1" s="1"/>
  <c r="R9561" i="1"/>
  <c r="S9561" i="1" s="1"/>
  <c r="R4250" i="1"/>
  <c r="S4250" i="1" s="1"/>
  <c r="R4506" i="1"/>
  <c r="S4506" i="1" s="1"/>
  <c r="R4762" i="1"/>
  <c r="S4762" i="1" s="1"/>
  <c r="R5018" i="1"/>
  <c r="S5018" i="1" s="1"/>
  <c r="R5274" i="1"/>
  <c r="S5274" i="1" s="1"/>
  <c r="R5530" i="1"/>
  <c r="S5530" i="1" s="1"/>
  <c r="R5786" i="1"/>
  <c r="S5786" i="1" s="1"/>
  <c r="R11707" i="1"/>
  <c r="S11707" i="1" s="1"/>
  <c r="R9524" i="1"/>
  <c r="S9524" i="1" s="1"/>
  <c r="R28259" i="1"/>
  <c r="S28259" i="1" s="1"/>
  <c r="R27747" i="1"/>
  <c r="S27747" i="1" s="1"/>
  <c r="R27235" i="1"/>
  <c r="S27235" i="1" s="1"/>
  <c r="R26723" i="1"/>
  <c r="S26723" i="1" s="1"/>
  <c r="R26211" i="1"/>
  <c r="S26211" i="1" s="1"/>
  <c r="R25699" i="1"/>
  <c r="S25699" i="1" s="1"/>
  <c r="R25187" i="1"/>
  <c r="S25187" i="1" s="1"/>
  <c r="R24675" i="1"/>
  <c r="S24675" i="1" s="1"/>
  <c r="R24163" i="1"/>
  <c r="S24163" i="1" s="1"/>
  <c r="R23651" i="1"/>
  <c r="S23651" i="1" s="1"/>
  <c r="R23139" i="1"/>
  <c r="S23139" i="1" s="1"/>
  <c r="R22627" i="1"/>
  <c r="S22627" i="1" s="1"/>
  <c r="R22115" i="1"/>
  <c r="S22115" i="1" s="1"/>
  <c r="R21603" i="1"/>
  <c r="S21603" i="1" s="1"/>
  <c r="R21091" i="1"/>
  <c r="S21091" i="1" s="1"/>
  <c r="R20579" i="1"/>
  <c r="S20579" i="1" s="1"/>
  <c r="R20067" i="1"/>
  <c r="S20067" i="1" s="1"/>
  <c r="R19555" i="1"/>
  <c r="S19555" i="1" s="1"/>
  <c r="R19043" i="1"/>
  <c r="S19043" i="1" s="1"/>
  <c r="R18435" i="1"/>
  <c r="S18435" i="1" s="1"/>
  <c r="R17656" i="1"/>
  <c r="S17656" i="1" s="1"/>
  <c r="R15655" i="1"/>
  <c r="S15655" i="1" s="1"/>
  <c r="R13607" i="1"/>
  <c r="S13607" i="1" s="1"/>
  <c r="R11559" i="1"/>
  <c r="S11559" i="1" s="1"/>
  <c r="R8932" i="1"/>
  <c r="S8932" i="1" s="1"/>
  <c r="R4249" i="1"/>
  <c r="S4249" i="1" s="1"/>
  <c r="R4761" i="1"/>
  <c r="S4761" i="1" s="1"/>
  <c r="R5273" i="1"/>
  <c r="S5273" i="1" s="1"/>
  <c r="R5785" i="1"/>
  <c r="S5785" i="1" s="1"/>
  <c r="R6297" i="1"/>
  <c r="S6297" i="1" s="1"/>
  <c r="R6809" i="1"/>
  <c r="S6809" i="1" s="1"/>
  <c r="R7321" i="1"/>
  <c r="S7321" i="1" s="1"/>
  <c r="R7833" i="1"/>
  <c r="S7833" i="1" s="1"/>
  <c r="R8345" i="1"/>
  <c r="S8345" i="1" s="1"/>
  <c r="R8857" i="1"/>
  <c r="S8857" i="1" s="1"/>
  <c r="R9369" i="1"/>
  <c r="S9369" i="1" s="1"/>
  <c r="R4314" i="1"/>
  <c r="S4314" i="1" s="1"/>
  <c r="R4826" i="1"/>
  <c r="S4826" i="1" s="1"/>
  <c r="R5338" i="1"/>
  <c r="S5338" i="1" s="1"/>
  <c r="R5850" i="1"/>
  <c r="S5850" i="1" s="1"/>
  <c r="R6170" i="1"/>
  <c r="S6170" i="1" s="1"/>
  <c r="R6490" i="1"/>
  <c r="S6490" i="1" s="1"/>
  <c r="R6746" i="1"/>
  <c r="S6746" i="1" s="1"/>
  <c r="R7002" i="1"/>
  <c r="S7002" i="1" s="1"/>
  <c r="R7258" i="1"/>
  <c r="S7258" i="1" s="1"/>
  <c r="R7514" i="1"/>
  <c r="S7514" i="1" s="1"/>
  <c r="R7770" i="1"/>
  <c r="S7770" i="1" s="1"/>
  <c r="R8026" i="1"/>
  <c r="S8026" i="1" s="1"/>
  <c r="R8282" i="1"/>
  <c r="S8282" i="1" s="1"/>
  <c r="R8538" i="1"/>
  <c r="S8538" i="1" s="1"/>
  <c r="R8794" i="1"/>
  <c r="S8794" i="1" s="1"/>
  <c r="R9050" i="1"/>
  <c r="S9050" i="1" s="1"/>
  <c r="R9306" i="1"/>
  <c r="S9306" i="1" s="1"/>
  <c r="R9562" i="1"/>
  <c r="S9562" i="1" s="1"/>
  <c r="R4255" i="1"/>
  <c r="S4255" i="1" s="1"/>
  <c r="R4511" i="1"/>
  <c r="S4511" i="1" s="1"/>
  <c r="R4767" i="1"/>
  <c r="S4767" i="1" s="1"/>
  <c r="R5023" i="1"/>
  <c r="S5023" i="1" s="1"/>
  <c r="R5279" i="1"/>
  <c r="S5279" i="1" s="1"/>
  <c r="R5535" i="1"/>
  <c r="S5535" i="1" s="1"/>
  <c r="R5791" i="1"/>
  <c r="S5791" i="1" s="1"/>
  <c r="R6047" i="1"/>
  <c r="S6047" i="1" s="1"/>
  <c r="R6303" i="1"/>
  <c r="S6303" i="1" s="1"/>
  <c r="R6559" i="1"/>
  <c r="S6559" i="1" s="1"/>
  <c r="R6815" i="1"/>
  <c r="S6815" i="1" s="1"/>
  <c r="R7071" i="1"/>
  <c r="S7071" i="1" s="1"/>
  <c r="R7327" i="1"/>
  <c r="S7327" i="1" s="1"/>
  <c r="R7583" i="1"/>
  <c r="S7583" i="1" s="1"/>
  <c r="R7839" i="1"/>
  <c r="S7839" i="1" s="1"/>
  <c r="R8095" i="1"/>
  <c r="S8095" i="1" s="1"/>
  <c r="R8351" i="1"/>
  <c r="S8351" i="1" s="1"/>
  <c r="R8607" i="1"/>
  <c r="S8607" i="1" s="1"/>
  <c r="R8863" i="1"/>
  <c r="S8863" i="1" s="1"/>
  <c r="R9119" i="1"/>
  <c r="S9119" i="1" s="1"/>
  <c r="R9375" i="1"/>
  <c r="S9375" i="1" s="1"/>
  <c r="R9631" i="1"/>
  <c r="S9631" i="1" s="1"/>
  <c r="R9887" i="1"/>
  <c r="S9887" i="1" s="1"/>
  <c r="R4984" i="1"/>
  <c r="S4984" i="1" s="1"/>
  <c r="R6008" i="1"/>
  <c r="S6008" i="1" s="1"/>
  <c r="R7032" i="1"/>
  <c r="S7032" i="1" s="1"/>
  <c r="R8056" i="1"/>
  <c r="S8056" i="1" s="1"/>
  <c r="R9080" i="1"/>
  <c r="S9080" i="1" s="1"/>
  <c r="R9770" i="1"/>
  <c r="S9770" i="1" s="1"/>
  <c r="R10060" i="1"/>
  <c r="S10060" i="1" s="1"/>
  <c r="R11451" i="1"/>
  <c r="S11451" i="1" s="1"/>
  <c r="R8500" i="1"/>
  <c r="S8500" i="1" s="1"/>
  <c r="R28195" i="1"/>
  <c r="S28195" i="1" s="1"/>
  <c r="R27683" i="1"/>
  <c r="S27683" i="1" s="1"/>
  <c r="R27171" i="1"/>
  <c r="S27171" i="1" s="1"/>
  <c r="R26659" i="1"/>
  <c r="S26659" i="1" s="1"/>
  <c r="R26147" i="1"/>
  <c r="S26147" i="1" s="1"/>
  <c r="R25635" i="1"/>
  <c r="S25635" i="1" s="1"/>
  <c r="R25123" i="1"/>
  <c r="S25123" i="1" s="1"/>
  <c r="R24611" i="1"/>
  <c r="S24611" i="1" s="1"/>
  <c r="R24099" i="1"/>
  <c r="S24099" i="1" s="1"/>
  <c r="R23587" i="1"/>
  <c r="S23587" i="1" s="1"/>
  <c r="R23075" i="1"/>
  <c r="S23075" i="1" s="1"/>
  <c r="R22563" i="1"/>
  <c r="S22563" i="1" s="1"/>
  <c r="R22051" i="1"/>
  <c r="S22051" i="1" s="1"/>
  <c r="R21539" i="1"/>
  <c r="S21539" i="1" s="1"/>
  <c r="R21027" i="1"/>
  <c r="S21027" i="1" s="1"/>
  <c r="R20515" i="1"/>
  <c r="S20515" i="1" s="1"/>
  <c r="R20003" i="1"/>
  <c r="S20003" i="1" s="1"/>
  <c r="R19491" i="1"/>
  <c r="S19491" i="1" s="1"/>
  <c r="R18979" i="1"/>
  <c r="S18979" i="1" s="1"/>
  <c r="R18349" i="1"/>
  <c r="S18349" i="1" s="1"/>
  <c r="R17447" i="1"/>
  <c r="S17447" i="1" s="1"/>
  <c r="R15399" i="1"/>
  <c r="S15399" i="1" s="1"/>
  <c r="R13351" i="1"/>
  <c r="S13351" i="1" s="1"/>
  <c r="R11303" i="1"/>
  <c r="S11303" i="1" s="1"/>
  <c r="R7908" i="1"/>
  <c r="S7908" i="1" s="1"/>
  <c r="R4313" i="1"/>
  <c r="S4313" i="1" s="1"/>
  <c r="R4825" i="1"/>
  <c r="S4825" i="1" s="1"/>
  <c r="R5337" i="1"/>
  <c r="S5337" i="1" s="1"/>
  <c r="R5849" i="1"/>
  <c r="S5849" i="1" s="1"/>
  <c r="R6361" i="1"/>
  <c r="S6361" i="1" s="1"/>
  <c r="R6873" i="1"/>
  <c r="S6873" i="1" s="1"/>
  <c r="R7385" i="1"/>
  <c r="S7385" i="1" s="1"/>
  <c r="R7897" i="1"/>
  <c r="S7897" i="1" s="1"/>
  <c r="R8409" i="1"/>
  <c r="S8409" i="1" s="1"/>
  <c r="R8921" i="1"/>
  <c r="S8921" i="1" s="1"/>
  <c r="R9433" i="1"/>
  <c r="S9433" i="1" s="1"/>
  <c r="R4378" i="1"/>
  <c r="S4378" i="1" s="1"/>
  <c r="R4890" i="1"/>
  <c r="S4890" i="1" s="1"/>
  <c r="R5402" i="1"/>
  <c r="S5402" i="1" s="1"/>
  <c r="R5914" i="1"/>
  <c r="S5914" i="1" s="1"/>
  <c r="R6298" i="1"/>
  <c r="S6298" i="1" s="1"/>
  <c r="R6554" i="1"/>
  <c r="S6554" i="1" s="1"/>
  <c r="R6810" i="1"/>
  <c r="S6810" i="1" s="1"/>
  <c r="R7066" i="1"/>
  <c r="S7066" i="1" s="1"/>
  <c r="R7322" i="1"/>
  <c r="S7322" i="1" s="1"/>
  <c r="R7578" i="1"/>
  <c r="S7578" i="1" s="1"/>
  <c r="R7834" i="1"/>
  <c r="S7834" i="1" s="1"/>
  <c r="R8090" i="1"/>
  <c r="S8090" i="1" s="1"/>
  <c r="R8346" i="1"/>
  <c r="S8346" i="1" s="1"/>
  <c r="R8602" i="1"/>
  <c r="S8602" i="1" s="1"/>
  <c r="R8858" i="1"/>
  <c r="S8858" i="1" s="1"/>
  <c r="R9114" i="1"/>
  <c r="S9114" i="1" s="1"/>
  <c r="R9370" i="1"/>
  <c r="S9370" i="1" s="1"/>
  <c r="R4063" i="1"/>
  <c r="S4063" i="1" s="1"/>
  <c r="R4319" i="1"/>
  <c r="S4319" i="1" s="1"/>
  <c r="R4575" i="1"/>
  <c r="S4575" i="1" s="1"/>
  <c r="R4831" i="1"/>
  <c r="S4831" i="1" s="1"/>
  <c r="R5087" i="1"/>
  <c r="S5087" i="1" s="1"/>
  <c r="R5343" i="1"/>
  <c r="S5343" i="1" s="1"/>
  <c r="R5599" i="1"/>
  <c r="S5599" i="1" s="1"/>
  <c r="R5855" i="1"/>
  <c r="S5855" i="1" s="1"/>
  <c r="R6111" i="1"/>
  <c r="S6111" i="1" s="1"/>
  <c r="R6367" i="1"/>
  <c r="S6367" i="1" s="1"/>
  <c r="R6623" i="1"/>
  <c r="S6623" i="1" s="1"/>
  <c r="R6879" i="1"/>
  <c r="S6879" i="1" s="1"/>
  <c r="R7135" i="1"/>
  <c r="S7135" i="1" s="1"/>
  <c r="R7391" i="1"/>
  <c r="S7391" i="1" s="1"/>
  <c r="R7647" i="1"/>
  <c r="S7647" i="1" s="1"/>
  <c r="R7903" i="1"/>
  <c r="S7903" i="1" s="1"/>
  <c r="R8159" i="1"/>
  <c r="S8159" i="1" s="1"/>
  <c r="R8415" i="1"/>
  <c r="S8415" i="1" s="1"/>
  <c r="R8671" i="1"/>
  <c r="S8671" i="1" s="1"/>
  <c r="R8927" i="1"/>
  <c r="S8927" i="1" s="1"/>
  <c r="R9183" i="1"/>
  <c r="S9183" i="1" s="1"/>
  <c r="R9439" i="1"/>
  <c r="S9439" i="1" s="1"/>
  <c r="R9695" i="1"/>
  <c r="S9695" i="1" s="1"/>
  <c r="R4216" i="1"/>
  <c r="S4216" i="1" s="1"/>
  <c r="R5240" i="1"/>
  <c r="S5240" i="1" s="1"/>
  <c r="R6264" i="1"/>
  <c r="S6264" i="1" s="1"/>
  <c r="R7288" i="1"/>
  <c r="S7288" i="1" s="1"/>
  <c r="R8312" i="1"/>
  <c r="S8312" i="1" s="1"/>
  <c r="R9336" i="1"/>
  <c r="S9336" i="1" s="1"/>
  <c r="R9856" i="1"/>
  <c r="S9856" i="1" s="1"/>
  <c r="R10683" i="1"/>
  <c r="S10683" i="1" s="1"/>
  <c r="R28003" i="1"/>
  <c r="S28003" i="1" s="1"/>
  <c r="R26979" i="1"/>
  <c r="S26979" i="1" s="1"/>
  <c r="R25955" i="1"/>
  <c r="S25955" i="1" s="1"/>
  <c r="R24931" i="1"/>
  <c r="S24931" i="1" s="1"/>
  <c r="R23907" i="1"/>
  <c r="S23907" i="1" s="1"/>
  <c r="R22883" i="1"/>
  <c r="S22883" i="1" s="1"/>
  <c r="R21859" i="1"/>
  <c r="S21859" i="1" s="1"/>
  <c r="R20835" i="1"/>
  <c r="S20835" i="1" s="1"/>
  <c r="R19811" i="1"/>
  <c r="S19811" i="1" s="1"/>
  <c r="R18776" i="1"/>
  <c r="S18776" i="1" s="1"/>
  <c r="R16679" i="1"/>
  <c r="S16679" i="1" s="1"/>
  <c r="R12583" i="1"/>
  <c r="S12583" i="1" s="1"/>
  <c r="R4836" i="1"/>
  <c r="S4836" i="1" s="1"/>
  <c r="R5017" i="1"/>
  <c r="S5017" i="1" s="1"/>
  <c r="R6041" i="1"/>
  <c r="S6041" i="1" s="1"/>
  <c r="R7065" i="1"/>
  <c r="S7065" i="1" s="1"/>
  <c r="R8089" i="1"/>
  <c r="S8089" i="1" s="1"/>
  <c r="R9113" i="1"/>
  <c r="S9113" i="1" s="1"/>
  <c r="R4570" i="1"/>
  <c r="S4570" i="1" s="1"/>
  <c r="R5594" i="1"/>
  <c r="S5594" i="1" s="1"/>
  <c r="R6362" i="1"/>
  <c r="S6362" i="1" s="1"/>
  <c r="R6874" i="1"/>
  <c r="S6874" i="1" s="1"/>
  <c r="R7386" i="1"/>
  <c r="S7386" i="1" s="1"/>
  <c r="R7898" i="1"/>
  <c r="S7898" i="1" s="1"/>
  <c r="R8410" i="1"/>
  <c r="S8410" i="1" s="1"/>
  <c r="R8922" i="1"/>
  <c r="S8922" i="1" s="1"/>
  <c r="R9434" i="1"/>
  <c r="S9434" i="1" s="1"/>
  <c r="R4383" i="1"/>
  <c r="S4383" i="1" s="1"/>
  <c r="R4895" i="1"/>
  <c r="S4895" i="1" s="1"/>
  <c r="R5407" i="1"/>
  <c r="S5407" i="1" s="1"/>
  <c r="R5919" i="1"/>
  <c r="S5919" i="1" s="1"/>
  <c r="R6431" i="1"/>
  <c r="S6431" i="1" s="1"/>
  <c r="R6943" i="1"/>
  <c r="S6943" i="1" s="1"/>
  <c r="R7455" i="1"/>
  <c r="S7455" i="1" s="1"/>
  <c r="R7967" i="1"/>
  <c r="S7967" i="1" s="1"/>
  <c r="R8479" i="1"/>
  <c r="S8479" i="1" s="1"/>
  <c r="R8991" i="1"/>
  <c r="S8991" i="1" s="1"/>
  <c r="R9503" i="1"/>
  <c r="S9503" i="1" s="1"/>
  <c r="R4472" i="1"/>
  <c r="S4472" i="1" s="1"/>
  <c r="R6520" i="1"/>
  <c r="S6520" i="1" s="1"/>
  <c r="R8568" i="1"/>
  <c r="S8568" i="1" s="1"/>
  <c r="R9932" i="1"/>
  <c r="S9932" i="1" s="1"/>
  <c r="R10252" i="1"/>
  <c r="S10252" i="1" s="1"/>
  <c r="R10508" i="1"/>
  <c r="S10508" i="1" s="1"/>
  <c r="R10764" i="1"/>
  <c r="S10764" i="1" s="1"/>
  <c r="R11020" i="1"/>
  <c r="S11020" i="1" s="1"/>
  <c r="R11276" i="1"/>
  <c r="S11276" i="1" s="1"/>
  <c r="R11532" i="1"/>
  <c r="S11532" i="1" s="1"/>
  <c r="R11788" i="1"/>
  <c r="S11788" i="1" s="1"/>
  <c r="R12044" i="1"/>
  <c r="S12044" i="1" s="1"/>
  <c r="R12300" i="1"/>
  <c r="S12300" i="1" s="1"/>
  <c r="R12556" i="1"/>
  <c r="S12556" i="1" s="1"/>
  <c r="R12812" i="1"/>
  <c r="S12812" i="1" s="1"/>
  <c r="R13068" i="1"/>
  <c r="S13068" i="1" s="1"/>
  <c r="R13324" i="1"/>
  <c r="S13324" i="1" s="1"/>
  <c r="R13580" i="1"/>
  <c r="S13580" i="1" s="1"/>
  <c r="R13836" i="1"/>
  <c r="S13836" i="1" s="1"/>
  <c r="R14092" i="1"/>
  <c r="S14092" i="1" s="1"/>
  <c r="R14348" i="1"/>
  <c r="S14348" i="1" s="1"/>
  <c r="R14604" i="1"/>
  <c r="S14604" i="1" s="1"/>
  <c r="R14860" i="1"/>
  <c r="S14860" i="1" s="1"/>
  <c r="R15116" i="1"/>
  <c r="S15116" i="1" s="1"/>
  <c r="R15372" i="1"/>
  <c r="S15372" i="1" s="1"/>
  <c r="R15628" i="1"/>
  <c r="S15628" i="1" s="1"/>
  <c r="R15884" i="1"/>
  <c r="S15884" i="1" s="1"/>
  <c r="R16140" i="1"/>
  <c r="S16140" i="1" s="1"/>
  <c r="R16396" i="1"/>
  <c r="S16396" i="1" s="1"/>
  <c r="R16652" i="1"/>
  <c r="S16652" i="1" s="1"/>
  <c r="R16908" i="1"/>
  <c r="S16908" i="1" s="1"/>
  <c r="R17164" i="1"/>
  <c r="S17164" i="1" s="1"/>
  <c r="R17420" i="1"/>
  <c r="S17420" i="1" s="1"/>
  <c r="R4300" i="1"/>
  <c r="S4300" i="1" s="1"/>
  <c r="R5324" i="1"/>
  <c r="S5324" i="1" s="1"/>
  <c r="R6348" i="1"/>
  <c r="S6348" i="1" s="1"/>
  <c r="R7372" i="1"/>
  <c r="S7372" i="1" s="1"/>
  <c r="R8396" i="1"/>
  <c r="S8396" i="1" s="1"/>
  <c r="R9420" i="1"/>
  <c r="S9420" i="1" s="1"/>
  <c r="R9884" i="1"/>
  <c r="S9884" i="1" s="1"/>
  <c r="R10145" i="1"/>
  <c r="S10145" i="1" s="1"/>
  <c r="R10401" i="1"/>
  <c r="S10401" i="1" s="1"/>
  <c r="R10657" i="1"/>
  <c r="S10657" i="1" s="1"/>
  <c r="R10913" i="1"/>
  <c r="S10913" i="1" s="1"/>
  <c r="R11169" i="1"/>
  <c r="S11169" i="1" s="1"/>
  <c r="R11425" i="1"/>
  <c r="S11425" i="1" s="1"/>
  <c r="R11681" i="1"/>
  <c r="S11681" i="1" s="1"/>
  <c r="R11889" i="1"/>
  <c r="S11889" i="1" s="1"/>
  <c r="R12017" i="1"/>
  <c r="S12017" i="1" s="1"/>
  <c r="R12145" i="1"/>
  <c r="S12145" i="1" s="1"/>
  <c r="R12273" i="1"/>
  <c r="S12273" i="1" s="1"/>
  <c r="R12401" i="1"/>
  <c r="S12401" i="1" s="1"/>
  <c r="R12529" i="1"/>
  <c r="S12529" i="1" s="1"/>
  <c r="R12657" i="1"/>
  <c r="S12657" i="1" s="1"/>
  <c r="R12785" i="1"/>
  <c r="S12785" i="1" s="1"/>
  <c r="R12913" i="1"/>
  <c r="S12913" i="1" s="1"/>
  <c r="R13041" i="1"/>
  <c r="S13041" i="1" s="1"/>
  <c r="R13169" i="1"/>
  <c r="S13169" i="1" s="1"/>
  <c r="R13297" i="1"/>
  <c r="S13297" i="1" s="1"/>
  <c r="R13425" i="1"/>
  <c r="S13425" i="1" s="1"/>
  <c r="R13553" i="1"/>
  <c r="S13553" i="1" s="1"/>
  <c r="R13681" i="1"/>
  <c r="S13681" i="1" s="1"/>
  <c r="R13809" i="1"/>
  <c r="S13809" i="1" s="1"/>
  <c r="R13937" i="1"/>
  <c r="S13937" i="1" s="1"/>
  <c r="R14065" i="1"/>
  <c r="S14065" i="1" s="1"/>
  <c r="R14193" i="1"/>
  <c r="S14193" i="1" s="1"/>
  <c r="R14321" i="1"/>
  <c r="S14321" i="1" s="1"/>
  <c r="R14449" i="1"/>
  <c r="S14449" i="1" s="1"/>
  <c r="R14577" i="1"/>
  <c r="S14577" i="1" s="1"/>
  <c r="R14705" i="1"/>
  <c r="S14705" i="1" s="1"/>
  <c r="R14833" i="1"/>
  <c r="S14833" i="1" s="1"/>
  <c r="R14961" i="1"/>
  <c r="S14961" i="1" s="1"/>
  <c r="R15089" i="1"/>
  <c r="S15089" i="1" s="1"/>
  <c r="R15217" i="1"/>
  <c r="S15217" i="1" s="1"/>
  <c r="R15345" i="1"/>
  <c r="S15345" i="1" s="1"/>
  <c r="R15461" i="1"/>
  <c r="S15461" i="1" s="1"/>
  <c r="R15545" i="1"/>
  <c r="S15545" i="1" s="1"/>
  <c r="R15633" i="1"/>
  <c r="S15633" i="1" s="1"/>
  <c r="R15717" i="1"/>
  <c r="S15717" i="1" s="1"/>
  <c r="R15801" i="1"/>
  <c r="S15801" i="1" s="1"/>
  <c r="R15889" i="1"/>
  <c r="S15889" i="1" s="1"/>
  <c r="R15973" i="1"/>
  <c r="S15973" i="1" s="1"/>
  <c r="R16057" i="1"/>
  <c r="S16057" i="1" s="1"/>
  <c r="R16145" i="1"/>
  <c r="S16145" i="1" s="1"/>
  <c r="R16229" i="1"/>
  <c r="S16229" i="1" s="1"/>
  <c r="R16313" i="1"/>
  <c r="S16313" i="1" s="1"/>
  <c r="R16401" i="1"/>
  <c r="S16401" i="1" s="1"/>
  <c r="R16485" i="1"/>
  <c r="S16485" i="1" s="1"/>
  <c r="R16569" i="1"/>
  <c r="S16569" i="1" s="1"/>
  <c r="R16657" i="1"/>
  <c r="S16657" i="1" s="1"/>
  <c r="R16741" i="1"/>
  <c r="S16741" i="1" s="1"/>
  <c r="R16825" i="1"/>
  <c r="S16825" i="1" s="1"/>
  <c r="R16913" i="1"/>
  <c r="S16913" i="1" s="1"/>
  <c r="R16997" i="1"/>
  <c r="S16997" i="1" s="1"/>
  <c r="R17081" i="1"/>
  <c r="S17081" i="1" s="1"/>
  <c r="R17169" i="1"/>
  <c r="S17169" i="1" s="1"/>
  <c r="R17253" i="1"/>
  <c r="S17253" i="1" s="1"/>
  <c r="R17337" i="1"/>
  <c r="S17337" i="1" s="1"/>
  <c r="R17425" i="1"/>
  <c r="S17425" i="1" s="1"/>
  <c r="R17509" i="1"/>
  <c r="S17509" i="1" s="1"/>
  <c r="R17593" i="1"/>
  <c r="S17593" i="1" s="1"/>
  <c r="R17681" i="1"/>
  <c r="S17681" i="1" s="1"/>
  <c r="R17765" i="1"/>
  <c r="S17765" i="1" s="1"/>
  <c r="R17849" i="1"/>
  <c r="S17849" i="1" s="1"/>
  <c r="R17937" i="1"/>
  <c r="S17937" i="1" s="1"/>
  <c r="R4352" i="1"/>
  <c r="S4352" i="1" s="1"/>
  <c r="R4688" i="1"/>
  <c r="S4688" i="1" s="1"/>
  <c r="R5040" i="1"/>
  <c r="S5040" i="1" s="1"/>
  <c r="R5376" i="1"/>
  <c r="S5376" i="1" s="1"/>
  <c r="R5712" i="1"/>
  <c r="S5712" i="1" s="1"/>
  <c r="R6064" i="1"/>
  <c r="S6064" i="1" s="1"/>
  <c r="R6400" i="1"/>
  <c r="S6400" i="1" s="1"/>
  <c r="R6736" i="1"/>
  <c r="S6736" i="1" s="1"/>
  <c r="R7088" i="1"/>
  <c r="S7088" i="1" s="1"/>
  <c r="R7424" i="1"/>
  <c r="S7424" i="1" s="1"/>
  <c r="R7760" i="1"/>
  <c r="S7760" i="1" s="1"/>
  <c r="R8112" i="1"/>
  <c r="S8112" i="1" s="1"/>
  <c r="R8368" i="1"/>
  <c r="S8368" i="1" s="1"/>
  <c r="R8624" i="1"/>
  <c r="S8624" i="1" s="1"/>
  <c r="R8880" i="1"/>
  <c r="S8880" i="1" s="1"/>
  <c r="R9136" i="1"/>
  <c r="S9136" i="1" s="1"/>
  <c r="R9392" i="1"/>
  <c r="S9392" i="1" s="1"/>
  <c r="R9618" i="1"/>
  <c r="S9618" i="1" s="1"/>
  <c r="R9704" i="1"/>
  <c r="S9704" i="1" s="1"/>
  <c r="R9789" i="1"/>
  <c r="S9789" i="1" s="1"/>
  <c r="R9874" i="1"/>
  <c r="S9874" i="1" s="1"/>
  <c r="R9946" i="1"/>
  <c r="S9946" i="1" s="1"/>
  <c r="R10010" i="1"/>
  <c r="S10010" i="1" s="1"/>
  <c r="R10074" i="1"/>
  <c r="S10074" i="1" s="1"/>
  <c r="R10138" i="1"/>
  <c r="S10138" i="1" s="1"/>
  <c r="R10202" i="1"/>
  <c r="S10202" i="1" s="1"/>
  <c r="R10427" i="1"/>
  <c r="S10427" i="1" s="1"/>
  <c r="R27939" i="1"/>
  <c r="S27939" i="1" s="1"/>
  <c r="R26915" i="1"/>
  <c r="S26915" i="1" s="1"/>
  <c r="R25891" i="1"/>
  <c r="S25891" i="1" s="1"/>
  <c r="R24867" i="1"/>
  <c r="S24867" i="1" s="1"/>
  <c r="R23843" i="1"/>
  <c r="S23843" i="1" s="1"/>
  <c r="R22819" i="1"/>
  <c r="S22819" i="1" s="1"/>
  <c r="R21795" i="1"/>
  <c r="S21795" i="1" s="1"/>
  <c r="R20771" i="1"/>
  <c r="S20771" i="1" s="1"/>
  <c r="R19747" i="1"/>
  <c r="S19747" i="1" s="1"/>
  <c r="R18691" i="1"/>
  <c r="S18691" i="1" s="1"/>
  <c r="R16423" i="1"/>
  <c r="S16423" i="1" s="1"/>
  <c r="R12327" i="1"/>
  <c r="S12327" i="1" s="1"/>
  <c r="R4057" i="1"/>
  <c r="S4057" i="1" s="1"/>
  <c r="R5081" i="1"/>
  <c r="S5081" i="1" s="1"/>
  <c r="R6105" i="1"/>
  <c r="S6105" i="1" s="1"/>
  <c r="R7129" i="1"/>
  <c r="S7129" i="1" s="1"/>
  <c r="R8153" i="1"/>
  <c r="S8153" i="1" s="1"/>
  <c r="R9177" i="1"/>
  <c r="S9177" i="1" s="1"/>
  <c r="R4634" i="1"/>
  <c r="S4634" i="1" s="1"/>
  <c r="R5658" i="1"/>
  <c r="S5658" i="1" s="1"/>
  <c r="R6426" i="1"/>
  <c r="S6426" i="1" s="1"/>
  <c r="R6938" i="1"/>
  <c r="S6938" i="1" s="1"/>
  <c r="R7450" i="1"/>
  <c r="S7450" i="1" s="1"/>
  <c r="R7962" i="1"/>
  <c r="S7962" i="1" s="1"/>
  <c r="R8474" i="1"/>
  <c r="S8474" i="1" s="1"/>
  <c r="R8986" i="1"/>
  <c r="S8986" i="1" s="1"/>
  <c r="R9498" i="1"/>
  <c r="S9498" i="1" s="1"/>
  <c r="R4447" i="1"/>
  <c r="S4447" i="1" s="1"/>
  <c r="R4959" i="1"/>
  <c r="S4959" i="1" s="1"/>
  <c r="R5471" i="1"/>
  <c r="S5471" i="1" s="1"/>
  <c r="R5983" i="1"/>
  <c r="S5983" i="1" s="1"/>
  <c r="R6495" i="1"/>
  <c r="S6495" i="1" s="1"/>
  <c r="R7007" i="1"/>
  <c r="S7007" i="1" s="1"/>
  <c r="R7519" i="1"/>
  <c r="S7519" i="1" s="1"/>
  <c r="R8031" i="1"/>
  <c r="S8031" i="1" s="1"/>
  <c r="R8543" i="1"/>
  <c r="S8543" i="1" s="1"/>
  <c r="R9055" i="1"/>
  <c r="S9055" i="1" s="1"/>
  <c r="R9567" i="1"/>
  <c r="S9567" i="1" s="1"/>
  <c r="R4728" i="1"/>
  <c r="S4728" i="1" s="1"/>
  <c r="R6776" i="1"/>
  <c r="S6776" i="1" s="1"/>
  <c r="R8824" i="1"/>
  <c r="S8824" i="1" s="1"/>
  <c r="R9996" i="1"/>
  <c r="S9996" i="1" s="1"/>
  <c r="R10316" i="1"/>
  <c r="S10316" i="1" s="1"/>
  <c r="R10572" i="1"/>
  <c r="S10572" i="1" s="1"/>
  <c r="R10828" i="1"/>
  <c r="S10828" i="1" s="1"/>
  <c r="R11084" i="1"/>
  <c r="S11084" i="1" s="1"/>
  <c r="R11340" i="1"/>
  <c r="S11340" i="1" s="1"/>
  <c r="R11596" i="1"/>
  <c r="S11596" i="1" s="1"/>
  <c r="R11852" i="1"/>
  <c r="S11852" i="1" s="1"/>
  <c r="R12108" i="1"/>
  <c r="S12108" i="1" s="1"/>
  <c r="R12364" i="1"/>
  <c r="S12364" i="1" s="1"/>
  <c r="R12620" i="1"/>
  <c r="S12620" i="1" s="1"/>
  <c r="R12876" i="1"/>
  <c r="S12876" i="1" s="1"/>
  <c r="R13132" i="1"/>
  <c r="S13132" i="1" s="1"/>
  <c r="R13388" i="1"/>
  <c r="S13388" i="1" s="1"/>
  <c r="R13644" i="1"/>
  <c r="S13644" i="1" s="1"/>
  <c r="R13900" i="1"/>
  <c r="S13900" i="1" s="1"/>
  <c r="R14156" i="1"/>
  <c r="S14156" i="1" s="1"/>
  <c r="R14412" i="1"/>
  <c r="S14412" i="1" s="1"/>
  <c r="R14668" i="1"/>
  <c r="S14668" i="1" s="1"/>
  <c r="R14924" i="1"/>
  <c r="S14924" i="1" s="1"/>
  <c r="R15180" i="1"/>
  <c r="S15180" i="1" s="1"/>
  <c r="R15436" i="1"/>
  <c r="S15436" i="1" s="1"/>
  <c r="R15692" i="1"/>
  <c r="S15692" i="1" s="1"/>
  <c r="R15948" i="1"/>
  <c r="S15948" i="1" s="1"/>
  <c r="R16204" i="1"/>
  <c r="S16204" i="1" s="1"/>
  <c r="R16460" i="1"/>
  <c r="S16460" i="1" s="1"/>
  <c r="R16716" i="1"/>
  <c r="S16716" i="1" s="1"/>
  <c r="R16972" i="1"/>
  <c r="S16972" i="1" s="1"/>
  <c r="R17228" i="1"/>
  <c r="S17228" i="1" s="1"/>
  <c r="R17484" i="1"/>
  <c r="S17484" i="1" s="1"/>
  <c r="R4556" i="1"/>
  <c r="S4556" i="1" s="1"/>
  <c r="R5580" i="1"/>
  <c r="S5580" i="1" s="1"/>
  <c r="R6604" i="1"/>
  <c r="S6604" i="1" s="1"/>
  <c r="R7628" i="1"/>
  <c r="S7628" i="1" s="1"/>
  <c r="R8652" i="1"/>
  <c r="S8652" i="1" s="1"/>
  <c r="R9628" i="1"/>
  <c r="S9628" i="1" s="1"/>
  <c r="R9953" i="1"/>
  <c r="S9953" i="1" s="1"/>
  <c r="R10209" i="1"/>
  <c r="S10209" i="1" s="1"/>
  <c r="R10465" i="1"/>
  <c r="S10465" i="1" s="1"/>
  <c r="R10721" i="1"/>
  <c r="S10721" i="1" s="1"/>
  <c r="R10977" i="1"/>
  <c r="S10977" i="1" s="1"/>
  <c r="R11233" i="1"/>
  <c r="S11233" i="1" s="1"/>
  <c r="R11489" i="1"/>
  <c r="S11489" i="1" s="1"/>
  <c r="R11745" i="1"/>
  <c r="S11745" i="1" s="1"/>
  <c r="R11921" i="1"/>
  <c r="S11921" i="1" s="1"/>
  <c r="R12049" i="1"/>
  <c r="S12049" i="1" s="1"/>
  <c r="R12177" i="1"/>
  <c r="S12177" i="1" s="1"/>
  <c r="R12305" i="1"/>
  <c r="S12305" i="1" s="1"/>
  <c r="R12433" i="1"/>
  <c r="S12433" i="1" s="1"/>
  <c r="R12561" i="1"/>
  <c r="S12561" i="1" s="1"/>
  <c r="R12689" i="1"/>
  <c r="S12689" i="1" s="1"/>
  <c r="R12817" i="1"/>
  <c r="S12817" i="1" s="1"/>
  <c r="R12945" i="1"/>
  <c r="S12945" i="1" s="1"/>
  <c r="R5428" i="1"/>
  <c r="S5428" i="1" s="1"/>
  <c r="R26467" i="1"/>
  <c r="S26467" i="1" s="1"/>
  <c r="R24419" i="1"/>
  <c r="S24419" i="1" s="1"/>
  <c r="R22371" i="1"/>
  <c r="S22371" i="1" s="1"/>
  <c r="R20323" i="1"/>
  <c r="S20323" i="1" s="1"/>
  <c r="R18093" i="1"/>
  <c r="S18093" i="1" s="1"/>
  <c r="R10535" i="1"/>
  <c r="S10535" i="1" s="1"/>
  <c r="R5529" i="1"/>
  <c r="S5529" i="1" s="1"/>
  <c r="R7577" i="1"/>
  <c r="S7577" i="1" s="1"/>
  <c r="R4058" i="1"/>
  <c r="S4058" i="1" s="1"/>
  <c r="R6042" i="1"/>
  <c r="S6042" i="1" s="1"/>
  <c r="R7130" i="1"/>
  <c r="S7130" i="1" s="1"/>
  <c r="R8154" i="1"/>
  <c r="S8154" i="1" s="1"/>
  <c r="R9178" i="1"/>
  <c r="S9178" i="1" s="1"/>
  <c r="R4639" i="1"/>
  <c r="S4639" i="1" s="1"/>
  <c r="R5663" i="1"/>
  <c r="S5663" i="1" s="1"/>
  <c r="R6687" i="1"/>
  <c r="S6687" i="1" s="1"/>
  <c r="R7711" i="1"/>
  <c r="S7711" i="1" s="1"/>
  <c r="R8735" i="1"/>
  <c r="S8735" i="1" s="1"/>
  <c r="R9759" i="1"/>
  <c r="S9759" i="1" s="1"/>
  <c r="R7544" i="1"/>
  <c r="S7544" i="1" s="1"/>
  <c r="R10124" i="1"/>
  <c r="S10124" i="1" s="1"/>
  <c r="R10636" i="1"/>
  <c r="S10636" i="1" s="1"/>
  <c r="R11148" i="1"/>
  <c r="S11148" i="1" s="1"/>
  <c r="R11660" i="1"/>
  <c r="S11660" i="1" s="1"/>
  <c r="R12172" i="1"/>
  <c r="S12172" i="1" s="1"/>
  <c r="R12684" i="1"/>
  <c r="S12684" i="1" s="1"/>
  <c r="R13196" i="1"/>
  <c r="S13196" i="1" s="1"/>
  <c r="R13708" i="1"/>
  <c r="S13708" i="1" s="1"/>
  <c r="R14220" i="1"/>
  <c r="S14220" i="1" s="1"/>
  <c r="R14732" i="1"/>
  <c r="S14732" i="1" s="1"/>
  <c r="R15244" i="1"/>
  <c r="S15244" i="1" s="1"/>
  <c r="R15756" i="1"/>
  <c r="S15756" i="1" s="1"/>
  <c r="R16268" i="1"/>
  <c r="S16268" i="1" s="1"/>
  <c r="R16780" i="1"/>
  <c r="S16780" i="1" s="1"/>
  <c r="R17292" i="1"/>
  <c r="S17292" i="1" s="1"/>
  <c r="R4812" i="1"/>
  <c r="S4812" i="1" s="1"/>
  <c r="R6860" i="1"/>
  <c r="S6860" i="1" s="1"/>
  <c r="R8908" i="1"/>
  <c r="S8908" i="1" s="1"/>
  <c r="R10017" i="1"/>
  <c r="S10017" i="1" s="1"/>
  <c r="R10529" i="1"/>
  <c r="S10529" i="1" s="1"/>
  <c r="R11041" i="1"/>
  <c r="S11041" i="1" s="1"/>
  <c r="R11553" i="1"/>
  <c r="S11553" i="1" s="1"/>
  <c r="R11953" i="1"/>
  <c r="S11953" i="1" s="1"/>
  <c r="R12209" i="1"/>
  <c r="S12209" i="1" s="1"/>
  <c r="R12465" i="1"/>
  <c r="S12465" i="1" s="1"/>
  <c r="R12721" i="1"/>
  <c r="S12721" i="1" s="1"/>
  <c r="R12977" i="1"/>
  <c r="S12977" i="1" s="1"/>
  <c r="R13137" i="1"/>
  <c r="S13137" i="1" s="1"/>
  <c r="R13329" i="1"/>
  <c r="S13329" i="1" s="1"/>
  <c r="R13489" i="1"/>
  <c r="S13489" i="1" s="1"/>
  <c r="R13649" i="1"/>
  <c r="S13649" i="1" s="1"/>
  <c r="R13841" i="1"/>
  <c r="S13841" i="1" s="1"/>
  <c r="R14001" i="1"/>
  <c r="S14001" i="1" s="1"/>
  <c r="R14161" i="1"/>
  <c r="S14161" i="1" s="1"/>
  <c r="R14353" i="1"/>
  <c r="S14353" i="1" s="1"/>
  <c r="R14513" i="1"/>
  <c r="S14513" i="1" s="1"/>
  <c r="R14673" i="1"/>
  <c r="S14673" i="1" s="1"/>
  <c r="R14865" i="1"/>
  <c r="S14865" i="1" s="1"/>
  <c r="R15025" i="1"/>
  <c r="S15025" i="1" s="1"/>
  <c r="R15185" i="1"/>
  <c r="S15185" i="1" s="1"/>
  <c r="R15377" i="1"/>
  <c r="S15377" i="1" s="1"/>
  <c r="R15505" i="1"/>
  <c r="S15505" i="1" s="1"/>
  <c r="R15609" i="1"/>
  <c r="S15609" i="1" s="1"/>
  <c r="R15737" i="1"/>
  <c r="S15737" i="1" s="1"/>
  <c r="R15845" i="1"/>
  <c r="S15845" i="1" s="1"/>
  <c r="R15953" i="1"/>
  <c r="S15953" i="1" s="1"/>
  <c r="R16081" i="1"/>
  <c r="S16081" i="1" s="1"/>
  <c r="R16185" i="1"/>
  <c r="S16185" i="1" s="1"/>
  <c r="R16293" i="1"/>
  <c r="S16293" i="1" s="1"/>
  <c r="R16421" i="1"/>
  <c r="S16421" i="1" s="1"/>
  <c r="R16529" i="1"/>
  <c r="S16529" i="1" s="1"/>
  <c r="R16633" i="1"/>
  <c r="S16633" i="1" s="1"/>
  <c r="R16761" i="1"/>
  <c r="S16761" i="1" s="1"/>
  <c r="R16869" i="1"/>
  <c r="S16869" i="1" s="1"/>
  <c r="R16977" i="1"/>
  <c r="S16977" i="1" s="1"/>
  <c r="R17105" i="1"/>
  <c r="S17105" i="1" s="1"/>
  <c r="R17209" i="1"/>
  <c r="S17209" i="1" s="1"/>
  <c r="R17317" i="1"/>
  <c r="S17317" i="1" s="1"/>
  <c r="R17445" i="1"/>
  <c r="S17445" i="1" s="1"/>
  <c r="R17553" i="1"/>
  <c r="S17553" i="1" s="1"/>
  <c r="R17657" i="1"/>
  <c r="S17657" i="1" s="1"/>
  <c r="R17785" i="1"/>
  <c r="S17785" i="1" s="1"/>
  <c r="R17893" i="1"/>
  <c r="S17893" i="1" s="1"/>
  <c r="R4272" i="1"/>
  <c r="S4272" i="1" s="1"/>
  <c r="R4784" i="1"/>
  <c r="S4784" i="1" s="1"/>
  <c r="R5200" i="1"/>
  <c r="S5200" i="1" s="1"/>
  <c r="R5632" i="1"/>
  <c r="S5632" i="1" s="1"/>
  <c r="R6144" i="1"/>
  <c r="S6144" i="1" s="1"/>
  <c r="R6576" i="1"/>
  <c r="S6576" i="1" s="1"/>
  <c r="R6992" i="1"/>
  <c r="S6992" i="1" s="1"/>
  <c r="R7504" i="1"/>
  <c r="S7504" i="1" s="1"/>
  <c r="R7936" i="1"/>
  <c r="S7936" i="1" s="1"/>
  <c r="R8304" i="1"/>
  <c r="S8304" i="1" s="1"/>
  <c r="R8688" i="1"/>
  <c r="S8688" i="1" s="1"/>
  <c r="R9008" i="1"/>
  <c r="S9008" i="1" s="1"/>
  <c r="R9328" i="1"/>
  <c r="S9328" i="1" s="1"/>
  <c r="R9640" i="1"/>
  <c r="S9640" i="1" s="1"/>
  <c r="R9746" i="1"/>
  <c r="S9746" i="1" s="1"/>
  <c r="R9853" i="1"/>
  <c r="S9853" i="1" s="1"/>
  <c r="R9962" i="1"/>
  <c r="S9962" i="1" s="1"/>
  <c r="R10042" i="1"/>
  <c r="S10042" i="1" s="1"/>
  <c r="R10122" i="1"/>
  <c r="S10122" i="1" s="1"/>
  <c r="R10218" i="1"/>
  <c r="S10218" i="1" s="1"/>
  <c r="R10282" i="1"/>
  <c r="S10282" i="1" s="1"/>
  <c r="R10346" i="1"/>
  <c r="S10346" i="1" s="1"/>
  <c r="R10410" i="1"/>
  <c r="S10410" i="1" s="1"/>
  <c r="R10474" i="1"/>
  <c r="S10474" i="1" s="1"/>
  <c r="R10538" i="1"/>
  <c r="S10538" i="1" s="1"/>
  <c r="R10602" i="1"/>
  <c r="S10602" i="1" s="1"/>
  <c r="R10666" i="1"/>
  <c r="S10666" i="1" s="1"/>
  <c r="R10730" i="1"/>
  <c r="S10730" i="1" s="1"/>
  <c r="R10794" i="1"/>
  <c r="S10794" i="1" s="1"/>
  <c r="R10858" i="1"/>
  <c r="S10858" i="1" s="1"/>
  <c r="R10922" i="1"/>
  <c r="S10922" i="1" s="1"/>
  <c r="R10986" i="1"/>
  <c r="S10986" i="1" s="1"/>
  <c r="R11050" i="1"/>
  <c r="S11050" i="1" s="1"/>
  <c r="R11114" i="1"/>
  <c r="S11114" i="1" s="1"/>
  <c r="R11178" i="1"/>
  <c r="S11178" i="1" s="1"/>
  <c r="R11242" i="1"/>
  <c r="S11242" i="1" s="1"/>
  <c r="R11306" i="1"/>
  <c r="S11306" i="1" s="1"/>
  <c r="R11370" i="1"/>
  <c r="S11370" i="1" s="1"/>
  <c r="R11434" i="1"/>
  <c r="S11434" i="1" s="1"/>
  <c r="R11498" i="1"/>
  <c r="S11498" i="1" s="1"/>
  <c r="R11562" i="1"/>
  <c r="S11562" i="1" s="1"/>
  <c r="R11626" i="1"/>
  <c r="S11626" i="1" s="1"/>
  <c r="R11690" i="1"/>
  <c r="S11690" i="1" s="1"/>
  <c r="R11754" i="1"/>
  <c r="S11754" i="1" s="1"/>
  <c r="R11818" i="1"/>
  <c r="S11818" i="1" s="1"/>
  <c r="R11882" i="1"/>
  <c r="S11882" i="1" s="1"/>
  <c r="R11946" i="1"/>
  <c r="S11946" i="1" s="1"/>
  <c r="R12010" i="1"/>
  <c r="S12010" i="1" s="1"/>
  <c r="R12074" i="1"/>
  <c r="S12074" i="1" s="1"/>
  <c r="R12138" i="1"/>
  <c r="S12138" i="1" s="1"/>
  <c r="R12202" i="1"/>
  <c r="S12202" i="1" s="1"/>
  <c r="R12266" i="1"/>
  <c r="S12266" i="1" s="1"/>
  <c r="R12330" i="1"/>
  <c r="S12330" i="1" s="1"/>
  <c r="R12394" i="1"/>
  <c r="S12394" i="1" s="1"/>
  <c r="R12458" i="1"/>
  <c r="S12458" i="1" s="1"/>
  <c r="R12522" i="1"/>
  <c r="S12522" i="1" s="1"/>
  <c r="R12586" i="1"/>
  <c r="S12586" i="1" s="1"/>
  <c r="R12650" i="1"/>
  <c r="S12650" i="1" s="1"/>
  <c r="R12714" i="1"/>
  <c r="S12714" i="1" s="1"/>
  <c r="R12778" i="1"/>
  <c r="S12778" i="1" s="1"/>
  <c r="R12842" i="1"/>
  <c r="S12842" i="1" s="1"/>
  <c r="R12906" i="1"/>
  <c r="S12906" i="1" s="1"/>
  <c r="R12970" i="1"/>
  <c r="S12970" i="1" s="1"/>
  <c r="R13034" i="1"/>
  <c r="S13034" i="1" s="1"/>
  <c r="R13098" i="1"/>
  <c r="S13098" i="1" s="1"/>
  <c r="R13162" i="1"/>
  <c r="S13162" i="1" s="1"/>
  <c r="R13226" i="1"/>
  <c r="S13226" i="1" s="1"/>
  <c r="R13290" i="1"/>
  <c r="S13290" i="1" s="1"/>
  <c r="R13354" i="1"/>
  <c r="S13354" i="1" s="1"/>
  <c r="R13418" i="1"/>
  <c r="S13418" i="1" s="1"/>
  <c r="R13482" i="1"/>
  <c r="S13482" i="1" s="1"/>
  <c r="R13546" i="1"/>
  <c r="S13546" i="1" s="1"/>
  <c r="R13610" i="1"/>
  <c r="S13610" i="1" s="1"/>
  <c r="R13674" i="1"/>
  <c r="S13674" i="1" s="1"/>
  <c r="R13738" i="1"/>
  <c r="S13738" i="1" s="1"/>
  <c r="R13802" i="1"/>
  <c r="S13802" i="1" s="1"/>
  <c r="R13866" i="1"/>
  <c r="S13866" i="1" s="1"/>
  <c r="R13930" i="1"/>
  <c r="S13930" i="1" s="1"/>
  <c r="R13994" i="1"/>
  <c r="S13994" i="1" s="1"/>
  <c r="R14058" i="1"/>
  <c r="S14058" i="1" s="1"/>
  <c r="R14122" i="1"/>
  <c r="S14122" i="1" s="1"/>
  <c r="R14186" i="1"/>
  <c r="S14186" i="1" s="1"/>
  <c r="R14250" i="1"/>
  <c r="S14250" i="1" s="1"/>
  <c r="R14314" i="1"/>
  <c r="S14314" i="1" s="1"/>
  <c r="R14378" i="1"/>
  <c r="S14378" i="1" s="1"/>
  <c r="R14442" i="1"/>
  <c r="S14442" i="1" s="1"/>
  <c r="R14506" i="1"/>
  <c r="S14506" i="1" s="1"/>
  <c r="R14570" i="1"/>
  <c r="S14570" i="1" s="1"/>
  <c r="R14634" i="1"/>
  <c r="S14634" i="1" s="1"/>
  <c r="R14698" i="1"/>
  <c r="S14698" i="1" s="1"/>
  <c r="R14762" i="1"/>
  <c r="S14762" i="1" s="1"/>
  <c r="R14826" i="1"/>
  <c r="S14826" i="1" s="1"/>
  <c r="R14890" i="1"/>
  <c r="S14890" i="1" s="1"/>
  <c r="R14954" i="1"/>
  <c r="S14954" i="1" s="1"/>
  <c r="R15018" i="1"/>
  <c r="S15018" i="1" s="1"/>
  <c r="R15082" i="1"/>
  <c r="S15082" i="1" s="1"/>
  <c r="R15146" i="1"/>
  <c r="S15146" i="1" s="1"/>
  <c r="R15210" i="1"/>
  <c r="S15210" i="1" s="1"/>
  <c r="R15274" i="1"/>
  <c r="S15274" i="1" s="1"/>
  <c r="R15338" i="1"/>
  <c r="S15338" i="1" s="1"/>
  <c r="R15402" i="1"/>
  <c r="S15402" i="1" s="1"/>
  <c r="R15466" i="1"/>
  <c r="S15466" i="1" s="1"/>
  <c r="R15530" i="1"/>
  <c r="S15530" i="1" s="1"/>
  <c r="R15594" i="1"/>
  <c r="S15594" i="1" s="1"/>
  <c r="R15658" i="1"/>
  <c r="S15658" i="1" s="1"/>
  <c r="R15722" i="1"/>
  <c r="S15722" i="1" s="1"/>
  <c r="R15786" i="1"/>
  <c r="S15786" i="1" s="1"/>
  <c r="R15850" i="1"/>
  <c r="S15850" i="1" s="1"/>
  <c r="R15914" i="1"/>
  <c r="S15914" i="1" s="1"/>
  <c r="R15978" i="1"/>
  <c r="S15978" i="1" s="1"/>
  <c r="R16042" i="1"/>
  <c r="S16042" i="1" s="1"/>
  <c r="R16106" i="1"/>
  <c r="S16106" i="1" s="1"/>
  <c r="R16170" i="1"/>
  <c r="S16170" i="1" s="1"/>
  <c r="R16234" i="1"/>
  <c r="S16234" i="1" s="1"/>
  <c r="R16298" i="1"/>
  <c r="S16298" i="1" s="1"/>
  <c r="R16362" i="1"/>
  <c r="S16362" i="1" s="1"/>
  <c r="R16426" i="1"/>
  <c r="S16426" i="1" s="1"/>
  <c r="R16490" i="1"/>
  <c r="S16490" i="1" s="1"/>
  <c r="R16554" i="1"/>
  <c r="S16554" i="1" s="1"/>
  <c r="R16618" i="1"/>
  <c r="S16618" i="1" s="1"/>
  <c r="R16682" i="1"/>
  <c r="S16682" i="1" s="1"/>
  <c r="R16746" i="1"/>
  <c r="S16746" i="1" s="1"/>
  <c r="R16810" i="1"/>
  <c r="S16810" i="1" s="1"/>
  <c r="R16874" i="1"/>
  <c r="S16874" i="1" s="1"/>
  <c r="R16938" i="1"/>
  <c r="S16938" i="1" s="1"/>
  <c r="R17002" i="1"/>
  <c r="S17002" i="1" s="1"/>
  <c r="R17066" i="1"/>
  <c r="S17066" i="1" s="1"/>
  <c r="R17130" i="1"/>
  <c r="S17130" i="1" s="1"/>
  <c r="R17194" i="1"/>
  <c r="S17194" i="1" s="1"/>
  <c r="R17258" i="1"/>
  <c r="S17258" i="1" s="1"/>
  <c r="R17322" i="1"/>
  <c r="S17322" i="1" s="1"/>
  <c r="R17386" i="1"/>
  <c r="S17386" i="1" s="1"/>
  <c r="R17450" i="1"/>
  <c r="S17450" i="1" s="1"/>
  <c r="R17514" i="1"/>
  <c r="S17514" i="1" s="1"/>
  <c r="R17578" i="1"/>
  <c r="S17578" i="1" s="1"/>
  <c r="R17642" i="1"/>
  <c r="S17642" i="1" s="1"/>
  <c r="R17706" i="1"/>
  <c r="S17706" i="1" s="1"/>
  <c r="R17770" i="1"/>
  <c r="S17770" i="1" s="1"/>
  <c r="R17834" i="1"/>
  <c r="S17834" i="1" s="1"/>
  <c r="R17898" i="1"/>
  <c r="S17898" i="1" s="1"/>
  <c r="R17962" i="1"/>
  <c r="S17962" i="1" s="1"/>
  <c r="R18026" i="1"/>
  <c r="S18026" i="1" s="1"/>
  <c r="R18090" i="1"/>
  <c r="S18090" i="1" s="1"/>
  <c r="R18154" i="1"/>
  <c r="S18154" i="1" s="1"/>
  <c r="R18218" i="1"/>
  <c r="S18218" i="1" s="1"/>
  <c r="R18282" i="1"/>
  <c r="S18282" i="1" s="1"/>
  <c r="R18346" i="1"/>
  <c r="S18346" i="1" s="1"/>
  <c r="R18410" i="1"/>
  <c r="S18410" i="1" s="1"/>
  <c r="R18474" i="1"/>
  <c r="S18474" i="1" s="1"/>
  <c r="R18538" i="1"/>
  <c r="S18538" i="1" s="1"/>
  <c r="R18602" i="1"/>
  <c r="S18602" i="1" s="1"/>
  <c r="R18666" i="1"/>
  <c r="S18666" i="1" s="1"/>
  <c r="R18730" i="1"/>
  <c r="S18730" i="1" s="1"/>
  <c r="R18794" i="1"/>
  <c r="S18794" i="1" s="1"/>
  <c r="R28390" i="1"/>
  <c r="S28390" i="1" s="1"/>
  <c r="R28326" i="1"/>
  <c r="S28326" i="1" s="1"/>
  <c r="R28262" i="1"/>
  <c r="S28262" i="1" s="1"/>
  <c r="R28198" i="1"/>
  <c r="S28198" i="1" s="1"/>
  <c r="R28134" i="1"/>
  <c r="S28134" i="1" s="1"/>
  <c r="R28070" i="1"/>
  <c r="S28070" i="1" s="1"/>
  <c r="R28006" i="1"/>
  <c r="S28006" i="1" s="1"/>
  <c r="R27942" i="1"/>
  <c r="S27942" i="1" s="1"/>
  <c r="R27878" i="1"/>
  <c r="S27878" i="1" s="1"/>
  <c r="R27814" i="1"/>
  <c r="S27814" i="1" s="1"/>
  <c r="R27750" i="1"/>
  <c r="S27750" i="1" s="1"/>
  <c r="R27686" i="1"/>
  <c r="S27686" i="1" s="1"/>
  <c r="R27622" i="1"/>
  <c r="S27622" i="1" s="1"/>
  <c r="R27558" i="1"/>
  <c r="S27558" i="1" s="1"/>
  <c r="R27494" i="1"/>
  <c r="S27494" i="1" s="1"/>
  <c r="R27430" i="1"/>
  <c r="S27430" i="1" s="1"/>
  <c r="R27366" i="1"/>
  <c r="S27366" i="1" s="1"/>
  <c r="R27302" i="1"/>
  <c r="S27302" i="1" s="1"/>
  <c r="R27238" i="1"/>
  <c r="S27238" i="1" s="1"/>
  <c r="R27174" i="1"/>
  <c r="S27174" i="1" s="1"/>
  <c r="R27110" i="1"/>
  <c r="S27110" i="1" s="1"/>
  <c r="R27046" i="1"/>
  <c r="S27046" i="1" s="1"/>
  <c r="R26982" i="1"/>
  <c r="S26982" i="1" s="1"/>
  <c r="R26918" i="1"/>
  <c r="S26918" i="1" s="1"/>
  <c r="R26854" i="1"/>
  <c r="S26854" i="1" s="1"/>
  <c r="R26790" i="1"/>
  <c r="S26790" i="1" s="1"/>
  <c r="R26726" i="1"/>
  <c r="S26726" i="1" s="1"/>
  <c r="R26662" i="1"/>
  <c r="S26662" i="1" s="1"/>
  <c r="R26598" i="1"/>
  <c r="S26598" i="1" s="1"/>
  <c r="R26534" i="1"/>
  <c r="S26534" i="1" s="1"/>
  <c r="R26470" i="1"/>
  <c r="S26470" i="1" s="1"/>
  <c r="R26406" i="1"/>
  <c r="S26406" i="1" s="1"/>
  <c r="R26342" i="1"/>
  <c r="S26342" i="1" s="1"/>
  <c r="R26278" i="1"/>
  <c r="S26278" i="1" s="1"/>
  <c r="R26214" i="1"/>
  <c r="S26214" i="1" s="1"/>
  <c r="R26150" i="1"/>
  <c r="S26150" i="1" s="1"/>
  <c r="R26086" i="1"/>
  <c r="S26086" i="1" s="1"/>
  <c r="R26022" i="1"/>
  <c r="S26022" i="1" s="1"/>
  <c r="R25958" i="1"/>
  <c r="S25958" i="1" s="1"/>
  <c r="R25894" i="1"/>
  <c r="S25894" i="1" s="1"/>
  <c r="R25830" i="1"/>
  <c r="S25830" i="1" s="1"/>
  <c r="R25766" i="1"/>
  <c r="S25766" i="1" s="1"/>
  <c r="R25702" i="1"/>
  <c r="S25702" i="1" s="1"/>
  <c r="R25638" i="1"/>
  <c r="S25638" i="1" s="1"/>
  <c r="R25574" i="1"/>
  <c r="S25574" i="1" s="1"/>
  <c r="R25510" i="1"/>
  <c r="S25510" i="1" s="1"/>
  <c r="R25446" i="1"/>
  <c r="S25446" i="1" s="1"/>
  <c r="R25382" i="1"/>
  <c r="S25382" i="1" s="1"/>
  <c r="R25318" i="1"/>
  <c r="S25318" i="1" s="1"/>
  <c r="R25254" i="1"/>
  <c r="S25254" i="1" s="1"/>
  <c r="R25190" i="1"/>
  <c r="S25190" i="1" s="1"/>
  <c r="R25126" i="1"/>
  <c r="S25126" i="1" s="1"/>
  <c r="R25062" i="1"/>
  <c r="S25062" i="1" s="1"/>
  <c r="R24998" i="1"/>
  <c r="S24998" i="1" s="1"/>
  <c r="R24966" i="1"/>
  <c r="S24966" i="1" s="1"/>
  <c r="R24934" i="1"/>
  <c r="S24934" i="1" s="1"/>
  <c r="R24902" i="1"/>
  <c r="S24902" i="1" s="1"/>
  <c r="R24870" i="1"/>
  <c r="S24870" i="1" s="1"/>
  <c r="R24838" i="1"/>
  <c r="S24838" i="1" s="1"/>
  <c r="R24806" i="1"/>
  <c r="S24806" i="1" s="1"/>
  <c r="R24774" i="1"/>
  <c r="S24774" i="1" s="1"/>
  <c r="R24742" i="1"/>
  <c r="S24742" i="1" s="1"/>
  <c r="R24710" i="1"/>
  <c r="S24710" i="1" s="1"/>
  <c r="R24678" i="1"/>
  <c r="S24678" i="1" s="1"/>
  <c r="R24646" i="1"/>
  <c r="S24646" i="1" s="1"/>
  <c r="R24614" i="1"/>
  <c r="S24614" i="1" s="1"/>
  <c r="R24582" i="1"/>
  <c r="S24582" i="1" s="1"/>
  <c r="R24550" i="1"/>
  <c r="S24550" i="1" s="1"/>
  <c r="R24518" i="1"/>
  <c r="S24518" i="1" s="1"/>
  <c r="R24486" i="1"/>
  <c r="S24486" i="1" s="1"/>
  <c r="R24454" i="1"/>
  <c r="S24454" i="1" s="1"/>
  <c r="R24422" i="1"/>
  <c r="S24422" i="1" s="1"/>
  <c r="R24390" i="1"/>
  <c r="S24390" i="1" s="1"/>
  <c r="R24358" i="1"/>
  <c r="S24358" i="1" s="1"/>
  <c r="R24326" i="1"/>
  <c r="S24326" i="1" s="1"/>
  <c r="R24294" i="1"/>
  <c r="S24294" i="1" s="1"/>
  <c r="R24262" i="1"/>
  <c r="S24262" i="1" s="1"/>
  <c r="R24230" i="1"/>
  <c r="S24230" i="1" s="1"/>
  <c r="R24198" i="1"/>
  <c r="S24198" i="1" s="1"/>
  <c r="R24166" i="1"/>
  <c r="S24166" i="1" s="1"/>
  <c r="R24134" i="1"/>
  <c r="S24134" i="1" s="1"/>
  <c r="R24102" i="1"/>
  <c r="S24102" i="1" s="1"/>
  <c r="R24070" i="1"/>
  <c r="S24070" i="1" s="1"/>
  <c r="R24038" i="1"/>
  <c r="S24038" i="1" s="1"/>
  <c r="R24006" i="1"/>
  <c r="S24006" i="1" s="1"/>
  <c r="R23974" i="1"/>
  <c r="S23974" i="1" s="1"/>
  <c r="R23942" i="1"/>
  <c r="S23942" i="1" s="1"/>
  <c r="R23910" i="1"/>
  <c r="S23910" i="1" s="1"/>
  <c r="R23878" i="1"/>
  <c r="S23878" i="1" s="1"/>
  <c r="R23846" i="1"/>
  <c r="S23846" i="1" s="1"/>
  <c r="R23814" i="1"/>
  <c r="S23814" i="1" s="1"/>
  <c r="R23782" i="1"/>
  <c r="S23782" i="1" s="1"/>
  <c r="R23750" i="1"/>
  <c r="S23750" i="1" s="1"/>
  <c r="R23718" i="1"/>
  <c r="S23718" i="1" s="1"/>
  <c r="R23686" i="1"/>
  <c r="S23686" i="1" s="1"/>
  <c r="R23654" i="1"/>
  <c r="S23654" i="1" s="1"/>
  <c r="R23622" i="1"/>
  <c r="S23622" i="1" s="1"/>
  <c r="R23590" i="1"/>
  <c r="S23590" i="1" s="1"/>
  <c r="R23558" i="1"/>
  <c r="S23558" i="1" s="1"/>
  <c r="R23526" i="1"/>
  <c r="S23526" i="1" s="1"/>
  <c r="R23494" i="1"/>
  <c r="S23494" i="1" s="1"/>
  <c r="R23462" i="1"/>
  <c r="S23462" i="1" s="1"/>
  <c r="R23430" i="1"/>
  <c r="S23430" i="1" s="1"/>
  <c r="R4404" i="1"/>
  <c r="S4404" i="1" s="1"/>
  <c r="R26403" i="1"/>
  <c r="S26403" i="1" s="1"/>
  <c r="R24355" i="1"/>
  <c r="S24355" i="1" s="1"/>
  <c r="R22307" i="1"/>
  <c r="S22307" i="1" s="1"/>
  <c r="R20259" i="1"/>
  <c r="S20259" i="1" s="1"/>
  <c r="R18008" i="1"/>
  <c r="S18008" i="1" s="1"/>
  <c r="R10279" i="1"/>
  <c r="S10279" i="1" s="1"/>
  <c r="R5593" i="1"/>
  <c r="S5593" i="1" s="1"/>
  <c r="R7641" i="1"/>
  <c r="S7641" i="1" s="1"/>
  <c r="R4122" i="1"/>
  <c r="S4122" i="1" s="1"/>
  <c r="R6106" i="1"/>
  <c r="S6106" i="1" s="1"/>
  <c r="R7194" i="1"/>
  <c r="S7194" i="1" s="1"/>
  <c r="R8218" i="1"/>
  <c r="S8218" i="1" s="1"/>
  <c r="R9242" i="1"/>
  <c r="S9242" i="1" s="1"/>
  <c r="R4703" i="1"/>
  <c r="S4703" i="1" s="1"/>
  <c r="R5727" i="1"/>
  <c r="S5727" i="1" s="1"/>
  <c r="R6751" i="1"/>
  <c r="S6751" i="1" s="1"/>
  <c r="R7775" i="1"/>
  <c r="S7775" i="1" s="1"/>
  <c r="R8799" i="1"/>
  <c r="S8799" i="1" s="1"/>
  <c r="R9823" i="1"/>
  <c r="S9823" i="1" s="1"/>
  <c r="R7800" i="1"/>
  <c r="S7800" i="1" s="1"/>
  <c r="R27491" i="1"/>
  <c r="S27491" i="1" s="1"/>
  <c r="R23395" i="1"/>
  <c r="S23395" i="1" s="1"/>
  <c r="R19299" i="1"/>
  <c r="S19299" i="1" s="1"/>
  <c r="R4505" i="1"/>
  <c r="S4505" i="1" s="1"/>
  <c r="R8601" i="1"/>
  <c r="S8601" i="1" s="1"/>
  <c r="R6618" i="1"/>
  <c r="S6618" i="1" s="1"/>
  <c r="R8666" i="1"/>
  <c r="S8666" i="1" s="1"/>
  <c r="R5151" i="1"/>
  <c r="S5151" i="1" s="1"/>
  <c r="R7199" i="1"/>
  <c r="S7199" i="1" s="1"/>
  <c r="R9247" i="1"/>
  <c r="S9247" i="1" s="1"/>
  <c r="R9592" i="1"/>
  <c r="S9592" i="1" s="1"/>
  <c r="R10444" i="1"/>
  <c r="S10444" i="1" s="1"/>
  <c r="R11212" i="1"/>
  <c r="S11212" i="1" s="1"/>
  <c r="R11916" i="1"/>
  <c r="S11916" i="1" s="1"/>
  <c r="R12492" i="1"/>
  <c r="S12492" i="1" s="1"/>
  <c r="R13260" i="1"/>
  <c r="S13260" i="1" s="1"/>
  <c r="R13964" i="1"/>
  <c r="S13964" i="1" s="1"/>
  <c r="R14540" i="1"/>
  <c r="S14540" i="1" s="1"/>
  <c r="R15308" i="1"/>
  <c r="S15308" i="1" s="1"/>
  <c r="R16012" i="1"/>
  <c r="S16012" i="1" s="1"/>
  <c r="R16588" i="1"/>
  <c r="S16588" i="1" s="1"/>
  <c r="R17356" i="1"/>
  <c r="S17356" i="1" s="1"/>
  <c r="R5836" i="1"/>
  <c r="S5836" i="1" s="1"/>
  <c r="R8140" i="1"/>
  <c r="S8140" i="1" s="1"/>
  <c r="R10081" i="1"/>
  <c r="S10081" i="1" s="1"/>
  <c r="R10785" i="1"/>
  <c r="S10785" i="1" s="1"/>
  <c r="R11361" i="1"/>
  <c r="S11361" i="1" s="1"/>
  <c r="R11985" i="1"/>
  <c r="S11985" i="1" s="1"/>
  <c r="R12337" i="1"/>
  <c r="S12337" i="1" s="1"/>
  <c r="R12625" i="1"/>
  <c r="S12625" i="1" s="1"/>
  <c r="R13009" i="1"/>
  <c r="S13009" i="1" s="1"/>
  <c r="R13233" i="1"/>
  <c r="S13233" i="1" s="1"/>
  <c r="R13457" i="1"/>
  <c r="S13457" i="1" s="1"/>
  <c r="R13713" i="1"/>
  <c r="S13713" i="1" s="1"/>
  <c r="R13905" i="1"/>
  <c r="S13905" i="1" s="1"/>
  <c r="R14129" i="1"/>
  <c r="S14129" i="1" s="1"/>
  <c r="R14385" i="1"/>
  <c r="S14385" i="1" s="1"/>
  <c r="R14609" i="1"/>
  <c r="S14609" i="1" s="1"/>
  <c r="R14801" i="1"/>
  <c r="S14801" i="1" s="1"/>
  <c r="R15057" i="1"/>
  <c r="S15057" i="1" s="1"/>
  <c r="R15281" i="1"/>
  <c r="S15281" i="1" s="1"/>
  <c r="R15481" i="1"/>
  <c r="S15481" i="1" s="1"/>
  <c r="R15653" i="1"/>
  <c r="S15653" i="1" s="1"/>
  <c r="R15781" i="1"/>
  <c r="S15781" i="1" s="1"/>
  <c r="R15929" i="1"/>
  <c r="S15929" i="1" s="1"/>
  <c r="R16101" i="1"/>
  <c r="S16101" i="1" s="1"/>
  <c r="R16249" i="1"/>
  <c r="S16249" i="1" s="1"/>
  <c r="R16377" i="1"/>
  <c r="S16377" i="1" s="1"/>
  <c r="R16549" i="1"/>
  <c r="S16549" i="1" s="1"/>
  <c r="R16697" i="1"/>
  <c r="S16697" i="1" s="1"/>
  <c r="R16849" i="1"/>
  <c r="S16849" i="1" s="1"/>
  <c r="R17017" i="1"/>
  <c r="S17017" i="1" s="1"/>
  <c r="R17145" i="1"/>
  <c r="S17145" i="1" s="1"/>
  <c r="R17297" i="1"/>
  <c r="S17297" i="1" s="1"/>
  <c r="R17465" i="1"/>
  <c r="S17465" i="1" s="1"/>
  <c r="R17617" i="1"/>
  <c r="S17617" i="1" s="1"/>
  <c r="R17745" i="1"/>
  <c r="S17745" i="1" s="1"/>
  <c r="R17913" i="1"/>
  <c r="S17913" i="1" s="1"/>
  <c r="R4528" i="1"/>
  <c r="S4528" i="1" s="1"/>
  <c r="R5120" i="1"/>
  <c r="S5120" i="1" s="1"/>
  <c r="R5808" i="1"/>
  <c r="S5808" i="1" s="1"/>
  <c r="R6320" i="1"/>
  <c r="S6320" i="1" s="1"/>
  <c r="R6912" i="1"/>
  <c r="S6912" i="1" s="1"/>
  <c r="R7600" i="1"/>
  <c r="S7600" i="1" s="1"/>
  <c r="R8176" i="1"/>
  <c r="S8176" i="1" s="1"/>
  <c r="R8560" i="1"/>
  <c r="S8560" i="1" s="1"/>
  <c r="R9072" i="1"/>
  <c r="S9072" i="1" s="1"/>
  <c r="R9520" i="1"/>
  <c r="S9520" i="1" s="1"/>
  <c r="R9725" i="1"/>
  <c r="S9725" i="1" s="1"/>
  <c r="R9896" i="1"/>
  <c r="S9896" i="1" s="1"/>
  <c r="R9994" i="1"/>
  <c r="S9994" i="1" s="1"/>
  <c r="R10106" i="1"/>
  <c r="S10106" i="1" s="1"/>
  <c r="R10234" i="1"/>
  <c r="S10234" i="1" s="1"/>
  <c r="R10314" i="1"/>
  <c r="S10314" i="1" s="1"/>
  <c r="R10394" i="1"/>
  <c r="S10394" i="1" s="1"/>
  <c r="R10490" i="1"/>
  <c r="S10490" i="1" s="1"/>
  <c r="R10570" i="1"/>
  <c r="S10570" i="1" s="1"/>
  <c r="R10650" i="1"/>
  <c r="S10650" i="1" s="1"/>
  <c r="R10746" i="1"/>
  <c r="S10746" i="1" s="1"/>
  <c r="R10826" i="1"/>
  <c r="S10826" i="1" s="1"/>
  <c r="R10906" i="1"/>
  <c r="S10906" i="1" s="1"/>
  <c r="R11002" i="1"/>
  <c r="S11002" i="1" s="1"/>
  <c r="R11082" i="1"/>
  <c r="S11082" i="1" s="1"/>
  <c r="R11162" i="1"/>
  <c r="S11162" i="1" s="1"/>
  <c r="R11258" i="1"/>
  <c r="S11258" i="1" s="1"/>
  <c r="R11338" i="1"/>
  <c r="S11338" i="1" s="1"/>
  <c r="R11418" i="1"/>
  <c r="S11418" i="1" s="1"/>
  <c r="R11514" i="1"/>
  <c r="S11514" i="1" s="1"/>
  <c r="R11594" i="1"/>
  <c r="S11594" i="1" s="1"/>
  <c r="R11674" i="1"/>
  <c r="S11674" i="1" s="1"/>
  <c r="R11770" i="1"/>
  <c r="S11770" i="1" s="1"/>
  <c r="R11850" i="1"/>
  <c r="S11850" i="1" s="1"/>
  <c r="R11930" i="1"/>
  <c r="S11930" i="1" s="1"/>
  <c r="R12026" i="1"/>
  <c r="S12026" i="1" s="1"/>
  <c r="R12106" i="1"/>
  <c r="S12106" i="1" s="1"/>
  <c r="R12186" i="1"/>
  <c r="S12186" i="1" s="1"/>
  <c r="R12282" i="1"/>
  <c r="S12282" i="1" s="1"/>
  <c r="R12362" i="1"/>
  <c r="S12362" i="1" s="1"/>
  <c r="R12442" i="1"/>
  <c r="S12442" i="1" s="1"/>
  <c r="R12538" i="1"/>
  <c r="S12538" i="1" s="1"/>
  <c r="R12618" i="1"/>
  <c r="S12618" i="1" s="1"/>
  <c r="R12698" i="1"/>
  <c r="S12698" i="1" s="1"/>
  <c r="R12794" i="1"/>
  <c r="S12794" i="1" s="1"/>
  <c r="R12874" i="1"/>
  <c r="S12874" i="1" s="1"/>
  <c r="R12954" i="1"/>
  <c r="S12954" i="1" s="1"/>
  <c r="R13050" i="1"/>
  <c r="S13050" i="1" s="1"/>
  <c r="R13130" i="1"/>
  <c r="S13130" i="1" s="1"/>
  <c r="R13210" i="1"/>
  <c r="S13210" i="1" s="1"/>
  <c r="R13306" i="1"/>
  <c r="S13306" i="1" s="1"/>
  <c r="R13386" i="1"/>
  <c r="S13386" i="1" s="1"/>
  <c r="R13466" i="1"/>
  <c r="S13466" i="1" s="1"/>
  <c r="R13562" i="1"/>
  <c r="S13562" i="1" s="1"/>
  <c r="R13642" i="1"/>
  <c r="S13642" i="1" s="1"/>
  <c r="R13722" i="1"/>
  <c r="S13722" i="1" s="1"/>
  <c r="R13818" i="1"/>
  <c r="S13818" i="1" s="1"/>
  <c r="R13898" i="1"/>
  <c r="S13898" i="1" s="1"/>
  <c r="R13978" i="1"/>
  <c r="S13978" i="1" s="1"/>
  <c r="R14074" i="1"/>
  <c r="S14074" i="1" s="1"/>
  <c r="R14154" i="1"/>
  <c r="S14154" i="1" s="1"/>
  <c r="R14234" i="1"/>
  <c r="S14234" i="1" s="1"/>
  <c r="R14330" i="1"/>
  <c r="S14330" i="1" s="1"/>
  <c r="R14410" i="1"/>
  <c r="S14410" i="1" s="1"/>
  <c r="R14490" i="1"/>
  <c r="S14490" i="1" s="1"/>
  <c r="R14586" i="1"/>
  <c r="S14586" i="1" s="1"/>
  <c r="R14666" i="1"/>
  <c r="S14666" i="1" s="1"/>
  <c r="R14746" i="1"/>
  <c r="S14746" i="1" s="1"/>
  <c r="R14842" i="1"/>
  <c r="S14842" i="1" s="1"/>
  <c r="R14922" i="1"/>
  <c r="S14922" i="1" s="1"/>
  <c r="R15002" i="1"/>
  <c r="S15002" i="1" s="1"/>
  <c r="R15098" i="1"/>
  <c r="S15098" i="1" s="1"/>
  <c r="R15178" i="1"/>
  <c r="S15178" i="1" s="1"/>
  <c r="R15258" i="1"/>
  <c r="S15258" i="1" s="1"/>
  <c r="R15354" i="1"/>
  <c r="S15354" i="1" s="1"/>
  <c r="R15434" i="1"/>
  <c r="S15434" i="1" s="1"/>
  <c r="R15514" i="1"/>
  <c r="S15514" i="1" s="1"/>
  <c r="R15610" i="1"/>
  <c r="S15610" i="1" s="1"/>
  <c r="R15690" i="1"/>
  <c r="S15690" i="1" s="1"/>
  <c r="R15770" i="1"/>
  <c r="S15770" i="1" s="1"/>
  <c r="R15866" i="1"/>
  <c r="S15866" i="1" s="1"/>
  <c r="R15946" i="1"/>
  <c r="S15946" i="1" s="1"/>
  <c r="R16026" i="1"/>
  <c r="S16026" i="1" s="1"/>
  <c r="R16122" i="1"/>
  <c r="S16122" i="1" s="1"/>
  <c r="R16202" i="1"/>
  <c r="S16202" i="1" s="1"/>
  <c r="R16282" i="1"/>
  <c r="S16282" i="1" s="1"/>
  <c r="R16378" i="1"/>
  <c r="S16378" i="1" s="1"/>
  <c r="R16458" i="1"/>
  <c r="S16458" i="1" s="1"/>
  <c r="R16538" i="1"/>
  <c r="S16538" i="1" s="1"/>
  <c r="R27427" i="1"/>
  <c r="S27427" i="1" s="1"/>
  <c r="R23331" i="1"/>
  <c r="S23331" i="1" s="1"/>
  <c r="R19235" i="1"/>
  <c r="S19235" i="1" s="1"/>
  <c r="R4569" i="1"/>
  <c r="S4569" i="1" s="1"/>
  <c r="R8665" i="1"/>
  <c r="S8665" i="1" s="1"/>
  <c r="R6682" i="1"/>
  <c r="S6682" i="1" s="1"/>
  <c r="R8730" i="1"/>
  <c r="S8730" i="1" s="1"/>
  <c r="R5215" i="1"/>
  <c r="S5215" i="1" s="1"/>
  <c r="R7263" i="1"/>
  <c r="S7263" i="1" s="1"/>
  <c r="R9311" i="1"/>
  <c r="S9311" i="1" s="1"/>
  <c r="R9685" i="1"/>
  <c r="S9685" i="1" s="1"/>
  <c r="R10700" i="1"/>
  <c r="S10700" i="1" s="1"/>
  <c r="R11404" i="1"/>
  <c r="S11404" i="1" s="1"/>
  <c r="R11980" i="1"/>
  <c r="S11980" i="1" s="1"/>
  <c r="R12748" i="1"/>
  <c r="S12748" i="1" s="1"/>
  <c r="R13452" i="1"/>
  <c r="S13452" i="1" s="1"/>
  <c r="R14028" i="1"/>
  <c r="S14028" i="1" s="1"/>
  <c r="R14796" i="1"/>
  <c r="S14796" i="1" s="1"/>
  <c r="R15500" i="1"/>
  <c r="S15500" i="1" s="1"/>
  <c r="R16076" i="1"/>
  <c r="S16076" i="1" s="1"/>
  <c r="R16844" i="1"/>
  <c r="S16844" i="1" s="1"/>
  <c r="R17548" i="1"/>
  <c r="S17548" i="1" s="1"/>
  <c r="R6092" i="1"/>
  <c r="S6092" i="1" s="1"/>
  <c r="R9164" i="1"/>
  <c r="S9164" i="1" s="1"/>
  <c r="R10273" i="1"/>
  <c r="S10273" i="1" s="1"/>
  <c r="R10849" i="1"/>
  <c r="S10849" i="1" s="1"/>
  <c r="R11617" i="1"/>
  <c r="S11617" i="1" s="1"/>
  <c r="R12081" i="1"/>
  <c r="S12081" i="1" s="1"/>
  <c r="R12369" i="1"/>
  <c r="S12369" i="1" s="1"/>
  <c r="R12753" i="1"/>
  <c r="S12753" i="1" s="1"/>
  <c r="R13073" i="1"/>
  <c r="S13073" i="1" s="1"/>
  <c r="R13265" i="1"/>
  <c r="S13265" i="1" s="1"/>
  <c r="R13521" i="1"/>
  <c r="S13521" i="1" s="1"/>
  <c r="R13745" i="1"/>
  <c r="S13745" i="1" s="1"/>
  <c r="R13969" i="1"/>
  <c r="S13969" i="1" s="1"/>
  <c r="R14225" i="1"/>
  <c r="S14225" i="1" s="1"/>
  <c r="R14417" i="1"/>
  <c r="S14417" i="1" s="1"/>
  <c r="R14641" i="1"/>
  <c r="S14641" i="1" s="1"/>
  <c r="R14897" i="1"/>
  <c r="S14897" i="1" s="1"/>
  <c r="R15121" i="1"/>
  <c r="S15121" i="1" s="1"/>
  <c r="R15313" i="1"/>
  <c r="S15313" i="1" s="1"/>
  <c r="R15525" i="1"/>
  <c r="S15525" i="1" s="1"/>
  <c r="R15673" i="1"/>
  <c r="S15673" i="1" s="1"/>
  <c r="R15825" i="1"/>
  <c r="S15825" i="1" s="1"/>
  <c r="R15993" i="1"/>
  <c r="S15993" i="1" s="1"/>
  <c r="R16121" i="1"/>
  <c r="S16121" i="1" s="1"/>
  <c r="R16273" i="1"/>
  <c r="S16273" i="1" s="1"/>
  <c r="R16441" i="1"/>
  <c r="S16441" i="1" s="1"/>
  <c r="R16593" i="1"/>
  <c r="S16593" i="1" s="1"/>
  <c r="R16721" i="1"/>
  <c r="S16721" i="1" s="1"/>
  <c r="R16889" i="1"/>
  <c r="S16889" i="1" s="1"/>
  <c r="R17041" i="1"/>
  <c r="S17041" i="1" s="1"/>
  <c r="R17189" i="1"/>
  <c r="S17189" i="1" s="1"/>
  <c r="R17361" i="1"/>
  <c r="S17361" i="1" s="1"/>
  <c r="R17489" i="1"/>
  <c r="S17489" i="1" s="1"/>
  <c r="R17637" i="1"/>
  <c r="S17637" i="1" s="1"/>
  <c r="R17809" i="1"/>
  <c r="S17809" i="1" s="1"/>
  <c r="R4096" i="1"/>
  <c r="S4096" i="1" s="1"/>
  <c r="R4608" i="1"/>
  <c r="S4608" i="1" s="1"/>
  <c r="R5296" i="1"/>
  <c r="S5296" i="1" s="1"/>
  <c r="R5888" i="1"/>
  <c r="S5888" i="1" s="1"/>
  <c r="R6480" i="1"/>
  <c r="S6480" i="1" s="1"/>
  <c r="R7168" i="1"/>
  <c r="S7168" i="1" s="1"/>
  <c r="R7680" i="1"/>
  <c r="S7680" i="1" s="1"/>
  <c r="R8240" i="1"/>
  <c r="S8240" i="1" s="1"/>
  <c r="R8752" i="1"/>
  <c r="S8752" i="1" s="1"/>
  <c r="R9200" i="1"/>
  <c r="S9200" i="1" s="1"/>
  <c r="R9584" i="1"/>
  <c r="S9584" i="1" s="1"/>
  <c r="R9768" i="1"/>
  <c r="S9768" i="1" s="1"/>
  <c r="R9914" i="1"/>
  <c r="S9914" i="1" s="1"/>
  <c r="R10026" i="1"/>
  <c r="S10026" i="1" s="1"/>
  <c r="R10154" i="1"/>
  <c r="S10154" i="1" s="1"/>
  <c r="R10250" i="1"/>
  <c r="S10250" i="1" s="1"/>
  <c r="R10330" i="1"/>
  <c r="S10330" i="1" s="1"/>
  <c r="R10426" i="1"/>
  <c r="S10426" i="1" s="1"/>
  <c r="R10506" i="1"/>
  <c r="S10506" i="1" s="1"/>
  <c r="R10586" i="1"/>
  <c r="S10586" i="1" s="1"/>
  <c r="R10682" i="1"/>
  <c r="S10682" i="1" s="1"/>
  <c r="R10762" i="1"/>
  <c r="S10762" i="1" s="1"/>
  <c r="R10842" i="1"/>
  <c r="S10842" i="1" s="1"/>
  <c r="R10938" i="1"/>
  <c r="S10938" i="1" s="1"/>
  <c r="R11018" i="1"/>
  <c r="S11018" i="1" s="1"/>
  <c r="R11098" i="1"/>
  <c r="S11098" i="1" s="1"/>
  <c r="R11194" i="1"/>
  <c r="S11194" i="1" s="1"/>
  <c r="R11274" i="1"/>
  <c r="S11274" i="1" s="1"/>
  <c r="R11354" i="1"/>
  <c r="S11354" i="1" s="1"/>
  <c r="R11450" i="1"/>
  <c r="S11450" i="1" s="1"/>
  <c r="R11530" i="1"/>
  <c r="S11530" i="1" s="1"/>
  <c r="R11610" i="1"/>
  <c r="S11610" i="1" s="1"/>
  <c r="R11706" i="1"/>
  <c r="S11706" i="1" s="1"/>
  <c r="R11786" i="1"/>
  <c r="S11786" i="1" s="1"/>
  <c r="R11866" i="1"/>
  <c r="S11866" i="1" s="1"/>
  <c r="R11962" i="1"/>
  <c r="S11962" i="1" s="1"/>
  <c r="R12042" i="1"/>
  <c r="S12042" i="1" s="1"/>
  <c r="R12122" i="1"/>
  <c r="S12122" i="1" s="1"/>
  <c r="R12218" i="1"/>
  <c r="S12218" i="1" s="1"/>
  <c r="R12298" i="1"/>
  <c r="S12298" i="1" s="1"/>
  <c r="R12378" i="1"/>
  <c r="S12378" i="1" s="1"/>
  <c r="R12474" i="1"/>
  <c r="S12474" i="1" s="1"/>
  <c r="R12554" i="1"/>
  <c r="S12554" i="1" s="1"/>
  <c r="R12634" i="1"/>
  <c r="S12634" i="1" s="1"/>
  <c r="R12730" i="1"/>
  <c r="S12730" i="1" s="1"/>
  <c r="R12810" i="1"/>
  <c r="S12810" i="1" s="1"/>
  <c r="R12890" i="1"/>
  <c r="S12890" i="1" s="1"/>
  <c r="R12986" i="1"/>
  <c r="S12986" i="1" s="1"/>
  <c r="R13066" i="1"/>
  <c r="S13066" i="1" s="1"/>
  <c r="R13146" i="1"/>
  <c r="S13146" i="1" s="1"/>
  <c r="R13242" i="1"/>
  <c r="S13242" i="1" s="1"/>
  <c r="R13322" i="1"/>
  <c r="S13322" i="1" s="1"/>
  <c r="R13402" i="1"/>
  <c r="S13402" i="1" s="1"/>
  <c r="R13498" i="1"/>
  <c r="S13498" i="1" s="1"/>
  <c r="R13578" i="1"/>
  <c r="S13578" i="1" s="1"/>
  <c r="R13658" i="1"/>
  <c r="S13658" i="1" s="1"/>
  <c r="R13754" i="1"/>
  <c r="S13754" i="1" s="1"/>
  <c r="R13834" i="1"/>
  <c r="S13834" i="1" s="1"/>
  <c r="R13914" i="1"/>
  <c r="S13914" i="1" s="1"/>
  <c r="R14010" i="1"/>
  <c r="S14010" i="1" s="1"/>
  <c r="R14090" i="1"/>
  <c r="S14090" i="1" s="1"/>
  <c r="R14170" i="1"/>
  <c r="S14170" i="1" s="1"/>
  <c r="R14266" i="1"/>
  <c r="S14266" i="1" s="1"/>
  <c r="R14346" i="1"/>
  <c r="S14346" i="1" s="1"/>
  <c r="R14426" i="1"/>
  <c r="S14426" i="1" s="1"/>
  <c r="R14522" i="1"/>
  <c r="S14522" i="1" s="1"/>
  <c r="R14602" i="1"/>
  <c r="S14602" i="1" s="1"/>
  <c r="R14682" i="1"/>
  <c r="S14682" i="1" s="1"/>
  <c r="R14778" i="1"/>
  <c r="S14778" i="1" s="1"/>
  <c r="R14858" i="1"/>
  <c r="S14858" i="1" s="1"/>
  <c r="R14938" i="1"/>
  <c r="S14938" i="1" s="1"/>
  <c r="R15034" i="1"/>
  <c r="S15034" i="1" s="1"/>
  <c r="R15114" i="1"/>
  <c r="S15114" i="1" s="1"/>
  <c r="R15194" i="1"/>
  <c r="S15194" i="1" s="1"/>
  <c r="R15290" i="1"/>
  <c r="S15290" i="1" s="1"/>
  <c r="R15370" i="1"/>
  <c r="S15370" i="1" s="1"/>
  <c r="R15450" i="1"/>
  <c r="S15450" i="1" s="1"/>
  <c r="R15546" i="1"/>
  <c r="S15546" i="1" s="1"/>
  <c r="R15626" i="1"/>
  <c r="S15626" i="1" s="1"/>
  <c r="R15706" i="1"/>
  <c r="S15706" i="1" s="1"/>
  <c r="R15802" i="1"/>
  <c r="S15802" i="1" s="1"/>
  <c r="R15882" i="1"/>
  <c r="S15882" i="1" s="1"/>
  <c r="R15962" i="1"/>
  <c r="S15962" i="1" s="1"/>
  <c r="R16058" i="1"/>
  <c r="S16058" i="1" s="1"/>
  <c r="R16138" i="1"/>
  <c r="S16138" i="1" s="1"/>
  <c r="R16218" i="1"/>
  <c r="S16218" i="1" s="1"/>
  <c r="R16314" i="1"/>
  <c r="S16314" i="1" s="1"/>
  <c r="R16394" i="1"/>
  <c r="S16394" i="1" s="1"/>
  <c r="R16474" i="1"/>
  <c r="S16474" i="1" s="1"/>
  <c r="R16570" i="1"/>
  <c r="S16570" i="1" s="1"/>
  <c r="R16650" i="1"/>
  <c r="S16650" i="1" s="1"/>
  <c r="R16730" i="1"/>
  <c r="S16730" i="1" s="1"/>
  <c r="R16826" i="1"/>
  <c r="S16826" i="1" s="1"/>
  <c r="R16906" i="1"/>
  <c r="S16906" i="1" s="1"/>
  <c r="R16986" i="1"/>
  <c r="S16986" i="1" s="1"/>
  <c r="R17082" i="1"/>
  <c r="S17082" i="1" s="1"/>
  <c r="R17162" i="1"/>
  <c r="S17162" i="1" s="1"/>
  <c r="R17242" i="1"/>
  <c r="S17242" i="1" s="1"/>
  <c r="R17338" i="1"/>
  <c r="S17338" i="1" s="1"/>
  <c r="R17418" i="1"/>
  <c r="S17418" i="1" s="1"/>
  <c r="R17498" i="1"/>
  <c r="S17498" i="1" s="1"/>
  <c r="R17594" i="1"/>
  <c r="S17594" i="1" s="1"/>
  <c r="R17674" i="1"/>
  <c r="S17674" i="1" s="1"/>
  <c r="R17754" i="1"/>
  <c r="S17754" i="1" s="1"/>
  <c r="R17850" i="1"/>
  <c r="S17850" i="1" s="1"/>
  <c r="R17930" i="1"/>
  <c r="S17930" i="1" s="1"/>
  <c r="R18010" i="1"/>
  <c r="S18010" i="1" s="1"/>
  <c r="R18106" i="1"/>
  <c r="S18106" i="1" s="1"/>
  <c r="R18186" i="1"/>
  <c r="S18186" i="1" s="1"/>
  <c r="R18266" i="1"/>
  <c r="S18266" i="1" s="1"/>
  <c r="R18362" i="1"/>
  <c r="S18362" i="1" s="1"/>
  <c r="R18442" i="1"/>
  <c r="S18442" i="1" s="1"/>
  <c r="R18522" i="1"/>
  <c r="S18522" i="1" s="1"/>
  <c r="R25443" i="1"/>
  <c r="S25443" i="1" s="1"/>
  <c r="R14631" i="1"/>
  <c r="S14631" i="1" s="1"/>
  <c r="R5082" i="1"/>
  <c r="S5082" i="1" s="1"/>
  <c r="R4127" i="1"/>
  <c r="S4127" i="1" s="1"/>
  <c r="R8223" i="1"/>
  <c r="S8223" i="1" s="1"/>
  <c r="R10188" i="1"/>
  <c r="S10188" i="1" s="1"/>
  <c r="R11468" i="1"/>
  <c r="S11468" i="1" s="1"/>
  <c r="R12940" i="1"/>
  <c r="S12940" i="1" s="1"/>
  <c r="R14284" i="1"/>
  <c r="S14284" i="1" s="1"/>
  <c r="R15564" i="1"/>
  <c r="S15564" i="1" s="1"/>
  <c r="R17036" i="1"/>
  <c r="S17036" i="1" s="1"/>
  <c r="R7116" i="1"/>
  <c r="S7116" i="1" s="1"/>
  <c r="R10337" i="1"/>
  <c r="S10337" i="1" s="1"/>
  <c r="R11809" i="1"/>
  <c r="S11809" i="1" s="1"/>
  <c r="R12497" i="1"/>
  <c r="S12497" i="1" s="1"/>
  <c r="R13105" i="1"/>
  <c r="S13105" i="1" s="1"/>
  <c r="R13585" i="1"/>
  <c r="S13585" i="1" s="1"/>
  <c r="R14033" i="1"/>
  <c r="S14033" i="1" s="1"/>
  <c r="R14481" i="1"/>
  <c r="S14481" i="1" s="1"/>
  <c r="R14929" i="1"/>
  <c r="S14929" i="1" s="1"/>
  <c r="R15409" i="1"/>
  <c r="S15409" i="1" s="1"/>
  <c r="R15697" i="1"/>
  <c r="S15697" i="1" s="1"/>
  <c r="R16017" i="1"/>
  <c r="S16017" i="1" s="1"/>
  <c r="R16337" i="1"/>
  <c r="S16337" i="1" s="1"/>
  <c r="R16613" i="1"/>
  <c r="S16613" i="1" s="1"/>
  <c r="R16933" i="1"/>
  <c r="S16933" i="1" s="1"/>
  <c r="R17233" i="1"/>
  <c r="S17233" i="1" s="1"/>
  <c r="R17529" i="1"/>
  <c r="S17529" i="1" s="1"/>
  <c r="R17829" i="1"/>
  <c r="S17829" i="1" s="1"/>
  <c r="R4864" i="1"/>
  <c r="S4864" i="1" s="1"/>
  <c r="R5968" i="1"/>
  <c r="S5968" i="1" s="1"/>
  <c r="R7248" i="1"/>
  <c r="S7248" i="1" s="1"/>
  <c r="R8432" i="1"/>
  <c r="S8432" i="1" s="1"/>
  <c r="R9264" i="1"/>
  <c r="S9264" i="1" s="1"/>
  <c r="R9810" i="1"/>
  <c r="S9810" i="1" s="1"/>
  <c r="R10058" i="1"/>
  <c r="S10058" i="1" s="1"/>
  <c r="R10266" i="1"/>
  <c r="S10266" i="1" s="1"/>
  <c r="R10442" i="1"/>
  <c r="S10442" i="1" s="1"/>
  <c r="R10618" i="1"/>
  <c r="S10618" i="1" s="1"/>
  <c r="R10778" i="1"/>
  <c r="S10778" i="1" s="1"/>
  <c r="R10954" i="1"/>
  <c r="S10954" i="1" s="1"/>
  <c r="R11130" i="1"/>
  <c r="S11130" i="1" s="1"/>
  <c r="R11290" i="1"/>
  <c r="S11290" i="1" s="1"/>
  <c r="R11466" i="1"/>
  <c r="S11466" i="1" s="1"/>
  <c r="R11642" i="1"/>
  <c r="S11642" i="1" s="1"/>
  <c r="R11802" i="1"/>
  <c r="S11802" i="1" s="1"/>
  <c r="R11978" i="1"/>
  <c r="S11978" i="1" s="1"/>
  <c r="R12154" i="1"/>
  <c r="S12154" i="1" s="1"/>
  <c r="R12314" i="1"/>
  <c r="S12314" i="1" s="1"/>
  <c r="R12490" i="1"/>
  <c r="S12490" i="1" s="1"/>
  <c r="R12666" i="1"/>
  <c r="S12666" i="1" s="1"/>
  <c r="R12826" i="1"/>
  <c r="S12826" i="1" s="1"/>
  <c r="R13002" i="1"/>
  <c r="S13002" i="1" s="1"/>
  <c r="R13178" i="1"/>
  <c r="S13178" i="1" s="1"/>
  <c r="R13338" i="1"/>
  <c r="S13338" i="1" s="1"/>
  <c r="R13514" i="1"/>
  <c r="S13514" i="1" s="1"/>
  <c r="R13690" i="1"/>
  <c r="S13690" i="1" s="1"/>
  <c r="R13850" i="1"/>
  <c r="S13850" i="1" s="1"/>
  <c r="R14026" i="1"/>
  <c r="S14026" i="1" s="1"/>
  <c r="R14202" i="1"/>
  <c r="S14202" i="1" s="1"/>
  <c r="R14362" i="1"/>
  <c r="S14362" i="1" s="1"/>
  <c r="R14538" i="1"/>
  <c r="S14538" i="1" s="1"/>
  <c r="R14714" i="1"/>
  <c r="S14714" i="1" s="1"/>
  <c r="R14874" i="1"/>
  <c r="S14874" i="1" s="1"/>
  <c r="R15050" i="1"/>
  <c r="S15050" i="1" s="1"/>
  <c r="R15226" i="1"/>
  <c r="S15226" i="1" s="1"/>
  <c r="R15386" i="1"/>
  <c r="S15386" i="1" s="1"/>
  <c r="R15562" i="1"/>
  <c r="S15562" i="1" s="1"/>
  <c r="R15738" i="1"/>
  <c r="S15738" i="1" s="1"/>
  <c r="R15898" i="1"/>
  <c r="S15898" i="1" s="1"/>
  <c r="R16074" i="1"/>
  <c r="S16074" i="1" s="1"/>
  <c r="R16250" i="1"/>
  <c r="S16250" i="1" s="1"/>
  <c r="R16410" i="1"/>
  <c r="S16410" i="1" s="1"/>
  <c r="R16586" i="1"/>
  <c r="S16586" i="1" s="1"/>
  <c r="R16698" i="1"/>
  <c r="S16698" i="1" s="1"/>
  <c r="R16794" i="1"/>
  <c r="S16794" i="1" s="1"/>
  <c r="R16922" i="1"/>
  <c r="S16922" i="1" s="1"/>
  <c r="R17034" i="1"/>
  <c r="S17034" i="1" s="1"/>
  <c r="R17146" i="1"/>
  <c r="S17146" i="1" s="1"/>
  <c r="R17274" i="1"/>
  <c r="S17274" i="1" s="1"/>
  <c r="R17370" i="1"/>
  <c r="S17370" i="1" s="1"/>
  <c r="R17482" i="1"/>
  <c r="S17482" i="1" s="1"/>
  <c r="R17610" i="1"/>
  <c r="S17610" i="1" s="1"/>
  <c r="R17722" i="1"/>
  <c r="S17722" i="1" s="1"/>
  <c r="R17818" i="1"/>
  <c r="S17818" i="1" s="1"/>
  <c r="R17946" i="1"/>
  <c r="S17946" i="1" s="1"/>
  <c r="R18058" i="1"/>
  <c r="S18058" i="1" s="1"/>
  <c r="R18170" i="1"/>
  <c r="S18170" i="1" s="1"/>
  <c r="R18298" i="1"/>
  <c r="S18298" i="1" s="1"/>
  <c r="R18394" i="1"/>
  <c r="S18394" i="1" s="1"/>
  <c r="R18506" i="1"/>
  <c r="S18506" i="1" s="1"/>
  <c r="R18618" i="1"/>
  <c r="S18618" i="1" s="1"/>
  <c r="R18698" i="1"/>
  <c r="S18698" i="1" s="1"/>
  <c r="R18778" i="1"/>
  <c r="S18778" i="1" s="1"/>
  <c r="R28374" i="1"/>
  <c r="S28374" i="1" s="1"/>
  <c r="R28294" i="1"/>
  <c r="S28294" i="1" s="1"/>
  <c r="R28214" i="1"/>
  <c r="S28214" i="1" s="1"/>
  <c r="R28118" i="1"/>
  <c r="S28118" i="1" s="1"/>
  <c r="R28038" i="1"/>
  <c r="S28038" i="1" s="1"/>
  <c r="R27958" i="1"/>
  <c r="S27958" i="1" s="1"/>
  <c r="R27862" i="1"/>
  <c r="S27862" i="1" s="1"/>
  <c r="R27782" i="1"/>
  <c r="S27782" i="1" s="1"/>
  <c r="R27702" i="1"/>
  <c r="S27702" i="1" s="1"/>
  <c r="R27606" i="1"/>
  <c r="S27606" i="1" s="1"/>
  <c r="R27526" i="1"/>
  <c r="S27526" i="1" s="1"/>
  <c r="R27446" i="1"/>
  <c r="S27446" i="1" s="1"/>
  <c r="R27350" i="1"/>
  <c r="S27350" i="1" s="1"/>
  <c r="R27270" i="1"/>
  <c r="S27270" i="1" s="1"/>
  <c r="R27190" i="1"/>
  <c r="S27190" i="1" s="1"/>
  <c r="R27094" i="1"/>
  <c r="S27094" i="1" s="1"/>
  <c r="R27014" i="1"/>
  <c r="S27014" i="1" s="1"/>
  <c r="R26934" i="1"/>
  <c r="S26934" i="1" s="1"/>
  <c r="R26838" i="1"/>
  <c r="S26838" i="1" s="1"/>
  <c r="R26758" i="1"/>
  <c r="S26758" i="1" s="1"/>
  <c r="R26678" i="1"/>
  <c r="S26678" i="1" s="1"/>
  <c r="R26582" i="1"/>
  <c r="S26582" i="1" s="1"/>
  <c r="R26502" i="1"/>
  <c r="S26502" i="1" s="1"/>
  <c r="R26422" i="1"/>
  <c r="S26422" i="1" s="1"/>
  <c r="R26326" i="1"/>
  <c r="S26326" i="1" s="1"/>
  <c r="R26246" i="1"/>
  <c r="S26246" i="1" s="1"/>
  <c r="R26166" i="1"/>
  <c r="S26166" i="1" s="1"/>
  <c r="R26070" i="1"/>
  <c r="S26070" i="1" s="1"/>
  <c r="R25990" i="1"/>
  <c r="S25990" i="1" s="1"/>
  <c r="R25910" i="1"/>
  <c r="S25910" i="1" s="1"/>
  <c r="R25814" i="1"/>
  <c r="S25814" i="1" s="1"/>
  <c r="R25734" i="1"/>
  <c r="S25734" i="1" s="1"/>
  <c r="R25654" i="1"/>
  <c r="S25654" i="1" s="1"/>
  <c r="R25558" i="1"/>
  <c r="S25558" i="1" s="1"/>
  <c r="R25478" i="1"/>
  <c r="S25478" i="1" s="1"/>
  <c r="R25398" i="1"/>
  <c r="S25398" i="1" s="1"/>
  <c r="R25302" i="1"/>
  <c r="S25302" i="1" s="1"/>
  <c r="R25222" i="1"/>
  <c r="S25222" i="1" s="1"/>
  <c r="R25142" i="1"/>
  <c r="S25142" i="1" s="1"/>
  <c r="R25046" i="1"/>
  <c r="S25046" i="1" s="1"/>
  <c r="R24982" i="1"/>
  <c r="S24982" i="1" s="1"/>
  <c r="R24946" i="1"/>
  <c r="S24946" i="1" s="1"/>
  <c r="R24898" i="1"/>
  <c r="S24898" i="1" s="1"/>
  <c r="R24854" i="1"/>
  <c r="S24854" i="1" s="1"/>
  <c r="R24818" i="1"/>
  <c r="S24818" i="1" s="1"/>
  <c r="R24770" i="1"/>
  <c r="S24770" i="1" s="1"/>
  <c r="R24726" i="1"/>
  <c r="S24726" i="1" s="1"/>
  <c r="R24690" i="1"/>
  <c r="S24690" i="1" s="1"/>
  <c r="R24642" i="1"/>
  <c r="S24642" i="1" s="1"/>
  <c r="R24598" i="1"/>
  <c r="S24598" i="1" s="1"/>
  <c r="R24562" i="1"/>
  <c r="S24562" i="1" s="1"/>
  <c r="R24514" i="1"/>
  <c r="S24514" i="1" s="1"/>
  <c r="R24470" i="1"/>
  <c r="S24470" i="1" s="1"/>
  <c r="R24434" i="1"/>
  <c r="S24434" i="1" s="1"/>
  <c r="R24386" i="1"/>
  <c r="S24386" i="1" s="1"/>
  <c r="R24342" i="1"/>
  <c r="S24342" i="1" s="1"/>
  <c r="R24306" i="1"/>
  <c r="S24306" i="1" s="1"/>
  <c r="R24258" i="1"/>
  <c r="S24258" i="1" s="1"/>
  <c r="R24214" i="1"/>
  <c r="S24214" i="1" s="1"/>
  <c r="R24178" i="1"/>
  <c r="S24178" i="1" s="1"/>
  <c r="R24130" i="1"/>
  <c r="S24130" i="1" s="1"/>
  <c r="R24086" i="1"/>
  <c r="S24086" i="1" s="1"/>
  <c r="R24050" i="1"/>
  <c r="S24050" i="1" s="1"/>
  <c r="R24002" i="1"/>
  <c r="S24002" i="1" s="1"/>
  <c r="R23958" i="1"/>
  <c r="S23958" i="1" s="1"/>
  <c r="R23922" i="1"/>
  <c r="S23922" i="1" s="1"/>
  <c r="R23874" i="1"/>
  <c r="S23874" i="1" s="1"/>
  <c r="R23830" i="1"/>
  <c r="S23830" i="1" s="1"/>
  <c r="R23794" i="1"/>
  <c r="S23794" i="1" s="1"/>
  <c r="R23746" i="1"/>
  <c r="S23746" i="1" s="1"/>
  <c r="R23702" i="1"/>
  <c r="S23702" i="1" s="1"/>
  <c r="R23666" i="1"/>
  <c r="S23666" i="1" s="1"/>
  <c r="R23618" i="1"/>
  <c r="S23618" i="1" s="1"/>
  <c r="R23574" i="1"/>
  <c r="S23574" i="1" s="1"/>
  <c r="R23538" i="1"/>
  <c r="S23538" i="1" s="1"/>
  <c r="R23490" i="1"/>
  <c r="S23490" i="1" s="1"/>
  <c r="R23446" i="1"/>
  <c r="S23446" i="1" s="1"/>
  <c r="R23410" i="1"/>
  <c r="S23410" i="1" s="1"/>
  <c r="R23378" i="1"/>
  <c r="S23378" i="1" s="1"/>
  <c r="R23346" i="1"/>
  <c r="S23346" i="1" s="1"/>
  <c r="R23314" i="1"/>
  <c r="S23314" i="1" s="1"/>
  <c r="R23282" i="1"/>
  <c r="S23282" i="1" s="1"/>
  <c r="R23250" i="1"/>
  <c r="S23250" i="1" s="1"/>
  <c r="R23218" i="1"/>
  <c r="S23218" i="1" s="1"/>
  <c r="R23186" i="1"/>
  <c r="S23186" i="1" s="1"/>
  <c r="R23154" i="1"/>
  <c r="S23154" i="1" s="1"/>
  <c r="R23122" i="1"/>
  <c r="S23122" i="1" s="1"/>
  <c r="R23090" i="1"/>
  <c r="S23090" i="1" s="1"/>
  <c r="R23058" i="1"/>
  <c r="S23058" i="1" s="1"/>
  <c r="R23026" i="1"/>
  <c r="S23026" i="1" s="1"/>
  <c r="R22994" i="1"/>
  <c r="S22994" i="1" s="1"/>
  <c r="R22962" i="1"/>
  <c r="S22962" i="1" s="1"/>
  <c r="R22930" i="1"/>
  <c r="S22930" i="1" s="1"/>
  <c r="R22898" i="1"/>
  <c r="S22898" i="1" s="1"/>
  <c r="R22866" i="1"/>
  <c r="S22866" i="1" s="1"/>
  <c r="R22834" i="1"/>
  <c r="S22834" i="1" s="1"/>
  <c r="R22802" i="1"/>
  <c r="S22802" i="1" s="1"/>
  <c r="R22770" i="1"/>
  <c r="S22770" i="1" s="1"/>
  <c r="R22738" i="1"/>
  <c r="S22738" i="1" s="1"/>
  <c r="R22706" i="1"/>
  <c r="S22706" i="1" s="1"/>
  <c r="R22674" i="1"/>
  <c r="S22674" i="1" s="1"/>
  <c r="R22642" i="1"/>
  <c r="S22642" i="1" s="1"/>
  <c r="R22610" i="1"/>
  <c r="S22610" i="1" s="1"/>
  <c r="R22578" i="1"/>
  <c r="S22578" i="1" s="1"/>
  <c r="R22546" i="1"/>
  <c r="S22546" i="1" s="1"/>
  <c r="R22514" i="1"/>
  <c r="S22514" i="1" s="1"/>
  <c r="R22482" i="1"/>
  <c r="S22482" i="1" s="1"/>
  <c r="R22450" i="1"/>
  <c r="S22450" i="1" s="1"/>
  <c r="R22418" i="1"/>
  <c r="S22418" i="1" s="1"/>
  <c r="R22386" i="1"/>
  <c r="S22386" i="1" s="1"/>
  <c r="R22354" i="1"/>
  <c r="S22354" i="1" s="1"/>
  <c r="R22322" i="1"/>
  <c r="S22322" i="1" s="1"/>
  <c r="R22290" i="1"/>
  <c r="S22290" i="1" s="1"/>
  <c r="R22258" i="1"/>
  <c r="S22258" i="1" s="1"/>
  <c r="R22226" i="1"/>
  <c r="S22226" i="1" s="1"/>
  <c r="R22194" i="1"/>
  <c r="S22194" i="1" s="1"/>
  <c r="R22162" i="1"/>
  <c r="S22162" i="1" s="1"/>
  <c r="R22130" i="1"/>
  <c r="S22130" i="1" s="1"/>
  <c r="R22098" i="1"/>
  <c r="S22098" i="1" s="1"/>
  <c r="R22066" i="1"/>
  <c r="S22066" i="1" s="1"/>
  <c r="R22034" i="1"/>
  <c r="S22034" i="1" s="1"/>
  <c r="R22002" i="1"/>
  <c r="S22002" i="1" s="1"/>
  <c r="R21970" i="1"/>
  <c r="S21970" i="1" s="1"/>
  <c r="R21938" i="1"/>
  <c r="S21938" i="1" s="1"/>
  <c r="R21906" i="1"/>
  <c r="S21906" i="1" s="1"/>
  <c r="R21874" i="1"/>
  <c r="S21874" i="1" s="1"/>
  <c r="R21842" i="1"/>
  <c r="S21842" i="1" s="1"/>
  <c r="R21810" i="1"/>
  <c r="S21810" i="1" s="1"/>
  <c r="R21778" i="1"/>
  <c r="S21778" i="1" s="1"/>
  <c r="R21746" i="1"/>
  <c r="S21746" i="1" s="1"/>
  <c r="R21714" i="1"/>
  <c r="S21714" i="1" s="1"/>
  <c r="R21682" i="1"/>
  <c r="S21682" i="1" s="1"/>
  <c r="R21650" i="1"/>
  <c r="S21650" i="1" s="1"/>
  <c r="R21618" i="1"/>
  <c r="S21618" i="1" s="1"/>
  <c r="R21586" i="1"/>
  <c r="S21586" i="1" s="1"/>
  <c r="R21554" i="1"/>
  <c r="S21554" i="1" s="1"/>
  <c r="R21522" i="1"/>
  <c r="S21522" i="1" s="1"/>
  <c r="R21490" i="1"/>
  <c r="S21490" i="1" s="1"/>
  <c r="R21458" i="1"/>
  <c r="S21458" i="1" s="1"/>
  <c r="R21426" i="1"/>
  <c r="S21426" i="1" s="1"/>
  <c r="R21394" i="1"/>
  <c r="S21394" i="1" s="1"/>
  <c r="R21362" i="1"/>
  <c r="S21362" i="1" s="1"/>
  <c r="R21330" i="1"/>
  <c r="S21330" i="1" s="1"/>
  <c r="R21298" i="1"/>
  <c r="S21298" i="1" s="1"/>
  <c r="R21266" i="1"/>
  <c r="S21266" i="1" s="1"/>
  <c r="R21234" i="1"/>
  <c r="S21234" i="1" s="1"/>
  <c r="R21202" i="1"/>
  <c r="S21202" i="1" s="1"/>
  <c r="R21170" i="1"/>
  <c r="S21170" i="1" s="1"/>
  <c r="R21138" i="1"/>
  <c r="S21138" i="1" s="1"/>
  <c r="R21106" i="1"/>
  <c r="S21106" i="1" s="1"/>
  <c r="R21074" i="1"/>
  <c r="S21074" i="1" s="1"/>
  <c r="R21042" i="1"/>
  <c r="S21042" i="1" s="1"/>
  <c r="R21010" i="1"/>
  <c r="S21010" i="1" s="1"/>
  <c r="R20978" i="1"/>
  <c r="S20978" i="1" s="1"/>
  <c r="R20946" i="1"/>
  <c r="S20946" i="1" s="1"/>
  <c r="R25379" i="1"/>
  <c r="S25379" i="1" s="1"/>
  <c r="R14375" i="1"/>
  <c r="S14375" i="1" s="1"/>
  <c r="R5146" i="1"/>
  <c r="S5146" i="1" s="1"/>
  <c r="R4191" i="1"/>
  <c r="S4191" i="1" s="1"/>
  <c r="R8287" i="1"/>
  <c r="S8287" i="1" s="1"/>
  <c r="R10380" i="1"/>
  <c r="S10380" i="1" s="1"/>
  <c r="R11724" i="1"/>
  <c r="S11724" i="1" s="1"/>
  <c r="R13004" i="1"/>
  <c r="S13004" i="1" s="1"/>
  <c r="R14476" i="1"/>
  <c r="S14476" i="1" s="1"/>
  <c r="R15820" i="1"/>
  <c r="S15820" i="1" s="1"/>
  <c r="R17100" i="1"/>
  <c r="S17100" i="1" s="1"/>
  <c r="R7884" i="1"/>
  <c r="S7884" i="1" s="1"/>
  <c r="R10593" i="1"/>
  <c r="S10593" i="1" s="1"/>
  <c r="R11857" i="1"/>
  <c r="S11857" i="1" s="1"/>
  <c r="R12593" i="1"/>
  <c r="S12593" i="1" s="1"/>
  <c r="R13201" i="1"/>
  <c r="S13201" i="1" s="1"/>
  <c r="R13617" i="1"/>
  <c r="S13617" i="1" s="1"/>
  <c r="R14097" i="1"/>
  <c r="S14097" i="1" s="1"/>
  <c r="R14545" i="1"/>
  <c r="S14545" i="1" s="1"/>
  <c r="R14993" i="1"/>
  <c r="S14993" i="1" s="1"/>
  <c r="R15441" i="1"/>
  <c r="S15441" i="1" s="1"/>
  <c r="R15761" i="1"/>
  <c r="S15761" i="1" s="1"/>
  <c r="R16037" i="1"/>
  <c r="S16037" i="1" s="1"/>
  <c r="R16357" i="1"/>
  <c r="S16357" i="1" s="1"/>
  <c r="R16677" i="1"/>
  <c r="S16677" i="1" s="1"/>
  <c r="R16953" i="1"/>
  <c r="S16953" i="1" s="1"/>
  <c r="R17273" i="1"/>
  <c r="S17273" i="1" s="1"/>
  <c r="R17573" i="1"/>
  <c r="S17573" i="1" s="1"/>
  <c r="R17873" i="1"/>
  <c r="S17873" i="1" s="1"/>
  <c r="R4944" i="1"/>
  <c r="S4944" i="1" s="1"/>
  <c r="R6224" i="1"/>
  <c r="S6224" i="1" s="1"/>
  <c r="R7344" i="1"/>
  <c r="S7344" i="1" s="1"/>
  <c r="R8496" i="1"/>
  <c r="S8496" i="1" s="1"/>
  <c r="R9456" i="1"/>
  <c r="S9456" i="1" s="1"/>
  <c r="R9832" i="1"/>
  <c r="S9832" i="1" s="1"/>
  <c r="R10090" i="1"/>
  <c r="S10090" i="1" s="1"/>
  <c r="R10298" i="1"/>
  <c r="S10298" i="1" s="1"/>
  <c r="R10458" i="1"/>
  <c r="S10458" i="1" s="1"/>
  <c r="R10634" i="1"/>
  <c r="S10634" i="1" s="1"/>
  <c r="R10810" i="1"/>
  <c r="S10810" i="1" s="1"/>
  <c r="R10970" i="1"/>
  <c r="S10970" i="1" s="1"/>
  <c r="R11146" i="1"/>
  <c r="S11146" i="1" s="1"/>
  <c r="R11322" i="1"/>
  <c r="S11322" i="1" s="1"/>
  <c r="R11482" i="1"/>
  <c r="S11482" i="1" s="1"/>
  <c r="R11658" i="1"/>
  <c r="S11658" i="1" s="1"/>
  <c r="R11834" i="1"/>
  <c r="S11834" i="1" s="1"/>
  <c r="R11994" i="1"/>
  <c r="S11994" i="1" s="1"/>
  <c r="R12170" i="1"/>
  <c r="S12170" i="1" s="1"/>
  <c r="R12346" i="1"/>
  <c r="S12346" i="1" s="1"/>
  <c r="R12506" i="1"/>
  <c r="S12506" i="1" s="1"/>
  <c r="R12682" i="1"/>
  <c r="S12682" i="1" s="1"/>
  <c r="R12858" i="1"/>
  <c r="S12858" i="1" s="1"/>
  <c r="R13018" i="1"/>
  <c r="S13018" i="1" s="1"/>
  <c r="R13194" i="1"/>
  <c r="S13194" i="1" s="1"/>
  <c r="R13370" i="1"/>
  <c r="S13370" i="1" s="1"/>
  <c r="R13530" i="1"/>
  <c r="S13530" i="1" s="1"/>
  <c r="R13706" i="1"/>
  <c r="S13706" i="1" s="1"/>
  <c r="R13882" i="1"/>
  <c r="S13882" i="1" s="1"/>
  <c r="R14042" i="1"/>
  <c r="S14042" i="1" s="1"/>
  <c r="R14218" i="1"/>
  <c r="S14218" i="1" s="1"/>
  <c r="R14394" i="1"/>
  <c r="S14394" i="1" s="1"/>
  <c r="R14554" i="1"/>
  <c r="S14554" i="1" s="1"/>
  <c r="R14730" i="1"/>
  <c r="S14730" i="1" s="1"/>
  <c r="R14906" i="1"/>
  <c r="S14906" i="1" s="1"/>
  <c r="R15066" i="1"/>
  <c r="S15066" i="1" s="1"/>
  <c r="R15242" i="1"/>
  <c r="S15242" i="1" s="1"/>
  <c r="R15418" i="1"/>
  <c r="S15418" i="1" s="1"/>
  <c r="R15578" i="1"/>
  <c r="S15578" i="1" s="1"/>
  <c r="R15754" i="1"/>
  <c r="S15754" i="1" s="1"/>
  <c r="R15930" i="1"/>
  <c r="S15930" i="1" s="1"/>
  <c r="R16090" i="1"/>
  <c r="S16090" i="1" s="1"/>
  <c r="R16266" i="1"/>
  <c r="S16266" i="1" s="1"/>
  <c r="R16442" i="1"/>
  <c r="S16442" i="1" s="1"/>
  <c r="R16602" i="1"/>
  <c r="S16602" i="1" s="1"/>
  <c r="R16714" i="1"/>
  <c r="S16714" i="1" s="1"/>
  <c r="R16842" i="1"/>
  <c r="S16842" i="1" s="1"/>
  <c r="R16954" i="1"/>
  <c r="S16954" i="1" s="1"/>
  <c r="R17050" i="1"/>
  <c r="S17050" i="1" s="1"/>
  <c r="R17178" i="1"/>
  <c r="S17178" i="1" s="1"/>
  <c r="R17290" i="1"/>
  <c r="S17290" i="1" s="1"/>
  <c r="R17402" i="1"/>
  <c r="S17402" i="1" s="1"/>
  <c r="R17530" i="1"/>
  <c r="S17530" i="1" s="1"/>
  <c r="R17626" i="1"/>
  <c r="S17626" i="1" s="1"/>
  <c r="R17738" i="1"/>
  <c r="S17738" i="1" s="1"/>
  <c r="R17866" i="1"/>
  <c r="S17866" i="1" s="1"/>
  <c r="R17978" i="1"/>
  <c r="S17978" i="1" s="1"/>
  <c r="R18074" i="1"/>
  <c r="S18074" i="1" s="1"/>
  <c r="R18202" i="1"/>
  <c r="S18202" i="1" s="1"/>
  <c r="R18314" i="1"/>
  <c r="S18314" i="1" s="1"/>
  <c r="R18426" i="1"/>
  <c r="S18426" i="1" s="1"/>
  <c r="R18554" i="1"/>
  <c r="S18554" i="1" s="1"/>
  <c r="R18634" i="1"/>
  <c r="S18634" i="1" s="1"/>
  <c r="R18714" i="1"/>
  <c r="S18714" i="1" s="1"/>
  <c r="R18810" i="1"/>
  <c r="S18810" i="1" s="1"/>
  <c r="R28358" i="1"/>
  <c r="S28358" i="1" s="1"/>
  <c r="R28278" i="1"/>
  <c r="S28278" i="1" s="1"/>
  <c r="R28182" i="1"/>
  <c r="S28182" i="1" s="1"/>
  <c r="R28102" i="1"/>
  <c r="S28102" i="1" s="1"/>
  <c r="R28022" i="1"/>
  <c r="S28022" i="1" s="1"/>
  <c r="R27926" i="1"/>
  <c r="S27926" i="1" s="1"/>
  <c r="R27846" i="1"/>
  <c r="S27846" i="1" s="1"/>
  <c r="R27766" i="1"/>
  <c r="S27766" i="1" s="1"/>
  <c r="R27670" i="1"/>
  <c r="S27670" i="1" s="1"/>
  <c r="R27590" i="1"/>
  <c r="S27590" i="1" s="1"/>
  <c r="R27510" i="1"/>
  <c r="S27510" i="1" s="1"/>
  <c r="R27414" i="1"/>
  <c r="S27414" i="1" s="1"/>
  <c r="R27334" i="1"/>
  <c r="S27334" i="1" s="1"/>
  <c r="R27254" i="1"/>
  <c r="S27254" i="1" s="1"/>
  <c r="R27158" i="1"/>
  <c r="S27158" i="1" s="1"/>
  <c r="R27078" i="1"/>
  <c r="S27078" i="1" s="1"/>
  <c r="R26998" i="1"/>
  <c r="S26998" i="1" s="1"/>
  <c r="R26902" i="1"/>
  <c r="S26902" i="1" s="1"/>
  <c r="R26822" i="1"/>
  <c r="S26822" i="1" s="1"/>
  <c r="R26742" i="1"/>
  <c r="S26742" i="1" s="1"/>
  <c r="R26646" i="1"/>
  <c r="S26646" i="1" s="1"/>
  <c r="R26566" i="1"/>
  <c r="S26566" i="1" s="1"/>
  <c r="R26486" i="1"/>
  <c r="S26486" i="1" s="1"/>
  <c r="R26390" i="1"/>
  <c r="S26390" i="1" s="1"/>
  <c r="R26310" i="1"/>
  <c r="S26310" i="1" s="1"/>
  <c r="R26230" i="1"/>
  <c r="S26230" i="1" s="1"/>
  <c r="R26134" i="1"/>
  <c r="S26134" i="1" s="1"/>
  <c r="R26054" i="1"/>
  <c r="S26054" i="1" s="1"/>
  <c r="R25974" i="1"/>
  <c r="S25974" i="1" s="1"/>
  <c r="R25878" i="1"/>
  <c r="S25878" i="1" s="1"/>
  <c r="R25798" i="1"/>
  <c r="S25798" i="1" s="1"/>
  <c r="R25718" i="1"/>
  <c r="S25718" i="1" s="1"/>
  <c r="R25622" i="1"/>
  <c r="S25622" i="1" s="1"/>
  <c r="R25542" i="1"/>
  <c r="S25542" i="1" s="1"/>
  <c r="R25462" i="1"/>
  <c r="S25462" i="1" s="1"/>
  <c r="R25366" i="1"/>
  <c r="S25366" i="1" s="1"/>
  <c r="R25286" i="1"/>
  <c r="S25286" i="1" s="1"/>
  <c r="R25206" i="1"/>
  <c r="S25206" i="1" s="1"/>
  <c r="R25110" i="1"/>
  <c r="S25110" i="1" s="1"/>
  <c r="R25030" i="1"/>
  <c r="S25030" i="1" s="1"/>
  <c r="R24978" i="1"/>
  <c r="S24978" i="1" s="1"/>
  <c r="R24930" i="1"/>
  <c r="S24930" i="1" s="1"/>
  <c r="R24886" i="1"/>
  <c r="S24886" i="1" s="1"/>
  <c r="R24850" i="1"/>
  <c r="S24850" i="1" s="1"/>
  <c r="R24802" i="1"/>
  <c r="S24802" i="1" s="1"/>
  <c r="R24758" i="1"/>
  <c r="S24758" i="1" s="1"/>
  <c r="R24722" i="1"/>
  <c r="S24722" i="1" s="1"/>
  <c r="R24674" i="1"/>
  <c r="S24674" i="1" s="1"/>
  <c r="R24630" i="1"/>
  <c r="S24630" i="1" s="1"/>
  <c r="R24594" i="1"/>
  <c r="S24594" i="1" s="1"/>
  <c r="R24546" i="1"/>
  <c r="S24546" i="1" s="1"/>
  <c r="R24502" i="1"/>
  <c r="S24502" i="1" s="1"/>
  <c r="R24466" i="1"/>
  <c r="S24466" i="1" s="1"/>
  <c r="R24418" i="1"/>
  <c r="S24418" i="1" s="1"/>
  <c r="R24374" i="1"/>
  <c r="S24374" i="1" s="1"/>
  <c r="R24338" i="1"/>
  <c r="S24338" i="1" s="1"/>
  <c r="R24290" i="1"/>
  <c r="S24290" i="1" s="1"/>
  <c r="R24246" i="1"/>
  <c r="S24246" i="1" s="1"/>
  <c r="R24210" i="1"/>
  <c r="S24210" i="1" s="1"/>
  <c r="R24162" i="1"/>
  <c r="S24162" i="1" s="1"/>
  <c r="R24118" i="1"/>
  <c r="S24118" i="1" s="1"/>
  <c r="R24082" i="1"/>
  <c r="S24082" i="1" s="1"/>
  <c r="R24034" i="1"/>
  <c r="S24034" i="1" s="1"/>
  <c r="R23990" i="1"/>
  <c r="S23990" i="1" s="1"/>
  <c r="R23954" i="1"/>
  <c r="S23954" i="1" s="1"/>
  <c r="R23906" i="1"/>
  <c r="S23906" i="1" s="1"/>
  <c r="R23862" i="1"/>
  <c r="S23862" i="1" s="1"/>
  <c r="R23826" i="1"/>
  <c r="S23826" i="1" s="1"/>
  <c r="R23778" i="1"/>
  <c r="S23778" i="1" s="1"/>
  <c r="R23734" i="1"/>
  <c r="S23734" i="1" s="1"/>
  <c r="R23698" i="1"/>
  <c r="S23698" i="1" s="1"/>
  <c r="R23650" i="1"/>
  <c r="S23650" i="1" s="1"/>
  <c r="R23606" i="1"/>
  <c r="S23606" i="1" s="1"/>
  <c r="R23570" i="1"/>
  <c r="S23570" i="1" s="1"/>
  <c r="R23522" i="1"/>
  <c r="S23522" i="1" s="1"/>
  <c r="R23478" i="1"/>
  <c r="S23478" i="1" s="1"/>
  <c r="R23442" i="1"/>
  <c r="S23442" i="1" s="1"/>
  <c r="R23398" i="1"/>
  <c r="S23398" i="1" s="1"/>
  <c r="R23366" i="1"/>
  <c r="S23366" i="1" s="1"/>
  <c r="R23334" i="1"/>
  <c r="S23334" i="1" s="1"/>
  <c r="R23302" i="1"/>
  <c r="S23302" i="1" s="1"/>
  <c r="R23270" i="1"/>
  <c r="S23270" i="1" s="1"/>
  <c r="R23238" i="1"/>
  <c r="S23238" i="1" s="1"/>
  <c r="R23206" i="1"/>
  <c r="S23206" i="1" s="1"/>
  <c r="R23174" i="1"/>
  <c r="S23174" i="1" s="1"/>
  <c r="R23142" i="1"/>
  <c r="S23142" i="1" s="1"/>
  <c r="R23110" i="1"/>
  <c r="S23110" i="1" s="1"/>
  <c r="R23078" i="1"/>
  <c r="S23078" i="1" s="1"/>
  <c r="R23046" i="1"/>
  <c r="S23046" i="1" s="1"/>
  <c r="R23014" i="1"/>
  <c r="S23014" i="1" s="1"/>
  <c r="R22982" i="1"/>
  <c r="S22982" i="1" s="1"/>
  <c r="R22950" i="1"/>
  <c r="S22950" i="1" s="1"/>
  <c r="R22918" i="1"/>
  <c r="S22918" i="1" s="1"/>
  <c r="R22886" i="1"/>
  <c r="S22886" i="1" s="1"/>
  <c r="R22854" i="1"/>
  <c r="S22854" i="1" s="1"/>
  <c r="R22822" i="1"/>
  <c r="S22822" i="1" s="1"/>
  <c r="R22790" i="1"/>
  <c r="S22790" i="1" s="1"/>
  <c r="R22758" i="1"/>
  <c r="S22758" i="1" s="1"/>
  <c r="R22726" i="1"/>
  <c r="S22726" i="1" s="1"/>
  <c r="R22694" i="1"/>
  <c r="S22694" i="1" s="1"/>
  <c r="R22662" i="1"/>
  <c r="S22662" i="1" s="1"/>
  <c r="R22630" i="1"/>
  <c r="S22630" i="1" s="1"/>
  <c r="R22598" i="1"/>
  <c r="S22598" i="1" s="1"/>
  <c r="R22566" i="1"/>
  <c r="S22566" i="1" s="1"/>
  <c r="R22534" i="1"/>
  <c r="S22534" i="1" s="1"/>
  <c r="R22502" i="1"/>
  <c r="S22502" i="1" s="1"/>
  <c r="R22470" i="1"/>
  <c r="S22470" i="1" s="1"/>
  <c r="R22438" i="1"/>
  <c r="S22438" i="1" s="1"/>
  <c r="R22406" i="1"/>
  <c r="S22406" i="1" s="1"/>
  <c r="R22374" i="1"/>
  <c r="S22374" i="1" s="1"/>
  <c r="R22342" i="1"/>
  <c r="S22342" i="1" s="1"/>
  <c r="R22310" i="1"/>
  <c r="S22310" i="1" s="1"/>
  <c r="R22278" i="1"/>
  <c r="S22278" i="1" s="1"/>
  <c r="R22246" i="1"/>
  <c r="S22246" i="1" s="1"/>
  <c r="R22214" i="1"/>
  <c r="S22214" i="1" s="1"/>
  <c r="R22182" i="1"/>
  <c r="S22182" i="1" s="1"/>
  <c r="R22150" i="1"/>
  <c r="S22150" i="1" s="1"/>
  <c r="R22118" i="1"/>
  <c r="S22118" i="1" s="1"/>
  <c r="R22086" i="1"/>
  <c r="S22086" i="1" s="1"/>
  <c r="R22054" i="1"/>
  <c r="S22054" i="1" s="1"/>
  <c r="R22022" i="1"/>
  <c r="S22022" i="1" s="1"/>
  <c r="R21990" i="1"/>
  <c r="S21990" i="1" s="1"/>
  <c r="R21958" i="1"/>
  <c r="S21958" i="1" s="1"/>
  <c r="R21926" i="1"/>
  <c r="S21926" i="1" s="1"/>
  <c r="R21894" i="1"/>
  <c r="S21894" i="1" s="1"/>
  <c r="R21862" i="1"/>
  <c r="S21862" i="1" s="1"/>
  <c r="R21830" i="1"/>
  <c r="S21830" i="1" s="1"/>
  <c r="R21798" i="1"/>
  <c r="S21798" i="1" s="1"/>
  <c r="R21766" i="1"/>
  <c r="S21766" i="1" s="1"/>
  <c r="R21734" i="1"/>
  <c r="S21734" i="1" s="1"/>
  <c r="R21702" i="1"/>
  <c r="S21702" i="1" s="1"/>
  <c r="R21670" i="1"/>
  <c r="S21670" i="1" s="1"/>
  <c r="R21638" i="1"/>
  <c r="S21638" i="1" s="1"/>
  <c r="R21606" i="1"/>
  <c r="S21606" i="1" s="1"/>
  <c r="R21574" i="1"/>
  <c r="S21574" i="1" s="1"/>
  <c r="R21542" i="1"/>
  <c r="S21542" i="1" s="1"/>
  <c r="R21510" i="1"/>
  <c r="S21510" i="1" s="1"/>
  <c r="R21478" i="1"/>
  <c r="S21478" i="1" s="1"/>
  <c r="R21446" i="1"/>
  <c r="S21446" i="1" s="1"/>
  <c r="R21414" i="1"/>
  <c r="S21414" i="1" s="1"/>
  <c r="R21382" i="1"/>
  <c r="S21382" i="1" s="1"/>
  <c r="R21350" i="1"/>
  <c r="S21350" i="1" s="1"/>
  <c r="R21318" i="1"/>
  <c r="S21318" i="1" s="1"/>
  <c r="R21286" i="1"/>
  <c r="S21286" i="1" s="1"/>
  <c r="R21254" i="1"/>
  <c r="S21254" i="1" s="1"/>
  <c r="R21222" i="1"/>
  <c r="S21222" i="1" s="1"/>
  <c r="R21190" i="1"/>
  <c r="S21190" i="1" s="1"/>
  <c r="R21158" i="1"/>
  <c r="S21158" i="1" s="1"/>
  <c r="R21126" i="1"/>
  <c r="S21126" i="1" s="1"/>
  <c r="R21094" i="1"/>
  <c r="S21094" i="1" s="1"/>
  <c r="R21062" i="1"/>
  <c r="S21062" i="1" s="1"/>
  <c r="R21030" i="1"/>
  <c r="S21030" i="1" s="1"/>
  <c r="R20998" i="1"/>
  <c r="S20998" i="1" s="1"/>
  <c r="R20966" i="1"/>
  <c r="S20966" i="1" s="1"/>
  <c r="R20934" i="1"/>
  <c r="S20934" i="1" s="1"/>
  <c r="R21347" i="1"/>
  <c r="S21347" i="1" s="1"/>
  <c r="R6553" i="1"/>
  <c r="S6553" i="1" s="1"/>
  <c r="R7642" i="1"/>
  <c r="S7642" i="1" s="1"/>
  <c r="R6175" i="1"/>
  <c r="S6175" i="1" s="1"/>
  <c r="R5496" i="1"/>
  <c r="S5496" i="1" s="1"/>
  <c r="R10892" i="1"/>
  <c r="S10892" i="1" s="1"/>
  <c r="R12236" i="1"/>
  <c r="S12236" i="1" s="1"/>
  <c r="R13516" i="1"/>
  <c r="S13516" i="1" s="1"/>
  <c r="R14988" i="1"/>
  <c r="S14988" i="1" s="1"/>
  <c r="R16332" i="1"/>
  <c r="S16332" i="1" s="1"/>
  <c r="R4044" i="1"/>
  <c r="S4044" i="1" s="1"/>
  <c r="R9713" i="1"/>
  <c r="S9713" i="1" s="1"/>
  <c r="R11105" i="1"/>
  <c r="S11105" i="1" s="1"/>
  <c r="R12113" i="1"/>
  <c r="S12113" i="1" s="1"/>
  <c r="R12849" i="1"/>
  <c r="S12849" i="1" s="1"/>
  <c r="R13361" i="1"/>
  <c r="S13361" i="1" s="1"/>
  <c r="R13777" i="1"/>
  <c r="S13777" i="1" s="1"/>
  <c r="R14257" i="1"/>
  <c r="S14257" i="1" s="1"/>
  <c r="R14737" i="1"/>
  <c r="S14737" i="1" s="1"/>
  <c r="R15153" i="1"/>
  <c r="S15153" i="1" s="1"/>
  <c r="R15569" i="1"/>
  <c r="S15569" i="1" s="1"/>
  <c r="R15865" i="1"/>
  <c r="S15865" i="1" s="1"/>
  <c r="R16165" i="1"/>
  <c r="S16165" i="1" s="1"/>
  <c r="R16465" i="1"/>
  <c r="S16465" i="1" s="1"/>
  <c r="R16785" i="1"/>
  <c r="S16785" i="1" s="1"/>
  <c r="R17061" i="1"/>
  <c r="S17061" i="1" s="1"/>
  <c r="R17381" i="1"/>
  <c r="S17381" i="1" s="1"/>
  <c r="R17701" i="1"/>
  <c r="S17701" i="1" s="1"/>
  <c r="R4176" i="1"/>
  <c r="S4176" i="1" s="1"/>
  <c r="R5456" i="1"/>
  <c r="S5456" i="1" s="1"/>
  <c r="R6656" i="1"/>
  <c r="S6656" i="1" s="1"/>
  <c r="R7856" i="1"/>
  <c r="S7856" i="1" s="1"/>
  <c r="R8816" i="1"/>
  <c r="S8816" i="1" s="1"/>
  <c r="R9661" i="1"/>
  <c r="S9661" i="1" s="1"/>
  <c r="R9930" i="1"/>
  <c r="S9930" i="1" s="1"/>
  <c r="R10170" i="1"/>
  <c r="S10170" i="1" s="1"/>
  <c r="R10362" i="1"/>
  <c r="S10362" i="1" s="1"/>
  <c r="R10522" i="1"/>
  <c r="S10522" i="1" s="1"/>
  <c r="R10698" i="1"/>
  <c r="S10698" i="1" s="1"/>
  <c r="R10874" i="1"/>
  <c r="S10874" i="1" s="1"/>
  <c r="R11034" i="1"/>
  <c r="S11034" i="1" s="1"/>
  <c r="R11210" i="1"/>
  <c r="S11210" i="1" s="1"/>
  <c r="R11386" i="1"/>
  <c r="S11386" i="1" s="1"/>
  <c r="R11546" i="1"/>
  <c r="S11546" i="1" s="1"/>
  <c r="R11722" i="1"/>
  <c r="S11722" i="1" s="1"/>
  <c r="R11898" i="1"/>
  <c r="S11898" i="1" s="1"/>
  <c r="R12058" i="1"/>
  <c r="S12058" i="1" s="1"/>
  <c r="R12234" i="1"/>
  <c r="S12234" i="1" s="1"/>
  <c r="R12410" i="1"/>
  <c r="S12410" i="1" s="1"/>
  <c r="R12570" i="1"/>
  <c r="S12570" i="1" s="1"/>
  <c r="R12746" i="1"/>
  <c r="S12746" i="1" s="1"/>
  <c r="R12922" i="1"/>
  <c r="S12922" i="1" s="1"/>
  <c r="R13082" i="1"/>
  <c r="S13082" i="1" s="1"/>
  <c r="R13258" i="1"/>
  <c r="S13258" i="1" s="1"/>
  <c r="R13434" i="1"/>
  <c r="S13434" i="1" s="1"/>
  <c r="R13594" i="1"/>
  <c r="S13594" i="1" s="1"/>
  <c r="R13770" i="1"/>
  <c r="S13770" i="1" s="1"/>
  <c r="R13946" i="1"/>
  <c r="S13946" i="1" s="1"/>
  <c r="R14106" i="1"/>
  <c r="S14106" i="1" s="1"/>
  <c r="R14282" i="1"/>
  <c r="S14282" i="1" s="1"/>
  <c r="R14458" i="1"/>
  <c r="S14458" i="1" s="1"/>
  <c r="R14618" i="1"/>
  <c r="S14618" i="1" s="1"/>
  <c r="R14794" i="1"/>
  <c r="S14794" i="1" s="1"/>
  <c r="R14970" i="1"/>
  <c r="S14970" i="1" s="1"/>
  <c r="R15130" i="1"/>
  <c r="S15130" i="1" s="1"/>
  <c r="R15306" i="1"/>
  <c r="S15306" i="1" s="1"/>
  <c r="R15482" i="1"/>
  <c r="S15482" i="1" s="1"/>
  <c r="R15642" i="1"/>
  <c r="S15642" i="1" s="1"/>
  <c r="R15818" i="1"/>
  <c r="S15818" i="1" s="1"/>
  <c r="R15994" i="1"/>
  <c r="S15994" i="1" s="1"/>
  <c r="R16154" i="1"/>
  <c r="S16154" i="1" s="1"/>
  <c r="R16330" i="1"/>
  <c r="S16330" i="1" s="1"/>
  <c r="R16506" i="1"/>
  <c r="S16506" i="1" s="1"/>
  <c r="R16634" i="1"/>
  <c r="S16634" i="1" s="1"/>
  <c r="R16762" i="1"/>
  <c r="S16762" i="1" s="1"/>
  <c r="R16858" i="1"/>
  <c r="S16858" i="1" s="1"/>
  <c r="R16970" i="1"/>
  <c r="S16970" i="1" s="1"/>
  <c r="R17098" i="1"/>
  <c r="S17098" i="1" s="1"/>
  <c r="R17210" i="1"/>
  <c r="S17210" i="1" s="1"/>
  <c r="R17306" i="1"/>
  <c r="S17306" i="1" s="1"/>
  <c r="R17434" i="1"/>
  <c r="S17434" i="1" s="1"/>
  <c r="R17546" i="1"/>
  <c r="S17546" i="1" s="1"/>
  <c r="R17658" i="1"/>
  <c r="S17658" i="1" s="1"/>
  <c r="R17786" i="1"/>
  <c r="S17786" i="1" s="1"/>
  <c r="R17882" i="1"/>
  <c r="S17882" i="1" s="1"/>
  <c r="R21283" i="1"/>
  <c r="S21283" i="1" s="1"/>
  <c r="R5752" i="1"/>
  <c r="S5752" i="1" s="1"/>
  <c r="R15052" i="1"/>
  <c r="S15052" i="1" s="1"/>
  <c r="R11297" i="1"/>
  <c r="S11297" i="1" s="1"/>
  <c r="R13873" i="1"/>
  <c r="S13873" i="1" s="1"/>
  <c r="R15589" i="1"/>
  <c r="S15589" i="1" s="1"/>
  <c r="R16805" i="1"/>
  <c r="S16805" i="1" s="1"/>
  <c r="R4432" i="1"/>
  <c r="S4432" i="1" s="1"/>
  <c r="R8944" i="1"/>
  <c r="S8944" i="1" s="1"/>
  <c r="R10378" i="1"/>
  <c r="S10378" i="1" s="1"/>
  <c r="R11066" i="1"/>
  <c r="S11066" i="1" s="1"/>
  <c r="R11738" i="1"/>
  <c r="S11738" i="1" s="1"/>
  <c r="R12426" i="1"/>
  <c r="S12426" i="1" s="1"/>
  <c r="R13114" i="1"/>
  <c r="S13114" i="1" s="1"/>
  <c r="R13786" i="1"/>
  <c r="S13786" i="1" s="1"/>
  <c r="R14474" i="1"/>
  <c r="S14474" i="1" s="1"/>
  <c r="R15162" i="1"/>
  <c r="S15162" i="1" s="1"/>
  <c r="R15834" i="1"/>
  <c r="S15834" i="1" s="1"/>
  <c r="R16522" i="1"/>
  <c r="S16522" i="1" s="1"/>
  <c r="R17018" i="1"/>
  <c r="S17018" i="1" s="1"/>
  <c r="R17466" i="1"/>
  <c r="S17466" i="1" s="1"/>
  <c r="R17914" i="1"/>
  <c r="S17914" i="1" s="1"/>
  <c r="R18138" i="1"/>
  <c r="S18138" i="1" s="1"/>
  <c r="R18378" i="1"/>
  <c r="S18378" i="1" s="1"/>
  <c r="R18586" i="1"/>
  <c r="S18586" i="1" s="1"/>
  <c r="R18762" i="1"/>
  <c r="S18762" i="1" s="1"/>
  <c r="R28310" i="1"/>
  <c r="S28310" i="1" s="1"/>
  <c r="R28150" i="1"/>
  <c r="S28150" i="1" s="1"/>
  <c r="R27974" i="1"/>
  <c r="S27974" i="1" s="1"/>
  <c r="R27798" i="1"/>
  <c r="S27798" i="1" s="1"/>
  <c r="R27638" i="1"/>
  <c r="S27638" i="1" s="1"/>
  <c r="R27462" i="1"/>
  <c r="S27462" i="1" s="1"/>
  <c r="R27286" i="1"/>
  <c r="S27286" i="1" s="1"/>
  <c r="R27126" i="1"/>
  <c r="S27126" i="1" s="1"/>
  <c r="R26950" i="1"/>
  <c r="S26950" i="1" s="1"/>
  <c r="R26774" i="1"/>
  <c r="S26774" i="1" s="1"/>
  <c r="R26614" i="1"/>
  <c r="S26614" i="1" s="1"/>
  <c r="R26438" i="1"/>
  <c r="S26438" i="1" s="1"/>
  <c r="R26262" i="1"/>
  <c r="S26262" i="1" s="1"/>
  <c r="R26102" i="1"/>
  <c r="S26102" i="1" s="1"/>
  <c r="R25926" i="1"/>
  <c r="S25926" i="1" s="1"/>
  <c r="R25750" i="1"/>
  <c r="S25750" i="1" s="1"/>
  <c r="R25590" i="1"/>
  <c r="S25590" i="1" s="1"/>
  <c r="R25414" i="1"/>
  <c r="S25414" i="1" s="1"/>
  <c r="R25238" i="1"/>
  <c r="S25238" i="1" s="1"/>
  <c r="R25078" i="1"/>
  <c r="S25078" i="1" s="1"/>
  <c r="R24950" i="1"/>
  <c r="S24950" i="1" s="1"/>
  <c r="R24866" i="1"/>
  <c r="S24866" i="1" s="1"/>
  <c r="R24786" i="1"/>
  <c r="S24786" i="1" s="1"/>
  <c r="R24694" i="1"/>
  <c r="S24694" i="1" s="1"/>
  <c r="R24610" i="1"/>
  <c r="S24610" i="1" s="1"/>
  <c r="R24530" i="1"/>
  <c r="S24530" i="1" s="1"/>
  <c r="R24438" i="1"/>
  <c r="S24438" i="1" s="1"/>
  <c r="R24354" i="1"/>
  <c r="S24354" i="1" s="1"/>
  <c r="R24274" i="1"/>
  <c r="S24274" i="1" s="1"/>
  <c r="R24182" i="1"/>
  <c r="S24182" i="1" s="1"/>
  <c r="R24098" i="1"/>
  <c r="S24098" i="1" s="1"/>
  <c r="R24018" i="1"/>
  <c r="S24018" i="1" s="1"/>
  <c r="R23926" i="1"/>
  <c r="S23926" i="1" s="1"/>
  <c r="R23842" i="1"/>
  <c r="S23842" i="1" s="1"/>
  <c r="R23762" i="1"/>
  <c r="S23762" i="1" s="1"/>
  <c r="R23670" i="1"/>
  <c r="S23670" i="1" s="1"/>
  <c r="R23586" i="1"/>
  <c r="S23586" i="1" s="1"/>
  <c r="R23506" i="1"/>
  <c r="S23506" i="1" s="1"/>
  <c r="R23414" i="1"/>
  <c r="S23414" i="1" s="1"/>
  <c r="R23350" i="1"/>
  <c r="S23350" i="1" s="1"/>
  <c r="R23286" i="1"/>
  <c r="S23286" i="1" s="1"/>
  <c r="R23222" i="1"/>
  <c r="S23222" i="1" s="1"/>
  <c r="R23158" i="1"/>
  <c r="S23158" i="1" s="1"/>
  <c r="R23094" i="1"/>
  <c r="S23094" i="1" s="1"/>
  <c r="R23030" i="1"/>
  <c r="S23030" i="1" s="1"/>
  <c r="R22966" i="1"/>
  <c r="S22966" i="1" s="1"/>
  <c r="R22902" i="1"/>
  <c r="S22902" i="1" s="1"/>
  <c r="R22838" i="1"/>
  <c r="S22838" i="1" s="1"/>
  <c r="R22774" i="1"/>
  <c r="S22774" i="1" s="1"/>
  <c r="R22710" i="1"/>
  <c r="S22710" i="1" s="1"/>
  <c r="R22646" i="1"/>
  <c r="S22646" i="1" s="1"/>
  <c r="R22582" i="1"/>
  <c r="S22582" i="1" s="1"/>
  <c r="R22518" i="1"/>
  <c r="S22518" i="1" s="1"/>
  <c r="R22454" i="1"/>
  <c r="S22454" i="1" s="1"/>
  <c r="R22390" i="1"/>
  <c r="S22390" i="1" s="1"/>
  <c r="R22326" i="1"/>
  <c r="S22326" i="1" s="1"/>
  <c r="R22262" i="1"/>
  <c r="S22262" i="1" s="1"/>
  <c r="R22198" i="1"/>
  <c r="S22198" i="1" s="1"/>
  <c r="R22134" i="1"/>
  <c r="S22134" i="1" s="1"/>
  <c r="R22070" i="1"/>
  <c r="S22070" i="1" s="1"/>
  <c r="R22006" i="1"/>
  <c r="S22006" i="1" s="1"/>
  <c r="R21942" i="1"/>
  <c r="S21942" i="1" s="1"/>
  <c r="R21878" i="1"/>
  <c r="S21878" i="1" s="1"/>
  <c r="R21814" i="1"/>
  <c r="S21814" i="1" s="1"/>
  <c r="R21750" i="1"/>
  <c r="S21750" i="1" s="1"/>
  <c r="R21686" i="1"/>
  <c r="S21686" i="1" s="1"/>
  <c r="R21622" i="1"/>
  <c r="S21622" i="1" s="1"/>
  <c r="R21558" i="1"/>
  <c r="S21558" i="1" s="1"/>
  <c r="R21494" i="1"/>
  <c r="S21494" i="1" s="1"/>
  <c r="R21430" i="1"/>
  <c r="S21430" i="1" s="1"/>
  <c r="R21366" i="1"/>
  <c r="S21366" i="1" s="1"/>
  <c r="R21302" i="1"/>
  <c r="S21302" i="1" s="1"/>
  <c r="R21238" i="1"/>
  <c r="S21238" i="1" s="1"/>
  <c r="R21174" i="1"/>
  <c r="S21174" i="1" s="1"/>
  <c r="R21110" i="1"/>
  <c r="S21110" i="1" s="1"/>
  <c r="R21046" i="1"/>
  <c r="S21046" i="1" s="1"/>
  <c r="R20982" i="1"/>
  <c r="S20982" i="1" s="1"/>
  <c r="R20918" i="1"/>
  <c r="S20918" i="1" s="1"/>
  <c r="R20886" i="1"/>
  <c r="S20886" i="1" s="1"/>
  <c r="R20854" i="1"/>
  <c r="S20854" i="1" s="1"/>
  <c r="R20822" i="1"/>
  <c r="S20822" i="1" s="1"/>
  <c r="R20790" i="1"/>
  <c r="S20790" i="1" s="1"/>
  <c r="R20758" i="1"/>
  <c r="S20758" i="1" s="1"/>
  <c r="R20726" i="1"/>
  <c r="S20726" i="1" s="1"/>
  <c r="R20694" i="1"/>
  <c r="S20694" i="1" s="1"/>
  <c r="R20662" i="1"/>
  <c r="S20662" i="1" s="1"/>
  <c r="R20630" i="1"/>
  <c r="S20630" i="1" s="1"/>
  <c r="R20598" i="1"/>
  <c r="S20598" i="1" s="1"/>
  <c r="R20566" i="1"/>
  <c r="S20566" i="1" s="1"/>
  <c r="R20534" i="1"/>
  <c r="S20534" i="1" s="1"/>
  <c r="R20502" i="1"/>
  <c r="S20502" i="1" s="1"/>
  <c r="R20470" i="1"/>
  <c r="S20470" i="1" s="1"/>
  <c r="R20438" i="1"/>
  <c r="S20438" i="1" s="1"/>
  <c r="R20406" i="1"/>
  <c r="S20406" i="1" s="1"/>
  <c r="R20374" i="1"/>
  <c r="S20374" i="1" s="1"/>
  <c r="R20342" i="1"/>
  <c r="S20342" i="1" s="1"/>
  <c r="R20310" i="1"/>
  <c r="S20310" i="1" s="1"/>
  <c r="R20278" i="1"/>
  <c r="S20278" i="1" s="1"/>
  <c r="R20246" i="1"/>
  <c r="S20246" i="1" s="1"/>
  <c r="R20214" i="1"/>
  <c r="S20214" i="1" s="1"/>
  <c r="R20182" i="1"/>
  <c r="S20182" i="1" s="1"/>
  <c r="R20150" i="1"/>
  <c r="S20150" i="1" s="1"/>
  <c r="R20118" i="1"/>
  <c r="S20118" i="1" s="1"/>
  <c r="R20086" i="1"/>
  <c r="S20086" i="1" s="1"/>
  <c r="R20054" i="1"/>
  <c r="S20054" i="1" s="1"/>
  <c r="R20022" i="1"/>
  <c r="S20022" i="1" s="1"/>
  <c r="R19990" i="1"/>
  <c r="S19990" i="1" s="1"/>
  <c r="R19958" i="1"/>
  <c r="S19958" i="1" s="1"/>
  <c r="R19926" i="1"/>
  <c r="S19926" i="1" s="1"/>
  <c r="R19894" i="1"/>
  <c r="S19894" i="1" s="1"/>
  <c r="R19862" i="1"/>
  <c r="S19862" i="1" s="1"/>
  <c r="R19830" i="1"/>
  <c r="S19830" i="1" s="1"/>
  <c r="R19798" i="1"/>
  <c r="S19798" i="1" s="1"/>
  <c r="R19766" i="1"/>
  <c r="S19766" i="1" s="1"/>
  <c r="R19734" i="1"/>
  <c r="S19734" i="1" s="1"/>
  <c r="R19702" i="1"/>
  <c r="S19702" i="1" s="1"/>
  <c r="R19670" i="1"/>
  <c r="S19670" i="1" s="1"/>
  <c r="R19638" i="1"/>
  <c r="S19638" i="1" s="1"/>
  <c r="R19606" i="1"/>
  <c r="S19606" i="1" s="1"/>
  <c r="R19574" i="1"/>
  <c r="S19574" i="1" s="1"/>
  <c r="R19542" i="1"/>
  <c r="S19542" i="1" s="1"/>
  <c r="R19510" i="1"/>
  <c r="S19510" i="1" s="1"/>
  <c r="R19478" i="1"/>
  <c r="S19478" i="1" s="1"/>
  <c r="R19446" i="1"/>
  <c r="S19446" i="1" s="1"/>
  <c r="R19414" i="1"/>
  <c r="S19414" i="1" s="1"/>
  <c r="R19382" i="1"/>
  <c r="S19382" i="1" s="1"/>
  <c r="R19350" i="1"/>
  <c r="S19350" i="1" s="1"/>
  <c r="R19318" i="1"/>
  <c r="S19318" i="1" s="1"/>
  <c r="R19286" i="1"/>
  <c r="S19286" i="1" s="1"/>
  <c r="R19254" i="1"/>
  <c r="S19254" i="1" s="1"/>
  <c r="R19222" i="1"/>
  <c r="S19222" i="1" s="1"/>
  <c r="R19190" i="1"/>
  <c r="S19190" i="1" s="1"/>
  <c r="R19158" i="1"/>
  <c r="S19158" i="1" s="1"/>
  <c r="R19126" i="1"/>
  <c r="S19126" i="1" s="1"/>
  <c r="R19094" i="1"/>
  <c r="S19094" i="1" s="1"/>
  <c r="R19062" i="1"/>
  <c r="S19062" i="1" s="1"/>
  <c r="R19030" i="1"/>
  <c r="S19030" i="1" s="1"/>
  <c r="R18998" i="1"/>
  <c r="S18998" i="1" s="1"/>
  <c r="R18966" i="1"/>
  <c r="S18966" i="1" s="1"/>
  <c r="R18934" i="1"/>
  <c r="S18934" i="1" s="1"/>
  <c r="R18902" i="1"/>
  <c r="S18902" i="1" s="1"/>
  <c r="R18870" i="1"/>
  <c r="S18870" i="1" s="1"/>
  <c r="R18838" i="1"/>
  <c r="S18838" i="1" s="1"/>
  <c r="R18801" i="1"/>
  <c r="S18801" i="1" s="1"/>
  <c r="R18759" i="1"/>
  <c r="S18759" i="1" s="1"/>
  <c r="R18716" i="1"/>
  <c r="S18716" i="1" s="1"/>
  <c r="R18673" i="1"/>
  <c r="S18673" i="1" s="1"/>
  <c r="R18631" i="1"/>
  <c r="S18631" i="1" s="1"/>
  <c r="R18588" i="1"/>
  <c r="S18588" i="1" s="1"/>
  <c r="R18545" i="1"/>
  <c r="S18545" i="1" s="1"/>
  <c r="R18503" i="1"/>
  <c r="S18503" i="1" s="1"/>
  <c r="R18460" i="1"/>
  <c r="S18460" i="1" s="1"/>
  <c r="R18417" i="1"/>
  <c r="S18417" i="1" s="1"/>
  <c r="R18375" i="1"/>
  <c r="S18375" i="1" s="1"/>
  <c r="R18332" i="1"/>
  <c r="S18332" i="1" s="1"/>
  <c r="R6617" i="1"/>
  <c r="S6617" i="1" s="1"/>
  <c r="R10956" i="1"/>
  <c r="S10956" i="1" s="1"/>
  <c r="R16524" i="1"/>
  <c r="S16524" i="1" s="1"/>
  <c r="R12241" i="1"/>
  <c r="S12241" i="1" s="1"/>
  <c r="R14289" i="1"/>
  <c r="S14289" i="1" s="1"/>
  <c r="R15909" i="1"/>
  <c r="S15909" i="1" s="1"/>
  <c r="R17125" i="1"/>
  <c r="S17125" i="1" s="1"/>
  <c r="R5552" i="1"/>
  <c r="S5552" i="1" s="1"/>
  <c r="R9682" i="1"/>
  <c r="S9682" i="1" s="1"/>
  <c r="R10554" i="1"/>
  <c r="S10554" i="1" s="1"/>
  <c r="R11226" i="1"/>
  <c r="S11226" i="1" s="1"/>
  <c r="R11914" i="1"/>
  <c r="S11914" i="1" s="1"/>
  <c r="R12602" i="1"/>
  <c r="S12602" i="1" s="1"/>
  <c r="R13274" i="1"/>
  <c r="S13274" i="1" s="1"/>
  <c r="R13962" i="1"/>
  <c r="S13962" i="1" s="1"/>
  <c r="R14650" i="1"/>
  <c r="S14650" i="1" s="1"/>
  <c r="R15322" i="1"/>
  <c r="S15322" i="1" s="1"/>
  <c r="R16010" i="1"/>
  <c r="S16010" i="1" s="1"/>
  <c r="R16666" i="1"/>
  <c r="S16666" i="1" s="1"/>
  <c r="R17114" i="1"/>
  <c r="S17114" i="1" s="1"/>
  <c r="R17562" i="1"/>
  <c r="S17562" i="1" s="1"/>
  <c r="R17994" i="1"/>
  <c r="S17994" i="1" s="1"/>
  <c r="R18234" i="1"/>
  <c r="S18234" i="1" s="1"/>
  <c r="R18458" i="1"/>
  <c r="S18458" i="1" s="1"/>
  <c r="R18650" i="1"/>
  <c r="S18650" i="1" s="1"/>
  <c r="R28422" i="1"/>
  <c r="S28422" i="1" s="1"/>
  <c r="R28246" i="1"/>
  <c r="S28246" i="1" s="1"/>
  <c r="R28086" i="1"/>
  <c r="S28086" i="1" s="1"/>
  <c r="R27910" i="1"/>
  <c r="S27910" i="1" s="1"/>
  <c r="R27734" i="1"/>
  <c r="S27734" i="1" s="1"/>
  <c r="R27574" i="1"/>
  <c r="S27574" i="1" s="1"/>
  <c r="R27398" i="1"/>
  <c r="S27398" i="1" s="1"/>
  <c r="R27222" i="1"/>
  <c r="S27222" i="1" s="1"/>
  <c r="R27062" i="1"/>
  <c r="S27062" i="1" s="1"/>
  <c r="R26886" i="1"/>
  <c r="S26886" i="1" s="1"/>
  <c r="R26710" i="1"/>
  <c r="S26710" i="1" s="1"/>
  <c r="R26550" i="1"/>
  <c r="S26550" i="1" s="1"/>
  <c r="R26374" i="1"/>
  <c r="S26374" i="1" s="1"/>
  <c r="R26198" i="1"/>
  <c r="S26198" i="1" s="1"/>
  <c r="R26038" i="1"/>
  <c r="S26038" i="1" s="1"/>
  <c r="R25862" i="1"/>
  <c r="S25862" i="1" s="1"/>
  <c r="R25686" i="1"/>
  <c r="S25686" i="1" s="1"/>
  <c r="R25526" i="1"/>
  <c r="S25526" i="1" s="1"/>
  <c r="R25350" i="1"/>
  <c r="S25350" i="1" s="1"/>
  <c r="R25174" i="1"/>
  <c r="S25174" i="1" s="1"/>
  <c r="R25014" i="1"/>
  <c r="S25014" i="1" s="1"/>
  <c r="R24918" i="1"/>
  <c r="S24918" i="1" s="1"/>
  <c r="R24834" i="1"/>
  <c r="S24834" i="1" s="1"/>
  <c r="R24754" i="1"/>
  <c r="S24754" i="1" s="1"/>
  <c r="R24662" i="1"/>
  <c r="S24662" i="1" s="1"/>
  <c r="R24578" i="1"/>
  <c r="S24578" i="1" s="1"/>
  <c r="R24498" i="1"/>
  <c r="S24498" i="1" s="1"/>
  <c r="R24406" i="1"/>
  <c r="S24406" i="1" s="1"/>
  <c r="R24322" i="1"/>
  <c r="S24322" i="1" s="1"/>
  <c r="R24242" i="1"/>
  <c r="S24242" i="1" s="1"/>
  <c r="R24150" i="1"/>
  <c r="S24150" i="1" s="1"/>
  <c r="R24066" i="1"/>
  <c r="S24066" i="1" s="1"/>
  <c r="R23986" i="1"/>
  <c r="S23986" i="1" s="1"/>
  <c r="R23894" i="1"/>
  <c r="S23894" i="1" s="1"/>
  <c r="R23810" i="1"/>
  <c r="S23810" i="1" s="1"/>
  <c r="R23730" i="1"/>
  <c r="S23730" i="1" s="1"/>
  <c r="R23638" i="1"/>
  <c r="S23638" i="1" s="1"/>
  <c r="R23554" i="1"/>
  <c r="S23554" i="1" s="1"/>
  <c r="R23474" i="1"/>
  <c r="S23474" i="1" s="1"/>
  <c r="R23394" i="1"/>
  <c r="S23394" i="1" s="1"/>
  <c r="R23330" i="1"/>
  <c r="S23330" i="1" s="1"/>
  <c r="R23266" i="1"/>
  <c r="S23266" i="1" s="1"/>
  <c r="R23202" i="1"/>
  <c r="S23202" i="1" s="1"/>
  <c r="R23138" i="1"/>
  <c r="S23138" i="1" s="1"/>
  <c r="R23074" i="1"/>
  <c r="S23074" i="1" s="1"/>
  <c r="R23010" i="1"/>
  <c r="S23010" i="1" s="1"/>
  <c r="R22946" i="1"/>
  <c r="S22946" i="1" s="1"/>
  <c r="R22882" i="1"/>
  <c r="S22882" i="1" s="1"/>
  <c r="R22818" i="1"/>
  <c r="S22818" i="1" s="1"/>
  <c r="R22754" i="1"/>
  <c r="S22754" i="1" s="1"/>
  <c r="R22690" i="1"/>
  <c r="S22690" i="1" s="1"/>
  <c r="R22626" i="1"/>
  <c r="S22626" i="1" s="1"/>
  <c r="R22562" i="1"/>
  <c r="S22562" i="1" s="1"/>
  <c r="R22498" i="1"/>
  <c r="S22498" i="1" s="1"/>
  <c r="R22434" i="1"/>
  <c r="S22434" i="1" s="1"/>
  <c r="R22370" i="1"/>
  <c r="S22370" i="1" s="1"/>
  <c r="R22306" i="1"/>
  <c r="S22306" i="1" s="1"/>
  <c r="R22242" i="1"/>
  <c r="S22242" i="1" s="1"/>
  <c r="R22178" i="1"/>
  <c r="S22178" i="1" s="1"/>
  <c r="R22114" i="1"/>
  <c r="S22114" i="1" s="1"/>
  <c r="R22050" i="1"/>
  <c r="S22050" i="1" s="1"/>
  <c r="R21986" i="1"/>
  <c r="S21986" i="1" s="1"/>
  <c r="R21922" i="1"/>
  <c r="S21922" i="1" s="1"/>
  <c r="R21858" i="1"/>
  <c r="S21858" i="1" s="1"/>
  <c r="R21794" i="1"/>
  <c r="S21794" i="1" s="1"/>
  <c r="R21730" i="1"/>
  <c r="S21730" i="1" s="1"/>
  <c r="R21666" i="1"/>
  <c r="S21666" i="1" s="1"/>
  <c r="R21602" i="1"/>
  <c r="S21602" i="1" s="1"/>
  <c r="R21538" i="1"/>
  <c r="S21538" i="1" s="1"/>
  <c r="R21474" i="1"/>
  <c r="S21474" i="1" s="1"/>
  <c r="R21410" i="1"/>
  <c r="S21410" i="1" s="1"/>
  <c r="R21346" i="1"/>
  <c r="S21346" i="1" s="1"/>
  <c r="R21282" i="1"/>
  <c r="S21282" i="1" s="1"/>
  <c r="R21218" i="1"/>
  <c r="S21218" i="1" s="1"/>
  <c r="R21154" i="1"/>
  <c r="S21154" i="1" s="1"/>
  <c r="R21090" i="1"/>
  <c r="S21090" i="1" s="1"/>
  <c r="R21026" i="1"/>
  <c r="S21026" i="1" s="1"/>
  <c r="R20962" i="1"/>
  <c r="S20962" i="1" s="1"/>
  <c r="R20914" i="1"/>
  <c r="S20914" i="1" s="1"/>
  <c r="R20882" i="1"/>
  <c r="S20882" i="1" s="1"/>
  <c r="R20850" i="1"/>
  <c r="S20850" i="1" s="1"/>
  <c r="R20818" i="1"/>
  <c r="S20818" i="1" s="1"/>
  <c r="R20786" i="1"/>
  <c r="S20786" i="1" s="1"/>
  <c r="R20754" i="1"/>
  <c r="S20754" i="1" s="1"/>
  <c r="R20722" i="1"/>
  <c r="S20722" i="1" s="1"/>
  <c r="R20690" i="1"/>
  <c r="S20690" i="1" s="1"/>
  <c r="R20658" i="1"/>
  <c r="S20658" i="1" s="1"/>
  <c r="R20626" i="1"/>
  <c r="S20626" i="1" s="1"/>
  <c r="R20594" i="1"/>
  <c r="S20594" i="1" s="1"/>
  <c r="R20562" i="1"/>
  <c r="S20562" i="1" s="1"/>
  <c r="R20530" i="1"/>
  <c r="S20530" i="1" s="1"/>
  <c r="R20498" i="1"/>
  <c r="S20498" i="1" s="1"/>
  <c r="R20466" i="1"/>
  <c r="S20466" i="1" s="1"/>
  <c r="R20434" i="1"/>
  <c r="S20434" i="1" s="1"/>
  <c r="R20402" i="1"/>
  <c r="S20402" i="1" s="1"/>
  <c r="R20370" i="1"/>
  <c r="S20370" i="1" s="1"/>
  <c r="R20338" i="1"/>
  <c r="S20338" i="1" s="1"/>
  <c r="R20306" i="1"/>
  <c r="S20306" i="1" s="1"/>
  <c r="R20274" i="1"/>
  <c r="S20274" i="1" s="1"/>
  <c r="R20242" i="1"/>
  <c r="S20242" i="1" s="1"/>
  <c r="R20210" i="1"/>
  <c r="S20210" i="1" s="1"/>
  <c r="R20178" i="1"/>
  <c r="S20178" i="1" s="1"/>
  <c r="R20146" i="1"/>
  <c r="S20146" i="1" s="1"/>
  <c r="R20114" i="1"/>
  <c r="S20114" i="1" s="1"/>
  <c r="R20082" i="1"/>
  <c r="S20082" i="1" s="1"/>
  <c r="R20050" i="1"/>
  <c r="S20050" i="1" s="1"/>
  <c r="R20018" i="1"/>
  <c r="S20018" i="1" s="1"/>
  <c r="R19986" i="1"/>
  <c r="S19986" i="1" s="1"/>
  <c r="R19954" i="1"/>
  <c r="S19954" i="1" s="1"/>
  <c r="R19922" i="1"/>
  <c r="S19922" i="1" s="1"/>
  <c r="R19890" i="1"/>
  <c r="S19890" i="1" s="1"/>
  <c r="R19858" i="1"/>
  <c r="S19858" i="1" s="1"/>
  <c r="R19826" i="1"/>
  <c r="S19826" i="1" s="1"/>
  <c r="R19794" i="1"/>
  <c r="S19794" i="1" s="1"/>
  <c r="R19762" i="1"/>
  <c r="S19762" i="1" s="1"/>
  <c r="R19730" i="1"/>
  <c r="S19730" i="1" s="1"/>
  <c r="R19698" i="1"/>
  <c r="S19698" i="1" s="1"/>
  <c r="R19666" i="1"/>
  <c r="S19666" i="1" s="1"/>
  <c r="R19634" i="1"/>
  <c r="S19634" i="1" s="1"/>
  <c r="R19602" i="1"/>
  <c r="S19602" i="1" s="1"/>
  <c r="R19570" i="1"/>
  <c r="S19570" i="1" s="1"/>
  <c r="R19538" i="1"/>
  <c r="S19538" i="1" s="1"/>
  <c r="R19506" i="1"/>
  <c r="S19506" i="1" s="1"/>
  <c r="R19474" i="1"/>
  <c r="S19474" i="1" s="1"/>
  <c r="R19442" i="1"/>
  <c r="S19442" i="1" s="1"/>
  <c r="R19410" i="1"/>
  <c r="S19410" i="1" s="1"/>
  <c r="R19378" i="1"/>
  <c r="S19378" i="1" s="1"/>
  <c r="R19346" i="1"/>
  <c r="S19346" i="1" s="1"/>
  <c r="R19314" i="1"/>
  <c r="S19314" i="1" s="1"/>
  <c r="R19282" i="1"/>
  <c r="S19282" i="1" s="1"/>
  <c r="R19250" i="1"/>
  <c r="S19250" i="1" s="1"/>
  <c r="R19218" i="1"/>
  <c r="S19218" i="1" s="1"/>
  <c r="R19186" i="1"/>
  <c r="S19186" i="1" s="1"/>
  <c r="R19154" i="1"/>
  <c r="S19154" i="1" s="1"/>
  <c r="R19122" i="1"/>
  <c r="S19122" i="1" s="1"/>
  <c r="R19090" i="1"/>
  <c r="S19090" i="1" s="1"/>
  <c r="R19058" i="1"/>
  <c r="S19058" i="1" s="1"/>
  <c r="R19026" i="1"/>
  <c r="S19026" i="1" s="1"/>
  <c r="R18994" i="1"/>
  <c r="S18994" i="1" s="1"/>
  <c r="R18962" i="1"/>
  <c r="S18962" i="1" s="1"/>
  <c r="R18930" i="1"/>
  <c r="S18930" i="1" s="1"/>
  <c r="R18898" i="1"/>
  <c r="S18898" i="1" s="1"/>
  <c r="R18866" i="1"/>
  <c r="S18866" i="1" s="1"/>
  <c r="R18834" i="1"/>
  <c r="S18834" i="1" s="1"/>
  <c r="R18796" i="1"/>
  <c r="S18796" i="1" s="1"/>
  <c r="R18753" i="1"/>
  <c r="S18753" i="1" s="1"/>
  <c r="R18711" i="1"/>
  <c r="S18711" i="1" s="1"/>
  <c r="R18668" i="1"/>
  <c r="S18668" i="1" s="1"/>
  <c r="R18625" i="1"/>
  <c r="S18625" i="1" s="1"/>
  <c r="R18583" i="1"/>
  <c r="S18583" i="1" s="1"/>
  <c r="R18540" i="1"/>
  <c r="S18540" i="1" s="1"/>
  <c r="R18497" i="1"/>
  <c r="S18497" i="1" s="1"/>
  <c r="R18455" i="1"/>
  <c r="S18455" i="1" s="1"/>
  <c r="R18412" i="1"/>
  <c r="S18412" i="1" s="1"/>
  <c r="R18369" i="1"/>
  <c r="S18369" i="1" s="1"/>
  <c r="R7706" i="1"/>
  <c r="S7706" i="1" s="1"/>
  <c r="R12428" i="1"/>
  <c r="S12428" i="1" s="1"/>
  <c r="R5068" i="1"/>
  <c r="S5068" i="1" s="1"/>
  <c r="R12881" i="1"/>
  <c r="S12881" i="1" s="1"/>
  <c r="R14769" i="1"/>
  <c r="S14769" i="1" s="1"/>
  <c r="R16209" i="1"/>
  <c r="S16209" i="1" s="1"/>
  <c r="R17401" i="1"/>
  <c r="S17401" i="1" s="1"/>
  <c r="R6832" i="1"/>
  <c r="S6832" i="1" s="1"/>
  <c r="R9978" i="1"/>
  <c r="S9978" i="1" s="1"/>
  <c r="R10714" i="1"/>
  <c r="S10714" i="1" s="1"/>
  <c r="R11402" i="1"/>
  <c r="S11402" i="1" s="1"/>
  <c r="R12090" i="1"/>
  <c r="S12090" i="1" s="1"/>
  <c r="R12762" i="1"/>
  <c r="S12762" i="1" s="1"/>
  <c r="R13450" i="1"/>
  <c r="S13450" i="1" s="1"/>
  <c r="R14138" i="1"/>
  <c r="S14138" i="1" s="1"/>
  <c r="R14810" i="1"/>
  <c r="S14810" i="1" s="1"/>
  <c r="R15498" i="1"/>
  <c r="S15498" i="1" s="1"/>
  <c r="R16186" i="1"/>
  <c r="S16186" i="1" s="1"/>
  <c r="R16778" i="1"/>
  <c r="S16778" i="1" s="1"/>
  <c r="R17226" i="1"/>
  <c r="S17226" i="1" s="1"/>
  <c r="R17690" i="1"/>
  <c r="S17690" i="1" s="1"/>
  <c r="R18042" i="1"/>
  <c r="S18042" i="1" s="1"/>
  <c r="R18250" i="1"/>
  <c r="S18250" i="1" s="1"/>
  <c r="R18490" i="1"/>
  <c r="S18490" i="1" s="1"/>
  <c r="R18682" i="1"/>
  <c r="S18682" i="1" s="1"/>
  <c r="R28406" i="1"/>
  <c r="S28406" i="1" s="1"/>
  <c r="R28230" i="1"/>
  <c r="S28230" i="1" s="1"/>
  <c r="R28054" i="1"/>
  <c r="S28054" i="1" s="1"/>
  <c r="R27894" i="1"/>
  <c r="S27894" i="1" s="1"/>
  <c r="R27718" i="1"/>
  <c r="S27718" i="1" s="1"/>
  <c r="R27542" i="1"/>
  <c r="S27542" i="1" s="1"/>
  <c r="R27382" i="1"/>
  <c r="S27382" i="1" s="1"/>
  <c r="R27206" i="1"/>
  <c r="S27206" i="1" s="1"/>
  <c r="R27030" i="1"/>
  <c r="S27030" i="1" s="1"/>
  <c r="R26870" i="1"/>
  <c r="S26870" i="1" s="1"/>
  <c r="R26694" i="1"/>
  <c r="S26694" i="1" s="1"/>
  <c r="R26518" i="1"/>
  <c r="S26518" i="1" s="1"/>
  <c r="R26358" i="1"/>
  <c r="S26358" i="1" s="1"/>
  <c r="R26182" i="1"/>
  <c r="S26182" i="1" s="1"/>
  <c r="R26006" i="1"/>
  <c r="S26006" i="1" s="1"/>
  <c r="R25846" i="1"/>
  <c r="S25846" i="1" s="1"/>
  <c r="R25670" i="1"/>
  <c r="S25670" i="1" s="1"/>
  <c r="R25494" i="1"/>
  <c r="S25494" i="1" s="1"/>
  <c r="R25334" i="1"/>
  <c r="S25334" i="1" s="1"/>
  <c r="R25158" i="1"/>
  <c r="S25158" i="1" s="1"/>
  <c r="R24994" i="1"/>
  <c r="S24994" i="1" s="1"/>
  <c r="R24914" i="1"/>
  <c r="S24914" i="1" s="1"/>
  <c r="R24822" i="1"/>
  <c r="S24822" i="1" s="1"/>
  <c r="R24738" i="1"/>
  <c r="S24738" i="1" s="1"/>
  <c r="R24658" i="1"/>
  <c r="S24658" i="1" s="1"/>
  <c r="R24566" i="1"/>
  <c r="S24566" i="1" s="1"/>
  <c r="R24482" i="1"/>
  <c r="S24482" i="1" s="1"/>
  <c r="R24402" i="1"/>
  <c r="S24402" i="1" s="1"/>
  <c r="R24310" i="1"/>
  <c r="S24310" i="1" s="1"/>
  <c r="R24226" i="1"/>
  <c r="S24226" i="1" s="1"/>
  <c r="R24146" i="1"/>
  <c r="S24146" i="1" s="1"/>
  <c r="R24054" i="1"/>
  <c r="S24054" i="1" s="1"/>
  <c r="R23970" i="1"/>
  <c r="S23970" i="1" s="1"/>
  <c r="R23890" i="1"/>
  <c r="S23890" i="1" s="1"/>
  <c r="R23798" i="1"/>
  <c r="S23798" i="1" s="1"/>
  <c r="R23714" i="1"/>
  <c r="S23714" i="1" s="1"/>
  <c r="R23634" i="1"/>
  <c r="S23634" i="1" s="1"/>
  <c r="R23542" i="1"/>
  <c r="S23542" i="1" s="1"/>
  <c r="R23458" i="1"/>
  <c r="S23458" i="1" s="1"/>
  <c r="R23382" i="1"/>
  <c r="S23382" i="1" s="1"/>
  <c r="R23318" i="1"/>
  <c r="S23318" i="1" s="1"/>
  <c r="R23254" i="1"/>
  <c r="S23254" i="1" s="1"/>
  <c r="R23190" i="1"/>
  <c r="S23190" i="1" s="1"/>
  <c r="R23126" i="1"/>
  <c r="S23126" i="1" s="1"/>
  <c r="R23062" i="1"/>
  <c r="S23062" i="1" s="1"/>
  <c r="R22998" i="1"/>
  <c r="S22998" i="1" s="1"/>
  <c r="R22934" i="1"/>
  <c r="S22934" i="1" s="1"/>
  <c r="R22870" i="1"/>
  <c r="S22870" i="1" s="1"/>
  <c r="R22806" i="1"/>
  <c r="S22806" i="1" s="1"/>
  <c r="R22742" i="1"/>
  <c r="S22742" i="1" s="1"/>
  <c r="R22678" i="1"/>
  <c r="S22678" i="1" s="1"/>
  <c r="R22614" i="1"/>
  <c r="S22614" i="1" s="1"/>
  <c r="R22550" i="1"/>
  <c r="S22550" i="1" s="1"/>
  <c r="R22486" i="1"/>
  <c r="S22486" i="1" s="1"/>
  <c r="R22422" i="1"/>
  <c r="S22422" i="1" s="1"/>
  <c r="R22358" i="1"/>
  <c r="S22358" i="1" s="1"/>
  <c r="R22294" i="1"/>
  <c r="S22294" i="1" s="1"/>
  <c r="R22230" i="1"/>
  <c r="S22230" i="1" s="1"/>
  <c r="R22166" i="1"/>
  <c r="S22166" i="1" s="1"/>
  <c r="R22102" i="1"/>
  <c r="S22102" i="1" s="1"/>
  <c r="R22038" i="1"/>
  <c r="S22038" i="1" s="1"/>
  <c r="R21974" i="1"/>
  <c r="S21974" i="1" s="1"/>
  <c r="R21910" i="1"/>
  <c r="S21910" i="1" s="1"/>
  <c r="R21846" i="1"/>
  <c r="S21846" i="1" s="1"/>
  <c r="R21782" i="1"/>
  <c r="S21782" i="1" s="1"/>
  <c r="R21718" i="1"/>
  <c r="S21718" i="1" s="1"/>
  <c r="R21654" i="1"/>
  <c r="S21654" i="1" s="1"/>
  <c r="R21590" i="1"/>
  <c r="S21590" i="1" s="1"/>
  <c r="R21526" i="1"/>
  <c r="S21526" i="1" s="1"/>
  <c r="R21462" i="1"/>
  <c r="S21462" i="1" s="1"/>
  <c r="R21398" i="1"/>
  <c r="S21398" i="1" s="1"/>
  <c r="R21334" i="1"/>
  <c r="S21334" i="1" s="1"/>
  <c r="R21270" i="1"/>
  <c r="S21270" i="1" s="1"/>
  <c r="R21206" i="1"/>
  <c r="S21206" i="1" s="1"/>
  <c r="R21142" i="1"/>
  <c r="S21142" i="1" s="1"/>
  <c r="R21078" i="1"/>
  <c r="S21078" i="1" s="1"/>
  <c r="R21014" i="1"/>
  <c r="S21014" i="1" s="1"/>
  <c r="R20950" i="1"/>
  <c r="S20950" i="1" s="1"/>
  <c r="R20902" i="1"/>
  <c r="S20902" i="1" s="1"/>
  <c r="R20870" i="1"/>
  <c r="S20870" i="1" s="1"/>
  <c r="R20838" i="1"/>
  <c r="S20838" i="1" s="1"/>
  <c r="R20806" i="1"/>
  <c r="S20806" i="1" s="1"/>
  <c r="R20774" i="1"/>
  <c r="S20774" i="1" s="1"/>
  <c r="R20742" i="1"/>
  <c r="S20742" i="1" s="1"/>
  <c r="R20710" i="1"/>
  <c r="S20710" i="1" s="1"/>
  <c r="R20678" i="1"/>
  <c r="S20678" i="1" s="1"/>
  <c r="R20646" i="1"/>
  <c r="S20646" i="1" s="1"/>
  <c r="R20614" i="1"/>
  <c r="S20614" i="1" s="1"/>
  <c r="R20582" i="1"/>
  <c r="S20582" i="1" s="1"/>
  <c r="R20550" i="1"/>
  <c r="S20550" i="1" s="1"/>
  <c r="R20518" i="1"/>
  <c r="S20518" i="1" s="1"/>
  <c r="R20486" i="1"/>
  <c r="S20486" i="1" s="1"/>
  <c r="R20454" i="1"/>
  <c r="S20454" i="1" s="1"/>
  <c r="R20422" i="1"/>
  <c r="S20422" i="1" s="1"/>
  <c r="R20390" i="1"/>
  <c r="S20390" i="1" s="1"/>
  <c r="R20358" i="1"/>
  <c r="S20358" i="1" s="1"/>
  <c r="R20326" i="1"/>
  <c r="S20326" i="1" s="1"/>
  <c r="R20294" i="1"/>
  <c r="S20294" i="1" s="1"/>
  <c r="R20262" i="1"/>
  <c r="S20262" i="1" s="1"/>
  <c r="R20230" i="1"/>
  <c r="S20230" i="1" s="1"/>
  <c r="R20198" i="1"/>
  <c r="S20198" i="1" s="1"/>
  <c r="R20166" i="1"/>
  <c r="S20166" i="1" s="1"/>
  <c r="R20134" i="1"/>
  <c r="S20134" i="1" s="1"/>
  <c r="R20102" i="1"/>
  <c r="S20102" i="1" s="1"/>
  <c r="R20070" i="1"/>
  <c r="S20070" i="1" s="1"/>
  <c r="R20038" i="1"/>
  <c r="S20038" i="1" s="1"/>
  <c r="R20006" i="1"/>
  <c r="S20006" i="1" s="1"/>
  <c r="R19974" i="1"/>
  <c r="S19974" i="1" s="1"/>
  <c r="R19942" i="1"/>
  <c r="S19942" i="1" s="1"/>
  <c r="R19910" i="1"/>
  <c r="S19910" i="1" s="1"/>
  <c r="R19878" i="1"/>
  <c r="S19878" i="1" s="1"/>
  <c r="R19846" i="1"/>
  <c r="S19846" i="1" s="1"/>
  <c r="R19814" i="1"/>
  <c r="S19814" i="1" s="1"/>
  <c r="R19782" i="1"/>
  <c r="S19782" i="1" s="1"/>
  <c r="R19750" i="1"/>
  <c r="S19750" i="1" s="1"/>
  <c r="R19718" i="1"/>
  <c r="S19718" i="1" s="1"/>
  <c r="R19686" i="1"/>
  <c r="S19686" i="1" s="1"/>
  <c r="R19654" i="1"/>
  <c r="S19654" i="1" s="1"/>
  <c r="R19622" i="1"/>
  <c r="S19622" i="1" s="1"/>
  <c r="R19590" i="1"/>
  <c r="S19590" i="1" s="1"/>
  <c r="R19558" i="1"/>
  <c r="S19558" i="1" s="1"/>
  <c r="R19526" i="1"/>
  <c r="S19526" i="1" s="1"/>
  <c r="R19494" i="1"/>
  <c r="S19494" i="1" s="1"/>
  <c r="R19462" i="1"/>
  <c r="S19462" i="1" s="1"/>
  <c r="R19430" i="1"/>
  <c r="S19430" i="1" s="1"/>
  <c r="R19398" i="1"/>
  <c r="S19398" i="1" s="1"/>
  <c r="R19366" i="1"/>
  <c r="S19366" i="1" s="1"/>
  <c r="R19334" i="1"/>
  <c r="S19334" i="1" s="1"/>
  <c r="R19302" i="1"/>
  <c r="S19302" i="1" s="1"/>
  <c r="R19270" i="1"/>
  <c r="S19270" i="1" s="1"/>
  <c r="R19238" i="1"/>
  <c r="S19238" i="1" s="1"/>
  <c r="R19206" i="1"/>
  <c r="S19206" i="1" s="1"/>
  <c r="R19174" i="1"/>
  <c r="S19174" i="1" s="1"/>
  <c r="R19142" i="1"/>
  <c r="S19142" i="1" s="1"/>
  <c r="R19110" i="1"/>
  <c r="S19110" i="1" s="1"/>
  <c r="R19078" i="1"/>
  <c r="S19078" i="1" s="1"/>
  <c r="R19046" i="1"/>
  <c r="S19046" i="1" s="1"/>
  <c r="R19014" i="1"/>
  <c r="S19014" i="1" s="1"/>
  <c r="R18982" i="1"/>
  <c r="S18982" i="1" s="1"/>
  <c r="R18950" i="1"/>
  <c r="S18950" i="1" s="1"/>
  <c r="R18918" i="1"/>
  <c r="S18918" i="1" s="1"/>
  <c r="R18886" i="1"/>
  <c r="S18886" i="1" s="1"/>
  <c r="R18854" i="1"/>
  <c r="S18854" i="1" s="1"/>
  <c r="R18822" i="1"/>
  <c r="S18822" i="1" s="1"/>
  <c r="R18780" i="1"/>
  <c r="S18780" i="1" s="1"/>
  <c r="R4308" i="1"/>
  <c r="S4308" i="1" s="1"/>
  <c r="R4820" i="1"/>
  <c r="S4820" i="1" s="1"/>
  <c r="R5332" i="1"/>
  <c r="S5332" i="1" s="1"/>
  <c r="R5844" i="1"/>
  <c r="S5844" i="1" s="1"/>
  <c r="R6356" i="1"/>
  <c r="S6356" i="1" s="1"/>
  <c r="R6868" i="1"/>
  <c r="S6868" i="1" s="1"/>
  <c r="R7380" i="1"/>
  <c r="S7380" i="1" s="1"/>
  <c r="R7892" i="1"/>
  <c r="S7892" i="1" s="1"/>
  <c r="R8404" i="1"/>
  <c r="S8404" i="1" s="1"/>
  <c r="R8916" i="1"/>
  <c r="S8916" i="1" s="1"/>
  <c r="R9428" i="1"/>
  <c r="S9428" i="1" s="1"/>
  <c r="R9716" i="1"/>
  <c r="S9716" i="1" s="1"/>
  <c r="R9886" i="1"/>
  <c r="S9886" i="1" s="1"/>
  <c r="R10019" i="1"/>
  <c r="S10019" i="1" s="1"/>
  <c r="R10147" i="1"/>
  <c r="S10147" i="1" s="1"/>
  <c r="R10275" i="1"/>
  <c r="S10275" i="1" s="1"/>
  <c r="R10403" i="1"/>
  <c r="S10403" i="1" s="1"/>
  <c r="R10531" i="1"/>
  <c r="S10531" i="1" s="1"/>
  <c r="R10659" i="1"/>
  <c r="S10659" i="1" s="1"/>
  <c r="R10787" i="1"/>
  <c r="S10787" i="1" s="1"/>
  <c r="R10915" i="1"/>
  <c r="S10915" i="1" s="1"/>
  <c r="R11043" i="1"/>
  <c r="S11043" i="1" s="1"/>
  <c r="R11171" i="1"/>
  <c r="S11171" i="1" s="1"/>
  <c r="R11299" i="1"/>
  <c r="S11299" i="1" s="1"/>
  <c r="R11427" i="1"/>
  <c r="S11427" i="1" s="1"/>
  <c r="R11555" i="1"/>
  <c r="S11555" i="1" s="1"/>
  <c r="R11683" i="1"/>
  <c r="S11683" i="1" s="1"/>
  <c r="R11811" i="1"/>
  <c r="S11811" i="1" s="1"/>
  <c r="R11939" i="1"/>
  <c r="S11939" i="1" s="1"/>
  <c r="R12067" i="1"/>
  <c r="S12067" i="1" s="1"/>
  <c r="R12195" i="1"/>
  <c r="S12195" i="1" s="1"/>
  <c r="R12323" i="1"/>
  <c r="S12323" i="1" s="1"/>
  <c r="R12451" i="1"/>
  <c r="S12451" i="1" s="1"/>
  <c r="R12579" i="1"/>
  <c r="S12579" i="1" s="1"/>
  <c r="R12707" i="1"/>
  <c r="S12707" i="1" s="1"/>
  <c r="R12835" i="1"/>
  <c r="S12835" i="1" s="1"/>
  <c r="R12963" i="1"/>
  <c r="S12963" i="1" s="1"/>
  <c r="R13091" i="1"/>
  <c r="S13091" i="1" s="1"/>
  <c r="R13219" i="1"/>
  <c r="S13219" i="1" s="1"/>
  <c r="R13347" i="1"/>
  <c r="S13347" i="1" s="1"/>
  <c r="R13475" i="1"/>
  <c r="S13475" i="1" s="1"/>
  <c r="R13603" i="1"/>
  <c r="S13603" i="1" s="1"/>
  <c r="R13731" i="1"/>
  <c r="S13731" i="1" s="1"/>
  <c r="R13859" i="1"/>
  <c r="S13859" i="1" s="1"/>
  <c r="R13987" i="1"/>
  <c r="S13987" i="1" s="1"/>
  <c r="R14115" i="1"/>
  <c r="S14115" i="1" s="1"/>
  <c r="R14243" i="1"/>
  <c r="S14243" i="1" s="1"/>
  <c r="R14371" i="1"/>
  <c r="S14371" i="1" s="1"/>
  <c r="R14499" i="1"/>
  <c r="S14499" i="1" s="1"/>
  <c r="R14627" i="1"/>
  <c r="S14627" i="1" s="1"/>
  <c r="R14755" i="1"/>
  <c r="S14755" i="1" s="1"/>
  <c r="R14883" i="1"/>
  <c r="S14883" i="1" s="1"/>
  <c r="R15011" i="1"/>
  <c r="S15011" i="1" s="1"/>
  <c r="R15139" i="1"/>
  <c r="S15139" i="1" s="1"/>
  <c r="R15267" i="1"/>
  <c r="S15267" i="1" s="1"/>
  <c r="R15395" i="1"/>
  <c r="S15395" i="1" s="1"/>
  <c r="R15523" i="1"/>
  <c r="S15523" i="1" s="1"/>
  <c r="R15651" i="1"/>
  <c r="S15651" i="1" s="1"/>
  <c r="R15779" i="1"/>
  <c r="S15779" i="1" s="1"/>
  <c r="R15907" i="1"/>
  <c r="S15907" i="1" s="1"/>
  <c r="R16035" i="1"/>
  <c r="S16035" i="1" s="1"/>
  <c r="R16163" i="1"/>
  <c r="S16163" i="1" s="1"/>
  <c r="R16291" i="1"/>
  <c r="S16291" i="1" s="1"/>
  <c r="R16419" i="1"/>
  <c r="S16419" i="1" s="1"/>
  <c r="R16547" i="1"/>
  <c r="S16547" i="1" s="1"/>
  <c r="R16675" i="1"/>
  <c r="S16675" i="1" s="1"/>
  <c r="R16803" i="1"/>
  <c r="S16803" i="1" s="1"/>
  <c r="R16931" i="1"/>
  <c r="S16931" i="1" s="1"/>
  <c r="R17059" i="1"/>
  <c r="S17059" i="1" s="1"/>
  <c r="R17187" i="1"/>
  <c r="S17187" i="1" s="1"/>
  <c r="R17315" i="1"/>
  <c r="S17315" i="1" s="1"/>
  <c r="R17443" i="1"/>
  <c r="S17443" i="1" s="1"/>
  <c r="R17571" i="1"/>
  <c r="S17571" i="1" s="1"/>
  <c r="R17655" i="1"/>
  <c r="S17655" i="1" s="1"/>
  <c r="R17719" i="1"/>
  <c r="S17719" i="1" s="1"/>
  <c r="R17783" i="1"/>
  <c r="S17783" i="1" s="1"/>
  <c r="R17847" i="1"/>
  <c r="S17847" i="1" s="1"/>
  <c r="R17911" i="1"/>
  <c r="S17911" i="1" s="1"/>
  <c r="R17964" i="1"/>
  <c r="S17964" i="1" s="1"/>
  <c r="R18007" i="1"/>
  <c r="S18007" i="1" s="1"/>
  <c r="R18049" i="1"/>
  <c r="S18049" i="1" s="1"/>
  <c r="R18092" i="1"/>
  <c r="S18092" i="1" s="1"/>
  <c r="R18135" i="1"/>
  <c r="S18135" i="1" s="1"/>
  <c r="R18177" i="1"/>
  <c r="S18177" i="1" s="1"/>
  <c r="R18220" i="1"/>
  <c r="S18220" i="1" s="1"/>
  <c r="R18263" i="1"/>
  <c r="S18263" i="1" s="1"/>
  <c r="R18305" i="1"/>
  <c r="S18305" i="1" s="1"/>
  <c r="R18353" i="1"/>
  <c r="S18353" i="1" s="1"/>
  <c r="R18439" i="1"/>
  <c r="S18439" i="1" s="1"/>
  <c r="R18524" i="1"/>
  <c r="S18524" i="1" s="1"/>
  <c r="R18609" i="1"/>
  <c r="S18609" i="1" s="1"/>
  <c r="R18695" i="1"/>
  <c r="S18695" i="1" s="1"/>
  <c r="R18817" i="1"/>
  <c r="S18817" i="1" s="1"/>
  <c r="R18946" i="1"/>
  <c r="S18946" i="1" s="1"/>
  <c r="R19074" i="1"/>
  <c r="S19074" i="1" s="1"/>
  <c r="R19202" i="1"/>
  <c r="S19202" i="1" s="1"/>
  <c r="R19330" i="1"/>
  <c r="S19330" i="1" s="1"/>
  <c r="R19458" i="1"/>
  <c r="S19458" i="1" s="1"/>
  <c r="R19586" i="1"/>
  <c r="S19586" i="1" s="1"/>
  <c r="R19714" i="1"/>
  <c r="S19714" i="1" s="1"/>
  <c r="R19842" i="1"/>
  <c r="S19842" i="1" s="1"/>
  <c r="R19970" i="1"/>
  <c r="S19970" i="1" s="1"/>
  <c r="R20098" i="1"/>
  <c r="S20098" i="1" s="1"/>
  <c r="R20226" i="1"/>
  <c r="S20226" i="1" s="1"/>
  <c r="R20354" i="1"/>
  <c r="S20354" i="1" s="1"/>
  <c r="R20482" i="1"/>
  <c r="S20482" i="1" s="1"/>
  <c r="R20610" i="1"/>
  <c r="S20610" i="1" s="1"/>
  <c r="R20738" i="1"/>
  <c r="S20738" i="1" s="1"/>
  <c r="R20866" i="1"/>
  <c r="S20866" i="1" s="1"/>
  <c r="R21058" i="1"/>
  <c r="S21058" i="1" s="1"/>
  <c r="R21314" i="1"/>
  <c r="S21314" i="1" s="1"/>
  <c r="R21570" i="1"/>
  <c r="S21570" i="1" s="1"/>
  <c r="R21826" i="1"/>
  <c r="S21826" i="1" s="1"/>
  <c r="R22082" i="1"/>
  <c r="S22082" i="1" s="1"/>
  <c r="R22338" i="1"/>
  <c r="S22338" i="1" s="1"/>
  <c r="R22594" i="1"/>
  <c r="S22594" i="1" s="1"/>
  <c r="R22850" i="1"/>
  <c r="S22850" i="1" s="1"/>
  <c r="R23106" i="1"/>
  <c r="S23106" i="1" s="1"/>
  <c r="R23362" i="1"/>
  <c r="S23362" i="1" s="1"/>
  <c r="R23682" i="1"/>
  <c r="S23682" i="1" s="1"/>
  <c r="R24022" i="1"/>
  <c r="S24022" i="1" s="1"/>
  <c r="R24370" i="1"/>
  <c r="S24370" i="1" s="1"/>
  <c r="R24706" i="1"/>
  <c r="S24706" i="1" s="1"/>
  <c r="R25094" i="1"/>
  <c r="S25094" i="1" s="1"/>
  <c r="R25782" i="1"/>
  <c r="S25782" i="1" s="1"/>
  <c r="R26454" i="1"/>
  <c r="S26454" i="1" s="1"/>
  <c r="R27142" i="1"/>
  <c r="S27142" i="1" s="1"/>
  <c r="R27830" i="1"/>
  <c r="S27830" i="1" s="1"/>
  <c r="R18746" i="1"/>
  <c r="S18746" i="1" s="1"/>
  <c r="R17802" i="1"/>
  <c r="S17802" i="1" s="1"/>
  <c r="R15674" i="1"/>
  <c r="S15674" i="1" s="1"/>
  <c r="R12938" i="1"/>
  <c r="S12938" i="1" s="1"/>
  <c r="R10186" i="1"/>
  <c r="S10186" i="1" s="1"/>
  <c r="R15249" i="1"/>
  <c r="S15249" i="1" s="1"/>
  <c r="R6239" i="1"/>
  <c r="S6239" i="1" s="1"/>
  <c r="R7" i="1"/>
  <c r="S7" i="1" s="1"/>
  <c r="R12475" i="1"/>
  <c r="S12475" i="1" s="1"/>
  <c r="R13611" i="1"/>
  <c r="S13611" i="1" s="1"/>
  <c r="R13675" i="1"/>
  <c r="S13675" i="1" s="1"/>
  <c r="R13707" i="1"/>
  <c r="S13707" i="1" s="1"/>
  <c r="R13755" i="1"/>
  <c r="S13755" i="1" s="1"/>
  <c r="R13787" i="1"/>
  <c r="S13787" i="1" s="1"/>
  <c r="R13819" i="1"/>
  <c r="S13819" i="1" s="1"/>
  <c r="R13851" i="1"/>
  <c r="S13851" i="1" s="1"/>
  <c r="R13883" i="1"/>
  <c r="S13883" i="1" s="1"/>
  <c r="R13915" i="1"/>
  <c r="S13915" i="1" s="1"/>
  <c r="R13947" i="1"/>
  <c r="S13947" i="1" s="1"/>
  <c r="R13979" i="1"/>
  <c r="S13979" i="1" s="1"/>
  <c r="R14011" i="1"/>
  <c r="S14011" i="1" s="1"/>
  <c r="R14043" i="1"/>
  <c r="S14043" i="1" s="1"/>
  <c r="R14075" i="1"/>
  <c r="S14075" i="1" s="1"/>
  <c r="R14107" i="1"/>
  <c r="S14107" i="1" s="1"/>
  <c r="R14139" i="1"/>
  <c r="S14139" i="1" s="1"/>
  <c r="R14171" i="1"/>
  <c r="S14171" i="1" s="1"/>
  <c r="R14203" i="1"/>
  <c r="S14203" i="1" s="1"/>
  <c r="R14235" i="1"/>
  <c r="S14235" i="1" s="1"/>
  <c r="R14267" i="1"/>
  <c r="S14267" i="1" s="1"/>
  <c r="R14299" i="1"/>
  <c r="S14299" i="1" s="1"/>
  <c r="R14331" i="1"/>
  <c r="S14331" i="1" s="1"/>
  <c r="R14363" i="1"/>
  <c r="S14363" i="1" s="1"/>
  <c r="R14395" i="1"/>
  <c r="S14395" i="1" s="1"/>
  <c r="R14427" i="1"/>
  <c r="S14427" i="1" s="1"/>
  <c r="R14459" i="1"/>
  <c r="S14459" i="1" s="1"/>
  <c r="R14491" i="1"/>
  <c r="S14491" i="1" s="1"/>
  <c r="R14523" i="1"/>
  <c r="S14523" i="1" s="1"/>
  <c r="R14555" i="1"/>
  <c r="S14555" i="1" s="1"/>
  <c r="R14603" i="1"/>
  <c r="S14603" i="1" s="1"/>
  <c r="R14635" i="1"/>
  <c r="S14635" i="1" s="1"/>
  <c r="R14667" i="1"/>
  <c r="S14667" i="1" s="1"/>
  <c r="R14699" i="1"/>
  <c r="S14699" i="1" s="1"/>
  <c r="R14731" i="1"/>
  <c r="S14731" i="1" s="1"/>
  <c r="R14763" i="1"/>
  <c r="S14763" i="1" s="1"/>
  <c r="R14795" i="1"/>
  <c r="S14795" i="1" s="1"/>
  <c r="R14827" i="1"/>
  <c r="S14827" i="1" s="1"/>
  <c r="R14859" i="1"/>
  <c r="S14859" i="1" s="1"/>
  <c r="R14907" i="1"/>
  <c r="S14907" i="1" s="1"/>
  <c r="R14939" i="1"/>
  <c r="S14939" i="1" s="1"/>
  <c r="R14955" i="1"/>
  <c r="S14955" i="1" s="1"/>
  <c r="R15003" i="1"/>
  <c r="S15003" i="1" s="1"/>
  <c r="R15035" i="1"/>
  <c r="S15035" i="1" s="1"/>
  <c r="R15067" i="1"/>
  <c r="S15067" i="1" s="1"/>
  <c r="R15099" i="1"/>
  <c r="S15099" i="1" s="1"/>
  <c r="R15131" i="1"/>
  <c r="S15131" i="1" s="1"/>
  <c r="R15163" i="1"/>
  <c r="S15163" i="1" s="1"/>
  <c r="R15195" i="1"/>
  <c r="S15195" i="1" s="1"/>
  <c r="R15227" i="1"/>
  <c r="S15227" i="1" s="1"/>
  <c r="R15259" i="1"/>
  <c r="S15259" i="1" s="1"/>
  <c r="R15291" i="1"/>
  <c r="S15291" i="1" s="1"/>
  <c r="R15323" i="1"/>
  <c r="S15323" i="1" s="1"/>
  <c r="R15355" i="1"/>
  <c r="S15355" i="1" s="1"/>
  <c r="R15387" i="1"/>
  <c r="S15387" i="1" s="1"/>
  <c r="R15419" i="1"/>
  <c r="S15419" i="1" s="1"/>
  <c r="R15451" i="1"/>
  <c r="S15451" i="1" s="1"/>
  <c r="R15483" i="1"/>
  <c r="S15483" i="1" s="1"/>
  <c r="R15515" i="1"/>
  <c r="S15515" i="1" s="1"/>
  <c r="R15547" i="1"/>
  <c r="S15547" i="1" s="1"/>
  <c r="R15579" i="1"/>
  <c r="S15579" i="1" s="1"/>
  <c r="R15611" i="1"/>
  <c r="S15611" i="1" s="1"/>
  <c r="R15627" i="1"/>
  <c r="S15627" i="1" s="1"/>
  <c r="R15659" i="1"/>
  <c r="S15659" i="1" s="1"/>
  <c r="R15691" i="1"/>
  <c r="S15691" i="1" s="1"/>
  <c r="R15723" i="1"/>
  <c r="S15723" i="1" s="1"/>
  <c r="R15755" i="1"/>
  <c r="S15755" i="1" s="1"/>
  <c r="R15787" i="1"/>
  <c r="S15787" i="1" s="1"/>
  <c r="R15819" i="1"/>
  <c r="S15819" i="1" s="1"/>
  <c r="R15851" i="1"/>
  <c r="S15851" i="1" s="1"/>
  <c r="R15867" i="1"/>
  <c r="S15867" i="1" s="1"/>
  <c r="R15899" i="1"/>
  <c r="S15899" i="1" s="1"/>
  <c r="R15931" i="1"/>
  <c r="S15931" i="1" s="1"/>
  <c r="R15963" i="1"/>
  <c r="S15963" i="1" s="1"/>
  <c r="R15995" i="1"/>
  <c r="S15995" i="1" s="1"/>
  <c r="R16027" i="1"/>
  <c r="S16027" i="1" s="1"/>
  <c r="R16059" i="1"/>
  <c r="S16059" i="1" s="1"/>
  <c r="R16091" i="1"/>
  <c r="S16091" i="1" s="1"/>
  <c r="R16123" i="1"/>
  <c r="S16123" i="1" s="1"/>
  <c r="R16155" i="1"/>
  <c r="S16155" i="1" s="1"/>
  <c r="R16187" i="1"/>
  <c r="S16187" i="1" s="1"/>
  <c r="R16219" i="1"/>
  <c r="S16219" i="1" s="1"/>
  <c r="R16251" i="1"/>
  <c r="S16251" i="1" s="1"/>
  <c r="R16283" i="1"/>
  <c r="S16283" i="1" s="1"/>
  <c r="R16315" i="1"/>
  <c r="S16315" i="1" s="1"/>
  <c r="R16347" i="1"/>
  <c r="S16347" i="1" s="1"/>
  <c r="R16379" i="1"/>
  <c r="S16379" i="1" s="1"/>
  <c r="R16411" i="1"/>
  <c r="S16411" i="1" s="1"/>
  <c r="R16443" i="1"/>
  <c r="S16443" i="1" s="1"/>
  <c r="R16475" i="1"/>
  <c r="S16475" i="1" s="1"/>
  <c r="R16507" i="1"/>
  <c r="S16507" i="1" s="1"/>
  <c r="R16523" i="1"/>
  <c r="S16523" i="1" s="1"/>
  <c r="R16571" i="1"/>
  <c r="S16571" i="1" s="1"/>
  <c r="R16603" i="1"/>
  <c r="S16603" i="1" s="1"/>
  <c r="R16635" i="1"/>
  <c r="S16635" i="1" s="1"/>
  <c r="R16667" i="1"/>
  <c r="S16667" i="1" s="1"/>
  <c r="R16699" i="1"/>
  <c r="S16699" i="1" s="1"/>
  <c r="R16731" i="1"/>
  <c r="S16731" i="1" s="1"/>
  <c r="R16763" i="1"/>
  <c r="S16763" i="1" s="1"/>
  <c r="R16795" i="1"/>
  <c r="S16795" i="1" s="1"/>
  <c r="R16827" i="1"/>
  <c r="S16827" i="1" s="1"/>
  <c r="R16859" i="1"/>
  <c r="S16859" i="1" s="1"/>
  <c r="R16891" i="1"/>
  <c r="S16891" i="1" s="1"/>
  <c r="R16923" i="1"/>
  <c r="S16923" i="1" s="1"/>
  <c r="R16955" i="1"/>
  <c r="S16955" i="1" s="1"/>
  <c r="R16987" i="1"/>
  <c r="S16987" i="1" s="1"/>
  <c r="R17019" i="1"/>
  <c r="S17019" i="1" s="1"/>
  <c r="R17035" i="1"/>
  <c r="S17035" i="1" s="1"/>
  <c r="R17067" i="1"/>
  <c r="S17067" i="1" s="1"/>
  <c r="R17099" i="1"/>
  <c r="S17099" i="1" s="1"/>
  <c r="R17131" i="1"/>
  <c r="S17131" i="1" s="1"/>
  <c r="R17163" i="1"/>
  <c r="S17163" i="1" s="1"/>
  <c r="R17195" i="1"/>
  <c r="S17195" i="1" s="1"/>
  <c r="R17227" i="1"/>
  <c r="S17227" i="1" s="1"/>
  <c r="R17275" i="1"/>
  <c r="S17275" i="1" s="1"/>
  <c r="R17307" i="1"/>
  <c r="S17307" i="1" s="1"/>
  <c r="R17339" i="1"/>
  <c r="S17339" i="1" s="1"/>
  <c r="R17371" i="1"/>
  <c r="S17371" i="1" s="1"/>
  <c r="R17403" i="1"/>
  <c r="S17403" i="1" s="1"/>
  <c r="R17435" i="1"/>
  <c r="S17435" i="1" s="1"/>
  <c r="R17451" i="1"/>
  <c r="S17451" i="1" s="1"/>
  <c r="R17483" i="1"/>
  <c r="S17483" i="1" s="1"/>
  <c r="R17515" i="1"/>
  <c r="S17515" i="1" s="1"/>
  <c r="R17563" i="1"/>
  <c r="S17563" i="1" s="1"/>
  <c r="R17595" i="1"/>
  <c r="S17595" i="1" s="1"/>
  <c r="R17611" i="1"/>
  <c r="S17611" i="1" s="1"/>
  <c r="R17627" i="1"/>
  <c r="S17627" i="1" s="1"/>
  <c r="R17643" i="1"/>
  <c r="S17643" i="1" s="1"/>
  <c r="R17659" i="1"/>
  <c r="S17659" i="1" s="1"/>
  <c r="R17675" i="1"/>
  <c r="S17675" i="1" s="1"/>
  <c r="R17691" i="1"/>
  <c r="S17691" i="1" s="1"/>
  <c r="R17707" i="1"/>
  <c r="S17707" i="1" s="1"/>
  <c r="R17723" i="1"/>
  <c r="S17723" i="1" s="1"/>
  <c r="R17739" i="1"/>
  <c r="S17739" i="1" s="1"/>
  <c r="R17755" i="1"/>
  <c r="S17755" i="1" s="1"/>
  <c r="R17771" i="1"/>
  <c r="S17771" i="1" s="1"/>
  <c r="R17787" i="1"/>
  <c r="S17787" i="1" s="1"/>
  <c r="R17803" i="1"/>
  <c r="S17803" i="1" s="1"/>
  <c r="R17819" i="1"/>
  <c r="S17819" i="1" s="1"/>
  <c r="R17835" i="1"/>
  <c r="S17835" i="1" s="1"/>
  <c r="R17851" i="1"/>
  <c r="S17851" i="1" s="1"/>
  <c r="R17867" i="1"/>
  <c r="S17867" i="1" s="1"/>
  <c r="R17883" i="1"/>
  <c r="S17883" i="1" s="1"/>
  <c r="R17899" i="1"/>
  <c r="S17899" i="1" s="1"/>
  <c r="R17915" i="1"/>
  <c r="S17915" i="1" s="1"/>
  <c r="R17931" i="1"/>
  <c r="S17931" i="1" s="1"/>
  <c r="R17945" i="1"/>
  <c r="S17945" i="1" s="1"/>
  <c r="R17956" i="1"/>
  <c r="S17956" i="1" s="1"/>
  <c r="R17967" i="1"/>
  <c r="S17967" i="1" s="1"/>
  <c r="R17977" i="1"/>
  <c r="S17977" i="1" s="1"/>
  <c r="R17988" i="1"/>
  <c r="S17988" i="1" s="1"/>
  <c r="R17999" i="1"/>
  <c r="S17999" i="1" s="1"/>
  <c r="R18009" i="1"/>
  <c r="S18009" i="1" s="1"/>
  <c r="R18020" i="1"/>
  <c r="S18020" i="1" s="1"/>
  <c r="R18031" i="1"/>
  <c r="S18031" i="1" s="1"/>
  <c r="R18041" i="1"/>
  <c r="S18041" i="1" s="1"/>
  <c r="R18052" i="1"/>
  <c r="S18052" i="1" s="1"/>
  <c r="R18063" i="1"/>
  <c r="S18063" i="1" s="1"/>
  <c r="R18073" i="1"/>
  <c r="S18073" i="1" s="1"/>
  <c r="R18084" i="1"/>
  <c r="S18084" i="1" s="1"/>
  <c r="R18095" i="1"/>
  <c r="S18095" i="1" s="1"/>
  <c r="R18105" i="1"/>
  <c r="S18105" i="1" s="1"/>
  <c r="R18116" i="1"/>
  <c r="S18116" i="1" s="1"/>
  <c r="R18127" i="1"/>
  <c r="S18127" i="1" s="1"/>
  <c r="R18137" i="1"/>
  <c r="S18137" i="1" s="1"/>
  <c r="R18148" i="1"/>
  <c r="S18148" i="1" s="1"/>
  <c r="R18159" i="1"/>
  <c r="S18159" i="1" s="1"/>
  <c r="R18169" i="1"/>
  <c r="S18169" i="1" s="1"/>
  <c r="R18180" i="1"/>
  <c r="S18180" i="1" s="1"/>
  <c r="R18191" i="1"/>
  <c r="S18191" i="1" s="1"/>
  <c r="R18201" i="1"/>
  <c r="S18201" i="1" s="1"/>
  <c r="R18212" i="1"/>
  <c r="S18212" i="1" s="1"/>
  <c r="R18223" i="1"/>
  <c r="S18223" i="1" s="1"/>
  <c r="R18233" i="1"/>
  <c r="S18233" i="1" s="1"/>
  <c r="R18244" i="1"/>
  <c r="S18244" i="1" s="1"/>
  <c r="R18255" i="1"/>
  <c r="S18255" i="1" s="1"/>
  <c r="R18265" i="1"/>
  <c r="S18265" i="1" s="1"/>
  <c r="R18276" i="1"/>
  <c r="S18276" i="1" s="1"/>
  <c r="R18287" i="1"/>
  <c r="S18287" i="1" s="1"/>
  <c r="R18297" i="1"/>
  <c r="S18297" i="1" s="1"/>
  <c r="R18308" i="1"/>
  <c r="S18308" i="1" s="1"/>
  <c r="R18319" i="1"/>
  <c r="S18319" i="1" s="1"/>
  <c r="R18329" i="1"/>
  <c r="S18329" i="1" s="1"/>
  <c r="R18340" i="1"/>
  <c r="S18340" i="1" s="1"/>
  <c r="R18351" i="1"/>
  <c r="S18351" i="1" s="1"/>
  <c r="R18361" i="1"/>
  <c r="S18361" i="1" s="1"/>
  <c r="R18372" i="1"/>
  <c r="S18372" i="1" s="1"/>
  <c r="R18383" i="1"/>
  <c r="S18383" i="1" s="1"/>
  <c r="R18393" i="1"/>
  <c r="S18393" i="1" s="1"/>
  <c r="R18404" i="1"/>
  <c r="S18404" i="1" s="1"/>
  <c r="R18415" i="1"/>
  <c r="S18415" i="1" s="1"/>
  <c r="R18425" i="1"/>
  <c r="S18425" i="1" s="1"/>
  <c r="R18436" i="1"/>
  <c r="S18436" i="1" s="1"/>
  <c r="R18447" i="1"/>
  <c r="S18447" i="1" s="1"/>
  <c r="R18457" i="1"/>
  <c r="S18457" i="1" s="1"/>
  <c r="R18468" i="1"/>
  <c r="S18468" i="1" s="1"/>
  <c r="R18479" i="1"/>
  <c r="S18479" i="1" s="1"/>
  <c r="R18489" i="1"/>
  <c r="S18489" i="1" s="1"/>
  <c r="R18500" i="1"/>
  <c r="S18500" i="1" s="1"/>
  <c r="R18511" i="1"/>
  <c r="S18511" i="1" s="1"/>
  <c r="R18521" i="1"/>
  <c r="S18521" i="1" s="1"/>
  <c r="R18532" i="1"/>
  <c r="S18532" i="1" s="1"/>
  <c r="R18543" i="1"/>
  <c r="S18543" i="1" s="1"/>
  <c r="R18553" i="1"/>
  <c r="S18553" i="1" s="1"/>
  <c r="R18564" i="1"/>
  <c r="S18564" i="1" s="1"/>
  <c r="R18575" i="1"/>
  <c r="S18575" i="1" s="1"/>
  <c r="R18585" i="1"/>
  <c r="S18585" i="1" s="1"/>
  <c r="R18591" i="1"/>
  <c r="S18591" i="1" s="1"/>
  <c r="R18601" i="1"/>
  <c r="S18601" i="1" s="1"/>
  <c r="R18612" i="1"/>
  <c r="S18612" i="1" s="1"/>
  <c r="R18623" i="1"/>
  <c r="S18623" i="1" s="1"/>
  <c r="R18633" i="1"/>
  <c r="S18633" i="1" s="1"/>
  <c r="R18644" i="1"/>
  <c r="S18644" i="1" s="1"/>
  <c r="R18655" i="1"/>
  <c r="S18655" i="1" s="1"/>
  <c r="R18665" i="1"/>
  <c r="S18665" i="1" s="1"/>
  <c r="R18676" i="1"/>
  <c r="S18676" i="1" s="1"/>
  <c r="R18687" i="1"/>
  <c r="S18687" i="1" s="1"/>
  <c r="R18697" i="1"/>
  <c r="S18697" i="1" s="1"/>
  <c r="R18708" i="1"/>
  <c r="S18708" i="1" s="1"/>
  <c r="R18719" i="1"/>
  <c r="S18719" i="1" s="1"/>
  <c r="R18729" i="1"/>
  <c r="S18729" i="1" s="1"/>
  <c r="R18740" i="1"/>
  <c r="S18740" i="1" s="1"/>
  <c r="R18751" i="1"/>
  <c r="S18751" i="1" s="1"/>
  <c r="R18761" i="1"/>
  <c r="S18761" i="1" s="1"/>
  <c r="R18777" i="1"/>
  <c r="S18777" i="1" s="1"/>
  <c r="R18788" i="1"/>
  <c r="S18788" i="1" s="1"/>
  <c r="R18799" i="1"/>
  <c r="S18799" i="1" s="1"/>
  <c r="R18809" i="1"/>
  <c r="S18809" i="1" s="1"/>
  <c r="R18820" i="1"/>
  <c r="S18820" i="1" s="1"/>
  <c r="R18828" i="1"/>
  <c r="S18828" i="1" s="1"/>
  <c r="R18836" i="1"/>
  <c r="S18836" i="1" s="1"/>
  <c r="R18844" i="1"/>
  <c r="S18844" i="1" s="1"/>
  <c r="R18852" i="1"/>
  <c r="S18852" i="1" s="1"/>
  <c r="R18860" i="1"/>
  <c r="S18860" i="1" s="1"/>
  <c r="R18872" i="1"/>
  <c r="S18872" i="1" s="1"/>
  <c r="R18876" i="1"/>
  <c r="S18876" i="1" s="1"/>
  <c r="R18888" i="1"/>
  <c r="S18888" i="1" s="1"/>
  <c r="R18896" i="1"/>
  <c r="S18896" i="1" s="1"/>
  <c r="R18904" i="1"/>
  <c r="S18904" i="1" s="1"/>
  <c r="R18912" i="1"/>
  <c r="S18912" i="1" s="1"/>
  <c r="R18920" i="1"/>
  <c r="S18920" i="1" s="1"/>
  <c r="R18928" i="1"/>
  <c r="S18928" i="1" s="1"/>
  <c r="R18936" i="1"/>
  <c r="S18936" i="1" s="1"/>
  <c r="R18940" i="1"/>
  <c r="S18940" i="1" s="1"/>
  <c r="R18948" i="1"/>
  <c r="S18948" i="1" s="1"/>
  <c r="R18956" i="1"/>
  <c r="S18956" i="1" s="1"/>
  <c r="R18964" i="1"/>
  <c r="S18964" i="1" s="1"/>
  <c r="R18972" i="1"/>
  <c r="S18972" i="1" s="1"/>
  <c r="R18980" i="1"/>
  <c r="S18980" i="1" s="1"/>
  <c r="R18988" i="1"/>
  <c r="S18988" i="1" s="1"/>
  <c r="R18996" i="1"/>
  <c r="S18996" i="1" s="1"/>
  <c r="R19004" i="1"/>
  <c r="S19004" i="1" s="1"/>
  <c r="R19012" i="1"/>
  <c r="S19012" i="1" s="1"/>
  <c r="R19024" i="1"/>
  <c r="S19024" i="1" s="1"/>
  <c r="R19032" i="1"/>
  <c r="S19032" i="1" s="1"/>
  <c r="R19040" i="1"/>
  <c r="S19040" i="1" s="1"/>
  <c r="R19048" i="1"/>
  <c r="S19048" i="1" s="1"/>
  <c r="R19056" i="1"/>
  <c r="S19056" i="1" s="1"/>
  <c r="R19064" i="1"/>
  <c r="S19064" i="1" s="1"/>
  <c r="R19072" i="1"/>
  <c r="S19072" i="1" s="1"/>
  <c r="R19080" i="1"/>
  <c r="S19080" i="1" s="1"/>
  <c r="R19084" i="1"/>
  <c r="S19084" i="1" s="1"/>
  <c r="R19092" i="1"/>
  <c r="S19092" i="1" s="1"/>
  <c r="R19100" i="1"/>
  <c r="S19100" i="1" s="1"/>
  <c r="R19108" i="1"/>
  <c r="S19108" i="1" s="1"/>
  <c r="R19116" i="1"/>
  <c r="S19116" i="1" s="1"/>
  <c r="R19124" i="1"/>
  <c r="S19124" i="1" s="1"/>
  <c r="R19132" i="1"/>
  <c r="S19132" i="1" s="1"/>
  <c r="R19140" i="1"/>
  <c r="S19140" i="1" s="1"/>
  <c r="R19148" i="1"/>
  <c r="S19148" i="1" s="1"/>
  <c r="R19156" i="1"/>
  <c r="S19156" i="1" s="1"/>
  <c r="R19164" i="1"/>
  <c r="S19164" i="1" s="1"/>
  <c r="R19172" i="1"/>
  <c r="S19172" i="1" s="1"/>
  <c r="R19180" i="1"/>
  <c r="S19180" i="1" s="1"/>
  <c r="R19188" i="1"/>
  <c r="S19188" i="1" s="1"/>
  <c r="R19196" i="1"/>
  <c r="S19196" i="1" s="1"/>
  <c r="R19204" i="1"/>
  <c r="S19204" i="1" s="1"/>
  <c r="R19212" i="1"/>
  <c r="S19212" i="1" s="1"/>
  <c r="R19220" i="1"/>
  <c r="S19220" i="1" s="1"/>
  <c r="R19228" i="1"/>
  <c r="S19228" i="1" s="1"/>
  <c r="R19236" i="1"/>
  <c r="S19236" i="1" s="1"/>
  <c r="R19244" i="1"/>
  <c r="S19244" i="1" s="1"/>
  <c r="R19252" i="1"/>
  <c r="S19252" i="1" s="1"/>
  <c r="R19260" i="1"/>
  <c r="S19260" i="1" s="1"/>
  <c r="R19268" i="1"/>
  <c r="S19268" i="1" s="1"/>
  <c r="R19276" i="1"/>
  <c r="S19276" i="1" s="1"/>
  <c r="R19284" i="1"/>
  <c r="S19284" i="1" s="1"/>
  <c r="R19292" i="1"/>
  <c r="S19292" i="1" s="1"/>
  <c r="R19300" i="1"/>
  <c r="S19300" i="1" s="1"/>
  <c r="R19308" i="1"/>
  <c r="S19308" i="1" s="1"/>
  <c r="R19316" i="1"/>
  <c r="S19316" i="1" s="1"/>
  <c r="R19324" i="1"/>
  <c r="S19324" i="1" s="1"/>
  <c r="R19332" i="1"/>
  <c r="S19332" i="1" s="1"/>
  <c r="R19340" i="1"/>
  <c r="S19340" i="1" s="1"/>
  <c r="R19348" i="1"/>
  <c r="S19348" i="1" s="1"/>
  <c r="R19356" i="1"/>
  <c r="S19356" i="1" s="1"/>
  <c r="R19364" i="1"/>
  <c r="S19364" i="1" s="1"/>
  <c r="R19372" i="1"/>
  <c r="S19372" i="1" s="1"/>
  <c r="R19380" i="1"/>
  <c r="S19380" i="1" s="1"/>
  <c r="R19388" i="1"/>
  <c r="S19388" i="1" s="1"/>
  <c r="R19396" i="1"/>
  <c r="S19396" i="1" s="1"/>
  <c r="R19404" i="1"/>
  <c r="S19404" i="1" s="1"/>
  <c r="R19412" i="1"/>
  <c r="S19412" i="1" s="1"/>
  <c r="R19420" i="1"/>
  <c r="S19420" i="1" s="1"/>
  <c r="R19428" i="1"/>
  <c r="S19428" i="1" s="1"/>
  <c r="R19436" i="1"/>
  <c r="S19436" i="1" s="1"/>
  <c r="R19444" i="1"/>
  <c r="S19444" i="1" s="1"/>
  <c r="R19452" i="1"/>
  <c r="S19452" i="1" s="1"/>
  <c r="R19460" i="1"/>
  <c r="S19460" i="1" s="1"/>
  <c r="R19468" i="1"/>
  <c r="S19468" i="1" s="1"/>
  <c r="R19476" i="1"/>
  <c r="S19476" i="1" s="1"/>
  <c r="R19484" i="1"/>
  <c r="S19484" i="1" s="1"/>
  <c r="R19492" i="1"/>
  <c r="S19492" i="1" s="1"/>
  <c r="R19500" i="1"/>
  <c r="S19500" i="1" s="1"/>
  <c r="R19508" i="1"/>
  <c r="S19508" i="1" s="1"/>
  <c r="R19516" i="1"/>
  <c r="S19516" i="1" s="1"/>
  <c r="R19524" i="1"/>
  <c r="S19524" i="1" s="1"/>
  <c r="R19532" i="1"/>
  <c r="S19532" i="1" s="1"/>
  <c r="R19540" i="1"/>
  <c r="S19540" i="1" s="1"/>
  <c r="R19548" i="1"/>
  <c r="S19548" i="1" s="1"/>
  <c r="R19556" i="1"/>
  <c r="S19556" i="1" s="1"/>
  <c r="R19564" i="1"/>
  <c r="S19564" i="1" s="1"/>
  <c r="R19572" i="1"/>
  <c r="S19572" i="1" s="1"/>
  <c r="R19580" i="1"/>
  <c r="S19580" i="1" s="1"/>
  <c r="R19588" i="1"/>
  <c r="S19588" i="1" s="1"/>
  <c r="R19596" i="1"/>
  <c r="S19596" i="1" s="1"/>
  <c r="R19604" i="1"/>
  <c r="S19604" i="1" s="1"/>
  <c r="R19612" i="1"/>
  <c r="S19612" i="1" s="1"/>
  <c r="R19620" i="1"/>
  <c r="S19620" i="1" s="1"/>
  <c r="R19628" i="1"/>
  <c r="S19628" i="1" s="1"/>
  <c r="R19636" i="1"/>
  <c r="S19636" i="1" s="1"/>
  <c r="R19644" i="1"/>
  <c r="S19644" i="1" s="1"/>
  <c r="R19652" i="1"/>
  <c r="S19652" i="1" s="1"/>
  <c r="R19660" i="1"/>
  <c r="S19660" i="1" s="1"/>
  <c r="R19664" i="1"/>
  <c r="S19664" i="1" s="1"/>
  <c r="R19672" i="1"/>
  <c r="S19672" i="1" s="1"/>
  <c r="R19680" i="1"/>
  <c r="S19680" i="1" s="1"/>
  <c r="R19688" i="1"/>
  <c r="S19688" i="1" s="1"/>
  <c r="R19696" i="1"/>
  <c r="S19696" i="1" s="1"/>
  <c r="R19704" i="1"/>
  <c r="S19704" i="1" s="1"/>
  <c r="R19712" i="1"/>
  <c r="S19712" i="1" s="1"/>
  <c r="R19720" i="1"/>
  <c r="S19720" i="1" s="1"/>
  <c r="R19728" i="1"/>
  <c r="S19728" i="1" s="1"/>
  <c r="R19736" i="1"/>
  <c r="S19736" i="1" s="1"/>
  <c r="R19744" i="1"/>
  <c r="S19744" i="1" s="1"/>
  <c r="R19752" i="1"/>
  <c r="S19752" i="1" s="1"/>
  <c r="R19760" i="1"/>
  <c r="S19760" i="1" s="1"/>
  <c r="R19768" i="1"/>
  <c r="S19768" i="1" s="1"/>
  <c r="R19776" i="1"/>
  <c r="S19776" i="1" s="1"/>
  <c r="R19784" i="1"/>
  <c r="S19784" i="1" s="1"/>
  <c r="R19792" i="1"/>
  <c r="S19792" i="1" s="1"/>
  <c r="R19796" i="1"/>
  <c r="S19796" i="1" s="1"/>
  <c r="R19800" i="1"/>
  <c r="S19800" i="1" s="1"/>
  <c r="R19804" i="1"/>
  <c r="S19804" i="1" s="1"/>
  <c r="R19808" i="1"/>
  <c r="S19808" i="1" s="1"/>
  <c r="R19812" i="1"/>
  <c r="S19812" i="1" s="1"/>
  <c r="R19816" i="1"/>
  <c r="S19816" i="1" s="1"/>
  <c r="R19820" i="1"/>
  <c r="S19820" i="1" s="1"/>
  <c r="R19824" i="1"/>
  <c r="S19824" i="1" s="1"/>
  <c r="R19828" i="1"/>
  <c r="S19828" i="1" s="1"/>
  <c r="R19832" i="1"/>
  <c r="S19832" i="1" s="1"/>
  <c r="R19836" i="1"/>
  <c r="S19836" i="1" s="1"/>
  <c r="R19840" i="1"/>
  <c r="S19840" i="1" s="1"/>
  <c r="R19844" i="1"/>
  <c r="S19844" i="1" s="1"/>
  <c r="R19848" i="1"/>
  <c r="S19848" i="1" s="1"/>
  <c r="R19852" i="1"/>
  <c r="S19852" i="1" s="1"/>
  <c r="R19856" i="1"/>
  <c r="S19856" i="1" s="1"/>
  <c r="R19860" i="1"/>
  <c r="S19860" i="1" s="1"/>
  <c r="R19864" i="1"/>
  <c r="S19864" i="1" s="1"/>
  <c r="R19868" i="1"/>
  <c r="S19868" i="1" s="1"/>
  <c r="R19872" i="1"/>
  <c r="S19872" i="1" s="1"/>
  <c r="R19876" i="1"/>
  <c r="S19876" i="1" s="1"/>
  <c r="R19880" i="1"/>
  <c r="S19880" i="1" s="1"/>
  <c r="R19884" i="1"/>
  <c r="S19884" i="1" s="1"/>
  <c r="R19888" i="1"/>
  <c r="S19888" i="1" s="1"/>
  <c r="R19892" i="1"/>
  <c r="S19892" i="1" s="1"/>
  <c r="R19896" i="1"/>
  <c r="S19896" i="1" s="1"/>
  <c r="R19900" i="1"/>
  <c r="S19900" i="1" s="1"/>
  <c r="R19904" i="1"/>
  <c r="S19904" i="1" s="1"/>
  <c r="R19908" i="1"/>
  <c r="S19908" i="1" s="1"/>
  <c r="R19912" i="1"/>
  <c r="S19912" i="1" s="1"/>
  <c r="R19916" i="1"/>
  <c r="S19916" i="1" s="1"/>
  <c r="R19920" i="1"/>
  <c r="S19920" i="1" s="1"/>
  <c r="R19924" i="1"/>
  <c r="S19924" i="1" s="1"/>
  <c r="R19928" i="1"/>
  <c r="S19928" i="1" s="1"/>
  <c r="R19932" i="1"/>
  <c r="S19932" i="1" s="1"/>
  <c r="R19936" i="1"/>
  <c r="S19936" i="1" s="1"/>
  <c r="R19940" i="1"/>
  <c r="S19940" i="1" s="1"/>
  <c r="R19944" i="1"/>
  <c r="S19944" i="1" s="1"/>
  <c r="R19948" i="1"/>
  <c r="S19948" i="1" s="1"/>
  <c r="R19952" i="1"/>
  <c r="S19952" i="1" s="1"/>
  <c r="R19956" i="1"/>
  <c r="S19956" i="1" s="1"/>
  <c r="R19960" i="1"/>
  <c r="S19960" i="1" s="1"/>
  <c r="R19964" i="1"/>
  <c r="S19964" i="1" s="1"/>
  <c r="R19968" i="1"/>
  <c r="S19968" i="1" s="1"/>
  <c r="R19972" i="1"/>
  <c r="S19972" i="1" s="1"/>
  <c r="R19976" i="1"/>
  <c r="S19976" i="1" s="1"/>
  <c r="R19980" i="1"/>
  <c r="S19980" i="1" s="1"/>
  <c r="R19984" i="1"/>
  <c r="S19984" i="1" s="1"/>
  <c r="R19988" i="1"/>
  <c r="S19988" i="1" s="1"/>
  <c r="R19992" i="1"/>
  <c r="S19992" i="1" s="1"/>
  <c r="R19996" i="1"/>
  <c r="S19996" i="1" s="1"/>
  <c r="R20000" i="1"/>
  <c r="S20000" i="1" s="1"/>
  <c r="R20004" i="1"/>
  <c r="S20004" i="1" s="1"/>
  <c r="R20008" i="1"/>
  <c r="S20008" i="1" s="1"/>
  <c r="R20012" i="1"/>
  <c r="S20012" i="1" s="1"/>
  <c r="R20016" i="1"/>
  <c r="S20016" i="1" s="1"/>
  <c r="R20020" i="1"/>
  <c r="S20020" i="1" s="1"/>
  <c r="R20024" i="1"/>
  <c r="S20024" i="1" s="1"/>
  <c r="R20028" i="1"/>
  <c r="S20028" i="1" s="1"/>
  <c r="R20032" i="1"/>
  <c r="S20032" i="1" s="1"/>
  <c r="R20036" i="1"/>
  <c r="S20036" i="1" s="1"/>
  <c r="R20040" i="1"/>
  <c r="S20040" i="1" s="1"/>
  <c r="R20044" i="1"/>
  <c r="S20044" i="1" s="1"/>
  <c r="R20048" i="1"/>
  <c r="S20048" i="1" s="1"/>
  <c r="R20052" i="1"/>
  <c r="S20052" i="1" s="1"/>
  <c r="R20056" i="1"/>
  <c r="S20056" i="1" s="1"/>
  <c r="R20060" i="1"/>
  <c r="S20060" i="1" s="1"/>
  <c r="R20064" i="1"/>
  <c r="S20064" i="1" s="1"/>
  <c r="R20068" i="1"/>
  <c r="S20068" i="1" s="1"/>
  <c r="R20072" i="1"/>
  <c r="S20072" i="1" s="1"/>
  <c r="R20076" i="1"/>
  <c r="S20076" i="1" s="1"/>
  <c r="R20080" i="1"/>
  <c r="S20080" i="1" s="1"/>
  <c r="R20084" i="1"/>
  <c r="S20084" i="1" s="1"/>
  <c r="R20088" i="1"/>
  <c r="S20088" i="1" s="1"/>
  <c r="R20092" i="1"/>
  <c r="S20092" i="1" s="1"/>
  <c r="R20096" i="1"/>
  <c r="S20096" i="1" s="1"/>
  <c r="R20100" i="1"/>
  <c r="S20100" i="1" s="1"/>
  <c r="R20104" i="1"/>
  <c r="S20104" i="1" s="1"/>
  <c r="R20108" i="1"/>
  <c r="S20108" i="1" s="1"/>
  <c r="R20112" i="1"/>
  <c r="S20112" i="1" s="1"/>
  <c r="R20116" i="1"/>
  <c r="S20116" i="1" s="1"/>
  <c r="R20120" i="1"/>
  <c r="S20120" i="1" s="1"/>
  <c r="R20124" i="1"/>
  <c r="S20124" i="1" s="1"/>
  <c r="R20128" i="1"/>
  <c r="S20128" i="1" s="1"/>
  <c r="R20132" i="1"/>
  <c r="S20132" i="1" s="1"/>
  <c r="R20136" i="1"/>
  <c r="S20136" i="1" s="1"/>
  <c r="R20140" i="1"/>
  <c r="S20140" i="1" s="1"/>
  <c r="R20144" i="1"/>
  <c r="S20144" i="1" s="1"/>
  <c r="R20148" i="1"/>
  <c r="S20148" i="1" s="1"/>
  <c r="R20152" i="1"/>
  <c r="S20152" i="1" s="1"/>
  <c r="R20156" i="1"/>
  <c r="S20156" i="1" s="1"/>
  <c r="R20160" i="1"/>
  <c r="S20160" i="1" s="1"/>
  <c r="R20164" i="1"/>
  <c r="S20164" i="1" s="1"/>
  <c r="R20168" i="1"/>
  <c r="S20168" i="1" s="1"/>
  <c r="R20172" i="1"/>
  <c r="S20172" i="1" s="1"/>
  <c r="R20176" i="1"/>
  <c r="S20176" i="1" s="1"/>
  <c r="R20180" i="1"/>
  <c r="S20180" i="1" s="1"/>
  <c r="R20184" i="1"/>
  <c r="S20184" i="1" s="1"/>
  <c r="R20188" i="1"/>
  <c r="S20188" i="1" s="1"/>
  <c r="R20192" i="1"/>
  <c r="S20192" i="1" s="1"/>
  <c r="R20196" i="1"/>
  <c r="S20196" i="1" s="1"/>
  <c r="R20200" i="1"/>
  <c r="S20200" i="1" s="1"/>
  <c r="R20204" i="1"/>
  <c r="S20204" i="1" s="1"/>
  <c r="R20208" i="1"/>
  <c r="S20208" i="1" s="1"/>
  <c r="R20212" i="1"/>
  <c r="S20212" i="1" s="1"/>
  <c r="R20216" i="1"/>
  <c r="S20216" i="1" s="1"/>
  <c r="R20220" i="1"/>
  <c r="S20220" i="1" s="1"/>
  <c r="R20224" i="1"/>
  <c r="S20224" i="1" s="1"/>
  <c r="R20228" i="1"/>
  <c r="S20228" i="1" s="1"/>
  <c r="R20232" i="1"/>
  <c r="S20232" i="1" s="1"/>
  <c r="R20236" i="1"/>
  <c r="S20236" i="1" s="1"/>
  <c r="R20240" i="1"/>
  <c r="S20240" i="1" s="1"/>
  <c r="R20244" i="1"/>
  <c r="S20244" i="1" s="1"/>
  <c r="R20248" i="1"/>
  <c r="S20248" i="1" s="1"/>
  <c r="R20252" i="1"/>
  <c r="S20252" i="1" s="1"/>
  <c r="R20256" i="1"/>
  <c r="S20256" i="1" s="1"/>
  <c r="R20260" i="1"/>
  <c r="S20260" i="1" s="1"/>
  <c r="R20264" i="1"/>
  <c r="S20264" i="1" s="1"/>
  <c r="R20268" i="1"/>
  <c r="S20268" i="1" s="1"/>
  <c r="R20272" i="1"/>
  <c r="S20272" i="1" s="1"/>
  <c r="R20276" i="1"/>
  <c r="S20276" i="1" s="1"/>
  <c r="R20280" i="1"/>
  <c r="S20280" i="1" s="1"/>
  <c r="R20284" i="1"/>
  <c r="S20284" i="1" s="1"/>
  <c r="R20288" i="1"/>
  <c r="S20288" i="1" s="1"/>
  <c r="R20292" i="1"/>
  <c r="S20292" i="1" s="1"/>
  <c r="R20296" i="1"/>
  <c r="S20296" i="1" s="1"/>
  <c r="R20300" i="1"/>
  <c r="S20300" i="1" s="1"/>
  <c r="R20304" i="1"/>
  <c r="S20304" i="1" s="1"/>
  <c r="R20308" i="1"/>
  <c r="S20308" i="1" s="1"/>
  <c r="R20312" i="1"/>
  <c r="S20312" i="1" s="1"/>
  <c r="R20316" i="1"/>
  <c r="S20316" i="1" s="1"/>
  <c r="R20320" i="1"/>
  <c r="S20320" i="1" s="1"/>
  <c r="R20324" i="1"/>
  <c r="S20324" i="1" s="1"/>
  <c r="R20328" i="1"/>
  <c r="S20328" i="1" s="1"/>
  <c r="R20332" i="1"/>
  <c r="S20332" i="1" s="1"/>
  <c r="R20336" i="1"/>
  <c r="S20336" i="1" s="1"/>
  <c r="R20340" i="1"/>
  <c r="S20340" i="1" s="1"/>
  <c r="R20344" i="1"/>
  <c r="S20344" i="1" s="1"/>
  <c r="R20348" i="1"/>
  <c r="S20348" i="1" s="1"/>
  <c r="R20352" i="1"/>
  <c r="S20352" i="1" s="1"/>
  <c r="R20356" i="1"/>
  <c r="S20356" i="1" s="1"/>
  <c r="R20360" i="1"/>
  <c r="S20360" i="1" s="1"/>
  <c r="R20364" i="1"/>
  <c r="S20364" i="1" s="1"/>
  <c r="R20368" i="1"/>
  <c r="S20368" i="1" s="1"/>
  <c r="R20372" i="1"/>
  <c r="S20372" i="1" s="1"/>
  <c r="R20376" i="1"/>
  <c r="S20376" i="1" s="1"/>
  <c r="R20380" i="1"/>
  <c r="S20380" i="1" s="1"/>
  <c r="R20384" i="1"/>
  <c r="S20384" i="1" s="1"/>
  <c r="R20388" i="1"/>
  <c r="S20388" i="1" s="1"/>
  <c r="R20392" i="1"/>
  <c r="S20392" i="1" s="1"/>
  <c r="R20396" i="1"/>
  <c r="S20396" i="1" s="1"/>
  <c r="R20400" i="1"/>
  <c r="S20400" i="1" s="1"/>
  <c r="R20404" i="1"/>
  <c r="S20404" i="1" s="1"/>
  <c r="R20408" i="1"/>
  <c r="S20408" i="1" s="1"/>
  <c r="R20412" i="1"/>
  <c r="S20412" i="1" s="1"/>
  <c r="R20416" i="1"/>
  <c r="S20416" i="1" s="1"/>
  <c r="R20420" i="1"/>
  <c r="S20420" i="1" s="1"/>
  <c r="R20424" i="1"/>
  <c r="S20424" i="1" s="1"/>
  <c r="R20428" i="1"/>
  <c r="S20428" i="1" s="1"/>
  <c r="R20432" i="1"/>
  <c r="S20432" i="1" s="1"/>
  <c r="R20436" i="1"/>
  <c r="S20436" i="1" s="1"/>
  <c r="R20440" i="1"/>
  <c r="S20440" i="1" s="1"/>
  <c r="R20444" i="1"/>
  <c r="S20444" i="1" s="1"/>
  <c r="R20448" i="1"/>
  <c r="S20448" i="1" s="1"/>
  <c r="R20452" i="1"/>
  <c r="S20452" i="1" s="1"/>
  <c r="R20456" i="1"/>
  <c r="S20456" i="1" s="1"/>
  <c r="R20460" i="1"/>
  <c r="S20460" i="1" s="1"/>
  <c r="R20464" i="1"/>
  <c r="S20464" i="1" s="1"/>
  <c r="R20468" i="1"/>
  <c r="S20468" i="1" s="1"/>
  <c r="R20472" i="1"/>
  <c r="S20472" i="1" s="1"/>
  <c r="R20476" i="1"/>
  <c r="S20476" i="1" s="1"/>
  <c r="R20480" i="1"/>
  <c r="S20480" i="1" s="1"/>
  <c r="R20484" i="1"/>
  <c r="S20484" i="1" s="1"/>
  <c r="R20488" i="1"/>
  <c r="S20488" i="1" s="1"/>
  <c r="R20492" i="1"/>
  <c r="S20492" i="1" s="1"/>
  <c r="R20496" i="1"/>
  <c r="S20496" i="1" s="1"/>
  <c r="R20500" i="1"/>
  <c r="S20500" i="1" s="1"/>
  <c r="R20504" i="1"/>
  <c r="S20504" i="1" s="1"/>
  <c r="R20508" i="1"/>
  <c r="S20508" i="1" s="1"/>
  <c r="R20512" i="1"/>
  <c r="S20512" i="1" s="1"/>
  <c r="R20516" i="1"/>
  <c r="S20516" i="1" s="1"/>
  <c r="R20520" i="1"/>
  <c r="S20520" i="1" s="1"/>
  <c r="R20524" i="1"/>
  <c r="S20524" i="1" s="1"/>
  <c r="R20528" i="1"/>
  <c r="S20528" i="1" s="1"/>
  <c r="R20532" i="1"/>
  <c r="S20532" i="1" s="1"/>
  <c r="R20536" i="1"/>
  <c r="S20536" i="1" s="1"/>
  <c r="R20540" i="1"/>
  <c r="S20540" i="1" s="1"/>
  <c r="R20544" i="1"/>
  <c r="S20544" i="1" s="1"/>
  <c r="R20548" i="1"/>
  <c r="S20548" i="1" s="1"/>
  <c r="R20552" i="1"/>
  <c r="S20552" i="1" s="1"/>
  <c r="R20556" i="1"/>
  <c r="S20556" i="1" s="1"/>
  <c r="R20560" i="1"/>
  <c r="S20560" i="1" s="1"/>
  <c r="R20564" i="1"/>
  <c r="S20564" i="1" s="1"/>
  <c r="R20568" i="1"/>
  <c r="S20568" i="1" s="1"/>
  <c r="R20572" i="1"/>
  <c r="S20572" i="1" s="1"/>
  <c r="R20576" i="1"/>
  <c r="S20576" i="1" s="1"/>
  <c r="R20580" i="1"/>
  <c r="S20580" i="1" s="1"/>
  <c r="R20584" i="1"/>
  <c r="S20584" i="1" s="1"/>
  <c r="R20588" i="1"/>
  <c r="S20588" i="1" s="1"/>
  <c r="R20592" i="1"/>
  <c r="S20592" i="1" s="1"/>
  <c r="R20596" i="1"/>
  <c r="S20596" i="1" s="1"/>
  <c r="R20600" i="1"/>
  <c r="S20600" i="1" s="1"/>
  <c r="R20604" i="1"/>
  <c r="S20604" i="1" s="1"/>
  <c r="R20608" i="1"/>
  <c r="S20608" i="1" s="1"/>
  <c r="R20612" i="1"/>
  <c r="S20612" i="1" s="1"/>
  <c r="R20616" i="1"/>
  <c r="S20616" i="1" s="1"/>
  <c r="R20620" i="1"/>
  <c r="S20620" i="1" s="1"/>
  <c r="R20624" i="1"/>
  <c r="S20624" i="1" s="1"/>
  <c r="R20628" i="1"/>
  <c r="S20628" i="1" s="1"/>
  <c r="R20632" i="1"/>
  <c r="S20632" i="1" s="1"/>
  <c r="R20636" i="1"/>
  <c r="S20636" i="1" s="1"/>
  <c r="R20640" i="1"/>
  <c r="S20640" i="1" s="1"/>
  <c r="R20644" i="1"/>
  <c r="S20644" i="1" s="1"/>
  <c r="R20648" i="1"/>
  <c r="S20648" i="1" s="1"/>
  <c r="R20652" i="1"/>
  <c r="S20652" i="1" s="1"/>
  <c r="R20656" i="1"/>
  <c r="S20656" i="1" s="1"/>
  <c r="R20660" i="1"/>
  <c r="S20660" i="1" s="1"/>
  <c r="R20668" i="1"/>
  <c r="S20668" i="1" s="1"/>
  <c r="R20672" i="1"/>
  <c r="S20672" i="1" s="1"/>
  <c r="R20676" i="1"/>
  <c r="S20676" i="1" s="1"/>
  <c r="R20680" i="1"/>
  <c r="S20680" i="1" s="1"/>
  <c r="R20684" i="1"/>
  <c r="S20684" i="1" s="1"/>
  <c r="R20688" i="1"/>
  <c r="S20688" i="1" s="1"/>
  <c r="R20692" i="1"/>
  <c r="S20692" i="1" s="1"/>
  <c r="R20696" i="1"/>
  <c r="S20696" i="1" s="1"/>
  <c r="R20700" i="1"/>
  <c r="S20700" i="1" s="1"/>
  <c r="R20704" i="1"/>
  <c r="S20704" i="1" s="1"/>
  <c r="R20712" i="1"/>
  <c r="S20712" i="1" s="1"/>
  <c r="R20720" i="1"/>
  <c r="S20720" i="1" s="1"/>
  <c r="R20728" i="1"/>
  <c r="S20728" i="1" s="1"/>
  <c r="R20736" i="1"/>
  <c r="S20736" i="1" s="1"/>
  <c r="R20744" i="1"/>
  <c r="S20744" i="1" s="1"/>
  <c r="R20752" i="1"/>
  <c r="S20752" i="1" s="1"/>
  <c r="R20760" i="1"/>
  <c r="S20760" i="1" s="1"/>
  <c r="R20768" i="1"/>
  <c r="S20768" i="1" s="1"/>
  <c r="R20776" i="1"/>
  <c r="S20776" i="1" s="1"/>
  <c r="R20784" i="1"/>
  <c r="S20784" i="1" s="1"/>
  <c r="R20792" i="1"/>
  <c r="S20792" i="1" s="1"/>
  <c r="R20800" i="1"/>
  <c r="S20800" i="1" s="1"/>
  <c r="R20808" i="1"/>
  <c r="S20808" i="1" s="1"/>
  <c r="R20816" i="1"/>
  <c r="S20816" i="1" s="1"/>
  <c r="R20824" i="1"/>
  <c r="S20824" i="1" s="1"/>
  <c r="R20832" i="1"/>
  <c r="S20832" i="1" s="1"/>
  <c r="R20840" i="1"/>
  <c r="S20840" i="1" s="1"/>
  <c r="R20848" i="1"/>
  <c r="S20848" i="1" s="1"/>
  <c r="R20856" i="1"/>
  <c r="S20856" i="1" s="1"/>
  <c r="R20860" i="1"/>
  <c r="S20860" i="1" s="1"/>
  <c r="R20868" i="1"/>
  <c r="S20868" i="1" s="1"/>
  <c r="R20876" i="1"/>
  <c r="S20876" i="1" s="1"/>
  <c r="R20884" i="1"/>
  <c r="S20884" i="1" s="1"/>
  <c r="R20892" i="1"/>
  <c r="S20892" i="1" s="1"/>
  <c r="R20900" i="1"/>
  <c r="S20900" i="1" s="1"/>
  <c r="R20908" i="1"/>
  <c r="S20908" i="1" s="1"/>
  <c r="R20916" i="1"/>
  <c r="S20916" i="1" s="1"/>
  <c r="R20924" i="1"/>
  <c r="S20924" i="1" s="1"/>
  <c r="R20932" i="1"/>
  <c r="S20932" i="1" s="1"/>
  <c r="R20944" i="1"/>
  <c r="S20944" i="1" s="1"/>
  <c r="R20952" i="1"/>
  <c r="S20952" i="1" s="1"/>
  <c r="R20960" i="1"/>
  <c r="S20960" i="1" s="1"/>
  <c r="R20968" i="1"/>
  <c r="S20968" i="1" s="1"/>
  <c r="R20976" i="1"/>
  <c r="S20976" i="1" s="1"/>
  <c r="R20984" i="1"/>
  <c r="S20984" i="1" s="1"/>
  <c r="R20992" i="1"/>
  <c r="S20992" i="1" s="1"/>
  <c r="R21000" i="1"/>
  <c r="S21000" i="1" s="1"/>
  <c r="R21008" i="1"/>
  <c r="S21008" i="1" s="1"/>
  <c r="R21016" i="1"/>
  <c r="S21016" i="1" s="1"/>
  <c r="R21024" i="1"/>
  <c r="S21024" i="1" s="1"/>
  <c r="R21032" i="1"/>
  <c r="S21032" i="1" s="1"/>
  <c r="R21040" i="1"/>
  <c r="S21040" i="1" s="1"/>
  <c r="R21048" i="1"/>
  <c r="S21048" i="1" s="1"/>
  <c r="R21052" i="1"/>
  <c r="S21052" i="1" s="1"/>
  <c r="R21060" i="1"/>
  <c r="S21060" i="1" s="1"/>
  <c r="R21068" i="1"/>
  <c r="S21068" i="1" s="1"/>
  <c r="R21076" i="1"/>
  <c r="S21076" i="1" s="1"/>
  <c r="R21084" i="1"/>
  <c r="S21084" i="1" s="1"/>
  <c r="R21092" i="1"/>
  <c r="S21092" i="1" s="1"/>
  <c r="R21100" i="1"/>
  <c r="S21100" i="1" s="1"/>
  <c r="R21108" i="1"/>
  <c r="S21108" i="1" s="1"/>
  <c r="R21116" i="1"/>
  <c r="S21116" i="1" s="1"/>
  <c r="R21124" i="1"/>
  <c r="S21124" i="1" s="1"/>
  <c r="R21132" i="1"/>
  <c r="S21132" i="1" s="1"/>
  <c r="R21140" i="1"/>
  <c r="S21140" i="1" s="1"/>
  <c r="R21148" i="1"/>
  <c r="S21148" i="1" s="1"/>
  <c r="R21156" i="1"/>
  <c r="S21156" i="1" s="1"/>
  <c r="R21164" i="1"/>
  <c r="S21164" i="1" s="1"/>
  <c r="R21172" i="1"/>
  <c r="S21172" i="1" s="1"/>
  <c r="R21180" i="1"/>
  <c r="S21180" i="1" s="1"/>
  <c r="R21188" i="1"/>
  <c r="S21188" i="1" s="1"/>
  <c r="R21196" i="1"/>
  <c r="S21196" i="1" s="1"/>
  <c r="R21204" i="1"/>
  <c r="S21204" i="1" s="1"/>
  <c r="R21212" i="1"/>
  <c r="S21212" i="1" s="1"/>
  <c r="R21220" i="1"/>
  <c r="S21220" i="1" s="1"/>
  <c r="R21228" i="1"/>
  <c r="S21228" i="1" s="1"/>
  <c r="R21236" i="1"/>
  <c r="S21236" i="1" s="1"/>
  <c r="R21244" i="1"/>
  <c r="S21244" i="1" s="1"/>
  <c r="R21252" i="1"/>
  <c r="S21252" i="1" s="1"/>
  <c r="R21260" i="1"/>
  <c r="S21260" i="1" s="1"/>
  <c r="R21268" i="1"/>
  <c r="S21268" i="1" s="1"/>
  <c r="R21276" i="1"/>
  <c r="S21276" i="1" s="1"/>
  <c r="R21284" i="1"/>
  <c r="S21284" i="1" s="1"/>
  <c r="R21296" i="1"/>
  <c r="S21296" i="1" s="1"/>
  <c r="R21304" i="1"/>
  <c r="S21304" i="1" s="1"/>
  <c r="R21312" i="1"/>
  <c r="S21312" i="1" s="1"/>
  <c r="R21320" i="1"/>
  <c r="S21320" i="1" s="1"/>
  <c r="R21328" i="1"/>
  <c r="S21328" i="1" s="1"/>
  <c r="R21336" i="1"/>
  <c r="S21336" i="1" s="1"/>
  <c r="R21344" i="1"/>
  <c r="S21344" i="1" s="1"/>
  <c r="R21352" i="1"/>
  <c r="S21352" i="1" s="1"/>
  <c r="R21360" i="1"/>
  <c r="S21360" i="1" s="1"/>
  <c r="R21368" i="1"/>
  <c r="S21368" i="1" s="1"/>
  <c r="R21376" i="1"/>
  <c r="S21376" i="1" s="1"/>
  <c r="R21384" i="1"/>
  <c r="S21384" i="1" s="1"/>
  <c r="R21392" i="1"/>
  <c r="S21392" i="1" s="1"/>
  <c r="R21400" i="1"/>
  <c r="S21400" i="1" s="1"/>
  <c r="R21408" i="1"/>
  <c r="S21408" i="1" s="1"/>
  <c r="R21416" i="1"/>
  <c r="S21416" i="1" s="1"/>
  <c r="R21424" i="1"/>
  <c r="S21424" i="1" s="1"/>
  <c r="R21432" i="1"/>
  <c r="S21432" i="1" s="1"/>
  <c r="R21440" i="1"/>
  <c r="S21440" i="1" s="1"/>
  <c r="R21448" i="1"/>
  <c r="S21448" i="1" s="1"/>
  <c r="R21456" i="1"/>
  <c r="S21456" i="1" s="1"/>
  <c r="R21464" i="1"/>
  <c r="S21464" i="1" s="1"/>
  <c r="R21472" i="1"/>
  <c r="S21472" i="1" s="1"/>
  <c r="R21480" i="1"/>
  <c r="S21480" i="1" s="1"/>
  <c r="R21488" i="1"/>
  <c r="S21488" i="1" s="1"/>
  <c r="R21496" i="1"/>
  <c r="S21496" i="1" s="1"/>
  <c r="R21504" i="1"/>
  <c r="S21504" i="1" s="1"/>
  <c r="R21512" i="1"/>
  <c r="S21512" i="1" s="1"/>
  <c r="R21520" i="1"/>
  <c r="S21520" i="1" s="1"/>
  <c r="R21528" i="1"/>
  <c r="S21528" i="1" s="1"/>
  <c r="R21536" i="1"/>
  <c r="S21536" i="1" s="1"/>
  <c r="R21544" i="1"/>
  <c r="S21544" i="1" s="1"/>
  <c r="R21552" i="1"/>
  <c r="S21552" i="1" s="1"/>
  <c r="R21560" i="1"/>
  <c r="S21560" i="1" s="1"/>
  <c r="R21568" i="1"/>
  <c r="S21568" i="1" s="1"/>
  <c r="R21576" i="1"/>
  <c r="S21576" i="1" s="1"/>
  <c r="R21584" i="1"/>
  <c r="S21584" i="1" s="1"/>
  <c r="R21592" i="1"/>
  <c r="S21592" i="1" s="1"/>
  <c r="R21600" i="1"/>
  <c r="S21600" i="1" s="1"/>
  <c r="R21608" i="1"/>
  <c r="S21608" i="1" s="1"/>
  <c r="R21612" i="1"/>
  <c r="S21612" i="1" s="1"/>
  <c r="R21620" i="1"/>
  <c r="S21620" i="1" s="1"/>
  <c r="R21628" i="1"/>
  <c r="S21628" i="1" s="1"/>
  <c r="R21636" i="1"/>
  <c r="S21636" i="1" s="1"/>
  <c r="R21644" i="1"/>
  <c r="S21644" i="1" s="1"/>
  <c r="R21652" i="1"/>
  <c r="S21652" i="1" s="1"/>
  <c r="R21660" i="1"/>
  <c r="S21660" i="1" s="1"/>
  <c r="R21668" i="1"/>
  <c r="S21668" i="1" s="1"/>
  <c r="R21676" i="1"/>
  <c r="S21676" i="1" s="1"/>
  <c r="R21688" i="1"/>
  <c r="S21688" i="1" s="1"/>
  <c r="R21696" i="1"/>
  <c r="S21696" i="1" s="1"/>
  <c r="R21704" i="1"/>
  <c r="S21704" i="1" s="1"/>
  <c r="R21712" i="1"/>
  <c r="S21712" i="1" s="1"/>
  <c r="R21720" i="1"/>
  <c r="S21720" i="1" s="1"/>
  <c r="R21728" i="1"/>
  <c r="S21728" i="1" s="1"/>
  <c r="R21736" i="1"/>
  <c r="S21736" i="1" s="1"/>
  <c r="R21744" i="1"/>
  <c r="S21744" i="1" s="1"/>
  <c r="R21752" i="1"/>
  <c r="S21752" i="1" s="1"/>
  <c r="R21760" i="1"/>
  <c r="S21760" i="1" s="1"/>
  <c r="R21768" i="1"/>
  <c r="S21768" i="1" s="1"/>
  <c r="R21776" i="1"/>
  <c r="S21776" i="1" s="1"/>
  <c r="R21784" i="1"/>
  <c r="S21784" i="1" s="1"/>
  <c r="R21792" i="1"/>
  <c r="S21792" i="1" s="1"/>
  <c r="R21800" i="1"/>
  <c r="S21800" i="1" s="1"/>
  <c r="R22380" i="1"/>
  <c r="S22380" i="1" s="1"/>
  <c r="R22416" i="1"/>
  <c r="S22416" i="1" s="1"/>
  <c r="R22424" i="1"/>
  <c r="S22424" i="1" s="1"/>
  <c r="R22432" i="1"/>
  <c r="S22432" i="1" s="1"/>
  <c r="R22444" i="1"/>
  <c r="S22444" i="1" s="1"/>
  <c r="R22452" i="1"/>
  <c r="S22452" i="1" s="1"/>
  <c r="R22460" i="1"/>
  <c r="S22460" i="1" s="1"/>
  <c r="R22468" i="1"/>
  <c r="S22468" i="1" s="1"/>
  <c r="R22476" i="1"/>
  <c r="S22476" i="1" s="1"/>
  <c r="R22484" i="1"/>
  <c r="S22484" i="1" s="1"/>
  <c r="R22492" i="1"/>
  <c r="S22492" i="1" s="1"/>
  <c r="R22500" i="1"/>
  <c r="S22500" i="1" s="1"/>
  <c r="R22512" i="1"/>
  <c r="S22512" i="1" s="1"/>
  <c r="R22520" i="1"/>
  <c r="S22520" i="1" s="1"/>
  <c r="R22528" i="1"/>
  <c r="S22528" i="1" s="1"/>
  <c r="R22536" i="1"/>
  <c r="S22536" i="1" s="1"/>
  <c r="R22544" i="1"/>
  <c r="S22544" i="1" s="1"/>
  <c r="R22552" i="1"/>
  <c r="S22552" i="1" s="1"/>
  <c r="R22560" i="1"/>
  <c r="S22560" i="1" s="1"/>
  <c r="R22568" i="1"/>
  <c r="S22568" i="1" s="1"/>
  <c r="R22576" i="1"/>
  <c r="S22576" i="1" s="1"/>
  <c r="R22584" i="1"/>
  <c r="S22584" i="1" s="1"/>
  <c r="R22592" i="1"/>
  <c r="S22592" i="1" s="1"/>
  <c r="R22600" i="1"/>
  <c r="S22600" i="1" s="1"/>
  <c r="R22608" i="1"/>
  <c r="S22608" i="1" s="1"/>
  <c r="R22616" i="1"/>
  <c r="S22616" i="1" s="1"/>
  <c r="R22624" i="1"/>
  <c r="S22624" i="1" s="1"/>
  <c r="R22632" i="1"/>
  <c r="S22632" i="1" s="1"/>
  <c r="R22640" i="1"/>
  <c r="S22640" i="1" s="1"/>
  <c r="R22648" i="1"/>
  <c r="S22648" i="1" s="1"/>
  <c r="R22656" i="1"/>
  <c r="S22656" i="1" s="1"/>
  <c r="R22664" i="1"/>
  <c r="S22664" i="1" s="1"/>
  <c r="R22672" i="1"/>
  <c r="S22672" i="1" s="1"/>
  <c r="R22676" i="1"/>
  <c r="S22676" i="1" s="1"/>
  <c r="R22684" i="1"/>
  <c r="S22684" i="1" s="1"/>
  <c r="R22692" i="1"/>
  <c r="S22692" i="1" s="1"/>
  <c r="R22700" i="1"/>
  <c r="S22700" i="1" s="1"/>
  <c r="R22708" i="1"/>
  <c r="S22708" i="1" s="1"/>
  <c r="R22716" i="1"/>
  <c r="S22716" i="1" s="1"/>
  <c r="R22724" i="1"/>
  <c r="S22724" i="1" s="1"/>
  <c r="R22732" i="1"/>
  <c r="S22732" i="1" s="1"/>
  <c r="R22740" i="1"/>
  <c r="S22740" i="1" s="1"/>
  <c r="R22748" i="1"/>
  <c r="S22748" i="1" s="1"/>
  <c r="R22756" i="1"/>
  <c r="S22756" i="1" s="1"/>
  <c r="R22764" i="1"/>
  <c r="S22764" i="1" s="1"/>
  <c r="R22772" i="1"/>
  <c r="S22772" i="1" s="1"/>
  <c r="R22780" i="1"/>
  <c r="S22780" i="1" s="1"/>
  <c r="R22788" i="1"/>
  <c r="S22788" i="1" s="1"/>
  <c r="R22796" i="1"/>
  <c r="S22796" i="1" s="1"/>
  <c r="R22804" i="1"/>
  <c r="S22804" i="1" s="1"/>
  <c r="R22812" i="1"/>
  <c r="S22812" i="1" s="1"/>
  <c r="R22820" i="1"/>
  <c r="S22820" i="1" s="1"/>
  <c r="R22832" i="1"/>
  <c r="S22832" i="1" s="1"/>
  <c r="R22840" i="1"/>
  <c r="S22840" i="1" s="1"/>
  <c r="R22848" i="1"/>
  <c r="S22848" i="1" s="1"/>
  <c r="R22856" i="1"/>
  <c r="S22856" i="1" s="1"/>
  <c r="R22864" i="1"/>
  <c r="S22864" i="1" s="1"/>
  <c r="R22872" i="1"/>
  <c r="S22872" i="1" s="1"/>
  <c r="R22880" i="1"/>
  <c r="S22880" i="1" s="1"/>
  <c r="R22888" i="1"/>
  <c r="S22888" i="1" s="1"/>
  <c r="R22896" i="1"/>
  <c r="S22896" i="1" s="1"/>
  <c r="R22904" i="1"/>
  <c r="S22904" i="1" s="1"/>
  <c r="R22912" i="1"/>
  <c r="S22912" i="1" s="1"/>
  <c r="R22920" i="1"/>
  <c r="S22920" i="1" s="1"/>
  <c r="R22928" i="1"/>
  <c r="S22928" i="1" s="1"/>
  <c r="R22936" i="1"/>
  <c r="S22936" i="1" s="1"/>
  <c r="R22944" i="1"/>
  <c r="S22944" i="1" s="1"/>
  <c r="R22952" i="1"/>
  <c r="S22952" i="1" s="1"/>
  <c r="R22960" i="1"/>
  <c r="S22960" i="1" s="1"/>
  <c r="R22968" i="1"/>
  <c r="S22968" i="1" s="1"/>
  <c r="R22976" i="1"/>
  <c r="S22976" i="1" s="1"/>
  <c r="R22984" i="1"/>
  <c r="S22984" i="1" s="1"/>
  <c r="R22992" i="1"/>
  <c r="S22992" i="1" s="1"/>
  <c r="R23000" i="1"/>
  <c r="S23000" i="1" s="1"/>
  <c r="R23008" i="1"/>
  <c r="S23008" i="1" s="1"/>
  <c r="R23016" i="1"/>
  <c r="S23016" i="1" s="1"/>
  <c r="R23024" i="1"/>
  <c r="S23024" i="1" s="1"/>
  <c r="R23032" i="1"/>
  <c r="S23032" i="1" s="1"/>
  <c r="R23040" i="1"/>
  <c r="S23040" i="1" s="1"/>
  <c r="R23048" i="1"/>
  <c r="S23048" i="1" s="1"/>
  <c r="R23056" i="1"/>
  <c r="S23056" i="1" s="1"/>
  <c r="R23064" i="1"/>
  <c r="S23064" i="1" s="1"/>
  <c r="R23072" i="1"/>
  <c r="S23072" i="1" s="1"/>
  <c r="R23080" i="1"/>
  <c r="S23080" i="1" s="1"/>
  <c r="R23088" i="1"/>
  <c r="S23088" i="1" s="1"/>
  <c r="R23096" i="1"/>
  <c r="S23096" i="1" s="1"/>
  <c r="R23104" i="1"/>
  <c r="S23104" i="1" s="1"/>
  <c r="R23112" i="1"/>
  <c r="S23112" i="1" s="1"/>
  <c r="R23120" i="1"/>
  <c r="S23120" i="1" s="1"/>
  <c r="R23128" i="1"/>
  <c r="S23128" i="1" s="1"/>
  <c r="R23136" i="1"/>
  <c r="S23136" i="1" s="1"/>
  <c r="R23144" i="1"/>
  <c r="S23144" i="1" s="1"/>
  <c r="R23152" i="1"/>
  <c r="S23152" i="1" s="1"/>
  <c r="R23160" i="1"/>
  <c r="S23160" i="1" s="1"/>
  <c r="R23168" i="1"/>
  <c r="S23168" i="1" s="1"/>
  <c r="R23176" i="1"/>
  <c r="S23176" i="1" s="1"/>
  <c r="R23184" i="1"/>
  <c r="S23184" i="1" s="1"/>
  <c r="R23192" i="1"/>
  <c r="S23192" i="1" s="1"/>
  <c r="R23200" i="1"/>
  <c r="S23200" i="1" s="1"/>
  <c r="R23208" i="1"/>
  <c r="S23208" i="1" s="1"/>
  <c r="R23216" i="1"/>
  <c r="S23216" i="1" s="1"/>
  <c r="R23224" i="1"/>
  <c r="S23224" i="1" s="1"/>
  <c r="R23232" i="1"/>
  <c r="S23232" i="1" s="1"/>
  <c r="R23292" i="1"/>
  <c r="S23292" i="1" s="1"/>
  <c r="R23304" i="1"/>
  <c r="S23304" i="1" s="1"/>
  <c r="R23312" i="1"/>
  <c r="S23312" i="1" s="1"/>
  <c r="R23320" i="1"/>
  <c r="S23320" i="1" s="1"/>
  <c r="R23328" i="1"/>
  <c r="S23328" i="1" s="1"/>
  <c r="R23336" i="1"/>
  <c r="S23336" i="1" s="1"/>
  <c r="R23344" i="1"/>
  <c r="S23344" i="1" s="1"/>
  <c r="R23352" i="1"/>
  <c r="S23352" i="1" s="1"/>
  <c r="R23360" i="1"/>
  <c r="S23360" i="1" s="1"/>
  <c r="R23368" i="1"/>
  <c r="S23368" i="1" s="1"/>
  <c r="R23376" i="1"/>
  <c r="S23376" i="1" s="1"/>
  <c r="R23384" i="1"/>
  <c r="S23384" i="1" s="1"/>
  <c r="R23392" i="1"/>
  <c r="S23392" i="1" s="1"/>
  <c r="R23400" i="1"/>
  <c r="S23400" i="1" s="1"/>
  <c r="R23408" i="1"/>
  <c r="S23408" i="1" s="1"/>
  <c r="R23416" i="1"/>
  <c r="S23416" i="1" s="1"/>
  <c r="R23424" i="1"/>
  <c r="S23424" i="1" s="1"/>
  <c r="R23432" i="1"/>
  <c r="S23432" i="1" s="1"/>
  <c r="R23440" i="1"/>
  <c r="S23440" i="1" s="1"/>
  <c r="R23448" i="1"/>
  <c r="S23448" i="1" s="1"/>
  <c r="R23456" i="1"/>
  <c r="S23456" i="1" s="1"/>
  <c r="R23464" i="1"/>
  <c r="S23464" i="1" s="1"/>
  <c r="R23472" i="1"/>
  <c r="S23472" i="1" s="1"/>
  <c r="R23480" i="1"/>
  <c r="S23480" i="1" s="1"/>
  <c r="R23488" i="1"/>
  <c r="S23488" i="1" s="1"/>
  <c r="R23496" i="1"/>
  <c r="S23496" i="1" s="1"/>
  <c r="R23504" i="1"/>
  <c r="S23504" i="1" s="1"/>
  <c r="R23512" i="1"/>
  <c r="S23512" i="1" s="1"/>
  <c r="R23520" i="1"/>
  <c r="S23520" i="1" s="1"/>
  <c r="R23528" i="1"/>
  <c r="S23528" i="1" s="1"/>
  <c r="R23536" i="1"/>
  <c r="S23536" i="1" s="1"/>
  <c r="R23544" i="1"/>
  <c r="S23544" i="1" s="1"/>
  <c r="R23552" i="1"/>
  <c r="S23552" i="1" s="1"/>
  <c r="R23560" i="1"/>
  <c r="S23560" i="1" s="1"/>
  <c r="R23568" i="1"/>
  <c r="S23568" i="1" s="1"/>
  <c r="R23576" i="1"/>
  <c r="S23576" i="1" s="1"/>
  <c r="R23584" i="1"/>
  <c r="S23584" i="1" s="1"/>
  <c r="R23596" i="1"/>
  <c r="S23596" i="1" s="1"/>
  <c r="R23604" i="1"/>
  <c r="S23604" i="1" s="1"/>
  <c r="R23612" i="1"/>
  <c r="S23612" i="1" s="1"/>
  <c r="R24028" i="1"/>
  <c r="S24028" i="1" s="1"/>
  <c r="R24060" i="1"/>
  <c r="S24060" i="1" s="1"/>
  <c r="R24072" i="1"/>
  <c r="S24072" i="1" s="1"/>
  <c r="R24080" i="1"/>
  <c r="S24080" i="1" s="1"/>
  <c r="R24088" i="1"/>
  <c r="S24088" i="1" s="1"/>
  <c r="R24096" i="1"/>
  <c r="S24096" i="1" s="1"/>
  <c r="R24104" i="1"/>
  <c r="S24104" i="1" s="1"/>
  <c r="R24112" i="1"/>
  <c r="S24112" i="1" s="1"/>
  <c r="R24120" i="1"/>
  <c r="S24120" i="1" s="1"/>
  <c r="R24128" i="1"/>
  <c r="S24128" i="1" s="1"/>
  <c r="R24136" i="1"/>
  <c r="S24136" i="1" s="1"/>
  <c r="R24144" i="1"/>
  <c r="S24144" i="1" s="1"/>
  <c r="R24152" i="1"/>
  <c r="S24152" i="1" s="1"/>
  <c r="R24160" i="1"/>
  <c r="S24160" i="1" s="1"/>
  <c r="R24168" i="1"/>
  <c r="S24168" i="1" s="1"/>
  <c r="R24176" i="1"/>
  <c r="S24176" i="1" s="1"/>
  <c r="R24184" i="1"/>
  <c r="S24184" i="1" s="1"/>
  <c r="R24192" i="1"/>
  <c r="S24192" i="1" s="1"/>
  <c r="R24200" i="1"/>
  <c r="S24200" i="1" s="1"/>
  <c r="R24208" i="1"/>
  <c r="S24208" i="1" s="1"/>
  <c r="R24216" i="1"/>
  <c r="S24216" i="1" s="1"/>
  <c r="R24224" i="1"/>
  <c r="S24224" i="1" s="1"/>
  <c r="R24232" i="1"/>
  <c r="S24232" i="1" s="1"/>
  <c r="R24240" i="1"/>
  <c r="S24240" i="1" s="1"/>
  <c r="R24248" i="1"/>
  <c r="S24248" i="1" s="1"/>
  <c r="R24256" i="1"/>
  <c r="S24256" i="1" s="1"/>
  <c r="R24264" i="1"/>
  <c r="S24264" i="1" s="1"/>
  <c r="R24272" i="1"/>
  <c r="S24272" i="1" s="1"/>
  <c r="R24280" i="1"/>
  <c r="S24280" i="1" s="1"/>
  <c r="R24288" i="1"/>
  <c r="S24288" i="1" s="1"/>
  <c r="R24296" i="1"/>
  <c r="S24296" i="1" s="1"/>
  <c r="R24304" i="1"/>
  <c r="S24304" i="1" s="1"/>
  <c r="R24312" i="1"/>
  <c r="S24312" i="1" s="1"/>
  <c r="R24320" i="1"/>
  <c r="S24320" i="1" s="1"/>
  <c r="R24328" i="1"/>
  <c r="S24328" i="1" s="1"/>
  <c r="R24336" i="1"/>
  <c r="S24336" i="1" s="1"/>
  <c r="R24344" i="1"/>
  <c r="S24344" i="1" s="1"/>
  <c r="R24352" i="1"/>
  <c r="S24352" i="1" s="1"/>
  <c r="R24360" i="1"/>
  <c r="S24360" i="1" s="1"/>
  <c r="R24368" i="1"/>
  <c r="S24368" i="1" s="1"/>
  <c r="R24376" i="1"/>
  <c r="S24376" i="1" s="1"/>
  <c r="R24384" i="1"/>
  <c r="S24384" i="1" s="1"/>
  <c r="R24392" i="1"/>
  <c r="S24392" i="1" s="1"/>
  <c r="R24400" i="1"/>
  <c r="S24400" i="1" s="1"/>
  <c r="R24408" i="1"/>
  <c r="S24408" i="1" s="1"/>
  <c r="R24416" i="1"/>
  <c r="S24416" i="1" s="1"/>
  <c r="R24424" i="1"/>
  <c r="S24424" i="1" s="1"/>
  <c r="R24432" i="1"/>
  <c r="S24432" i="1" s="1"/>
  <c r="R24440" i="1"/>
  <c r="S24440" i="1" s="1"/>
  <c r="R24448" i="1"/>
  <c r="S24448" i="1" s="1"/>
  <c r="R24456" i="1"/>
  <c r="S24456" i="1" s="1"/>
  <c r="R24464" i="1"/>
  <c r="S24464" i="1" s="1"/>
  <c r="R24468" i="1"/>
  <c r="S24468" i="1" s="1"/>
  <c r="R24476" i="1"/>
  <c r="S24476" i="1" s="1"/>
  <c r="R24484" i="1"/>
  <c r="S24484" i="1" s="1"/>
  <c r="R24492" i="1"/>
  <c r="S24492" i="1" s="1"/>
  <c r="R24504" i="1"/>
  <c r="S24504" i="1" s="1"/>
  <c r="R24512" i="1"/>
  <c r="S24512" i="1" s="1"/>
  <c r="R24520" i="1"/>
  <c r="S24520" i="1" s="1"/>
  <c r="R24528" i="1"/>
  <c r="S24528" i="1" s="1"/>
  <c r="R24536" i="1"/>
  <c r="S24536" i="1" s="1"/>
  <c r="R24544" i="1"/>
  <c r="S24544" i="1" s="1"/>
  <c r="R24552" i="1"/>
  <c r="S24552" i="1" s="1"/>
  <c r="R24560" i="1"/>
  <c r="S24560" i="1" s="1"/>
  <c r="R24568" i="1"/>
  <c r="S24568" i="1" s="1"/>
  <c r="R24576" i="1"/>
  <c r="S24576" i="1" s="1"/>
  <c r="R24584" i="1"/>
  <c r="S24584" i="1" s="1"/>
  <c r="R24592" i="1"/>
  <c r="S24592" i="1" s="1"/>
  <c r="R24600" i="1"/>
  <c r="S24600" i="1" s="1"/>
  <c r="R24608" i="1"/>
  <c r="S24608" i="1" s="1"/>
  <c r="R24616" i="1"/>
  <c r="S24616" i="1" s="1"/>
  <c r="R24624" i="1"/>
  <c r="S24624" i="1" s="1"/>
  <c r="R24632" i="1"/>
  <c r="S24632" i="1" s="1"/>
  <c r="R24640" i="1"/>
  <c r="S24640" i="1" s="1"/>
  <c r="R24648" i="1"/>
  <c r="S24648" i="1" s="1"/>
  <c r="R24656" i="1"/>
  <c r="S24656" i="1" s="1"/>
  <c r="R24664" i="1"/>
  <c r="S24664" i="1" s="1"/>
  <c r="R24672" i="1"/>
  <c r="S24672" i="1" s="1"/>
  <c r="R24680" i="1"/>
  <c r="S24680" i="1" s="1"/>
  <c r="R24688" i="1"/>
  <c r="S24688" i="1" s="1"/>
  <c r="R24696" i="1"/>
  <c r="S24696" i="1" s="1"/>
  <c r="R24704" i="1"/>
  <c r="S24704" i="1" s="1"/>
  <c r="R24712" i="1"/>
  <c r="S24712" i="1" s="1"/>
  <c r="R24720" i="1"/>
  <c r="S24720" i="1" s="1"/>
  <c r="R24728" i="1"/>
  <c r="S24728" i="1" s="1"/>
  <c r="R24736" i="1"/>
  <c r="S24736" i="1" s="1"/>
  <c r="R24744" i="1"/>
  <c r="S24744" i="1" s="1"/>
  <c r="R24752" i="1"/>
  <c r="S24752" i="1" s="1"/>
  <c r="R24760" i="1"/>
  <c r="S24760" i="1" s="1"/>
  <c r="R24768" i="1"/>
  <c r="S24768" i="1" s="1"/>
  <c r="R24776" i="1"/>
  <c r="S24776" i="1" s="1"/>
  <c r="R24784" i="1"/>
  <c r="S24784" i="1" s="1"/>
  <c r="R24792" i="1"/>
  <c r="S24792" i="1" s="1"/>
  <c r="R24800" i="1"/>
  <c r="S24800" i="1" s="1"/>
  <c r="R24808" i="1"/>
  <c r="S24808" i="1" s="1"/>
  <c r="R24816" i="1"/>
  <c r="S24816" i="1" s="1"/>
  <c r="R24824" i="1"/>
  <c r="S24824" i="1" s="1"/>
  <c r="R24832" i="1"/>
  <c r="S24832" i="1" s="1"/>
  <c r="R24840" i="1"/>
  <c r="S24840" i="1" s="1"/>
  <c r="R24848" i="1"/>
  <c r="S24848" i="1" s="1"/>
  <c r="R24856" i="1"/>
  <c r="S24856" i="1" s="1"/>
  <c r="R24864" i="1"/>
  <c r="S24864" i="1" s="1"/>
  <c r="R24872" i="1"/>
  <c r="S24872" i="1" s="1"/>
  <c r="R24880" i="1"/>
  <c r="S24880" i="1" s="1"/>
  <c r="R24888" i="1"/>
  <c r="S24888" i="1" s="1"/>
  <c r="R24896" i="1"/>
  <c r="S24896" i="1" s="1"/>
  <c r="R24904" i="1"/>
  <c r="S24904" i="1" s="1"/>
  <c r="R24916" i="1"/>
  <c r="S24916" i="1" s="1"/>
  <c r="R24924" i="1"/>
  <c r="S24924" i="1" s="1"/>
  <c r="R24932" i="1"/>
  <c r="S24932" i="1" s="1"/>
  <c r="R24940" i="1"/>
  <c r="S24940" i="1" s="1"/>
  <c r="R24948" i="1"/>
  <c r="S24948" i="1" s="1"/>
  <c r="R24956" i="1"/>
  <c r="S24956" i="1" s="1"/>
  <c r="R24964" i="1"/>
  <c r="S24964" i="1" s="1"/>
  <c r="R24972" i="1"/>
  <c r="S24972" i="1" s="1"/>
  <c r="R24980" i="1"/>
  <c r="S24980" i="1" s="1"/>
  <c r="R24988" i="1"/>
  <c r="S24988" i="1" s="1"/>
  <c r="R24996" i="1"/>
  <c r="S24996" i="1" s="1"/>
  <c r="R25004" i="1"/>
  <c r="S25004" i="1" s="1"/>
  <c r="R25012" i="1"/>
  <c r="S25012" i="1" s="1"/>
  <c r="R25020" i="1"/>
  <c r="S25020" i="1" s="1"/>
  <c r="R25028" i="1"/>
  <c r="S25028" i="1" s="1"/>
  <c r="R25036" i="1"/>
  <c r="S25036" i="1" s="1"/>
  <c r="R25044" i="1"/>
  <c r="S25044" i="1" s="1"/>
  <c r="R25052" i="1"/>
  <c r="S25052" i="1" s="1"/>
  <c r="R25060" i="1"/>
  <c r="S25060" i="1" s="1"/>
  <c r="R25068" i="1"/>
  <c r="S25068" i="1" s="1"/>
  <c r="R25076" i="1"/>
  <c r="S25076" i="1" s="1"/>
  <c r="R25084" i="1"/>
  <c r="S25084" i="1" s="1"/>
  <c r="R25092" i="1"/>
  <c r="S25092" i="1" s="1"/>
  <c r="R25100" i="1"/>
  <c r="S25100" i="1" s="1"/>
  <c r="R25108" i="1"/>
  <c r="S25108" i="1" s="1"/>
  <c r="R25116" i="1"/>
  <c r="S25116" i="1" s="1"/>
  <c r="R25124" i="1"/>
  <c r="S25124" i="1" s="1"/>
  <c r="R25132" i="1"/>
  <c r="S25132" i="1" s="1"/>
  <c r="R25140" i="1"/>
  <c r="S25140" i="1" s="1"/>
  <c r="R25148" i="1"/>
  <c r="S25148" i="1" s="1"/>
  <c r="R25156" i="1"/>
  <c r="S25156" i="1" s="1"/>
  <c r="R25164" i="1"/>
  <c r="S25164" i="1" s="1"/>
  <c r="R25172" i="1"/>
  <c r="S25172" i="1" s="1"/>
  <c r="R25180" i="1"/>
  <c r="S25180" i="1" s="1"/>
  <c r="R25188" i="1"/>
  <c r="S25188" i="1" s="1"/>
  <c r="R25196" i="1"/>
  <c r="S25196" i="1" s="1"/>
  <c r="R25204" i="1"/>
  <c r="S25204" i="1" s="1"/>
  <c r="R25212" i="1"/>
  <c r="S25212" i="1" s="1"/>
  <c r="R25220" i="1"/>
  <c r="S25220" i="1" s="1"/>
  <c r="R25228" i="1"/>
  <c r="S25228" i="1" s="1"/>
  <c r="R25236" i="1"/>
  <c r="S25236" i="1" s="1"/>
  <c r="R25244" i="1"/>
  <c r="S25244" i="1" s="1"/>
  <c r="R25252" i="1"/>
  <c r="S25252" i="1" s="1"/>
  <c r="R25260" i="1"/>
  <c r="S25260" i="1" s="1"/>
  <c r="R25268" i="1"/>
  <c r="S25268" i="1" s="1"/>
  <c r="R25276" i="1"/>
  <c r="S25276" i="1" s="1"/>
  <c r="R25284" i="1"/>
  <c r="S25284" i="1" s="1"/>
  <c r="R25292" i="1"/>
  <c r="S25292" i="1" s="1"/>
  <c r="R25300" i="1"/>
  <c r="S25300" i="1" s="1"/>
  <c r="R25308" i="1"/>
  <c r="S25308" i="1" s="1"/>
  <c r="R25316" i="1"/>
  <c r="S25316" i="1" s="1"/>
  <c r="R25324" i="1"/>
  <c r="S25324" i="1" s="1"/>
  <c r="R25332" i="1"/>
  <c r="S25332" i="1" s="1"/>
  <c r="R25340" i="1"/>
  <c r="S25340" i="1" s="1"/>
  <c r="R25348" i="1"/>
  <c r="S25348" i="1" s="1"/>
  <c r="R25356" i="1"/>
  <c r="S25356" i="1" s="1"/>
  <c r="R25364" i="1"/>
  <c r="S25364" i="1" s="1"/>
  <c r="R25372" i="1"/>
  <c r="S25372" i="1" s="1"/>
  <c r="R25380" i="1"/>
  <c r="S25380" i="1" s="1"/>
  <c r="R25388" i="1"/>
  <c r="S25388" i="1" s="1"/>
  <c r="R25396" i="1"/>
  <c r="S25396" i="1" s="1"/>
  <c r="R25404" i="1"/>
  <c r="S25404" i="1" s="1"/>
  <c r="R25412" i="1"/>
  <c r="S25412" i="1" s="1"/>
  <c r="R25420" i="1"/>
  <c r="S25420" i="1" s="1"/>
  <c r="R25428" i="1"/>
  <c r="S25428" i="1" s="1"/>
  <c r="R25436" i="1"/>
  <c r="S25436" i="1" s="1"/>
  <c r="R25444" i="1"/>
  <c r="S25444" i="1" s="1"/>
  <c r="R25452" i="1"/>
  <c r="S25452" i="1" s="1"/>
  <c r="R25460" i="1"/>
  <c r="S25460" i="1" s="1"/>
  <c r="R25468" i="1"/>
  <c r="S25468" i="1" s="1"/>
  <c r="R25476" i="1"/>
  <c r="S25476" i="1" s="1"/>
  <c r="R25484" i="1"/>
  <c r="S25484" i="1" s="1"/>
  <c r="R25492" i="1"/>
  <c r="S25492" i="1" s="1"/>
  <c r="R25500" i="1"/>
  <c r="S25500" i="1" s="1"/>
  <c r="R25508" i="1"/>
  <c r="S25508" i="1" s="1"/>
  <c r="R25516" i="1"/>
  <c r="S25516" i="1" s="1"/>
  <c r="R25524" i="1"/>
  <c r="S25524" i="1" s="1"/>
  <c r="R25532" i="1"/>
  <c r="S25532" i="1" s="1"/>
  <c r="R25540" i="1"/>
  <c r="S25540" i="1" s="1"/>
  <c r="R25548" i="1"/>
  <c r="S25548" i="1" s="1"/>
  <c r="R25556" i="1"/>
  <c r="S25556" i="1" s="1"/>
  <c r="R25564" i="1"/>
  <c r="S25564" i="1" s="1"/>
  <c r="R25572" i="1"/>
  <c r="S25572" i="1" s="1"/>
  <c r="R25580" i="1"/>
  <c r="S25580" i="1" s="1"/>
  <c r="R25588" i="1"/>
  <c r="S25588" i="1" s="1"/>
  <c r="R25596" i="1"/>
  <c r="S25596" i="1" s="1"/>
  <c r="R25604" i="1"/>
  <c r="S25604" i="1" s="1"/>
  <c r="R25612" i="1"/>
  <c r="S25612" i="1" s="1"/>
  <c r="R25620" i="1"/>
  <c r="S25620" i="1" s="1"/>
  <c r="R25628" i="1"/>
  <c r="S25628" i="1" s="1"/>
  <c r="R25636" i="1"/>
  <c r="S25636" i="1" s="1"/>
  <c r="R25644" i="1"/>
  <c r="S25644" i="1" s="1"/>
  <c r="R25652" i="1"/>
  <c r="S25652" i="1" s="1"/>
  <c r="R25660" i="1"/>
  <c r="S25660" i="1" s="1"/>
  <c r="R25668" i="1"/>
  <c r="S25668" i="1" s="1"/>
  <c r="R25676" i="1"/>
  <c r="S25676" i="1" s="1"/>
  <c r="R25684" i="1"/>
  <c r="S25684" i="1" s="1"/>
  <c r="R25692" i="1"/>
  <c r="S25692" i="1" s="1"/>
  <c r="R25704" i="1"/>
  <c r="S25704" i="1" s="1"/>
  <c r="R25712" i="1"/>
  <c r="S25712" i="1" s="1"/>
  <c r="R25720" i="1"/>
  <c r="S25720" i="1" s="1"/>
  <c r="R25728" i="1"/>
  <c r="S25728" i="1" s="1"/>
  <c r="R25736" i="1"/>
  <c r="S25736" i="1" s="1"/>
  <c r="R25744" i="1"/>
  <c r="S25744" i="1" s="1"/>
  <c r="R25752" i="1"/>
  <c r="S25752" i="1" s="1"/>
  <c r="R25760" i="1"/>
  <c r="S25760" i="1" s="1"/>
  <c r="R25768" i="1"/>
  <c r="S25768" i="1" s="1"/>
  <c r="R25776" i="1"/>
  <c r="S25776" i="1" s="1"/>
  <c r="R25784" i="1"/>
  <c r="S25784" i="1" s="1"/>
  <c r="R25792" i="1"/>
  <c r="S25792" i="1" s="1"/>
  <c r="R25800" i="1"/>
  <c r="S25800" i="1" s="1"/>
  <c r="R25808" i="1"/>
  <c r="S25808" i="1" s="1"/>
  <c r="R25816" i="1"/>
  <c r="S25816" i="1" s="1"/>
  <c r="R25824" i="1"/>
  <c r="S25824" i="1" s="1"/>
  <c r="R25832" i="1"/>
  <c r="S25832" i="1" s="1"/>
  <c r="R25840" i="1"/>
  <c r="S25840" i="1" s="1"/>
  <c r="R25848" i="1"/>
  <c r="S25848" i="1" s="1"/>
  <c r="R25856" i="1"/>
  <c r="S25856" i="1" s="1"/>
  <c r="R25864" i="1"/>
  <c r="S25864" i="1" s="1"/>
  <c r="R25872" i="1"/>
  <c r="S25872" i="1" s="1"/>
  <c r="R25880" i="1"/>
  <c r="S25880" i="1" s="1"/>
  <c r="R25888" i="1"/>
  <c r="S25888" i="1" s="1"/>
  <c r="R25896" i="1"/>
  <c r="S25896" i="1" s="1"/>
  <c r="R25904" i="1"/>
  <c r="S25904" i="1" s="1"/>
  <c r="R25912" i="1"/>
  <c r="S25912" i="1" s="1"/>
  <c r="R25920" i="1"/>
  <c r="S25920" i="1" s="1"/>
  <c r="R25928" i="1"/>
  <c r="S25928" i="1" s="1"/>
  <c r="R25936" i="1"/>
  <c r="S25936" i="1" s="1"/>
  <c r="R25944" i="1"/>
  <c r="S25944" i="1" s="1"/>
  <c r="R25952" i="1"/>
  <c r="S25952" i="1" s="1"/>
  <c r="R25960" i="1"/>
  <c r="S25960" i="1" s="1"/>
  <c r="R25968" i="1"/>
  <c r="S25968" i="1" s="1"/>
  <c r="R25976" i="1"/>
  <c r="S25976" i="1" s="1"/>
  <c r="R25984" i="1"/>
  <c r="S25984" i="1" s="1"/>
  <c r="R25992" i="1"/>
  <c r="S25992" i="1" s="1"/>
  <c r="R26000" i="1"/>
  <c r="S26000" i="1" s="1"/>
  <c r="R26008" i="1"/>
  <c r="S26008" i="1" s="1"/>
  <c r="R26016" i="1"/>
  <c r="S26016" i="1" s="1"/>
  <c r="R26024" i="1"/>
  <c r="S26024" i="1" s="1"/>
  <c r="R26032" i="1"/>
  <c r="S26032" i="1" s="1"/>
  <c r="R26040" i="1"/>
  <c r="S26040" i="1" s="1"/>
  <c r="R26048" i="1"/>
  <c r="S26048" i="1" s="1"/>
  <c r="R26056" i="1"/>
  <c r="S26056" i="1" s="1"/>
  <c r="R26064" i="1"/>
  <c r="S26064" i="1" s="1"/>
  <c r="R26072" i="1"/>
  <c r="S26072" i="1" s="1"/>
  <c r="R26080" i="1"/>
  <c r="S26080" i="1" s="1"/>
  <c r="R26088" i="1"/>
  <c r="S26088" i="1" s="1"/>
  <c r="R26096" i="1"/>
  <c r="S26096" i="1" s="1"/>
  <c r="R26104" i="1"/>
  <c r="S26104" i="1" s="1"/>
  <c r="R26112" i="1"/>
  <c r="S26112" i="1" s="1"/>
  <c r="R26120" i="1"/>
  <c r="S26120" i="1" s="1"/>
  <c r="R26128" i="1"/>
  <c r="S26128" i="1" s="1"/>
  <c r="R26136" i="1"/>
  <c r="S26136" i="1" s="1"/>
  <c r="R26144" i="1"/>
  <c r="S26144" i="1" s="1"/>
  <c r="R26152" i="1"/>
  <c r="S26152" i="1" s="1"/>
  <c r="R26160" i="1"/>
  <c r="S26160" i="1" s="1"/>
  <c r="R26168" i="1"/>
  <c r="S26168" i="1" s="1"/>
  <c r="R26176" i="1"/>
  <c r="S26176" i="1" s="1"/>
  <c r="R26184" i="1"/>
  <c r="S26184" i="1" s="1"/>
  <c r="R26192" i="1"/>
  <c r="S26192" i="1" s="1"/>
  <c r="R26200" i="1"/>
  <c r="S26200" i="1" s="1"/>
  <c r="R26208" i="1"/>
  <c r="S26208" i="1" s="1"/>
  <c r="R26216" i="1"/>
  <c r="S26216" i="1" s="1"/>
  <c r="R26224" i="1"/>
  <c r="S26224" i="1" s="1"/>
  <c r="R26232" i="1"/>
  <c r="S26232" i="1" s="1"/>
  <c r="R26240" i="1"/>
  <c r="S26240" i="1" s="1"/>
  <c r="R26248" i="1"/>
  <c r="S26248" i="1" s="1"/>
  <c r="R26256" i="1"/>
  <c r="S26256" i="1" s="1"/>
  <c r="R26264" i="1"/>
  <c r="S26264" i="1" s="1"/>
  <c r="R26272" i="1"/>
  <c r="S26272" i="1" s="1"/>
  <c r="R26280" i="1"/>
  <c r="S26280" i="1" s="1"/>
  <c r="R26288" i="1"/>
  <c r="S26288" i="1" s="1"/>
  <c r="R26296" i="1"/>
  <c r="S26296" i="1" s="1"/>
  <c r="R26304" i="1"/>
  <c r="S26304" i="1" s="1"/>
  <c r="R26312" i="1"/>
  <c r="S26312" i="1" s="1"/>
  <c r="R26320" i="1"/>
  <c r="S26320" i="1" s="1"/>
  <c r="R26328" i="1"/>
  <c r="S26328" i="1" s="1"/>
  <c r="R26336" i="1"/>
  <c r="S26336" i="1" s="1"/>
  <c r="R26344" i="1"/>
  <c r="S26344" i="1" s="1"/>
  <c r="R26352" i="1"/>
  <c r="S26352" i="1" s="1"/>
  <c r="R26360" i="1"/>
  <c r="S26360" i="1" s="1"/>
  <c r="R26368" i="1"/>
  <c r="S26368" i="1" s="1"/>
  <c r="R26376" i="1"/>
  <c r="S26376" i="1" s="1"/>
  <c r="R26384" i="1"/>
  <c r="S26384" i="1" s="1"/>
  <c r="R26392" i="1"/>
  <c r="S26392" i="1" s="1"/>
  <c r="R26400" i="1"/>
  <c r="S26400" i="1" s="1"/>
  <c r="R26408" i="1"/>
  <c r="S26408" i="1" s="1"/>
  <c r="R26416" i="1"/>
  <c r="S26416" i="1" s="1"/>
  <c r="R26424" i="1"/>
  <c r="S26424" i="1" s="1"/>
  <c r="R26432" i="1"/>
  <c r="S26432" i="1" s="1"/>
  <c r="R26440" i="1"/>
  <c r="S26440" i="1" s="1"/>
  <c r="R26448" i="1"/>
  <c r="S26448" i="1" s="1"/>
  <c r="R26456" i="1"/>
  <c r="S26456" i="1" s="1"/>
  <c r="R26464" i="1"/>
  <c r="S26464" i="1" s="1"/>
  <c r="R26472" i="1"/>
  <c r="S26472" i="1" s="1"/>
  <c r="R26480" i="1"/>
  <c r="S26480" i="1" s="1"/>
  <c r="R26488" i="1"/>
  <c r="S26488" i="1" s="1"/>
  <c r="R26496" i="1"/>
  <c r="S26496" i="1" s="1"/>
  <c r="R26504" i="1"/>
  <c r="S26504" i="1" s="1"/>
  <c r="R26512" i="1"/>
  <c r="S26512" i="1" s="1"/>
  <c r="R26520" i="1"/>
  <c r="S26520" i="1" s="1"/>
  <c r="R26528" i="1"/>
  <c r="S26528" i="1" s="1"/>
  <c r="R26536" i="1"/>
  <c r="S26536" i="1" s="1"/>
  <c r="R26544" i="1"/>
  <c r="S26544" i="1" s="1"/>
  <c r="R26552" i="1"/>
  <c r="S26552" i="1" s="1"/>
  <c r="R26560" i="1"/>
  <c r="S26560" i="1" s="1"/>
  <c r="R26568" i="1"/>
  <c r="S26568" i="1" s="1"/>
  <c r="R26576" i="1"/>
  <c r="S26576" i="1" s="1"/>
  <c r="R26584" i="1"/>
  <c r="S26584" i="1" s="1"/>
  <c r="R26592" i="1"/>
  <c r="S26592" i="1" s="1"/>
  <c r="R26600" i="1"/>
  <c r="S26600" i="1" s="1"/>
  <c r="R26608" i="1"/>
  <c r="S26608" i="1" s="1"/>
  <c r="R26616" i="1"/>
  <c r="S26616" i="1" s="1"/>
  <c r="R26624" i="1"/>
  <c r="S26624" i="1" s="1"/>
  <c r="R26632" i="1"/>
  <c r="S26632" i="1" s="1"/>
  <c r="R26640" i="1"/>
  <c r="S26640" i="1" s="1"/>
  <c r="R26648" i="1"/>
  <c r="S26648" i="1" s="1"/>
  <c r="R26656" i="1"/>
  <c r="S26656" i="1" s="1"/>
  <c r="R26664" i="1"/>
  <c r="S26664" i="1" s="1"/>
  <c r="R26672" i="1"/>
  <c r="S26672" i="1" s="1"/>
  <c r="R26680" i="1"/>
  <c r="S26680" i="1" s="1"/>
  <c r="R26688" i="1"/>
  <c r="S26688" i="1" s="1"/>
  <c r="R26696" i="1"/>
  <c r="S26696" i="1" s="1"/>
  <c r="R26704" i="1"/>
  <c r="S26704" i="1" s="1"/>
  <c r="R26712" i="1"/>
  <c r="S26712" i="1" s="1"/>
  <c r="R26720" i="1"/>
  <c r="S26720" i="1" s="1"/>
  <c r="R26728" i="1"/>
  <c r="S26728" i="1" s="1"/>
  <c r="R26736" i="1"/>
  <c r="S26736" i="1" s="1"/>
  <c r="R26744" i="1"/>
  <c r="S26744" i="1" s="1"/>
  <c r="R26752" i="1"/>
  <c r="S26752" i="1" s="1"/>
  <c r="R26760" i="1"/>
  <c r="S26760" i="1" s="1"/>
  <c r="R26768" i="1"/>
  <c r="S26768" i="1" s="1"/>
  <c r="R26776" i="1"/>
  <c r="S26776" i="1" s="1"/>
  <c r="R26784" i="1"/>
  <c r="S26784" i="1" s="1"/>
  <c r="R26792" i="1"/>
  <c r="S26792" i="1" s="1"/>
  <c r="R26800" i="1"/>
  <c r="S26800" i="1" s="1"/>
  <c r="R26808" i="1"/>
  <c r="S26808" i="1" s="1"/>
  <c r="R26816" i="1"/>
  <c r="S26816" i="1" s="1"/>
  <c r="R26824" i="1"/>
  <c r="S26824" i="1" s="1"/>
  <c r="R26832" i="1"/>
  <c r="S26832" i="1" s="1"/>
  <c r="R26840" i="1"/>
  <c r="S26840" i="1" s="1"/>
  <c r="R26848" i="1"/>
  <c r="S26848" i="1" s="1"/>
  <c r="R26856" i="1"/>
  <c r="S26856" i="1" s="1"/>
  <c r="R26864" i="1"/>
  <c r="S26864" i="1" s="1"/>
  <c r="R26872" i="1"/>
  <c r="S26872" i="1" s="1"/>
  <c r="R26880" i="1"/>
  <c r="S26880" i="1" s="1"/>
  <c r="R26888" i="1"/>
  <c r="S26888" i="1" s="1"/>
  <c r="R26896" i="1"/>
  <c r="S26896" i="1" s="1"/>
  <c r="R26904" i="1"/>
  <c r="S26904" i="1" s="1"/>
  <c r="R26912" i="1"/>
  <c r="S26912" i="1" s="1"/>
  <c r="R26920" i="1"/>
  <c r="S26920" i="1" s="1"/>
  <c r="R26928" i="1"/>
  <c r="S26928" i="1" s="1"/>
  <c r="R26936" i="1"/>
  <c r="S26936" i="1" s="1"/>
  <c r="R26944" i="1"/>
  <c r="S26944" i="1" s="1"/>
  <c r="R26952" i="1"/>
  <c r="S26952" i="1" s="1"/>
  <c r="R26960" i="1"/>
  <c r="S26960" i="1" s="1"/>
  <c r="R26968" i="1"/>
  <c r="S26968" i="1" s="1"/>
  <c r="R26976" i="1"/>
  <c r="S26976" i="1" s="1"/>
  <c r="R26984" i="1"/>
  <c r="S26984" i="1" s="1"/>
  <c r="R26992" i="1"/>
  <c r="S26992" i="1" s="1"/>
  <c r="R27000" i="1"/>
  <c r="S27000" i="1" s="1"/>
  <c r="R27008" i="1"/>
  <c r="S27008" i="1" s="1"/>
  <c r="R27016" i="1"/>
  <c r="S27016" i="1" s="1"/>
  <c r="R27024" i="1"/>
  <c r="S27024" i="1" s="1"/>
  <c r="R27032" i="1"/>
  <c r="S27032" i="1" s="1"/>
  <c r="R27040" i="1"/>
  <c r="S27040" i="1" s="1"/>
  <c r="R27048" i="1"/>
  <c r="S27048" i="1" s="1"/>
  <c r="R27056" i="1"/>
  <c r="S27056" i="1" s="1"/>
  <c r="R27064" i="1"/>
  <c r="S27064" i="1" s="1"/>
  <c r="R27072" i="1"/>
  <c r="S27072" i="1" s="1"/>
  <c r="R27080" i="1"/>
  <c r="S27080" i="1" s="1"/>
  <c r="R27088" i="1"/>
  <c r="S27088" i="1" s="1"/>
  <c r="R27096" i="1"/>
  <c r="S27096" i="1" s="1"/>
  <c r="R27104" i="1"/>
  <c r="S27104" i="1" s="1"/>
  <c r="R27112" i="1"/>
  <c r="S27112" i="1" s="1"/>
  <c r="R27120" i="1"/>
  <c r="S27120" i="1" s="1"/>
  <c r="R27128" i="1"/>
  <c r="S27128" i="1" s="1"/>
  <c r="R27136" i="1"/>
  <c r="S27136" i="1" s="1"/>
  <c r="R27144" i="1"/>
  <c r="S27144" i="1" s="1"/>
  <c r="R27152" i="1"/>
  <c r="S27152" i="1" s="1"/>
  <c r="R27160" i="1"/>
  <c r="S27160" i="1" s="1"/>
  <c r="R27168" i="1"/>
  <c r="S27168" i="1" s="1"/>
  <c r="R27176" i="1"/>
  <c r="S27176" i="1" s="1"/>
  <c r="R27184" i="1"/>
  <c r="S27184" i="1" s="1"/>
  <c r="R27192" i="1"/>
  <c r="S27192" i="1" s="1"/>
  <c r="R27200" i="1"/>
  <c r="S27200" i="1" s="1"/>
  <c r="R27208" i="1"/>
  <c r="S27208" i="1" s="1"/>
  <c r="R27216" i="1"/>
  <c r="S27216" i="1" s="1"/>
  <c r="R27224" i="1"/>
  <c r="S27224" i="1" s="1"/>
  <c r="R27232" i="1"/>
  <c r="S27232" i="1" s="1"/>
  <c r="R27240" i="1"/>
  <c r="S27240" i="1" s="1"/>
  <c r="R27248" i="1"/>
  <c r="S27248" i="1" s="1"/>
  <c r="R27256" i="1"/>
  <c r="S27256" i="1" s="1"/>
  <c r="R27264" i="1"/>
  <c r="S27264" i="1" s="1"/>
  <c r="R27272" i="1"/>
  <c r="S27272" i="1" s="1"/>
  <c r="R27280" i="1"/>
  <c r="S27280" i="1" s="1"/>
  <c r="R27288" i="1"/>
  <c r="S27288" i="1" s="1"/>
  <c r="R27296" i="1"/>
  <c r="S27296" i="1" s="1"/>
  <c r="R27304" i="1"/>
  <c r="S27304" i="1" s="1"/>
  <c r="R27312" i="1"/>
  <c r="S27312" i="1" s="1"/>
  <c r="R27320" i="1"/>
  <c r="S27320" i="1" s="1"/>
  <c r="R27328" i="1"/>
  <c r="S27328" i="1" s="1"/>
  <c r="R27336" i="1"/>
  <c r="S27336" i="1" s="1"/>
  <c r="R27344" i="1"/>
  <c r="S27344" i="1" s="1"/>
  <c r="R27352" i="1"/>
  <c r="S27352" i="1" s="1"/>
  <c r="R27360" i="1"/>
  <c r="S27360" i="1" s="1"/>
  <c r="R27368" i="1"/>
  <c r="S27368" i="1" s="1"/>
  <c r="R27376" i="1"/>
  <c r="S27376" i="1" s="1"/>
  <c r="R27384" i="1"/>
  <c r="S27384" i="1" s="1"/>
  <c r="R27392" i="1"/>
  <c r="S27392" i="1" s="1"/>
  <c r="R27400" i="1"/>
  <c r="S27400" i="1" s="1"/>
  <c r="R27408" i="1"/>
  <c r="S27408" i="1" s="1"/>
  <c r="R27416" i="1"/>
  <c r="S27416" i="1" s="1"/>
  <c r="R27424" i="1"/>
  <c r="S27424" i="1" s="1"/>
  <c r="R27432" i="1"/>
  <c r="S27432" i="1" s="1"/>
  <c r="R27440" i="1"/>
  <c r="S27440" i="1" s="1"/>
  <c r="R27448" i="1"/>
  <c r="S27448" i="1" s="1"/>
  <c r="R27456" i="1"/>
  <c r="S27456" i="1" s="1"/>
  <c r="R27464" i="1"/>
  <c r="S27464" i="1" s="1"/>
  <c r="R27472" i="1"/>
  <c r="S27472" i="1" s="1"/>
  <c r="R27480" i="1"/>
  <c r="S27480" i="1" s="1"/>
  <c r="R27488" i="1"/>
  <c r="S27488" i="1" s="1"/>
  <c r="R27496" i="1"/>
  <c r="S27496" i="1" s="1"/>
  <c r="R27504" i="1"/>
  <c r="S27504" i="1" s="1"/>
  <c r="R27512" i="1"/>
  <c r="S27512" i="1" s="1"/>
  <c r="R27520" i="1"/>
  <c r="S27520" i="1" s="1"/>
  <c r="R27528" i="1"/>
  <c r="S27528" i="1" s="1"/>
  <c r="R27536" i="1"/>
  <c r="S27536" i="1" s="1"/>
  <c r="R27544" i="1"/>
  <c r="S27544" i="1" s="1"/>
  <c r="R27552" i="1"/>
  <c r="S27552" i="1" s="1"/>
  <c r="R27560" i="1"/>
  <c r="S27560" i="1" s="1"/>
  <c r="R27568" i="1"/>
  <c r="S27568" i="1" s="1"/>
  <c r="R27576" i="1"/>
  <c r="S27576" i="1" s="1"/>
  <c r="R27584" i="1"/>
  <c r="S27584" i="1" s="1"/>
  <c r="R27592" i="1"/>
  <c r="S27592" i="1" s="1"/>
  <c r="R27600" i="1"/>
  <c r="S27600" i="1" s="1"/>
  <c r="R27608" i="1"/>
  <c r="S27608" i="1" s="1"/>
  <c r="R27616" i="1"/>
  <c r="S27616" i="1" s="1"/>
  <c r="R27624" i="1"/>
  <c r="S27624" i="1" s="1"/>
  <c r="R27632" i="1"/>
  <c r="S27632" i="1" s="1"/>
  <c r="R27640" i="1"/>
  <c r="S27640" i="1" s="1"/>
  <c r="R27648" i="1"/>
  <c r="S27648" i="1" s="1"/>
  <c r="R27656" i="1"/>
  <c r="S27656" i="1" s="1"/>
  <c r="R27664" i="1"/>
  <c r="S27664" i="1" s="1"/>
  <c r="R27672" i="1"/>
  <c r="S27672" i="1" s="1"/>
  <c r="R27680" i="1"/>
  <c r="S27680" i="1" s="1"/>
  <c r="R27688" i="1"/>
  <c r="S27688" i="1" s="1"/>
  <c r="R27696" i="1"/>
  <c r="S27696" i="1" s="1"/>
  <c r="R27704" i="1"/>
  <c r="S27704" i="1" s="1"/>
  <c r="R27712" i="1"/>
  <c r="S27712" i="1" s="1"/>
  <c r="R27720" i="1"/>
  <c r="S27720" i="1" s="1"/>
  <c r="R27728" i="1"/>
  <c r="S27728" i="1" s="1"/>
  <c r="R27736" i="1"/>
  <c r="S27736" i="1" s="1"/>
  <c r="R27744" i="1"/>
  <c r="S27744" i="1" s="1"/>
  <c r="R27752" i="1"/>
  <c r="S27752" i="1" s="1"/>
  <c r="R27760" i="1"/>
  <c r="S27760" i="1" s="1"/>
  <c r="R27768" i="1"/>
  <c r="S27768" i="1" s="1"/>
  <c r="R27776" i="1"/>
  <c r="S27776" i="1" s="1"/>
  <c r="R27784" i="1"/>
  <c r="S27784" i="1" s="1"/>
  <c r="R27792" i="1"/>
  <c r="S27792" i="1" s="1"/>
  <c r="R27800" i="1"/>
  <c r="S27800" i="1" s="1"/>
  <c r="R27808" i="1"/>
  <c r="S27808" i="1" s="1"/>
  <c r="R27816" i="1"/>
  <c r="S27816" i="1" s="1"/>
  <c r="R27824" i="1"/>
  <c r="S27824" i="1" s="1"/>
  <c r="R27832" i="1"/>
  <c r="S27832" i="1" s="1"/>
  <c r="R27840" i="1"/>
  <c r="S27840" i="1" s="1"/>
  <c r="R27848" i="1"/>
  <c r="S27848" i="1" s="1"/>
  <c r="R27856" i="1"/>
  <c r="S27856" i="1" s="1"/>
  <c r="R27864" i="1"/>
  <c r="S27864" i="1" s="1"/>
  <c r="R27872" i="1"/>
  <c r="S27872" i="1" s="1"/>
  <c r="R27880" i="1"/>
  <c r="S27880" i="1" s="1"/>
  <c r="R27888" i="1"/>
  <c r="S27888" i="1" s="1"/>
  <c r="R27896" i="1"/>
  <c r="S27896" i="1" s="1"/>
  <c r="R27904" i="1"/>
  <c r="S27904" i="1" s="1"/>
  <c r="R27912" i="1"/>
  <c r="S27912" i="1" s="1"/>
  <c r="R27920" i="1"/>
  <c r="S27920" i="1" s="1"/>
  <c r="R27928" i="1"/>
  <c r="S27928" i="1" s="1"/>
  <c r="R27936" i="1"/>
  <c r="S27936" i="1" s="1"/>
  <c r="R27944" i="1"/>
  <c r="S27944" i="1" s="1"/>
  <c r="R27952" i="1"/>
  <c r="S27952" i="1" s="1"/>
  <c r="R27960" i="1"/>
  <c r="S27960" i="1" s="1"/>
  <c r="R27968" i="1"/>
  <c r="S27968" i="1" s="1"/>
  <c r="R27976" i="1"/>
  <c r="S27976" i="1" s="1"/>
  <c r="R27984" i="1"/>
  <c r="S27984" i="1" s="1"/>
  <c r="R27988" i="1"/>
  <c r="S27988" i="1" s="1"/>
  <c r="R27996" i="1"/>
  <c r="S27996" i="1" s="1"/>
  <c r="R28004" i="1"/>
  <c r="S28004" i="1" s="1"/>
  <c r="R28012" i="1"/>
  <c r="S28012" i="1" s="1"/>
  <c r="R28020" i="1"/>
  <c r="S28020" i="1" s="1"/>
  <c r="R28028" i="1"/>
  <c r="S28028" i="1" s="1"/>
  <c r="R28036" i="1"/>
  <c r="S28036" i="1" s="1"/>
  <c r="R28044" i="1"/>
  <c r="S28044" i="1" s="1"/>
  <c r="R28052" i="1"/>
  <c r="S28052" i="1" s="1"/>
  <c r="R28060" i="1"/>
  <c r="S28060" i="1" s="1"/>
  <c r="R28068" i="1"/>
  <c r="S28068" i="1" s="1"/>
  <c r="R28076" i="1"/>
  <c r="S28076" i="1" s="1"/>
  <c r="R28084" i="1"/>
  <c r="S28084" i="1" s="1"/>
  <c r="R28092" i="1"/>
  <c r="S28092" i="1" s="1"/>
  <c r="R28100" i="1"/>
  <c r="S28100" i="1" s="1"/>
  <c r="R28108" i="1"/>
  <c r="S28108" i="1" s="1"/>
  <c r="R28116" i="1"/>
  <c r="S28116" i="1" s="1"/>
  <c r="R28124" i="1"/>
  <c r="S28124" i="1" s="1"/>
  <c r="R28132" i="1"/>
  <c r="S28132" i="1" s="1"/>
  <c r="R28140" i="1"/>
  <c r="S28140" i="1" s="1"/>
  <c r="R28148" i="1"/>
  <c r="S28148" i="1" s="1"/>
  <c r="R28156" i="1"/>
  <c r="S28156" i="1" s="1"/>
  <c r="R28164" i="1"/>
  <c r="S28164" i="1" s="1"/>
  <c r="R28172" i="1"/>
  <c r="S28172" i="1" s="1"/>
  <c r="R28180" i="1"/>
  <c r="S28180" i="1" s="1"/>
  <c r="R28188" i="1"/>
  <c r="S28188" i="1" s="1"/>
  <c r="R28196" i="1"/>
  <c r="S28196" i="1" s="1"/>
  <c r="R28204" i="1"/>
  <c r="S28204" i="1" s="1"/>
  <c r="R28212" i="1"/>
  <c r="S28212" i="1" s="1"/>
  <c r="R28220" i="1"/>
  <c r="S28220" i="1" s="1"/>
  <c r="R28228" i="1"/>
  <c r="S28228" i="1" s="1"/>
  <c r="R28236" i="1"/>
  <c r="S28236" i="1" s="1"/>
  <c r="R28244" i="1"/>
  <c r="S28244" i="1" s="1"/>
  <c r="R28252" i="1"/>
  <c r="S28252" i="1" s="1"/>
  <c r="R28260" i="1"/>
  <c r="S28260" i="1" s="1"/>
  <c r="R28268" i="1"/>
  <c r="S28268" i="1" s="1"/>
  <c r="R28276" i="1"/>
  <c r="S28276" i="1" s="1"/>
  <c r="R28284" i="1"/>
  <c r="S28284" i="1" s="1"/>
  <c r="R28292" i="1"/>
  <c r="S28292" i="1" s="1"/>
  <c r="R28300" i="1"/>
  <c r="S28300" i="1" s="1"/>
  <c r="R28308" i="1"/>
  <c r="S28308" i="1" s="1"/>
  <c r="R28316" i="1"/>
  <c r="S28316" i="1" s="1"/>
  <c r="R28324" i="1"/>
  <c r="S28324" i="1" s="1"/>
  <c r="R28332" i="1"/>
  <c r="S28332" i="1" s="1"/>
  <c r="R28340" i="1"/>
  <c r="S28340" i="1" s="1"/>
  <c r="R28348" i="1"/>
  <c r="S28348" i="1" s="1"/>
  <c r="R28356" i="1"/>
  <c r="S28356" i="1" s="1"/>
  <c r="R28364" i="1"/>
  <c r="S28364" i="1" s="1"/>
  <c r="R28372" i="1"/>
  <c r="S28372" i="1" s="1"/>
  <c r="R28380" i="1"/>
  <c r="S28380" i="1" s="1"/>
  <c r="R28388" i="1"/>
  <c r="S28388" i="1" s="1"/>
  <c r="R28396" i="1"/>
  <c r="S28396" i="1" s="1"/>
  <c r="R28404" i="1"/>
  <c r="S28404" i="1" s="1"/>
  <c r="R28412" i="1"/>
  <c r="S28412" i="1" s="1"/>
  <c r="R28420" i="1"/>
  <c r="S28420" i="1" s="1"/>
  <c r="R28428" i="1"/>
  <c r="S28428" i="1" s="1"/>
  <c r="R4100" i="1"/>
  <c r="S4100" i="1" s="1"/>
  <c r="R4164" i="1"/>
  <c r="S4164" i="1" s="1"/>
  <c r="R4228" i="1"/>
  <c r="S4228" i="1" s="1"/>
  <c r="R4292" i="1"/>
  <c r="S4292" i="1" s="1"/>
  <c r="R4356" i="1"/>
  <c r="S4356" i="1" s="1"/>
  <c r="R4420" i="1"/>
  <c r="S4420" i="1" s="1"/>
  <c r="R4484" i="1"/>
  <c r="S4484" i="1" s="1"/>
  <c r="R4548" i="1"/>
  <c r="S4548" i="1" s="1"/>
  <c r="R4612" i="1"/>
  <c r="S4612" i="1" s="1"/>
  <c r="R4676" i="1"/>
  <c r="S4676" i="1" s="1"/>
  <c r="R4740" i="1"/>
  <c r="S4740" i="1" s="1"/>
  <c r="R4804" i="1"/>
  <c r="S4804" i="1" s="1"/>
  <c r="R4868" i="1"/>
  <c r="S4868" i="1" s="1"/>
  <c r="R4932" i="1"/>
  <c r="S4932" i="1" s="1"/>
  <c r="R4996" i="1"/>
  <c r="S4996" i="1" s="1"/>
  <c r="R5060" i="1"/>
  <c r="S5060" i="1" s="1"/>
  <c r="R5124" i="1"/>
  <c r="S5124" i="1" s="1"/>
  <c r="R5188" i="1"/>
  <c r="S5188" i="1" s="1"/>
  <c r="R5252" i="1"/>
  <c r="S5252" i="1" s="1"/>
  <c r="R5316" i="1"/>
  <c r="S5316" i="1" s="1"/>
  <c r="R5380" i="1"/>
  <c r="S5380" i="1" s="1"/>
  <c r="R5444" i="1"/>
  <c r="S5444" i="1" s="1"/>
  <c r="R5508" i="1"/>
  <c r="S5508" i="1" s="1"/>
  <c r="R5572" i="1"/>
  <c r="S5572" i="1" s="1"/>
  <c r="R5636" i="1"/>
  <c r="S5636" i="1" s="1"/>
  <c r="R5700" i="1"/>
  <c r="S5700" i="1" s="1"/>
  <c r="R5764" i="1"/>
  <c r="S5764" i="1" s="1"/>
  <c r="R5828" i="1"/>
  <c r="S5828" i="1" s="1"/>
  <c r="R5892" i="1"/>
  <c r="S5892" i="1" s="1"/>
  <c r="R5956" i="1"/>
  <c r="S5956" i="1" s="1"/>
  <c r="R6020" i="1"/>
  <c r="S6020" i="1" s="1"/>
  <c r="R6084" i="1"/>
  <c r="S6084" i="1" s="1"/>
  <c r="R6148" i="1"/>
  <c r="S6148" i="1" s="1"/>
  <c r="R6212" i="1"/>
  <c r="S6212" i="1" s="1"/>
  <c r="R6276" i="1"/>
  <c r="S6276" i="1" s="1"/>
  <c r="R6340" i="1"/>
  <c r="S6340" i="1" s="1"/>
  <c r="R6404" i="1"/>
  <c r="S6404" i="1" s="1"/>
  <c r="R6468" i="1"/>
  <c r="S6468" i="1" s="1"/>
  <c r="R6532" i="1"/>
  <c r="S6532" i="1" s="1"/>
  <c r="R6596" i="1"/>
  <c r="S6596" i="1" s="1"/>
  <c r="R6660" i="1"/>
  <c r="S6660" i="1" s="1"/>
  <c r="R6724" i="1"/>
  <c r="S6724" i="1" s="1"/>
  <c r="R6788" i="1"/>
  <c r="S6788" i="1" s="1"/>
  <c r="R6852" i="1"/>
  <c r="S6852" i="1" s="1"/>
  <c r="R6916" i="1"/>
  <c r="S6916" i="1" s="1"/>
  <c r="R6980" i="1"/>
  <c r="S6980" i="1" s="1"/>
  <c r="R7044" i="1"/>
  <c r="S7044" i="1" s="1"/>
  <c r="R7108" i="1"/>
  <c r="S7108" i="1" s="1"/>
  <c r="R7172" i="1"/>
  <c r="S7172" i="1" s="1"/>
  <c r="R7236" i="1"/>
  <c r="S7236" i="1" s="1"/>
  <c r="R7300" i="1"/>
  <c r="S7300" i="1" s="1"/>
  <c r="R7364" i="1"/>
  <c r="S7364" i="1" s="1"/>
  <c r="R7428" i="1"/>
  <c r="S7428" i="1" s="1"/>
  <c r="R7492" i="1"/>
  <c r="S7492" i="1" s="1"/>
  <c r="R7556" i="1"/>
  <c r="S7556" i="1" s="1"/>
  <c r="R7620" i="1"/>
  <c r="S7620" i="1" s="1"/>
  <c r="R7684" i="1"/>
  <c r="S7684" i="1" s="1"/>
  <c r="R7748" i="1"/>
  <c r="S7748" i="1" s="1"/>
  <c r="R7812" i="1"/>
  <c r="S7812" i="1" s="1"/>
  <c r="R7876" i="1"/>
  <c r="S7876" i="1" s="1"/>
  <c r="R7940" i="1"/>
  <c r="S7940" i="1" s="1"/>
  <c r="R8004" i="1"/>
  <c r="S8004" i="1" s="1"/>
  <c r="R8068" i="1"/>
  <c r="S8068" i="1" s="1"/>
  <c r="R8132" i="1"/>
  <c r="S8132" i="1" s="1"/>
  <c r="R8196" i="1"/>
  <c r="S8196" i="1" s="1"/>
  <c r="R8260" i="1"/>
  <c r="S8260" i="1" s="1"/>
  <c r="R8324" i="1"/>
  <c r="S8324" i="1" s="1"/>
  <c r="R8388" i="1"/>
  <c r="S8388" i="1" s="1"/>
  <c r="R8452" i="1"/>
  <c r="S8452" i="1" s="1"/>
  <c r="R8516" i="1"/>
  <c r="S8516" i="1" s="1"/>
  <c r="R8580" i="1"/>
  <c r="S8580" i="1" s="1"/>
  <c r="R8644" i="1"/>
  <c r="S8644" i="1" s="1"/>
  <c r="R8708" i="1"/>
  <c r="S8708" i="1" s="1"/>
  <c r="R8772" i="1"/>
  <c r="S8772" i="1" s="1"/>
  <c r="R8836" i="1"/>
  <c r="S8836" i="1" s="1"/>
  <c r="R8900" i="1"/>
  <c r="S8900" i="1" s="1"/>
  <c r="R8964" i="1"/>
  <c r="S8964" i="1" s="1"/>
  <c r="R9028" i="1"/>
  <c r="S9028" i="1" s="1"/>
  <c r="R9092" i="1"/>
  <c r="S9092" i="1" s="1"/>
  <c r="R9156" i="1"/>
  <c r="S9156" i="1" s="1"/>
  <c r="R9220" i="1"/>
  <c r="S9220" i="1" s="1"/>
  <c r="R9284" i="1"/>
  <c r="S9284" i="1" s="1"/>
  <c r="R9348" i="1"/>
  <c r="S9348" i="1" s="1"/>
  <c r="R9412" i="1"/>
  <c r="S9412" i="1" s="1"/>
  <c r="R9476" i="1"/>
  <c r="S9476" i="1" s="1"/>
  <c r="R9540" i="1"/>
  <c r="S9540" i="1" s="1"/>
  <c r="R9602" i="1"/>
  <c r="S9602" i="1" s="1"/>
  <c r="R9625" i="1"/>
  <c r="S9625" i="1" s="1"/>
  <c r="R9646" i="1"/>
  <c r="S9646" i="1" s="1"/>
  <c r="R9668" i="1"/>
  <c r="S9668" i="1" s="1"/>
  <c r="R9689" i="1"/>
  <c r="S9689" i="1" s="1"/>
  <c r="R9710" i="1"/>
  <c r="S9710" i="1" s="1"/>
  <c r="R9732" i="1"/>
  <c r="S9732" i="1" s="1"/>
  <c r="R9753" i="1"/>
  <c r="S9753" i="1" s="1"/>
  <c r="R9774" i="1"/>
  <c r="S9774" i="1" s="1"/>
  <c r="R9796" i="1"/>
  <c r="S9796" i="1" s="1"/>
  <c r="R9817" i="1"/>
  <c r="S9817" i="1" s="1"/>
  <c r="R9838" i="1"/>
  <c r="S9838" i="1" s="1"/>
  <c r="R9860" i="1"/>
  <c r="S9860" i="1" s="1"/>
  <c r="R9881" i="1"/>
  <c r="S9881" i="1" s="1"/>
  <c r="R9902" i="1"/>
  <c r="S9902" i="1" s="1"/>
  <c r="R9919" i="1"/>
  <c r="S9919" i="1" s="1"/>
  <c r="R9935" i="1"/>
  <c r="S9935" i="1" s="1"/>
  <c r="R9951" i="1"/>
  <c r="S9951" i="1" s="1"/>
  <c r="R9967" i="1"/>
  <c r="S9967" i="1" s="1"/>
  <c r="R9983" i="1"/>
  <c r="S9983" i="1" s="1"/>
  <c r="R9999" i="1"/>
  <c r="S9999" i="1" s="1"/>
  <c r="R10015" i="1"/>
  <c r="S10015" i="1" s="1"/>
  <c r="R10031" i="1"/>
  <c r="S10031" i="1" s="1"/>
  <c r="R10047" i="1"/>
  <c r="S10047" i="1" s="1"/>
  <c r="R10063" i="1"/>
  <c r="S10063" i="1" s="1"/>
  <c r="R10079" i="1"/>
  <c r="S10079" i="1" s="1"/>
  <c r="R10095" i="1"/>
  <c r="S10095" i="1" s="1"/>
  <c r="R10111" i="1"/>
  <c r="S10111" i="1" s="1"/>
  <c r="R10127" i="1"/>
  <c r="S10127" i="1" s="1"/>
  <c r="R10143" i="1"/>
  <c r="S10143" i="1" s="1"/>
  <c r="R10159" i="1"/>
  <c r="S10159" i="1" s="1"/>
  <c r="R10175" i="1"/>
  <c r="S10175" i="1" s="1"/>
  <c r="R10191" i="1"/>
  <c r="S10191" i="1" s="1"/>
  <c r="R10207" i="1"/>
  <c r="S10207" i="1" s="1"/>
  <c r="R10223" i="1"/>
  <c r="S10223" i="1" s="1"/>
  <c r="R10239" i="1"/>
  <c r="S10239" i="1" s="1"/>
  <c r="R10255" i="1"/>
  <c r="S10255" i="1" s="1"/>
  <c r="R10271" i="1"/>
  <c r="S10271" i="1" s="1"/>
  <c r="R10287" i="1"/>
  <c r="S10287" i="1" s="1"/>
  <c r="R10303" i="1"/>
  <c r="S10303" i="1" s="1"/>
  <c r="R10319" i="1"/>
  <c r="S10319" i="1" s="1"/>
  <c r="R10335" i="1"/>
  <c r="S10335" i="1" s="1"/>
  <c r="R10351" i="1"/>
  <c r="S10351" i="1" s="1"/>
  <c r="R10367" i="1"/>
  <c r="S10367" i="1" s="1"/>
  <c r="R10383" i="1"/>
  <c r="S10383" i="1" s="1"/>
  <c r="R10399" i="1"/>
  <c r="S10399" i="1" s="1"/>
  <c r="R10415" i="1"/>
  <c r="S10415" i="1" s="1"/>
  <c r="R10431" i="1"/>
  <c r="S10431" i="1" s="1"/>
  <c r="R10447" i="1"/>
  <c r="S10447" i="1" s="1"/>
  <c r="R10463" i="1"/>
  <c r="S10463" i="1" s="1"/>
  <c r="R10479" i="1"/>
  <c r="S10479" i="1" s="1"/>
  <c r="R10495" i="1"/>
  <c r="S10495" i="1" s="1"/>
  <c r="R10511" i="1"/>
  <c r="S10511" i="1" s="1"/>
  <c r="R10527" i="1"/>
  <c r="S10527" i="1" s="1"/>
  <c r="R10543" i="1"/>
  <c r="S10543" i="1" s="1"/>
  <c r="R10559" i="1"/>
  <c r="S10559" i="1" s="1"/>
  <c r="R10575" i="1"/>
  <c r="S10575" i="1" s="1"/>
  <c r="R10591" i="1"/>
  <c r="S10591" i="1" s="1"/>
  <c r="R10607" i="1"/>
  <c r="S10607" i="1" s="1"/>
  <c r="R10623" i="1"/>
  <c r="S10623" i="1" s="1"/>
  <c r="R10639" i="1"/>
  <c r="S10639" i="1" s="1"/>
  <c r="R10655" i="1"/>
  <c r="S10655" i="1" s="1"/>
  <c r="R10671" i="1"/>
  <c r="S10671" i="1" s="1"/>
  <c r="R10687" i="1"/>
  <c r="S10687" i="1" s="1"/>
  <c r="R10703" i="1"/>
  <c r="S10703" i="1" s="1"/>
  <c r="R10719" i="1"/>
  <c r="S10719" i="1" s="1"/>
  <c r="R10735" i="1"/>
  <c r="S10735" i="1" s="1"/>
  <c r="R10751" i="1"/>
  <c r="S10751" i="1" s="1"/>
  <c r="R10767" i="1"/>
  <c r="S10767" i="1" s="1"/>
  <c r="R10783" i="1"/>
  <c r="S10783" i="1" s="1"/>
  <c r="R10799" i="1"/>
  <c r="S10799" i="1" s="1"/>
  <c r="R10815" i="1"/>
  <c r="S10815" i="1" s="1"/>
  <c r="R10831" i="1"/>
  <c r="S10831" i="1" s="1"/>
  <c r="R10847" i="1"/>
  <c r="S10847" i="1" s="1"/>
  <c r="R10863" i="1"/>
  <c r="S10863" i="1" s="1"/>
  <c r="R10879" i="1"/>
  <c r="S10879" i="1" s="1"/>
  <c r="R10895" i="1"/>
  <c r="S10895" i="1" s="1"/>
  <c r="R10911" i="1"/>
  <c r="S10911" i="1" s="1"/>
  <c r="R10927" i="1"/>
  <c r="S10927" i="1" s="1"/>
  <c r="R10943" i="1"/>
  <c r="S10943" i="1" s="1"/>
  <c r="R10959" i="1"/>
  <c r="S10959" i="1" s="1"/>
  <c r="R10975" i="1"/>
  <c r="S10975" i="1" s="1"/>
  <c r="R10991" i="1"/>
  <c r="S10991" i="1" s="1"/>
  <c r="R11007" i="1"/>
  <c r="S11007" i="1" s="1"/>
  <c r="R11023" i="1"/>
  <c r="S11023" i="1" s="1"/>
  <c r="R11039" i="1"/>
  <c r="S11039" i="1" s="1"/>
  <c r="R11055" i="1"/>
  <c r="S11055" i="1" s="1"/>
  <c r="R11071" i="1"/>
  <c r="S11071" i="1" s="1"/>
  <c r="R11087" i="1"/>
  <c r="S11087" i="1" s="1"/>
  <c r="R11103" i="1"/>
  <c r="S11103" i="1" s="1"/>
  <c r="R11119" i="1"/>
  <c r="S11119" i="1" s="1"/>
  <c r="R11135" i="1"/>
  <c r="S11135" i="1" s="1"/>
  <c r="R11151" i="1"/>
  <c r="S11151" i="1" s="1"/>
  <c r="R11167" i="1"/>
  <c r="S11167" i="1" s="1"/>
  <c r="R11183" i="1"/>
  <c r="S11183" i="1" s="1"/>
  <c r="R11199" i="1"/>
  <c r="S11199" i="1" s="1"/>
  <c r="R11215" i="1"/>
  <c r="S11215" i="1" s="1"/>
  <c r="R11231" i="1"/>
  <c r="S11231" i="1" s="1"/>
  <c r="R11247" i="1"/>
  <c r="S11247" i="1" s="1"/>
  <c r="R11263" i="1"/>
  <c r="S11263" i="1" s="1"/>
  <c r="R11279" i="1"/>
  <c r="S11279" i="1" s="1"/>
  <c r="R11295" i="1"/>
  <c r="S11295" i="1" s="1"/>
  <c r="R11311" i="1"/>
  <c r="S11311" i="1" s="1"/>
  <c r="R11327" i="1"/>
  <c r="S11327" i="1" s="1"/>
  <c r="R11343" i="1"/>
  <c r="S11343" i="1" s="1"/>
  <c r="R11359" i="1"/>
  <c r="S11359" i="1" s="1"/>
  <c r="R11375" i="1"/>
  <c r="S11375" i="1" s="1"/>
  <c r="R11391" i="1"/>
  <c r="S11391" i="1" s="1"/>
  <c r="R11407" i="1"/>
  <c r="S11407" i="1" s="1"/>
  <c r="R11423" i="1"/>
  <c r="S11423" i="1" s="1"/>
  <c r="R11439" i="1"/>
  <c r="S11439" i="1" s="1"/>
  <c r="R11455" i="1"/>
  <c r="S11455" i="1" s="1"/>
  <c r="R11471" i="1"/>
  <c r="S11471" i="1" s="1"/>
  <c r="R11487" i="1"/>
  <c r="S11487" i="1" s="1"/>
  <c r="R11503" i="1"/>
  <c r="S11503" i="1" s="1"/>
  <c r="R11519" i="1"/>
  <c r="S11519" i="1" s="1"/>
  <c r="R11535" i="1"/>
  <c r="S11535" i="1" s="1"/>
  <c r="R11551" i="1"/>
  <c r="S11551" i="1" s="1"/>
  <c r="R11567" i="1"/>
  <c r="S11567" i="1" s="1"/>
  <c r="R11583" i="1"/>
  <c r="S11583" i="1" s="1"/>
  <c r="R11599" i="1"/>
  <c r="S11599" i="1" s="1"/>
  <c r="R11615" i="1"/>
  <c r="S11615" i="1" s="1"/>
  <c r="R11631" i="1"/>
  <c r="S11631" i="1" s="1"/>
  <c r="R11647" i="1"/>
  <c r="S11647" i="1" s="1"/>
  <c r="R11663" i="1"/>
  <c r="S11663" i="1" s="1"/>
  <c r="R11679" i="1"/>
  <c r="S11679" i="1" s="1"/>
  <c r="R11695" i="1"/>
  <c r="S11695" i="1" s="1"/>
  <c r="R11711" i="1"/>
  <c r="S11711" i="1" s="1"/>
  <c r="R11727" i="1"/>
  <c r="S11727" i="1" s="1"/>
  <c r="R11743" i="1"/>
  <c r="S11743" i="1" s="1"/>
  <c r="R11759" i="1"/>
  <c r="S11759" i="1" s="1"/>
  <c r="R11775" i="1"/>
  <c r="S11775" i="1" s="1"/>
  <c r="R11791" i="1"/>
  <c r="S11791" i="1" s="1"/>
  <c r="R11807" i="1"/>
  <c r="S11807" i="1" s="1"/>
  <c r="R11823" i="1"/>
  <c r="S11823" i="1" s="1"/>
  <c r="R11839" i="1"/>
  <c r="S11839" i="1" s="1"/>
  <c r="R11855" i="1"/>
  <c r="S11855" i="1" s="1"/>
  <c r="R11871" i="1"/>
  <c r="S11871" i="1" s="1"/>
  <c r="R11887" i="1"/>
  <c r="S11887" i="1" s="1"/>
  <c r="R11903" i="1"/>
  <c r="S11903" i="1" s="1"/>
  <c r="R11919" i="1"/>
  <c r="S11919" i="1" s="1"/>
  <c r="R11935" i="1"/>
  <c r="S11935" i="1" s="1"/>
  <c r="R11951" i="1"/>
  <c r="S11951" i="1" s="1"/>
  <c r="R11967" i="1"/>
  <c r="S11967" i="1" s="1"/>
  <c r="R11983" i="1"/>
  <c r="S11983" i="1" s="1"/>
  <c r="R11999" i="1"/>
  <c r="S11999" i="1" s="1"/>
  <c r="R12015" i="1"/>
  <c r="S12015" i="1" s="1"/>
  <c r="R12031" i="1"/>
  <c r="S12031" i="1" s="1"/>
  <c r="R12047" i="1"/>
  <c r="S12047" i="1" s="1"/>
  <c r="R12063" i="1"/>
  <c r="S12063" i="1" s="1"/>
  <c r="R12079" i="1"/>
  <c r="S12079" i="1" s="1"/>
  <c r="R12095" i="1"/>
  <c r="S12095" i="1" s="1"/>
  <c r="R12111" i="1"/>
  <c r="S12111" i="1" s="1"/>
  <c r="R12127" i="1"/>
  <c r="S12127" i="1" s="1"/>
  <c r="R12143" i="1"/>
  <c r="S12143" i="1" s="1"/>
  <c r="R12159" i="1"/>
  <c r="S12159" i="1" s="1"/>
  <c r="R12175" i="1"/>
  <c r="S12175" i="1" s="1"/>
  <c r="R12191" i="1"/>
  <c r="S12191" i="1" s="1"/>
  <c r="R12207" i="1"/>
  <c r="S12207" i="1" s="1"/>
  <c r="R12223" i="1"/>
  <c r="S12223" i="1" s="1"/>
  <c r="R12239" i="1"/>
  <c r="S12239" i="1" s="1"/>
  <c r="R12255" i="1"/>
  <c r="S12255" i="1" s="1"/>
  <c r="R12271" i="1"/>
  <c r="S12271" i="1" s="1"/>
  <c r="R12287" i="1"/>
  <c r="S12287" i="1" s="1"/>
  <c r="R12303" i="1"/>
  <c r="S12303" i="1" s="1"/>
  <c r="R12319" i="1"/>
  <c r="S12319" i="1" s="1"/>
  <c r="R12335" i="1"/>
  <c r="S12335" i="1" s="1"/>
  <c r="R12351" i="1"/>
  <c r="S12351" i="1" s="1"/>
  <c r="R12367" i="1"/>
  <c r="S12367" i="1" s="1"/>
  <c r="R12383" i="1"/>
  <c r="S12383" i="1" s="1"/>
  <c r="R12399" i="1"/>
  <c r="S12399" i="1" s="1"/>
  <c r="R12415" i="1"/>
  <c r="S12415" i="1" s="1"/>
  <c r="R12431" i="1"/>
  <c r="S12431" i="1" s="1"/>
  <c r="R12447" i="1"/>
  <c r="S12447" i="1" s="1"/>
  <c r="R12463" i="1"/>
  <c r="S12463" i="1" s="1"/>
  <c r="R12479" i="1"/>
  <c r="S12479" i="1" s="1"/>
  <c r="R12495" i="1"/>
  <c r="S12495" i="1" s="1"/>
  <c r="R12511" i="1"/>
  <c r="S12511" i="1" s="1"/>
  <c r="R12527" i="1"/>
  <c r="S12527" i="1" s="1"/>
  <c r="R12543" i="1"/>
  <c r="S12543" i="1" s="1"/>
  <c r="R12575" i="1"/>
  <c r="S12575" i="1" s="1"/>
  <c r="R12591" i="1"/>
  <c r="S12591" i="1" s="1"/>
  <c r="R12607" i="1"/>
  <c r="S12607" i="1" s="1"/>
  <c r="R12623" i="1"/>
  <c r="S12623" i="1" s="1"/>
  <c r="R12639" i="1"/>
  <c r="S12639" i="1" s="1"/>
  <c r="R12655" i="1"/>
  <c r="S12655" i="1" s="1"/>
  <c r="R12671" i="1"/>
  <c r="S12671" i="1" s="1"/>
  <c r="R12687" i="1"/>
  <c r="S12687" i="1" s="1"/>
  <c r="R12703" i="1"/>
  <c r="S12703" i="1" s="1"/>
  <c r="R12719" i="1"/>
  <c r="S12719" i="1" s="1"/>
  <c r="R12735" i="1"/>
  <c r="S12735" i="1" s="1"/>
  <c r="R12751" i="1"/>
  <c r="S12751" i="1" s="1"/>
  <c r="R12767" i="1"/>
  <c r="S12767" i="1" s="1"/>
  <c r="R12783" i="1"/>
  <c r="S12783" i="1" s="1"/>
  <c r="R12799" i="1"/>
  <c r="S12799" i="1" s="1"/>
  <c r="R12815" i="1"/>
  <c r="S12815" i="1" s="1"/>
  <c r="R12831" i="1"/>
  <c r="S12831" i="1" s="1"/>
  <c r="R12847" i="1"/>
  <c r="S12847" i="1" s="1"/>
  <c r="R12863" i="1"/>
  <c r="S12863" i="1" s="1"/>
  <c r="R12879" i="1"/>
  <c r="S12879" i="1" s="1"/>
  <c r="R12895" i="1"/>
  <c r="S12895" i="1" s="1"/>
  <c r="R12911" i="1"/>
  <c r="S12911" i="1" s="1"/>
  <c r="R12927" i="1"/>
  <c r="S12927" i="1" s="1"/>
  <c r="R12943" i="1"/>
  <c r="S12943" i="1" s="1"/>
  <c r="R12959" i="1"/>
  <c r="S12959" i="1" s="1"/>
  <c r="R12975" i="1"/>
  <c r="S12975" i="1" s="1"/>
  <c r="R12991" i="1"/>
  <c r="S12991" i="1" s="1"/>
  <c r="R13007" i="1"/>
  <c r="S13007" i="1" s="1"/>
  <c r="R13023" i="1"/>
  <c r="S13023" i="1" s="1"/>
  <c r="R13039" i="1"/>
  <c r="S13039" i="1" s="1"/>
  <c r="R13055" i="1"/>
  <c r="S13055" i="1" s="1"/>
  <c r="R13071" i="1"/>
  <c r="S13071" i="1" s="1"/>
  <c r="R13087" i="1"/>
  <c r="S13087" i="1" s="1"/>
  <c r="R13103" i="1"/>
  <c r="S13103" i="1" s="1"/>
  <c r="R13119" i="1"/>
  <c r="S13119" i="1" s="1"/>
  <c r="R13135" i="1"/>
  <c r="S13135" i="1" s="1"/>
  <c r="R13151" i="1"/>
  <c r="S13151" i="1" s="1"/>
  <c r="R13167" i="1"/>
  <c r="S13167" i="1" s="1"/>
  <c r="R13183" i="1"/>
  <c r="S13183" i="1" s="1"/>
  <c r="R13199" i="1"/>
  <c r="S13199" i="1" s="1"/>
  <c r="R13215" i="1"/>
  <c r="S13215" i="1" s="1"/>
  <c r="R13231" i="1"/>
  <c r="S13231" i="1" s="1"/>
  <c r="R13247" i="1"/>
  <c r="S13247" i="1" s="1"/>
  <c r="R13263" i="1"/>
  <c r="S13263" i="1" s="1"/>
  <c r="R13279" i="1"/>
  <c r="S13279" i="1" s="1"/>
  <c r="R13295" i="1"/>
  <c r="S13295" i="1" s="1"/>
  <c r="R13311" i="1"/>
  <c r="S13311" i="1" s="1"/>
  <c r="R13327" i="1"/>
  <c r="S13327" i="1" s="1"/>
  <c r="R13343" i="1"/>
  <c r="S13343" i="1" s="1"/>
  <c r="R13359" i="1"/>
  <c r="S13359" i="1" s="1"/>
  <c r="R13375" i="1"/>
  <c r="S13375" i="1" s="1"/>
  <c r="R13391" i="1"/>
  <c r="S13391" i="1" s="1"/>
  <c r="R13407" i="1"/>
  <c r="S13407" i="1" s="1"/>
  <c r="R13423" i="1"/>
  <c r="S13423" i="1" s="1"/>
  <c r="R13439" i="1"/>
  <c r="S13439" i="1" s="1"/>
  <c r="R13455" i="1"/>
  <c r="S13455" i="1" s="1"/>
  <c r="R13471" i="1"/>
  <c r="S13471" i="1" s="1"/>
  <c r="R13487" i="1"/>
  <c r="S13487" i="1" s="1"/>
  <c r="R13503" i="1"/>
  <c r="S13503" i="1" s="1"/>
  <c r="R13519" i="1"/>
  <c r="S13519" i="1" s="1"/>
  <c r="R13535" i="1"/>
  <c r="S13535" i="1" s="1"/>
  <c r="R13551" i="1"/>
  <c r="S13551" i="1" s="1"/>
  <c r="R13567" i="1"/>
  <c r="S13567" i="1" s="1"/>
  <c r="R13583" i="1"/>
  <c r="S13583" i="1" s="1"/>
  <c r="R13599" i="1"/>
  <c r="S13599" i="1" s="1"/>
  <c r="R13615" i="1"/>
  <c r="S13615" i="1" s="1"/>
  <c r="R13631" i="1"/>
  <c r="S13631" i="1" s="1"/>
  <c r="R13647" i="1"/>
  <c r="S13647" i="1" s="1"/>
  <c r="R13663" i="1"/>
  <c r="S13663" i="1" s="1"/>
  <c r="R13679" i="1"/>
  <c r="S13679" i="1" s="1"/>
  <c r="R13695" i="1"/>
  <c r="S13695" i="1" s="1"/>
  <c r="R13711" i="1"/>
  <c r="S13711" i="1" s="1"/>
  <c r="R13727" i="1"/>
  <c r="S13727" i="1" s="1"/>
  <c r="R13743" i="1"/>
  <c r="S13743" i="1" s="1"/>
  <c r="R13759" i="1"/>
  <c r="S13759" i="1" s="1"/>
  <c r="R13775" i="1"/>
  <c r="S13775" i="1" s="1"/>
  <c r="R13791" i="1"/>
  <c r="S13791" i="1" s="1"/>
  <c r="R13807" i="1"/>
  <c r="S13807" i="1" s="1"/>
  <c r="R13823" i="1"/>
  <c r="S13823" i="1" s="1"/>
  <c r="R13839" i="1"/>
  <c r="S13839" i="1" s="1"/>
  <c r="R13855" i="1"/>
  <c r="S13855" i="1" s="1"/>
  <c r="R13871" i="1"/>
  <c r="S13871" i="1" s="1"/>
  <c r="R13887" i="1"/>
  <c r="S13887" i="1" s="1"/>
  <c r="R13903" i="1"/>
  <c r="S13903" i="1" s="1"/>
  <c r="R13919" i="1"/>
  <c r="S13919" i="1" s="1"/>
  <c r="R13935" i="1"/>
  <c r="S13935" i="1" s="1"/>
  <c r="R13951" i="1"/>
  <c r="S13951" i="1" s="1"/>
  <c r="R13967" i="1"/>
  <c r="S13967" i="1" s="1"/>
  <c r="R13983" i="1"/>
  <c r="S13983" i="1" s="1"/>
  <c r="R13999" i="1"/>
  <c r="S13999" i="1" s="1"/>
  <c r="R14015" i="1"/>
  <c r="S14015" i="1" s="1"/>
  <c r="R14031" i="1"/>
  <c r="S14031" i="1" s="1"/>
  <c r="R14047" i="1"/>
  <c r="S14047" i="1" s="1"/>
  <c r="R14063" i="1"/>
  <c r="S14063" i="1" s="1"/>
  <c r="R14079" i="1"/>
  <c r="S14079" i="1" s="1"/>
  <c r="R14095" i="1"/>
  <c r="S14095" i="1" s="1"/>
  <c r="R14111" i="1"/>
  <c r="S14111" i="1" s="1"/>
  <c r="R14127" i="1"/>
  <c r="S14127" i="1" s="1"/>
  <c r="R14143" i="1"/>
  <c r="S14143" i="1" s="1"/>
  <c r="R14159" i="1"/>
  <c r="S14159" i="1" s="1"/>
  <c r="R14175" i="1"/>
  <c r="S14175" i="1" s="1"/>
  <c r="R14191" i="1"/>
  <c r="S14191" i="1" s="1"/>
  <c r="R14207" i="1"/>
  <c r="S14207" i="1" s="1"/>
  <c r="R14223" i="1"/>
  <c r="S14223" i="1" s="1"/>
  <c r="R14239" i="1"/>
  <c r="S14239" i="1" s="1"/>
  <c r="R14255" i="1"/>
  <c r="S14255" i="1" s="1"/>
  <c r="R14271" i="1"/>
  <c r="S14271" i="1" s="1"/>
  <c r="R14287" i="1"/>
  <c r="S14287" i="1" s="1"/>
  <c r="R14303" i="1"/>
  <c r="S14303" i="1" s="1"/>
  <c r="R14319" i="1"/>
  <c r="S14319" i="1" s="1"/>
  <c r="R14335" i="1"/>
  <c r="S14335" i="1" s="1"/>
  <c r="R14351" i="1"/>
  <c r="S14351" i="1" s="1"/>
  <c r="R14367" i="1"/>
  <c r="S14367" i="1" s="1"/>
  <c r="R14383" i="1"/>
  <c r="S14383" i="1" s="1"/>
  <c r="R14399" i="1"/>
  <c r="S14399" i="1" s="1"/>
  <c r="R14415" i="1"/>
  <c r="S14415" i="1" s="1"/>
  <c r="R14431" i="1"/>
  <c r="S14431" i="1" s="1"/>
  <c r="R14447" i="1"/>
  <c r="S14447" i="1" s="1"/>
  <c r="R14463" i="1"/>
  <c r="S14463" i="1" s="1"/>
  <c r="R14479" i="1"/>
  <c r="S14479" i="1" s="1"/>
  <c r="R14495" i="1"/>
  <c r="S14495" i="1" s="1"/>
  <c r="R14511" i="1"/>
  <c r="S14511" i="1" s="1"/>
  <c r="R14527" i="1"/>
  <c r="S14527" i="1" s="1"/>
  <c r="R14543" i="1"/>
  <c r="S14543" i="1" s="1"/>
  <c r="R14559" i="1"/>
  <c r="S14559" i="1" s="1"/>
  <c r="R14575" i="1"/>
  <c r="S14575" i="1" s="1"/>
  <c r="R14591" i="1"/>
  <c r="S14591" i="1" s="1"/>
  <c r="R14607" i="1"/>
  <c r="S14607" i="1" s="1"/>
  <c r="R14623" i="1"/>
  <c r="S14623" i="1" s="1"/>
  <c r="R14639" i="1"/>
  <c r="S14639" i="1" s="1"/>
  <c r="R14655" i="1"/>
  <c r="S14655" i="1" s="1"/>
  <c r="R14671" i="1"/>
  <c r="S14671" i="1" s="1"/>
  <c r="R14687" i="1"/>
  <c r="S14687" i="1" s="1"/>
  <c r="R14703" i="1"/>
  <c r="S14703" i="1" s="1"/>
  <c r="R14719" i="1"/>
  <c r="S14719" i="1" s="1"/>
  <c r="R14735" i="1"/>
  <c r="S14735" i="1" s="1"/>
  <c r="R14751" i="1"/>
  <c r="S14751" i="1" s="1"/>
  <c r="R14767" i="1"/>
  <c r="S14767" i="1" s="1"/>
  <c r="R14783" i="1"/>
  <c r="S14783" i="1" s="1"/>
  <c r="R14799" i="1"/>
  <c r="S14799" i="1" s="1"/>
  <c r="R14815" i="1"/>
  <c r="S14815" i="1" s="1"/>
  <c r="R14831" i="1"/>
  <c r="S14831" i="1" s="1"/>
  <c r="R14847" i="1"/>
  <c r="S14847" i="1" s="1"/>
  <c r="R14863" i="1"/>
  <c r="S14863" i="1" s="1"/>
  <c r="R14879" i="1"/>
  <c r="S14879" i="1" s="1"/>
  <c r="R14895" i="1"/>
  <c r="S14895" i="1" s="1"/>
  <c r="R14911" i="1"/>
  <c r="S14911" i="1" s="1"/>
  <c r="R14927" i="1"/>
  <c r="S14927" i="1" s="1"/>
  <c r="R14943" i="1"/>
  <c r="S14943" i="1" s="1"/>
  <c r="R14959" i="1"/>
  <c r="S14959" i="1" s="1"/>
  <c r="R14975" i="1"/>
  <c r="S14975" i="1" s="1"/>
  <c r="R14991" i="1"/>
  <c r="S14991" i="1" s="1"/>
  <c r="R15007" i="1"/>
  <c r="S15007" i="1" s="1"/>
  <c r="R15023" i="1"/>
  <c r="S15023" i="1" s="1"/>
  <c r="R15039" i="1"/>
  <c r="S15039" i="1" s="1"/>
  <c r="R15055" i="1"/>
  <c r="S15055" i="1" s="1"/>
  <c r="R15071" i="1"/>
  <c r="S15071" i="1" s="1"/>
  <c r="R15087" i="1"/>
  <c r="S15087" i="1" s="1"/>
  <c r="R15103" i="1"/>
  <c r="S15103" i="1" s="1"/>
  <c r="R15119" i="1"/>
  <c r="S15119" i="1" s="1"/>
  <c r="R15135" i="1"/>
  <c r="S15135" i="1" s="1"/>
  <c r="R15151" i="1"/>
  <c r="S15151" i="1" s="1"/>
  <c r="R15167" i="1"/>
  <c r="S15167" i="1" s="1"/>
  <c r="R15183" i="1"/>
  <c r="S15183" i="1" s="1"/>
  <c r="R15199" i="1"/>
  <c r="S15199" i="1" s="1"/>
  <c r="R15215" i="1"/>
  <c r="S15215" i="1" s="1"/>
  <c r="R15231" i="1"/>
  <c r="S15231" i="1" s="1"/>
  <c r="R15247" i="1"/>
  <c r="S15247" i="1" s="1"/>
  <c r="R15263" i="1"/>
  <c r="S15263" i="1" s="1"/>
  <c r="R15279" i="1"/>
  <c r="S15279" i="1" s="1"/>
  <c r="R15295" i="1"/>
  <c r="S15295" i="1" s="1"/>
  <c r="R15311" i="1"/>
  <c r="S15311" i="1" s="1"/>
  <c r="R15327" i="1"/>
  <c r="S15327" i="1" s="1"/>
  <c r="R15343" i="1"/>
  <c r="S15343" i="1" s="1"/>
  <c r="R15359" i="1"/>
  <c r="S15359" i="1" s="1"/>
  <c r="R15375" i="1"/>
  <c r="S15375" i="1" s="1"/>
  <c r="R15391" i="1"/>
  <c r="S15391" i="1" s="1"/>
  <c r="R15407" i="1"/>
  <c r="S15407" i="1" s="1"/>
  <c r="R15423" i="1"/>
  <c r="S15423" i="1" s="1"/>
  <c r="R15439" i="1"/>
  <c r="S15439" i="1" s="1"/>
  <c r="R15455" i="1"/>
  <c r="S15455" i="1" s="1"/>
  <c r="R15471" i="1"/>
  <c r="S15471" i="1" s="1"/>
  <c r="R15487" i="1"/>
  <c r="S15487" i="1" s="1"/>
  <c r="R15503" i="1"/>
  <c r="S15503" i="1" s="1"/>
  <c r="R15519" i="1"/>
  <c r="S15519" i="1" s="1"/>
  <c r="R15535" i="1"/>
  <c r="S15535" i="1" s="1"/>
  <c r="R15551" i="1"/>
  <c r="S15551" i="1" s="1"/>
  <c r="R15567" i="1"/>
  <c r="S15567" i="1" s="1"/>
  <c r="R15583" i="1"/>
  <c r="S15583" i="1" s="1"/>
  <c r="R15599" i="1"/>
  <c r="S15599" i="1" s="1"/>
  <c r="R15615" i="1"/>
  <c r="S15615" i="1" s="1"/>
  <c r="R15631" i="1"/>
  <c r="S15631" i="1" s="1"/>
  <c r="R15647" i="1"/>
  <c r="S15647" i="1" s="1"/>
  <c r="R15663" i="1"/>
  <c r="S15663" i="1" s="1"/>
  <c r="R15679" i="1"/>
  <c r="S15679" i="1" s="1"/>
  <c r="R15695" i="1"/>
  <c r="S15695" i="1" s="1"/>
  <c r="R15711" i="1"/>
  <c r="S15711" i="1" s="1"/>
  <c r="R15727" i="1"/>
  <c r="S15727" i="1" s="1"/>
  <c r="R15743" i="1"/>
  <c r="S15743" i="1" s="1"/>
  <c r="R15759" i="1"/>
  <c r="S15759" i="1" s="1"/>
  <c r="R15775" i="1"/>
  <c r="S15775" i="1" s="1"/>
  <c r="R15791" i="1"/>
  <c r="S15791" i="1" s="1"/>
  <c r="R15807" i="1"/>
  <c r="S15807" i="1" s="1"/>
  <c r="R15823" i="1"/>
  <c r="S15823" i="1" s="1"/>
  <c r="R15839" i="1"/>
  <c r="S15839" i="1" s="1"/>
  <c r="R15855" i="1"/>
  <c r="S15855" i="1" s="1"/>
  <c r="R15871" i="1"/>
  <c r="S15871" i="1" s="1"/>
  <c r="R15887" i="1"/>
  <c r="S15887" i="1" s="1"/>
  <c r="R15903" i="1"/>
  <c r="S15903" i="1" s="1"/>
  <c r="R15919" i="1"/>
  <c r="S15919" i="1" s="1"/>
  <c r="R15935" i="1"/>
  <c r="S15935" i="1" s="1"/>
  <c r="R15951" i="1"/>
  <c r="S15951" i="1" s="1"/>
  <c r="R15967" i="1"/>
  <c r="S15967" i="1" s="1"/>
  <c r="R15983" i="1"/>
  <c r="S15983" i="1" s="1"/>
  <c r="R15999" i="1"/>
  <c r="S15999" i="1" s="1"/>
  <c r="R16015" i="1"/>
  <c r="S16015" i="1" s="1"/>
  <c r="R16031" i="1"/>
  <c r="S16031" i="1" s="1"/>
  <c r="R16047" i="1"/>
  <c r="S16047" i="1" s="1"/>
  <c r="R16063" i="1"/>
  <c r="S16063" i="1" s="1"/>
  <c r="R16079" i="1"/>
  <c r="S16079" i="1" s="1"/>
  <c r="R16095" i="1"/>
  <c r="S16095" i="1" s="1"/>
  <c r="R16111" i="1"/>
  <c r="S16111" i="1" s="1"/>
  <c r="R16127" i="1"/>
  <c r="S16127" i="1" s="1"/>
  <c r="R16143" i="1"/>
  <c r="S16143" i="1" s="1"/>
  <c r="R16159" i="1"/>
  <c r="S16159" i="1" s="1"/>
  <c r="R16175" i="1"/>
  <c r="S16175" i="1" s="1"/>
  <c r="R16191" i="1"/>
  <c r="S16191" i="1" s="1"/>
  <c r="R16207" i="1"/>
  <c r="S16207" i="1" s="1"/>
  <c r="R16223" i="1"/>
  <c r="S16223" i="1" s="1"/>
  <c r="R16239" i="1"/>
  <c r="S16239" i="1" s="1"/>
  <c r="R16255" i="1"/>
  <c r="S16255" i="1" s="1"/>
  <c r="R16271" i="1"/>
  <c r="S16271" i="1" s="1"/>
  <c r="R16287" i="1"/>
  <c r="S16287" i="1" s="1"/>
  <c r="R16303" i="1"/>
  <c r="S16303" i="1" s="1"/>
  <c r="R16319" i="1"/>
  <c r="S16319" i="1" s="1"/>
  <c r="R16335" i="1"/>
  <c r="S16335" i="1" s="1"/>
  <c r="R16351" i="1"/>
  <c r="S16351" i="1" s="1"/>
  <c r="R16367" i="1"/>
  <c r="S16367" i="1" s="1"/>
  <c r="R16383" i="1"/>
  <c r="S16383" i="1" s="1"/>
  <c r="R16399" i="1"/>
  <c r="S16399" i="1" s="1"/>
  <c r="R16415" i="1"/>
  <c r="S16415" i="1" s="1"/>
  <c r="R16431" i="1"/>
  <c r="S16431" i="1" s="1"/>
  <c r="R16447" i="1"/>
  <c r="S16447" i="1" s="1"/>
  <c r="R16463" i="1"/>
  <c r="S16463" i="1" s="1"/>
  <c r="R16479" i="1"/>
  <c r="S16479" i="1" s="1"/>
  <c r="R16495" i="1"/>
  <c r="S16495" i="1" s="1"/>
  <c r="R16511" i="1"/>
  <c r="S16511" i="1" s="1"/>
  <c r="R16527" i="1"/>
  <c r="S16527" i="1" s="1"/>
  <c r="R16543" i="1"/>
  <c r="S16543" i="1" s="1"/>
  <c r="R16559" i="1"/>
  <c r="S16559" i="1" s="1"/>
  <c r="R16575" i="1"/>
  <c r="S16575" i="1" s="1"/>
  <c r="R16591" i="1"/>
  <c r="S16591" i="1" s="1"/>
  <c r="R16607" i="1"/>
  <c r="S16607" i="1" s="1"/>
  <c r="R16623" i="1"/>
  <c r="S16623" i="1" s="1"/>
  <c r="R16639" i="1"/>
  <c r="S16639" i="1" s="1"/>
  <c r="R16655" i="1"/>
  <c r="S16655" i="1" s="1"/>
  <c r="R16671" i="1"/>
  <c r="S16671" i="1" s="1"/>
  <c r="R16687" i="1"/>
  <c r="S16687" i="1" s="1"/>
  <c r="R16703" i="1"/>
  <c r="S16703" i="1" s="1"/>
  <c r="R16719" i="1"/>
  <c r="S16719" i="1" s="1"/>
  <c r="R16735" i="1"/>
  <c r="S16735" i="1" s="1"/>
  <c r="R16751" i="1"/>
  <c r="S16751" i="1" s="1"/>
  <c r="R16767" i="1"/>
  <c r="S16767" i="1" s="1"/>
  <c r="R16783" i="1"/>
  <c r="S16783" i="1" s="1"/>
  <c r="R16799" i="1"/>
  <c r="S16799" i="1" s="1"/>
  <c r="R16815" i="1"/>
  <c r="S16815" i="1" s="1"/>
  <c r="R16831" i="1"/>
  <c r="S16831" i="1" s="1"/>
  <c r="R16847" i="1"/>
  <c r="S16847" i="1" s="1"/>
  <c r="R16863" i="1"/>
  <c r="S16863" i="1" s="1"/>
  <c r="R16879" i="1"/>
  <c r="S16879" i="1" s="1"/>
  <c r="R16895" i="1"/>
  <c r="S16895" i="1" s="1"/>
  <c r="R16911" i="1"/>
  <c r="S16911" i="1" s="1"/>
  <c r="R16927" i="1"/>
  <c r="S16927" i="1" s="1"/>
  <c r="R16943" i="1"/>
  <c r="S16943" i="1" s="1"/>
  <c r="R16959" i="1"/>
  <c r="S16959" i="1" s="1"/>
  <c r="R16975" i="1"/>
  <c r="S16975" i="1" s="1"/>
  <c r="R16991" i="1"/>
  <c r="S16991" i="1" s="1"/>
  <c r="R17007" i="1"/>
  <c r="S17007" i="1" s="1"/>
  <c r="R17023" i="1"/>
  <c r="S17023" i="1" s="1"/>
  <c r="R17039" i="1"/>
  <c r="S17039" i="1" s="1"/>
  <c r="R17055" i="1"/>
  <c r="S17055" i="1" s="1"/>
  <c r="R17071" i="1"/>
  <c r="S17071" i="1" s="1"/>
  <c r="R17087" i="1"/>
  <c r="S17087" i="1" s="1"/>
  <c r="R17103" i="1"/>
  <c r="S17103" i="1" s="1"/>
  <c r="R17119" i="1"/>
  <c r="S17119" i="1" s="1"/>
  <c r="R17135" i="1"/>
  <c r="S17135" i="1" s="1"/>
  <c r="R17151" i="1"/>
  <c r="S17151" i="1" s="1"/>
  <c r="R17167" i="1"/>
  <c r="S17167" i="1" s="1"/>
  <c r="R17183" i="1"/>
  <c r="S17183" i="1" s="1"/>
  <c r="R17199" i="1"/>
  <c r="S17199" i="1" s="1"/>
  <c r="R17215" i="1"/>
  <c r="S17215" i="1" s="1"/>
  <c r="R17231" i="1"/>
  <c r="S17231" i="1" s="1"/>
  <c r="R17247" i="1"/>
  <c r="S17247" i="1" s="1"/>
  <c r="R17263" i="1"/>
  <c r="S17263" i="1" s="1"/>
  <c r="R17279" i="1"/>
  <c r="S17279" i="1" s="1"/>
  <c r="R17295" i="1"/>
  <c r="S17295" i="1" s="1"/>
  <c r="R17311" i="1"/>
  <c r="S17311" i="1" s="1"/>
  <c r="R17327" i="1"/>
  <c r="S17327" i="1" s="1"/>
  <c r="R17343" i="1"/>
  <c r="S17343" i="1" s="1"/>
  <c r="R17359" i="1"/>
  <c r="S17359" i="1" s="1"/>
  <c r="R17375" i="1"/>
  <c r="S17375" i="1" s="1"/>
  <c r="R17391" i="1"/>
  <c r="S17391" i="1" s="1"/>
  <c r="R17407" i="1"/>
  <c r="S17407" i="1" s="1"/>
  <c r="R17423" i="1"/>
  <c r="S17423" i="1" s="1"/>
  <c r="R17439" i="1"/>
  <c r="S17439" i="1" s="1"/>
  <c r="R17455" i="1"/>
  <c r="S17455" i="1" s="1"/>
  <c r="R17471" i="1"/>
  <c r="S17471" i="1" s="1"/>
  <c r="R17487" i="1"/>
  <c r="S17487" i="1" s="1"/>
  <c r="R17503" i="1"/>
  <c r="S17503" i="1" s="1"/>
  <c r="R17519" i="1"/>
  <c r="S17519" i="1" s="1"/>
  <c r="R17535" i="1"/>
  <c r="S17535" i="1" s="1"/>
  <c r="R17551" i="1"/>
  <c r="S17551" i="1" s="1"/>
  <c r="R17567" i="1"/>
  <c r="S17567" i="1" s="1"/>
  <c r="R17583" i="1"/>
  <c r="S17583" i="1" s="1"/>
  <c r="R17599" i="1"/>
  <c r="S17599" i="1" s="1"/>
  <c r="R17612" i="1"/>
  <c r="S17612" i="1" s="1"/>
  <c r="R17620" i="1"/>
  <c r="S17620" i="1" s="1"/>
  <c r="R17628" i="1"/>
  <c r="S17628" i="1" s="1"/>
  <c r="R17636" i="1"/>
  <c r="S17636" i="1" s="1"/>
  <c r="R17644" i="1"/>
  <c r="S17644" i="1" s="1"/>
  <c r="R17652" i="1"/>
  <c r="S17652" i="1" s="1"/>
  <c r="R17660" i="1"/>
  <c r="S17660" i="1" s="1"/>
  <c r="R17668" i="1"/>
  <c r="S17668" i="1" s="1"/>
  <c r="R17676" i="1"/>
  <c r="S17676" i="1" s="1"/>
  <c r="R17684" i="1"/>
  <c r="S17684" i="1" s="1"/>
  <c r="R17692" i="1"/>
  <c r="S17692" i="1" s="1"/>
  <c r="R17700" i="1"/>
  <c r="S17700" i="1" s="1"/>
  <c r="R17708" i="1"/>
  <c r="S17708" i="1" s="1"/>
  <c r="R17716" i="1"/>
  <c r="S17716" i="1" s="1"/>
  <c r="R17724" i="1"/>
  <c r="S17724" i="1" s="1"/>
  <c r="R17732" i="1"/>
  <c r="S17732" i="1" s="1"/>
  <c r="R17740" i="1"/>
  <c r="S17740" i="1" s="1"/>
  <c r="R17748" i="1"/>
  <c r="S17748" i="1" s="1"/>
  <c r="R17756" i="1"/>
  <c r="S17756" i="1" s="1"/>
  <c r="R17764" i="1"/>
  <c r="S17764" i="1" s="1"/>
  <c r="R17772" i="1"/>
  <c r="S17772" i="1" s="1"/>
  <c r="R17780" i="1"/>
  <c r="S17780" i="1" s="1"/>
  <c r="R17788" i="1"/>
  <c r="S17788" i="1" s="1"/>
  <c r="R17796" i="1"/>
  <c r="S17796" i="1" s="1"/>
  <c r="R17804" i="1"/>
  <c r="S17804" i="1" s="1"/>
  <c r="R17812" i="1"/>
  <c r="S17812" i="1" s="1"/>
  <c r="R17820" i="1"/>
  <c r="S17820" i="1" s="1"/>
  <c r="R17828" i="1"/>
  <c r="S17828" i="1" s="1"/>
  <c r="R17836" i="1"/>
  <c r="S17836" i="1" s="1"/>
  <c r="R17844" i="1"/>
  <c r="S17844" i="1" s="1"/>
  <c r="R17852" i="1"/>
  <c r="S17852" i="1" s="1"/>
  <c r="R17860" i="1"/>
  <c r="S17860" i="1" s="1"/>
  <c r="R17868" i="1"/>
  <c r="S17868" i="1" s="1"/>
  <c r="R17876" i="1"/>
  <c r="S17876" i="1" s="1"/>
  <c r="R17884" i="1"/>
  <c r="S17884" i="1" s="1"/>
  <c r="R17892" i="1"/>
  <c r="S17892" i="1" s="1"/>
  <c r="R17900" i="1"/>
  <c r="S17900" i="1" s="1"/>
  <c r="R17908" i="1"/>
  <c r="S17908" i="1" s="1"/>
  <c r="R17916" i="1"/>
  <c r="S17916" i="1" s="1"/>
  <c r="R17924" i="1"/>
  <c r="S17924" i="1" s="1"/>
  <c r="R17932" i="1"/>
  <c r="S17932" i="1" s="1"/>
  <c r="R17940" i="1"/>
  <c r="S17940" i="1" s="1"/>
  <c r="R17947" i="1"/>
  <c r="S17947" i="1" s="1"/>
  <c r="R17952" i="1"/>
  <c r="S17952" i="1" s="1"/>
  <c r="R17957" i="1"/>
  <c r="S17957" i="1" s="1"/>
  <c r="R17963" i="1"/>
  <c r="S17963" i="1" s="1"/>
  <c r="R17968" i="1"/>
  <c r="S17968" i="1" s="1"/>
  <c r="R17973" i="1"/>
  <c r="S17973" i="1" s="1"/>
  <c r="R17979" i="1"/>
  <c r="S17979" i="1" s="1"/>
  <c r="R17984" i="1"/>
  <c r="S17984" i="1" s="1"/>
  <c r="R17989" i="1"/>
  <c r="S17989" i="1" s="1"/>
  <c r="R17995" i="1"/>
  <c r="S17995" i="1" s="1"/>
  <c r="R18000" i="1"/>
  <c r="S18000" i="1" s="1"/>
  <c r="R18005" i="1"/>
  <c r="S18005" i="1" s="1"/>
  <c r="R18011" i="1"/>
  <c r="S18011" i="1" s="1"/>
  <c r="R18016" i="1"/>
  <c r="S18016" i="1" s="1"/>
  <c r="R18021" i="1"/>
  <c r="S18021" i="1" s="1"/>
  <c r="R18027" i="1"/>
  <c r="S18027" i="1" s="1"/>
  <c r="R18032" i="1"/>
  <c r="S18032" i="1" s="1"/>
  <c r="R18037" i="1"/>
  <c r="S18037" i="1" s="1"/>
  <c r="R18043" i="1"/>
  <c r="S18043" i="1" s="1"/>
  <c r="R18048" i="1"/>
  <c r="S18048" i="1" s="1"/>
  <c r="R18053" i="1"/>
  <c r="S18053" i="1" s="1"/>
  <c r="R18059" i="1"/>
  <c r="S18059" i="1" s="1"/>
  <c r="R18064" i="1"/>
  <c r="S18064" i="1" s="1"/>
  <c r="R18069" i="1"/>
  <c r="S18069" i="1" s="1"/>
  <c r="R18075" i="1"/>
  <c r="S18075" i="1" s="1"/>
  <c r="R18080" i="1"/>
  <c r="S18080" i="1" s="1"/>
  <c r="R18085" i="1"/>
  <c r="S18085" i="1" s="1"/>
  <c r="R18091" i="1"/>
  <c r="S18091" i="1" s="1"/>
  <c r="R18096" i="1"/>
  <c r="S18096" i="1" s="1"/>
  <c r="R18101" i="1"/>
  <c r="S18101" i="1" s="1"/>
  <c r="R18107" i="1"/>
  <c r="S18107" i="1" s="1"/>
  <c r="R18112" i="1"/>
  <c r="S18112" i="1" s="1"/>
  <c r="R18117" i="1"/>
  <c r="S18117" i="1" s="1"/>
  <c r="R18123" i="1"/>
  <c r="S18123" i="1" s="1"/>
  <c r="R18128" i="1"/>
  <c r="S18128" i="1" s="1"/>
  <c r="R18133" i="1"/>
  <c r="S18133" i="1" s="1"/>
  <c r="R18139" i="1"/>
  <c r="S18139" i="1" s="1"/>
  <c r="R18144" i="1"/>
  <c r="S18144" i="1" s="1"/>
  <c r="R18149" i="1"/>
  <c r="S18149" i="1" s="1"/>
  <c r="R18155" i="1"/>
  <c r="S18155" i="1" s="1"/>
  <c r="R18160" i="1"/>
  <c r="S18160" i="1" s="1"/>
  <c r="R18165" i="1"/>
  <c r="S18165" i="1" s="1"/>
  <c r="R18171" i="1"/>
  <c r="S18171" i="1" s="1"/>
  <c r="R18176" i="1"/>
  <c r="S18176" i="1" s="1"/>
  <c r="R18181" i="1"/>
  <c r="S18181" i="1" s="1"/>
  <c r="R18187" i="1"/>
  <c r="S18187" i="1" s="1"/>
  <c r="R18192" i="1"/>
  <c r="S18192" i="1" s="1"/>
  <c r="R18197" i="1"/>
  <c r="S18197" i="1" s="1"/>
  <c r="R18203" i="1"/>
  <c r="S18203" i="1" s="1"/>
  <c r="R18208" i="1"/>
  <c r="S18208" i="1" s="1"/>
  <c r="R18213" i="1"/>
  <c r="S18213" i="1" s="1"/>
  <c r="R18219" i="1"/>
  <c r="S18219" i="1" s="1"/>
  <c r="R18224" i="1"/>
  <c r="S18224" i="1" s="1"/>
  <c r="R18229" i="1"/>
  <c r="S18229" i="1" s="1"/>
  <c r="R18235" i="1"/>
  <c r="S18235" i="1" s="1"/>
  <c r="R18240" i="1"/>
  <c r="S18240" i="1" s="1"/>
  <c r="R18245" i="1"/>
  <c r="S18245" i="1" s="1"/>
  <c r="R18251" i="1"/>
  <c r="S18251" i="1" s="1"/>
  <c r="R18256" i="1"/>
  <c r="S18256" i="1" s="1"/>
  <c r="R18261" i="1"/>
  <c r="S18261" i="1" s="1"/>
  <c r="R18267" i="1"/>
  <c r="S18267" i="1" s="1"/>
  <c r="R18272" i="1"/>
  <c r="S18272" i="1" s="1"/>
  <c r="R18277" i="1"/>
  <c r="S18277" i="1" s="1"/>
  <c r="R18283" i="1"/>
  <c r="S18283" i="1" s="1"/>
  <c r="R18288" i="1"/>
  <c r="S18288" i="1" s="1"/>
  <c r="R18293" i="1"/>
  <c r="S18293" i="1" s="1"/>
  <c r="R18299" i="1"/>
  <c r="S18299" i="1" s="1"/>
  <c r="R18304" i="1"/>
  <c r="S18304" i="1" s="1"/>
  <c r="R18309" i="1"/>
  <c r="S18309" i="1" s="1"/>
  <c r="R18315" i="1"/>
  <c r="S18315" i="1" s="1"/>
  <c r="R18320" i="1"/>
  <c r="S18320" i="1" s="1"/>
  <c r="R18325" i="1"/>
  <c r="S18325" i="1" s="1"/>
  <c r="R18331" i="1"/>
  <c r="S18331" i="1" s="1"/>
  <c r="R18336" i="1"/>
  <c r="S18336" i="1" s="1"/>
  <c r="R18341" i="1"/>
  <c r="S18341" i="1" s="1"/>
  <c r="R18347" i="1"/>
  <c r="S18347" i="1" s="1"/>
  <c r="R18352" i="1"/>
  <c r="S18352" i="1" s="1"/>
  <c r="R18357" i="1"/>
  <c r="S18357" i="1" s="1"/>
  <c r="R18363" i="1"/>
  <c r="S18363" i="1" s="1"/>
  <c r="R18368" i="1"/>
  <c r="S18368" i="1" s="1"/>
  <c r="R18373" i="1"/>
  <c r="S18373" i="1" s="1"/>
  <c r="R18379" i="1"/>
  <c r="S18379" i="1" s="1"/>
  <c r="R18384" i="1"/>
  <c r="S18384" i="1" s="1"/>
  <c r="R18389" i="1"/>
  <c r="S18389" i="1" s="1"/>
  <c r="R12459" i="1"/>
  <c r="S12459" i="1" s="1"/>
  <c r="R12491" i="1"/>
  <c r="S12491" i="1" s="1"/>
  <c r="R12507" i="1"/>
  <c r="S12507" i="1" s="1"/>
  <c r="R12523" i="1"/>
  <c r="S12523" i="1" s="1"/>
  <c r="R12539" i="1"/>
  <c r="S12539" i="1" s="1"/>
  <c r="R12555" i="1"/>
  <c r="S12555" i="1" s="1"/>
  <c r="R12571" i="1"/>
  <c r="S12571" i="1" s="1"/>
  <c r="R12587" i="1"/>
  <c r="S12587" i="1" s="1"/>
  <c r="R12603" i="1"/>
  <c r="S12603" i="1" s="1"/>
  <c r="R12619" i="1"/>
  <c r="S12619" i="1" s="1"/>
  <c r="R12635" i="1"/>
  <c r="S12635" i="1" s="1"/>
  <c r="R12651" i="1"/>
  <c r="S12651" i="1" s="1"/>
  <c r="R12667" i="1"/>
  <c r="S12667" i="1" s="1"/>
  <c r="R12683" i="1"/>
  <c r="S12683" i="1" s="1"/>
  <c r="R12699" i="1"/>
  <c r="S12699" i="1" s="1"/>
  <c r="R12715" i="1"/>
  <c r="S12715" i="1" s="1"/>
  <c r="R12731" i="1"/>
  <c r="S12731" i="1" s="1"/>
  <c r="R12747" i="1"/>
  <c r="S12747" i="1" s="1"/>
  <c r="R12763" i="1"/>
  <c r="S12763" i="1" s="1"/>
  <c r="R12779" i="1"/>
  <c r="S12779" i="1" s="1"/>
  <c r="R12795" i="1"/>
  <c r="S12795" i="1" s="1"/>
  <c r="R12811" i="1"/>
  <c r="S12811" i="1" s="1"/>
  <c r="R12827" i="1"/>
  <c r="S12827" i="1" s="1"/>
  <c r="R12843" i="1"/>
  <c r="S12843" i="1" s="1"/>
  <c r="R12859" i="1"/>
  <c r="S12859" i="1" s="1"/>
  <c r="R12875" i="1"/>
  <c r="S12875" i="1" s="1"/>
  <c r="R12891" i="1"/>
  <c r="S12891" i="1" s="1"/>
  <c r="R12907" i="1"/>
  <c r="S12907" i="1" s="1"/>
  <c r="R12923" i="1"/>
  <c r="S12923" i="1" s="1"/>
  <c r="R12939" i="1"/>
  <c r="S12939" i="1" s="1"/>
  <c r="R12955" i="1"/>
  <c r="S12955" i="1" s="1"/>
  <c r="R12971" i="1"/>
  <c r="S12971" i="1" s="1"/>
  <c r="R12987" i="1"/>
  <c r="S12987" i="1" s="1"/>
  <c r="R13003" i="1"/>
  <c r="S13003" i="1" s="1"/>
  <c r="R13019" i="1"/>
  <c r="S13019" i="1" s="1"/>
  <c r="R13035" i="1"/>
  <c r="S13035" i="1" s="1"/>
  <c r="R13051" i="1"/>
  <c r="S13051" i="1" s="1"/>
  <c r="R13067" i="1"/>
  <c r="S13067" i="1" s="1"/>
  <c r="R13083" i="1"/>
  <c r="S13083" i="1" s="1"/>
  <c r="R13099" i="1"/>
  <c r="S13099" i="1" s="1"/>
  <c r="R13115" i="1"/>
  <c r="S13115" i="1" s="1"/>
  <c r="R13131" i="1"/>
  <c r="S13131" i="1" s="1"/>
  <c r="R13147" i="1"/>
  <c r="S13147" i="1" s="1"/>
  <c r="R13163" i="1"/>
  <c r="S13163" i="1" s="1"/>
  <c r="R13179" i="1"/>
  <c r="S13179" i="1" s="1"/>
  <c r="R13195" i="1"/>
  <c r="S13195" i="1" s="1"/>
  <c r="R13211" i="1"/>
  <c r="S13211" i="1" s="1"/>
  <c r="R13227" i="1"/>
  <c r="S13227" i="1" s="1"/>
  <c r="R13243" i="1"/>
  <c r="S13243" i="1" s="1"/>
  <c r="R13259" i="1"/>
  <c r="S13259" i="1" s="1"/>
  <c r="R13275" i="1"/>
  <c r="S13275" i="1" s="1"/>
  <c r="R13291" i="1"/>
  <c r="S13291" i="1" s="1"/>
  <c r="R13307" i="1"/>
  <c r="S13307" i="1" s="1"/>
  <c r="R13323" i="1"/>
  <c r="S13323" i="1" s="1"/>
  <c r="R13339" i="1"/>
  <c r="S13339" i="1" s="1"/>
  <c r="R13355" i="1"/>
  <c r="S13355" i="1" s="1"/>
  <c r="R13371" i="1"/>
  <c r="S13371" i="1" s="1"/>
  <c r="R13387" i="1"/>
  <c r="S13387" i="1" s="1"/>
  <c r="R13403" i="1"/>
  <c r="S13403" i="1" s="1"/>
  <c r="R13419" i="1"/>
  <c r="S13419" i="1" s="1"/>
  <c r="R13435" i="1"/>
  <c r="S13435" i="1" s="1"/>
  <c r="R13451" i="1"/>
  <c r="S13451" i="1" s="1"/>
  <c r="R13467" i="1"/>
  <c r="S13467" i="1" s="1"/>
  <c r="R13483" i="1"/>
  <c r="S13483" i="1" s="1"/>
  <c r="R13499" i="1"/>
  <c r="S13499" i="1" s="1"/>
  <c r="R13515" i="1"/>
  <c r="S13515" i="1" s="1"/>
  <c r="R13531" i="1"/>
  <c r="S13531" i="1" s="1"/>
  <c r="R13547" i="1"/>
  <c r="S13547" i="1" s="1"/>
  <c r="R13563" i="1"/>
  <c r="S13563" i="1" s="1"/>
  <c r="R13579" i="1"/>
  <c r="S13579" i="1" s="1"/>
  <c r="R13595" i="1"/>
  <c r="S13595" i="1" s="1"/>
  <c r="R13627" i="1"/>
  <c r="S13627" i="1" s="1"/>
  <c r="R13643" i="1"/>
  <c r="S13643" i="1" s="1"/>
  <c r="R13659" i="1"/>
  <c r="S13659" i="1" s="1"/>
  <c r="R13691" i="1"/>
  <c r="S13691" i="1" s="1"/>
  <c r="R13723" i="1"/>
  <c r="S13723" i="1" s="1"/>
  <c r="R13739" i="1"/>
  <c r="S13739" i="1" s="1"/>
  <c r="R13771" i="1"/>
  <c r="S13771" i="1" s="1"/>
  <c r="R13803" i="1"/>
  <c r="S13803" i="1" s="1"/>
  <c r="R13835" i="1"/>
  <c r="S13835" i="1" s="1"/>
  <c r="R13867" i="1"/>
  <c r="S13867" i="1" s="1"/>
  <c r="R13899" i="1"/>
  <c r="S13899" i="1" s="1"/>
  <c r="R13931" i="1"/>
  <c r="S13931" i="1" s="1"/>
  <c r="R13963" i="1"/>
  <c r="S13963" i="1" s="1"/>
  <c r="R13995" i="1"/>
  <c r="S13995" i="1" s="1"/>
  <c r="R14027" i="1"/>
  <c r="S14027" i="1" s="1"/>
  <c r="R14059" i="1"/>
  <c r="S14059" i="1" s="1"/>
  <c r="R14091" i="1"/>
  <c r="S14091" i="1" s="1"/>
  <c r="R14123" i="1"/>
  <c r="S14123" i="1" s="1"/>
  <c r="R14155" i="1"/>
  <c r="S14155" i="1" s="1"/>
  <c r="R14187" i="1"/>
  <c r="S14187" i="1" s="1"/>
  <c r="R14219" i="1"/>
  <c r="S14219" i="1" s="1"/>
  <c r="R14251" i="1"/>
  <c r="S14251" i="1" s="1"/>
  <c r="R14283" i="1"/>
  <c r="S14283" i="1" s="1"/>
  <c r="R14315" i="1"/>
  <c r="S14315" i="1" s="1"/>
  <c r="R14347" i="1"/>
  <c r="S14347" i="1" s="1"/>
  <c r="R14379" i="1"/>
  <c r="S14379" i="1" s="1"/>
  <c r="R14411" i="1"/>
  <c r="S14411" i="1" s="1"/>
  <c r="R14443" i="1"/>
  <c r="S14443" i="1" s="1"/>
  <c r="R14475" i="1"/>
  <c r="S14475" i="1" s="1"/>
  <c r="R14507" i="1"/>
  <c r="S14507" i="1" s="1"/>
  <c r="R14539" i="1"/>
  <c r="S14539" i="1" s="1"/>
  <c r="R14571" i="1"/>
  <c r="S14571" i="1" s="1"/>
  <c r="R14587" i="1"/>
  <c r="S14587" i="1" s="1"/>
  <c r="R14619" i="1"/>
  <c r="S14619" i="1" s="1"/>
  <c r="R14651" i="1"/>
  <c r="S14651" i="1" s="1"/>
  <c r="R14683" i="1"/>
  <c r="S14683" i="1" s="1"/>
  <c r="R14715" i="1"/>
  <c r="S14715" i="1" s="1"/>
  <c r="R14747" i="1"/>
  <c r="S14747" i="1" s="1"/>
  <c r="R14779" i="1"/>
  <c r="S14779" i="1" s="1"/>
  <c r="R14811" i="1"/>
  <c r="S14811" i="1" s="1"/>
  <c r="R14843" i="1"/>
  <c r="S14843" i="1" s="1"/>
  <c r="R14875" i="1"/>
  <c r="S14875" i="1" s="1"/>
  <c r="R14891" i="1"/>
  <c r="S14891" i="1" s="1"/>
  <c r="R14923" i="1"/>
  <c r="S14923" i="1" s="1"/>
  <c r="R14971" i="1"/>
  <c r="S14971" i="1" s="1"/>
  <c r="R14987" i="1"/>
  <c r="S14987" i="1" s="1"/>
  <c r="R15019" i="1"/>
  <c r="S15019" i="1" s="1"/>
  <c r="R15051" i="1"/>
  <c r="S15051" i="1" s="1"/>
  <c r="R15083" i="1"/>
  <c r="S15083" i="1" s="1"/>
  <c r="R15115" i="1"/>
  <c r="S15115" i="1" s="1"/>
  <c r="R15147" i="1"/>
  <c r="S15147" i="1" s="1"/>
  <c r="R15179" i="1"/>
  <c r="S15179" i="1" s="1"/>
  <c r="R15211" i="1"/>
  <c r="S15211" i="1" s="1"/>
  <c r="R15243" i="1"/>
  <c r="S15243" i="1" s="1"/>
  <c r="R15275" i="1"/>
  <c r="S15275" i="1" s="1"/>
  <c r="R15307" i="1"/>
  <c r="S15307" i="1" s="1"/>
  <c r="R15339" i="1"/>
  <c r="S15339" i="1" s="1"/>
  <c r="R15371" i="1"/>
  <c r="S15371" i="1" s="1"/>
  <c r="R15403" i="1"/>
  <c r="S15403" i="1" s="1"/>
  <c r="R15435" i="1"/>
  <c r="S15435" i="1" s="1"/>
  <c r="R15467" i="1"/>
  <c r="S15467" i="1" s="1"/>
  <c r="R15499" i="1"/>
  <c r="S15499" i="1" s="1"/>
  <c r="R15531" i="1"/>
  <c r="S15531" i="1" s="1"/>
  <c r="R15563" i="1"/>
  <c r="S15563" i="1" s="1"/>
  <c r="R15595" i="1"/>
  <c r="S15595" i="1" s="1"/>
  <c r="R15643" i="1"/>
  <c r="S15643" i="1" s="1"/>
  <c r="R15675" i="1"/>
  <c r="S15675" i="1" s="1"/>
  <c r="R15707" i="1"/>
  <c r="S15707" i="1" s="1"/>
  <c r="R15739" i="1"/>
  <c r="S15739" i="1" s="1"/>
  <c r="R15771" i="1"/>
  <c r="S15771" i="1" s="1"/>
  <c r="R15803" i="1"/>
  <c r="S15803" i="1" s="1"/>
  <c r="R15835" i="1"/>
  <c r="S15835" i="1" s="1"/>
  <c r="R15883" i="1"/>
  <c r="S15883" i="1" s="1"/>
  <c r="R15915" i="1"/>
  <c r="S15915" i="1" s="1"/>
  <c r="R15947" i="1"/>
  <c r="S15947" i="1" s="1"/>
  <c r="R15979" i="1"/>
  <c r="S15979" i="1" s="1"/>
  <c r="R16011" i="1"/>
  <c r="S16011" i="1" s="1"/>
  <c r="R16043" i="1"/>
  <c r="S16043" i="1" s="1"/>
  <c r="R16075" i="1"/>
  <c r="S16075" i="1" s="1"/>
  <c r="R16107" i="1"/>
  <c r="S16107" i="1" s="1"/>
  <c r="R16139" i="1"/>
  <c r="S16139" i="1" s="1"/>
  <c r="R16171" i="1"/>
  <c r="S16171" i="1" s="1"/>
  <c r="R16203" i="1"/>
  <c r="S16203" i="1" s="1"/>
  <c r="R16235" i="1"/>
  <c r="S16235" i="1" s="1"/>
  <c r="R16267" i="1"/>
  <c r="S16267" i="1" s="1"/>
  <c r="R16299" i="1"/>
  <c r="S16299" i="1" s="1"/>
  <c r="R16331" i="1"/>
  <c r="S16331" i="1" s="1"/>
  <c r="R16363" i="1"/>
  <c r="S16363" i="1" s="1"/>
  <c r="R16395" i="1"/>
  <c r="S16395" i="1" s="1"/>
  <c r="R16427" i="1"/>
  <c r="S16427" i="1" s="1"/>
  <c r="R16459" i="1"/>
  <c r="S16459" i="1" s="1"/>
  <c r="R16491" i="1"/>
  <c r="S16491" i="1" s="1"/>
  <c r="R16539" i="1"/>
  <c r="S16539" i="1" s="1"/>
  <c r="R16555" i="1"/>
  <c r="S16555" i="1" s="1"/>
  <c r="R16587" i="1"/>
  <c r="S16587" i="1" s="1"/>
  <c r="R16619" i="1"/>
  <c r="S16619" i="1" s="1"/>
  <c r="R16651" i="1"/>
  <c r="S16651" i="1" s="1"/>
  <c r="R16683" i="1"/>
  <c r="S16683" i="1" s="1"/>
  <c r="R16715" i="1"/>
  <c r="S16715" i="1" s="1"/>
  <c r="R16747" i="1"/>
  <c r="S16747" i="1" s="1"/>
  <c r="R16779" i="1"/>
  <c r="S16779" i="1" s="1"/>
  <c r="R16811" i="1"/>
  <c r="S16811" i="1" s="1"/>
  <c r="R16843" i="1"/>
  <c r="S16843" i="1" s="1"/>
  <c r="R16875" i="1"/>
  <c r="S16875" i="1" s="1"/>
  <c r="R16907" i="1"/>
  <c r="S16907" i="1" s="1"/>
  <c r="R16939" i="1"/>
  <c r="S16939" i="1" s="1"/>
  <c r="R16971" i="1"/>
  <c r="S16971" i="1" s="1"/>
  <c r="R17003" i="1"/>
  <c r="S17003" i="1" s="1"/>
  <c r="R17051" i="1"/>
  <c r="S17051" i="1" s="1"/>
  <c r="R17083" i="1"/>
  <c r="S17083" i="1" s="1"/>
  <c r="R17115" i="1"/>
  <c r="S17115" i="1" s="1"/>
  <c r="R17147" i="1"/>
  <c r="S17147" i="1" s="1"/>
  <c r="R17179" i="1"/>
  <c r="S17179" i="1" s="1"/>
  <c r="R17211" i="1"/>
  <c r="S17211" i="1" s="1"/>
  <c r="R17243" i="1"/>
  <c r="S17243" i="1" s="1"/>
  <c r="R17259" i="1"/>
  <c r="S17259" i="1" s="1"/>
  <c r="R17291" i="1"/>
  <c r="S17291" i="1" s="1"/>
  <c r="R17323" i="1"/>
  <c r="S17323" i="1" s="1"/>
  <c r="R17355" i="1"/>
  <c r="S17355" i="1" s="1"/>
  <c r="R17387" i="1"/>
  <c r="S17387" i="1" s="1"/>
  <c r="R17419" i="1"/>
  <c r="S17419" i="1" s="1"/>
  <c r="R17467" i="1"/>
  <c r="S17467" i="1" s="1"/>
  <c r="R17499" i="1"/>
  <c r="S17499" i="1" s="1"/>
  <c r="R17531" i="1"/>
  <c r="S17531" i="1" s="1"/>
  <c r="R17547" i="1"/>
  <c r="S17547" i="1" s="1"/>
  <c r="R17579" i="1"/>
  <c r="S17579" i="1" s="1"/>
  <c r="R17619" i="1"/>
  <c r="S17619" i="1" s="1"/>
  <c r="R17635" i="1"/>
  <c r="S17635" i="1" s="1"/>
  <c r="R17651" i="1"/>
  <c r="S17651" i="1" s="1"/>
  <c r="R17667" i="1"/>
  <c r="S17667" i="1" s="1"/>
  <c r="R17683" i="1"/>
  <c r="S17683" i="1" s="1"/>
  <c r="R17699" i="1"/>
  <c r="S17699" i="1" s="1"/>
  <c r="R17715" i="1"/>
  <c r="S17715" i="1" s="1"/>
  <c r="R17731" i="1"/>
  <c r="S17731" i="1" s="1"/>
  <c r="R17747" i="1"/>
  <c r="S17747" i="1" s="1"/>
  <c r="R17763" i="1"/>
  <c r="S17763" i="1" s="1"/>
  <c r="R17779" i="1"/>
  <c r="S17779" i="1" s="1"/>
  <c r="R17795" i="1"/>
  <c r="S17795" i="1" s="1"/>
  <c r="R17811" i="1"/>
  <c r="S17811" i="1" s="1"/>
  <c r="R17827" i="1"/>
  <c r="S17827" i="1" s="1"/>
  <c r="R17843" i="1"/>
  <c r="S17843" i="1" s="1"/>
  <c r="R17859" i="1"/>
  <c r="S17859" i="1" s="1"/>
  <c r="R17875" i="1"/>
  <c r="S17875" i="1" s="1"/>
  <c r="R17891" i="1"/>
  <c r="S17891" i="1" s="1"/>
  <c r="R17907" i="1"/>
  <c r="S17907" i="1" s="1"/>
  <c r="R17923" i="1"/>
  <c r="S17923" i="1" s="1"/>
  <c r="R17939" i="1"/>
  <c r="S17939" i="1" s="1"/>
  <c r="R17951" i="1"/>
  <c r="S17951" i="1" s="1"/>
  <c r="R17961" i="1"/>
  <c r="S17961" i="1" s="1"/>
  <c r="R17972" i="1"/>
  <c r="S17972" i="1" s="1"/>
  <c r="R17983" i="1"/>
  <c r="S17983" i="1" s="1"/>
  <c r="R17993" i="1"/>
  <c r="S17993" i="1" s="1"/>
  <c r="R18004" i="1"/>
  <c r="S18004" i="1" s="1"/>
  <c r="R18015" i="1"/>
  <c r="S18015" i="1" s="1"/>
  <c r="R18025" i="1"/>
  <c r="S18025" i="1" s="1"/>
  <c r="R18036" i="1"/>
  <c r="S18036" i="1" s="1"/>
  <c r="R18047" i="1"/>
  <c r="S18047" i="1" s="1"/>
  <c r="R18057" i="1"/>
  <c r="S18057" i="1" s="1"/>
  <c r="R18068" i="1"/>
  <c r="S18068" i="1" s="1"/>
  <c r="R18079" i="1"/>
  <c r="S18079" i="1" s="1"/>
  <c r="R18089" i="1"/>
  <c r="S18089" i="1" s="1"/>
  <c r="R18100" i="1"/>
  <c r="S18100" i="1" s="1"/>
  <c r="R18111" i="1"/>
  <c r="S18111" i="1" s="1"/>
  <c r="R18121" i="1"/>
  <c r="S18121" i="1" s="1"/>
  <c r="R18132" i="1"/>
  <c r="S18132" i="1" s="1"/>
  <c r="R18143" i="1"/>
  <c r="S18143" i="1" s="1"/>
  <c r="R18153" i="1"/>
  <c r="S18153" i="1" s="1"/>
  <c r="R18164" i="1"/>
  <c r="S18164" i="1" s="1"/>
  <c r="R18175" i="1"/>
  <c r="S18175" i="1" s="1"/>
  <c r="R18185" i="1"/>
  <c r="S18185" i="1" s="1"/>
  <c r="R18196" i="1"/>
  <c r="S18196" i="1" s="1"/>
  <c r="R18207" i="1"/>
  <c r="S18207" i="1" s="1"/>
  <c r="R18217" i="1"/>
  <c r="S18217" i="1" s="1"/>
  <c r="R18228" i="1"/>
  <c r="S18228" i="1" s="1"/>
  <c r="R18239" i="1"/>
  <c r="S18239" i="1" s="1"/>
  <c r="R18249" i="1"/>
  <c r="S18249" i="1" s="1"/>
  <c r="R18260" i="1"/>
  <c r="S18260" i="1" s="1"/>
  <c r="R18271" i="1"/>
  <c r="S18271" i="1" s="1"/>
  <c r="R18281" i="1"/>
  <c r="S18281" i="1" s="1"/>
  <c r="R18292" i="1"/>
  <c r="S18292" i="1" s="1"/>
  <c r="R18303" i="1"/>
  <c r="S18303" i="1" s="1"/>
  <c r="R18313" i="1"/>
  <c r="S18313" i="1" s="1"/>
  <c r="R18324" i="1"/>
  <c r="S18324" i="1" s="1"/>
  <c r="R18335" i="1"/>
  <c r="S18335" i="1" s="1"/>
  <c r="R18345" i="1"/>
  <c r="S18345" i="1" s="1"/>
  <c r="R18356" i="1"/>
  <c r="S18356" i="1" s="1"/>
  <c r="R18367" i="1"/>
  <c r="S18367" i="1" s="1"/>
  <c r="R18377" i="1"/>
  <c r="S18377" i="1" s="1"/>
  <c r="R18388" i="1"/>
  <c r="S18388" i="1" s="1"/>
  <c r="R18399" i="1"/>
  <c r="S18399" i="1" s="1"/>
  <c r="R18409" i="1"/>
  <c r="S18409" i="1" s="1"/>
  <c r="R18420" i="1"/>
  <c r="S18420" i="1" s="1"/>
  <c r="R18431" i="1"/>
  <c r="S18431" i="1" s="1"/>
  <c r="R18441" i="1"/>
  <c r="S18441" i="1" s="1"/>
  <c r="R18452" i="1"/>
  <c r="S18452" i="1" s="1"/>
  <c r="R18463" i="1"/>
  <c r="S18463" i="1" s="1"/>
  <c r="R18473" i="1"/>
  <c r="S18473" i="1" s="1"/>
  <c r="R18484" i="1"/>
  <c r="S18484" i="1" s="1"/>
  <c r="R18495" i="1"/>
  <c r="S18495" i="1" s="1"/>
  <c r="R18505" i="1"/>
  <c r="S18505" i="1" s="1"/>
  <c r="R18516" i="1"/>
  <c r="S18516" i="1" s="1"/>
  <c r="R18527" i="1"/>
  <c r="S18527" i="1" s="1"/>
  <c r="R18537" i="1"/>
  <c r="S18537" i="1" s="1"/>
  <c r="R18548" i="1"/>
  <c r="S18548" i="1" s="1"/>
  <c r="R18559" i="1"/>
  <c r="S18559" i="1" s="1"/>
  <c r="R18569" i="1"/>
  <c r="S18569" i="1" s="1"/>
  <c r="R18580" i="1"/>
  <c r="S18580" i="1" s="1"/>
  <c r="R18596" i="1"/>
  <c r="S18596" i="1" s="1"/>
  <c r="R18607" i="1"/>
  <c r="S18607" i="1" s="1"/>
  <c r="R18617" i="1"/>
  <c r="S18617" i="1" s="1"/>
  <c r="R18628" i="1"/>
  <c r="S18628" i="1" s="1"/>
  <c r="R18639" i="1"/>
  <c r="S18639" i="1" s="1"/>
  <c r="R18649" i="1"/>
  <c r="S18649" i="1" s="1"/>
  <c r="R18660" i="1"/>
  <c r="S18660" i="1" s="1"/>
  <c r="R18671" i="1"/>
  <c r="S18671" i="1" s="1"/>
  <c r="R18681" i="1"/>
  <c r="S18681" i="1" s="1"/>
  <c r="R18692" i="1"/>
  <c r="S18692" i="1" s="1"/>
  <c r="R18703" i="1"/>
  <c r="S18703" i="1" s="1"/>
  <c r="R18713" i="1"/>
  <c r="S18713" i="1" s="1"/>
  <c r="R18724" i="1"/>
  <c r="S18724" i="1" s="1"/>
  <c r="R18735" i="1"/>
  <c r="S18735" i="1" s="1"/>
  <c r="R18745" i="1"/>
  <c r="S18745" i="1" s="1"/>
  <c r="R18756" i="1"/>
  <c r="S18756" i="1" s="1"/>
  <c r="R18767" i="1"/>
  <c r="S18767" i="1" s="1"/>
  <c r="R18772" i="1"/>
  <c r="S18772" i="1" s="1"/>
  <c r="R18783" i="1"/>
  <c r="S18783" i="1" s="1"/>
  <c r="R18793" i="1"/>
  <c r="S18793" i="1" s="1"/>
  <c r="R18804" i="1"/>
  <c r="S18804" i="1" s="1"/>
  <c r="R18815" i="1"/>
  <c r="S18815" i="1" s="1"/>
  <c r="R18824" i="1"/>
  <c r="S18824" i="1" s="1"/>
  <c r="R18832" i="1"/>
  <c r="S18832" i="1" s="1"/>
  <c r="R18840" i="1"/>
  <c r="S18840" i="1" s="1"/>
  <c r="R18848" i="1"/>
  <c r="S18848" i="1" s="1"/>
  <c r="R18856" i="1"/>
  <c r="S18856" i="1" s="1"/>
  <c r="R18864" i="1"/>
  <c r="S18864" i="1" s="1"/>
  <c r="R18868" i="1"/>
  <c r="S18868" i="1" s="1"/>
  <c r="R18880" i="1"/>
  <c r="S18880" i="1" s="1"/>
  <c r="R18884" i="1"/>
  <c r="S18884" i="1" s="1"/>
  <c r="R18892" i="1"/>
  <c r="S18892" i="1" s="1"/>
  <c r="R18900" i="1"/>
  <c r="S18900" i="1" s="1"/>
  <c r="R18908" i="1"/>
  <c r="S18908" i="1" s="1"/>
  <c r="R18916" i="1"/>
  <c r="S18916" i="1" s="1"/>
  <c r="R18924" i="1"/>
  <c r="S18924" i="1" s="1"/>
  <c r="R18932" i="1"/>
  <c r="S18932" i="1" s="1"/>
  <c r="R18944" i="1"/>
  <c r="S18944" i="1" s="1"/>
  <c r="R18952" i="1"/>
  <c r="S18952" i="1" s="1"/>
  <c r="R18960" i="1"/>
  <c r="S18960" i="1" s="1"/>
  <c r="R18968" i="1"/>
  <c r="S18968" i="1" s="1"/>
  <c r="R18976" i="1"/>
  <c r="S18976" i="1" s="1"/>
  <c r="R18984" i="1"/>
  <c r="S18984" i="1" s="1"/>
  <c r="R18992" i="1"/>
  <c r="S18992" i="1" s="1"/>
  <c r="R19000" i="1"/>
  <c r="S19000" i="1" s="1"/>
  <c r="R19008" i="1"/>
  <c r="S19008" i="1" s="1"/>
  <c r="R19016" i="1"/>
  <c r="S19016" i="1" s="1"/>
  <c r="R19020" i="1"/>
  <c r="S19020" i="1" s="1"/>
  <c r="R19028" i="1"/>
  <c r="S19028" i="1" s="1"/>
  <c r="R19036" i="1"/>
  <c r="S19036" i="1" s="1"/>
  <c r="R19044" i="1"/>
  <c r="S19044" i="1" s="1"/>
  <c r="R19052" i="1"/>
  <c r="S19052" i="1" s="1"/>
  <c r="R19060" i="1"/>
  <c r="S19060" i="1" s="1"/>
  <c r="R19068" i="1"/>
  <c r="S19068" i="1" s="1"/>
  <c r="R19076" i="1"/>
  <c r="S19076" i="1" s="1"/>
  <c r="R19088" i="1"/>
  <c r="S19088" i="1" s="1"/>
  <c r="R19096" i="1"/>
  <c r="S19096" i="1" s="1"/>
  <c r="R19104" i="1"/>
  <c r="S19104" i="1" s="1"/>
  <c r="R19112" i="1"/>
  <c r="S19112" i="1" s="1"/>
  <c r="R19120" i="1"/>
  <c r="S19120" i="1" s="1"/>
  <c r="R19128" i="1"/>
  <c r="S19128" i="1" s="1"/>
  <c r="R19136" i="1"/>
  <c r="S19136" i="1" s="1"/>
  <c r="R19144" i="1"/>
  <c r="S19144" i="1" s="1"/>
  <c r="R19152" i="1"/>
  <c r="S19152" i="1" s="1"/>
  <c r="R19160" i="1"/>
  <c r="S19160" i="1" s="1"/>
  <c r="R19168" i="1"/>
  <c r="S19168" i="1" s="1"/>
  <c r="R19176" i="1"/>
  <c r="S19176" i="1" s="1"/>
  <c r="R19184" i="1"/>
  <c r="S19184" i="1" s="1"/>
  <c r="R19192" i="1"/>
  <c r="S19192" i="1" s="1"/>
  <c r="R19200" i="1"/>
  <c r="S19200" i="1" s="1"/>
  <c r="R19208" i="1"/>
  <c r="S19208" i="1" s="1"/>
  <c r="R19216" i="1"/>
  <c r="S19216" i="1" s="1"/>
  <c r="R19224" i="1"/>
  <c r="S19224" i="1" s="1"/>
  <c r="R19232" i="1"/>
  <c r="S19232" i="1" s="1"/>
  <c r="R19240" i="1"/>
  <c r="S19240" i="1" s="1"/>
  <c r="R19248" i="1"/>
  <c r="S19248" i="1" s="1"/>
  <c r="R19256" i="1"/>
  <c r="S19256" i="1" s="1"/>
  <c r="R19264" i="1"/>
  <c r="S19264" i="1" s="1"/>
  <c r="R19272" i="1"/>
  <c r="S19272" i="1" s="1"/>
  <c r="R19280" i="1"/>
  <c r="S19280" i="1" s="1"/>
  <c r="R19288" i="1"/>
  <c r="S19288" i="1" s="1"/>
  <c r="R19296" i="1"/>
  <c r="S19296" i="1" s="1"/>
  <c r="R19304" i="1"/>
  <c r="S19304" i="1" s="1"/>
  <c r="R19312" i="1"/>
  <c r="S19312" i="1" s="1"/>
  <c r="R19320" i="1"/>
  <c r="S19320" i="1" s="1"/>
  <c r="R19328" i="1"/>
  <c r="S19328" i="1" s="1"/>
  <c r="R19336" i="1"/>
  <c r="S19336" i="1" s="1"/>
  <c r="R19344" i="1"/>
  <c r="S19344" i="1" s="1"/>
  <c r="R19352" i="1"/>
  <c r="S19352" i="1" s="1"/>
  <c r="R19360" i="1"/>
  <c r="S19360" i="1" s="1"/>
  <c r="R19368" i="1"/>
  <c r="S19368" i="1" s="1"/>
  <c r="R19376" i="1"/>
  <c r="S19376" i="1" s="1"/>
  <c r="R19384" i="1"/>
  <c r="S19384" i="1" s="1"/>
  <c r="R19392" i="1"/>
  <c r="S19392" i="1" s="1"/>
  <c r="R19400" i="1"/>
  <c r="S19400" i="1" s="1"/>
  <c r="R19408" i="1"/>
  <c r="S19408" i="1" s="1"/>
  <c r="R19416" i="1"/>
  <c r="S19416" i="1" s="1"/>
  <c r="R19424" i="1"/>
  <c r="S19424" i="1" s="1"/>
  <c r="R19432" i="1"/>
  <c r="S19432" i="1" s="1"/>
  <c r="R19440" i="1"/>
  <c r="S19440" i="1" s="1"/>
  <c r="R19448" i="1"/>
  <c r="S19448" i="1" s="1"/>
  <c r="R19456" i="1"/>
  <c r="S19456" i="1" s="1"/>
  <c r="R19464" i="1"/>
  <c r="S19464" i="1" s="1"/>
  <c r="R19472" i="1"/>
  <c r="S19472" i="1" s="1"/>
  <c r="R19480" i="1"/>
  <c r="S19480" i="1" s="1"/>
  <c r="R19488" i="1"/>
  <c r="S19488" i="1" s="1"/>
  <c r="R19496" i="1"/>
  <c r="S19496" i="1" s="1"/>
  <c r="R19504" i="1"/>
  <c r="S19504" i="1" s="1"/>
  <c r="R19512" i="1"/>
  <c r="S19512" i="1" s="1"/>
  <c r="R19520" i="1"/>
  <c r="S19520" i="1" s="1"/>
  <c r="R19528" i="1"/>
  <c r="S19528" i="1" s="1"/>
  <c r="R19536" i="1"/>
  <c r="S19536" i="1" s="1"/>
  <c r="R19544" i="1"/>
  <c r="S19544" i="1" s="1"/>
  <c r="R19552" i="1"/>
  <c r="S19552" i="1" s="1"/>
  <c r="R19560" i="1"/>
  <c r="S19560" i="1" s="1"/>
  <c r="R19568" i="1"/>
  <c r="S19568" i="1" s="1"/>
  <c r="R19576" i="1"/>
  <c r="S19576" i="1" s="1"/>
  <c r="R19584" i="1"/>
  <c r="S19584" i="1" s="1"/>
  <c r="R19592" i="1"/>
  <c r="S19592" i="1" s="1"/>
  <c r="R19600" i="1"/>
  <c r="S19600" i="1" s="1"/>
  <c r="R19608" i="1"/>
  <c r="S19608" i="1" s="1"/>
  <c r="R19616" i="1"/>
  <c r="S19616" i="1" s="1"/>
  <c r="R19624" i="1"/>
  <c r="S19624" i="1" s="1"/>
  <c r="R19632" i="1"/>
  <c r="S19632" i="1" s="1"/>
  <c r="R19640" i="1"/>
  <c r="S19640" i="1" s="1"/>
  <c r="R19648" i="1"/>
  <c r="S19648" i="1" s="1"/>
  <c r="R19656" i="1"/>
  <c r="S19656" i="1" s="1"/>
  <c r="R19668" i="1"/>
  <c r="S19668" i="1" s="1"/>
  <c r="R19676" i="1"/>
  <c r="S19676" i="1" s="1"/>
  <c r="R19684" i="1"/>
  <c r="S19684" i="1" s="1"/>
  <c r="R19692" i="1"/>
  <c r="S19692" i="1" s="1"/>
  <c r="R19700" i="1"/>
  <c r="S19700" i="1" s="1"/>
  <c r="R19708" i="1"/>
  <c r="S19708" i="1" s="1"/>
  <c r="R19716" i="1"/>
  <c r="S19716" i="1" s="1"/>
  <c r="R19724" i="1"/>
  <c r="S19724" i="1" s="1"/>
  <c r="R19732" i="1"/>
  <c r="S19732" i="1" s="1"/>
  <c r="R19740" i="1"/>
  <c r="S19740" i="1" s="1"/>
  <c r="R19748" i="1"/>
  <c r="S19748" i="1" s="1"/>
  <c r="R19756" i="1"/>
  <c r="S19756" i="1" s="1"/>
  <c r="R19764" i="1"/>
  <c r="S19764" i="1" s="1"/>
  <c r="R19772" i="1"/>
  <c r="S19772" i="1" s="1"/>
  <c r="R19780" i="1"/>
  <c r="S19780" i="1" s="1"/>
  <c r="R19788" i="1"/>
  <c r="S19788" i="1" s="1"/>
  <c r="R20664" i="1"/>
  <c r="S20664" i="1" s="1"/>
  <c r="R20708" i="1"/>
  <c r="S20708" i="1" s="1"/>
  <c r="R20716" i="1"/>
  <c r="S20716" i="1" s="1"/>
  <c r="R20724" i="1"/>
  <c r="S20724" i="1" s="1"/>
  <c r="R20732" i="1"/>
  <c r="S20732" i="1" s="1"/>
  <c r="R20740" i="1"/>
  <c r="S20740" i="1" s="1"/>
  <c r="R20748" i="1"/>
  <c r="S20748" i="1" s="1"/>
  <c r="R20756" i="1"/>
  <c r="S20756" i="1" s="1"/>
  <c r="R20764" i="1"/>
  <c r="S20764" i="1" s="1"/>
  <c r="R20772" i="1"/>
  <c r="S20772" i="1" s="1"/>
  <c r="R20780" i="1"/>
  <c r="S20780" i="1" s="1"/>
  <c r="R20788" i="1"/>
  <c r="S20788" i="1" s="1"/>
  <c r="R20796" i="1"/>
  <c r="S20796" i="1" s="1"/>
  <c r="R20804" i="1"/>
  <c r="S20804" i="1" s="1"/>
  <c r="R20812" i="1"/>
  <c r="S20812" i="1" s="1"/>
  <c r="R20820" i="1"/>
  <c r="S20820" i="1" s="1"/>
  <c r="R20828" i="1"/>
  <c r="S20828" i="1" s="1"/>
  <c r="R20836" i="1"/>
  <c r="S20836" i="1" s="1"/>
  <c r="R20844" i="1"/>
  <c r="S20844" i="1" s="1"/>
  <c r="R20852" i="1"/>
  <c r="S20852" i="1" s="1"/>
  <c r="R20864" i="1"/>
  <c r="S20864" i="1" s="1"/>
  <c r="R20872" i="1"/>
  <c r="S20872" i="1" s="1"/>
  <c r="R20880" i="1"/>
  <c r="S20880" i="1" s="1"/>
  <c r="R20888" i="1"/>
  <c r="S20888" i="1" s="1"/>
  <c r="R20896" i="1"/>
  <c r="S20896" i="1" s="1"/>
  <c r="R20904" i="1"/>
  <c r="S20904" i="1" s="1"/>
  <c r="R20912" i="1"/>
  <c r="S20912" i="1" s="1"/>
  <c r="R20920" i="1"/>
  <c r="S20920" i="1" s="1"/>
  <c r="R20928" i="1"/>
  <c r="S20928" i="1" s="1"/>
  <c r="R20936" i="1"/>
  <c r="S20936" i="1" s="1"/>
  <c r="R20940" i="1"/>
  <c r="S20940" i="1" s="1"/>
  <c r="R20948" i="1"/>
  <c r="S20948" i="1" s="1"/>
  <c r="R20956" i="1"/>
  <c r="S20956" i="1" s="1"/>
  <c r="R20964" i="1"/>
  <c r="S20964" i="1" s="1"/>
  <c r="R20972" i="1"/>
  <c r="S20972" i="1" s="1"/>
  <c r="R20980" i="1"/>
  <c r="S20980" i="1" s="1"/>
  <c r="R20988" i="1"/>
  <c r="S20988" i="1" s="1"/>
  <c r="R20996" i="1"/>
  <c r="S20996" i="1" s="1"/>
  <c r="R21004" i="1"/>
  <c r="S21004" i="1" s="1"/>
  <c r="R21012" i="1"/>
  <c r="S21012" i="1" s="1"/>
  <c r="R21020" i="1"/>
  <c r="S21020" i="1" s="1"/>
  <c r="R21028" i="1"/>
  <c r="S21028" i="1" s="1"/>
  <c r="R21036" i="1"/>
  <c r="S21036" i="1" s="1"/>
  <c r="R21044" i="1"/>
  <c r="S21044" i="1" s="1"/>
  <c r="R21056" i="1"/>
  <c r="S21056" i="1" s="1"/>
  <c r="R21064" i="1"/>
  <c r="S21064" i="1" s="1"/>
  <c r="R21072" i="1"/>
  <c r="S21072" i="1" s="1"/>
  <c r="R21080" i="1"/>
  <c r="S21080" i="1" s="1"/>
  <c r="R21088" i="1"/>
  <c r="S21088" i="1" s="1"/>
  <c r="R21096" i="1"/>
  <c r="S21096" i="1" s="1"/>
  <c r="R21104" i="1"/>
  <c r="S21104" i="1" s="1"/>
  <c r="R21112" i="1"/>
  <c r="S21112" i="1" s="1"/>
  <c r="R21120" i="1"/>
  <c r="S21120" i="1" s="1"/>
  <c r="R21128" i="1"/>
  <c r="S21128" i="1" s="1"/>
  <c r="R21136" i="1"/>
  <c r="S21136" i="1" s="1"/>
  <c r="R21144" i="1"/>
  <c r="S21144" i="1" s="1"/>
  <c r="R21152" i="1"/>
  <c r="S21152" i="1" s="1"/>
  <c r="R21160" i="1"/>
  <c r="S21160" i="1" s="1"/>
  <c r="R21168" i="1"/>
  <c r="S21168" i="1" s="1"/>
  <c r="R21176" i="1"/>
  <c r="S21176" i="1" s="1"/>
  <c r="R21184" i="1"/>
  <c r="S21184" i="1" s="1"/>
  <c r="R21192" i="1"/>
  <c r="S21192" i="1" s="1"/>
  <c r="R21200" i="1"/>
  <c r="S21200" i="1" s="1"/>
  <c r="R21208" i="1"/>
  <c r="S21208" i="1" s="1"/>
  <c r="R21216" i="1"/>
  <c r="S21216" i="1" s="1"/>
  <c r="R21224" i="1"/>
  <c r="S21224" i="1" s="1"/>
  <c r="R21232" i="1"/>
  <c r="S21232" i="1" s="1"/>
  <c r="R21240" i="1"/>
  <c r="S21240" i="1" s="1"/>
  <c r="R21248" i="1"/>
  <c r="S21248" i="1" s="1"/>
  <c r="R21256" i="1"/>
  <c r="S21256" i="1" s="1"/>
  <c r="R21264" i="1"/>
  <c r="S21264" i="1" s="1"/>
  <c r="R21272" i="1"/>
  <c r="S21272" i="1" s="1"/>
  <c r="R21280" i="1"/>
  <c r="S21280" i="1" s="1"/>
  <c r="R21288" i="1"/>
  <c r="S21288" i="1" s="1"/>
  <c r="R21292" i="1"/>
  <c r="S21292" i="1" s="1"/>
  <c r="R21300" i="1"/>
  <c r="S21300" i="1" s="1"/>
  <c r="R21308" i="1"/>
  <c r="S21308" i="1" s="1"/>
  <c r="R21316" i="1"/>
  <c r="S21316" i="1" s="1"/>
  <c r="R21324" i="1"/>
  <c r="S21324" i="1" s="1"/>
  <c r="R21332" i="1"/>
  <c r="S21332" i="1" s="1"/>
  <c r="R21340" i="1"/>
  <c r="S21340" i="1" s="1"/>
  <c r="R21348" i="1"/>
  <c r="S21348" i="1" s="1"/>
  <c r="R21356" i="1"/>
  <c r="S21356" i="1" s="1"/>
  <c r="R21364" i="1"/>
  <c r="S21364" i="1" s="1"/>
  <c r="R21372" i="1"/>
  <c r="S21372" i="1" s="1"/>
  <c r="R21380" i="1"/>
  <c r="S21380" i="1" s="1"/>
  <c r="R21388" i="1"/>
  <c r="S21388" i="1" s="1"/>
  <c r="R21396" i="1"/>
  <c r="S21396" i="1" s="1"/>
  <c r="R21404" i="1"/>
  <c r="S21404" i="1" s="1"/>
  <c r="R21412" i="1"/>
  <c r="S21412" i="1" s="1"/>
  <c r="R21420" i="1"/>
  <c r="S21420" i="1" s="1"/>
  <c r="R21428" i="1"/>
  <c r="S21428" i="1" s="1"/>
  <c r="R21436" i="1"/>
  <c r="S21436" i="1" s="1"/>
  <c r="R21444" i="1"/>
  <c r="S21444" i="1" s="1"/>
  <c r="R21452" i="1"/>
  <c r="S21452" i="1" s="1"/>
  <c r="R21460" i="1"/>
  <c r="S21460" i="1" s="1"/>
  <c r="R21468" i="1"/>
  <c r="S21468" i="1" s="1"/>
  <c r="R21476" i="1"/>
  <c r="S21476" i="1" s="1"/>
  <c r="R21484" i="1"/>
  <c r="S21484" i="1" s="1"/>
  <c r="R21492" i="1"/>
  <c r="S21492" i="1" s="1"/>
  <c r="R21500" i="1"/>
  <c r="S21500" i="1" s="1"/>
  <c r="R21508" i="1"/>
  <c r="S21508" i="1" s="1"/>
  <c r="R21516" i="1"/>
  <c r="S21516" i="1" s="1"/>
  <c r="R21524" i="1"/>
  <c r="S21524" i="1" s="1"/>
  <c r="R21532" i="1"/>
  <c r="S21532" i="1" s="1"/>
  <c r="R21540" i="1"/>
  <c r="S21540" i="1" s="1"/>
  <c r="R21548" i="1"/>
  <c r="S21548" i="1" s="1"/>
  <c r="R21556" i="1"/>
  <c r="S21556" i="1" s="1"/>
  <c r="R21564" i="1"/>
  <c r="S21564" i="1" s="1"/>
  <c r="R21572" i="1"/>
  <c r="S21572" i="1" s="1"/>
  <c r="R21580" i="1"/>
  <c r="S21580" i="1" s="1"/>
  <c r="R21588" i="1"/>
  <c r="S21588" i="1" s="1"/>
  <c r="R21596" i="1"/>
  <c r="S21596" i="1" s="1"/>
  <c r="R21604" i="1"/>
  <c r="S21604" i="1" s="1"/>
  <c r="R21616" i="1"/>
  <c r="S21616" i="1" s="1"/>
  <c r="R21624" i="1"/>
  <c r="S21624" i="1" s="1"/>
  <c r="R21632" i="1"/>
  <c r="S21632" i="1" s="1"/>
  <c r="R21640" i="1"/>
  <c r="S21640" i="1" s="1"/>
  <c r="R21648" i="1"/>
  <c r="S21648" i="1" s="1"/>
  <c r="R21656" i="1"/>
  <c r="S21656" i="1" s="1"/>
  <c r="R21664" i="1"/>
  <c r="S21664" i="1" s="1"/>
  <c r="R21672" i="1"/>
  <c r="S21672" i="1" s="1"/>
  <c r="R21680" i="1"/>
  <c r="S21680" i="1" s="1"/>
  <c r="R21684" i="1"/>
  <c r="S21684" i="1" s="1"/>
  <c r="R21692" i="1"/>
  <c r="S21692" i="1" s="1"/>
  <c r="R21700" i="1"/>
  <c r="S21700" i="1" s="1"/>
  <c r="R21708" i="1"/>
  <c r="S21708" i="1" s="1"/>
  <c r="R21716" i="1"/>
  <c r="S21716" i="1" s="1"/>
  <c r="R21724" i="1"/>
  <c r="S21724" i="1" s="1"/>
  <c r="R21732" i="1"/>
  <c r="S21732" i="1" s="1"/>
  <c r="R21740" i="1"/>
  <c r="S21740" i="1" s="1"/>
  <c r="R21748" i="1"/>
  <c r="S21748" i="1" s="1"/>
  <c r="R21756" i="1"/>
  <c r="S21756" i="1" s="1"/>
  <c r="R21764" i="1"/>
  <c r="S21764" i="1" s="1"/>
  <c r="R21772" i="1"/>
  <c r="S21772" i="1" s="1"/>
  <c r="R21780" i="1"/>
  <c r="S21780" i="1" s="1"/>
  <c r="R21788" i="1"/>
  <c r="S21788" i="1" s="1"/>
  <c r="R21796" i="1"/>
  <c r="S21796" i="1" s="1"/>
  <c r="R21804" i="1"/>
  <c r="S21804" i="1" s="1"/>
  <c r="R21808" i="1"/>
  <c r="S21808" i="1" s="1"/>
  <c r="R21812" i="1"/>
  <c r="S21812" i="1" s="1"/>
  <c r="R21816" i="1"/>
  <c r="S21816" i="1" s="1"/>
  <c r="R21820" i="1"/>
  <c r="S21820" i="1" s="1"/>
  <c r="R21824" i="1"/>
  <c r="S21824" i="1" s="1"/>
  <c r="R21828" i="1"/>
  <c r="S21828" i="1" s="1"/>
  <c r="R21832" i="1"/>
  <c r="S21832" i="1" s="1"/>
  <c r="R21836" i="1"/>
  <c r="S21836" i="1" s="1"/>
  <c r="R21840" i="1"/>
  <c r="S21840" i="1" s="1"/>
  <c r="R21844" i="1"/>
  <c r="S21844" i="1" s="1"/>
  <c r="R21848" i="1"/>
  <c r="S21848" i="1" s="1"/>
  <c r="R21852" i="1"/>
  <c r="S21852" i="1" s="1"/>
  <c r="R21856" i="1"/>
  <c r="S21856" i="1" s="1"/>
  <c r="R21860" i="1"/>
  <c r="S21860" i="1" s="1"/>
  <c r="R21864" i="1"/>
  <c r="S21864" i="1" s="1"/>
  <c r="R21868" i="1"/>
  <c r="S21868" i="1" s="1"/>
  <c r="R21872" i="1"/>
  <c r="S21872" i="1" s="1"/>
  <c r="R21876" i="1"/>
  <c r="S21876" i="1" s="1"/>
  <c r="R21880" i="1"/>
  <c r="S21880" i="1" s="1"/>
  <c r="R21884" i="1"/>
  <c r="S21884" i="1" s="1"/>
  <c r="R21888" i="1"/>
  <c r="S21888" i="1" s="1"/>
  <c r="R21892" i="1"/>
  <c r="S21892" i="1" s="1"/>
  <c r="R21896" i="1"/>
  <c r="S21896" i="1" s="1"/>
  <c r="R21900" i="1"/>
  <c r="S21900" i="1" s="1"/>
  <c r="R21904" i="1"/>
  <c r="S21904" i="1" s="1"/>
  <c r="R21908" i="1"/>
  <c r="S21908" i="1" s="1"/>
  <c r="R21912" i="1"/>
  <c r="S21912" i="1" s="1"/>
  <c r="R21916" i="1"/>
  <c r="S21916" i="1" s="1"/>
  <c r="R21920" i="1"/>
  <c r="S21920" i="1" s="1"/>
  <c r="R21924" i="1"/>
  <c r="S21924" i="1" s="1"/>
  <c r="R21928" i="1"/>
  <c r="S21928" i="1" s="1"/>
  <c r="R21932" i="1"/>
  <c r="S21932" i="1" s="1"/>
  <c r="R21936" i="1"/>
  <c r="S21936" i="1" s="1"/>
  <c r="R21940" i="1"/>
  <c r="S21940" i="1" s="1"/>
  <c r="R21944" i="1"/>
  <c r="S21944" i="1" s="1"/>
  <c r="R21948" i="1"/>
  <c r="S21948" i="1" s="1"/>
  <c r="R21952" i="1"/>
  <c r="S21952" i="1" s="1"/>
  <c r="R21956" i="1"/>
  <c r="S21956" i="1" s="1"/>
  <c r="R21960" i="1"/>
  <c r="S21960" i="1" s="1"/>
  <c r="R21964" i="1"/>
  <c r="S21964" i="1" s="1"/>
  <c r="R21968" i="1"/>
  <c r="S21968" i="1" s="1"/>
  <c r="R21972" i="1"/>
  <c r="S21972" i="1" s="1"/>
  <c r="R21976" i="1"/>
  <c r="S21976" i="1" s="1"/>
  <c r="R21980" i="1"/>
  <c r="S21980" i="1" s="1"/>
  <c r="R21984" i="1"/>
  <c r="S21984" i="1" s="1"/>
  <c r="R21988" i="1"/>
  <c r="S21988" i="1" s="1"/>
  <c r="R21992" i="1"/>
  <c r="S21992" i="1" s="1"/>
  <c r="R21996" i="1"/>
  <c r="S21996" i="1" s="1"/>
  <c r="R22000" i="1"/>
  <c r="S22000" i="1" s="1"/>
  <c r="R22004" i="1"/>
  <c r="S22004" i="1" s="1"/>
  <c r="R22008" i="1"/>
  <c r="S22008" i="1" s="1"/>
  <c r="R22012" i="1"/>
  <c r="S22012" i="1" s="1"/>
  <c r="R22016" i="1"/>
  <c r="S22016" i="1" s="1"/>
  <c r="R22020" i="1"/>
  <c r="S22020" i="1" s="1"/>
  <c r="R22024" i="1"/>
  <c r="S22024" i="1" s="1"/>
  <c r="R22028" i="1"/>
  <c r="S22028" i="1" s="1"/>
  <c r="R22032" i="1"/>
  <c r="S22032" i="1" s="1"/>
  <c r="R22036" i="1"/>
  <c r="S22036" i="1" s="1"/>
  <c r="R22040" i="1"/>
  <c r="S22040" i="1" s="1"/>
  <c r="R22044" i="1"/>
  <c r="S22044" i="1" s="1"/>
  <c r="R22048" i="1"/>
  <c r="S22048" i="1" s="1"/>
  <c r="R22052" i="1"/>
  <c r="S22052" i="1" s="1"/>
  <c r="R22056" i="1"/>
  <c r="S22056" i="1" s="1"/>
  <c r="R22060" i="1"/>
  <c r="S22060" i="1" s="1"/>
  <c r="R22064" i="1"/>
  <c r="S22064" i="1" s="1"/>
  <c r="R22068" i="1"/>
  <c r="S22068" i="1" s="1"/>
  <c r="R22072" i="1"/>
  <c r="S22072" i="1" s="1"/>
  <c r="R22076" i="1"/>
  <c r="S22076" i="1" s="1"/>
  <c r="R22080" i="1"/>
  <c r="S22080" i="1" s="1"/>
  <c r="R22084" i="1"/>
  <c r="S22084" i="1" s="1"/>
  <c r="R22088" i="1"/>
  <c r="S22088" i="1" s="1"/>
  <c r="R22092" i="1"/>
  <c r="S22092" i="1" s="1"/>
  <c r="R22096" i="1"/>
  <c r="S22096" i="1" s="1"/>
  <c r="R22100" i="1"/>
  <c r="S22100" i="1" s="1"/>
  <c r="R22104" i="1"/>
  <c r="S22104" i="1" s="1"/>
  <c r="R22108" i="1"/>
  <c r="S22108" i="1" s="1"/>
  <c r="R22112" i="1"/>
  <c r="S22112" i="1" s="1"/>
  <c r="R22116" i="1"/>
  <c r="S22116" i="1" s="1"/>
  <c r="R22120" i="1"/>
  <c r="S22120" i="1" s="1"/>
  <c r="R22124" i="1"/>
  <c r="S22124" i="1" s="1"/>
  <c r="R22128" i="1"/>
  <c r="S22128" i="1" s="1"/>
  <c r="R22132" i="1"/>
  <c r="S22132" i="1" s="1"/>
  <c r="R22136" i="1"/>
  <c r="S22136" i="1" s="1"/>
  <c r="R22140" i="1"/>
  <c r="S22140" i="1" s="1"/>
  <c r="R22144" i="1"/>
  <c r="S22144" i="1" s="1"/>
  <c r="R22148" i="1"/>
  <c r="S22148" i="1" s="1"/>
  <c r="R22152" i="1"/>
  <c r="S22152" i="1" s="1"/>
  <c r="R22156" i="1"/>
  <c r="S22156" i="1" s="1"/>
  <c r="R22160" i="1"/>
  <c r="S22160" i="1" s="1"/>
  <c r="R22164" i="1"/>
  <c r="S22164" i="1" s="1"/>
  <c r="R22168" i="1"/>
  <c r="S22168" i="1" s="1"/>
  <c r="R22172" i="1"/>
  <c r="S22172" i="1" s="1"/>
  <c r="R22176" i="1"/>
  <c r="S22176" i="1" s="1"/>
  <c r="R22180" i="1"/>
  <c r="S22180" i="1" s="1"/>
  <c r="R22184" i="1"/>
  <c r="S22184" i="1" s="1"/>
  <c r="R22188" i="1"/>
  <c r="S22188" i="1" s="1"/>
  <c r="R22192" i="1"/>
  <c r="S22192" i="1" s="1"/>
  <c r="R22196" i="1"/>
  <c r="S22196" i="1" s="1"/>
  <c r="R22200" i="1"/>
  <c r="S22200" i="1" s="1"/>
  <c r="R22204" i="1"/>
  <c r="S22204" i="1" s="1"/>
  <c r="R22208" i="1"/>
  <c r="S22208" i="1" s="1"/>
  <c r="R22212" i="1"/>
  <c r="S22212" i="1" s="1"/>
  <c r="R22216" i="1"/>
  <c r="S22216" i="1" s="1"/>
  <c r="R22220" i="1"/>
  <c r="S22220" i="1" s="1"/>
  <c r="R22224" i="1"/>
  <c r="S22224" i="1" s="1"/>
  <c r="R22228" i="1"/>
  <c r="S22228" i="1" s="1"/>
  <c r="R22232" i="1"/>
  <c r="S22232" i="1" s="1"/>
  <c r="R22236" i="1"/>
  <c r="S22236" i="1" s="1"/>
  <c r="R22240" i="1"/>
  <c r="S22240" i="1" s="1"/>
  <c r="R22244" i="1"/>
  <c r="S22244" i="1" s="1"/>
  <c r="R22248" i="1"/>
  <c r="S22248" i="1" s="1"/>
  <c r="R22252" i="1"/>
  <c r="S22252" i="1" s="1"/>
  <c r="R22256" i="1"/>
  <c r="S22256" i="1" s="1"/>
  <c r="R22260" i="1"/>
  <c r="S22260" i="1" s="1"/>
  <c r="R22264" i="1"/>
  <c r="S22264" i="1" s="1"/>
  <c r="R22268" i="1"/>
  <c r="S22268" i="1" s="1"/>
  <c r="R22272" i="1"/>
  <c r="S22272" i="1" s="1"/>
  <c r="R22276" i="1"/>
  <c r="S22276" i="1" s="1"/>
  <c r="R22280" i="1"/>
  <c r="S22280" i="1" s="1"/>
  <c r="R22284" i="1"/>
  <c r="S22284" i="1" s="1"/>
  <c r="R22288" i="1"/>
  <c r="S22288" i="1" s="1"/>
  <c r="R22292" i="1"/>
  <c r="S22292" i="1" s="1"/>
  <c r="R22296" i="1"/>
  <c r="S22296" i="1" s="1"/>
  <c r="R22300" i="1"/>
  <c r="S22300" i="1" s="1"/>
  <c r="R22304" i="1"/>
  <c r="S22304" i="1" s="1"/>
  <c r="R22308" i="1"/>
  <c r="S22308" i="1" s="1"/>
  <c r="R22312" i="1"/>
  <c r="S22312" i="1" s="1"/>
  <c r="R22316" i="1"/>
  <c r="S22316" i="1" s="1"/>
  <c r="R22320" i="1"/>
  <c r="S22320" i="1" s="1"/>
  <c r="R22324" i="1"/>
  <c r="S22324" i="1" s="1"/>
  <c r="R22328" i="1"/>
  <c r="S22328" i="1" s="1"/>
  <c r="R22332" i="1"/>
  <c r="S22332" i="1" s="1"/>
  <c r="R22336" i="1"/>
  <c r="S22336" i="1" s="1"/>
  <c r="R22340" i="1"/>
  <c r="S22340" i="1" s="1"/>
  <c r="R22344" i="1"/>
  <c r="S22344" i="1" s="1"/>
  <c r="R22348" i="1"/>
  <c r="S22348" i="1" s="1"/>
  <c r="R22352" i="1"/>
  <c r="S22352" i="1" s="1"/>
  <c r="R22356" i="1"/>
  <c r="S22356" i="1" s="1"/>
  <c r="R22360" i="1"/>
  <c r="S22360" i="1" s="1"/>
  <c r="R22364" i="1"/>
  <c r="S22364" i="1" s="1"/>
  <c r="R22368" i="1"/>
  <c r="S22368" i="1" s="1"/>
  <c r="R22372" i="1"/>
  <c r="S22372" i="1" s="1"/>
  <c r="R22376" i="1"/>
  <c r="S22376" i="1" s="1"/>
  <c r="R22384" i="1"/>
  <c r="S22384" i="1" s="1"/>
  <c r="R22388" i="1"/>
  <c r="S22388" i="1" s="1"/>
  <c r="R22392" i="1"/>
  <c r="S22392" i="1" s="1"/>
  <c r="R22396" i="1"/>
  <c r="S22396" i="1" s="1"/>
  <c r="R22400" i="1"/>
  <c r="S22400" i="1" s="1"/>
  <c r="R22404" i="1"/>
  <c r="S22404" i="1" s="1"/>
  <c r="R22408" i="1"/>
  <c r="S22408" i="1" s="1"/>
  <c r="R22412" i="1"/>
  <c r="S22412" i="1" s="1"/>
  <c r="R22420" i="1"/>
  <c r="S22420" i="1" s="1"/>
  <c r="R22428" i="1"/>
  <c r="S22428" i="1" s="1"/>
  <c r="R22436" i="1"/>
  <c r="S22436" i="1" s="1"/>
  <c r="R22440" i="1"/>
  <c r="S22440" i="1" s="1"/>
  <c r="R22448" i="1"/>
  <c r="S22448" i="1" s="1"/>
  <c r="R22456" i="1"/>
  <c r="S22456" i="1" s="1"/>
  <c r="R22464" i="1"/>
  <c r="S22464" i="1" s="1"/>
  <c r="R22472" i="1"/>
  <c r="S22472" i="1" s="1"/>
  <c r="R22480" i="1"/>
  <c r="S22480" i="1" s="1"/>
  <c r="R22488" i="1"/>
  <c r="S22488" i="1" s="1"/>
  <c r="R22496" i="1"/>
  <c r="S22496" i="1" s="1"/>
  <c r="R22504" i="1"/>
  <c r="S22504" i="1" s="1"/>
  <c r="R22508" i="1"/>
  <c r="S22508" i="1" s="1"/>
  <c r="R22516" i="1"/>
  <c r="S22516" i="1" s="1"/>
  <c r="R22524" i="1"/>
  <c r="S22524" i="1" s="1"/>
  <c r="R22532" i="1"/>
  <c r="S22532" i="1" s="1"/>
  <c r="R22540" i="1"/>
  <c r="S22540" i="1" s="1"/>
  <c r="R22548" i="1"/>
  <c r="S22548" i="1" s="1"/>
  <c r="R22556" i="1"/>
  <c r="S22556" i="1" s="1"/>
  <c r="R22564" i="1"/>
  <c r="S22564" i="1" s="1"/>
  <c r="R22572" i="1"/>
  <c r="S22572" i="1" s="1"/>
  <c r="R22580" i="1"/>
  <c r="S22580" i="1" s="1"/>
  <c r="R22588" i="1"/>
  <c r="S22588" i="1" s="1"/>
  <c r="R22596" i="1"/>
  <c r="S22596" i="1" s="1"/>
  <c r="R22604" i="1"/>
  <c r="S22604" i="1" s="1"/>
  <c r="R22612" i="1"/>
  <c r="S22612" i="1" s="1"/>
  <c r="R22620" i="1"/>
  <c r="S22620" i="1" s="1"/>
  <c r="R22628" i="1"/>
  <c r="S22628" i="1" s="1"/>
  <c r="R22636" i="1"/>
  <c r="S22636" i="1" s="1"/>
  <c r="R22644" i="1"/>
  <c r="S22644" i="1" s="1"/>
  <c r="R22652" i="1"/>
  <c r="S22652" i="1" s="1"/>
  <c r="R22660" i="1"/>
  <c r="S22660" i="1" s="1"/>
  <c r="R22668" i="1"/>
  <c r="S22668" i="1" s="1"/>
  <c r="R22680" i="1"/>
  <c r="S22680" i="1" s="1"/>
  <c r="R22688" i="1"/>
  <c r="S22688" i="1" s="1"/>
  <c r="R22696" i="1"/>
  <c r="S22696" i="1" s="1"/>
  <c r="R22704" i="1"/>
  <c r="S22704" i="1" s="1"/>
  <c r="R22712" i="1"/>
  <c r="S22712" i="1" s="1"/>
  <c r="R22720" i="1"/>
  <c r="S22720" i="1" s="1"/>
  <c r="R22728" i="1"/>
  <c r="S22728" i="1" s="1"/>
  <c r="R22736" i="1"/>
  <c r="S22736" i="1" s="1"/>
  <c r="R22744" i="1"/>
  <c r="S22744" i="1" s="1"/>
  <c r="R22752" i="1"/>
  <c r="S22752" i="1" s="1"/>
  <c r="R22760" i="1"/>
  <c r="S22760" i="1" s="1"/>
  <c r="R22768" i="1"/>
  <c r="S22768" i="1" s="1"/>
  <c r="R22776" i="1"/>
  <c r="S22776" i="1" s="1"/>
  <c r="R22784" i="1"/>
  <c r="S22784" i="1" s="1"/>
  <c r="R22792" i="1"/>
  <c r="S22792" i="1" s="1"/>
  <c r="R22800" i="1"/>
  <c r="S22800" i="1" s="1"/>
  <c r="R22808" i="1"/>
  <c r="S22808" i="1" s="1"/>
  <c r="R22816" i="1"/>
  <c r="S22816" i="1" s="1"/>
  <c r="R22824" i="1"/>
  <c r="S22824" i="1" s="1"/>
  <c r="R22828" i="1"/>
  <c r="S22828" i="1" s="1"/>
  <c r="R22836" i="1"/>
  <c r="S22836" i="1" s="1"/>
  <c r="R22844" i="1"/>
  <c r="S22844" i="1" s="1"/>
  <c r="R22852" i="1"/>
  <c r="S22852" i="1" s="1"/>
  <c r="R22860" i="1"/>
  <c r="S22860" i="1" s="1"/>
  <c r="R22868" i="1"/>
  <c r="S22868" i="1" s="1"/>
  <c r="R22876" i="1"/>
  <c r="S22876" i="1" s="1"/>
  <c r="R22884" i="1"/>
  <c r="S22884" i="1" s="1"/>
  <c r="R22892" i="1"/>
  <c r="S22892" i="1" s="1"/>
  <c r="R22900" i="1"/>
  <c r="S22900" i="1" s="1"/>
  <c r="R22908" i="1"/>
  <c r="S22908" i="1" s="1"/>
  <c r="R22916" i="1"/>
  <c r="S22916" i="1" s="1"/>
  <c r="R22924" i="1"/>
  <c r="S22924" i="1" s="1"/>
  <c r="R22932" i="1"/>
  <c r="S22932" i="1" s="1"/>
  <c r="R22940" i="1"/>
  <c r="S22940" i="1" s="1"/>
  <c r="R22948" i="1"/>
  <c r="S22948" i="1" s="1"/>
  <c r="R22956" i="1"/>
  <c r="S22956" i="1" s="1"/>
  <c r="R22964" i="1"/>
  <c r="S22964" i="1" s="1"/>
  <c r="R22972" i="1"/>
  <c r="S22972" i="1" s="1"/>
  <c r="R22980" i="1"/>
  <c r="S22980" i="1" s="1"/>
  <c r="R22988" i="1"/>
  <c r="S22988" i="1" s="1"/>
  <c r="R22996" i="1"/>
  <c r="S22996" i="1" s="1"/>
  <c r="R23004" i="1"/>
  <c r="S23004" i="1" s="1"/>
  <c r="R23012" i="1"/>
  <c r="S23012" i="1" s="1"/>
  <c r="R23020" i="1"/>
  <c r="S23020" i="1" s="1"/>
  <c r="R23028" i="1"/>
  <c r="S23028" i="1" s="1"/>
  <c r="R23036" i="1"/>
  <c r="S23036" i="1" s="1"/>
  <c r="R23044" i="1"/>
  <c r="S23044" i="1" s="1"/>
  <c r="R23052" i="1"/>
  <c r="S23052" i="1" s="1"/>
  <c r="R23060" i="1"/>
  <c r="S23060" i="1" s="1"/>
  <c r="R23068" i="1"/>
  <c r="S23068" i="1" s="1"/>
  <c r="R23076" i="1"/>
  <c r="S23076" i="1" s="1"/>
  <c r="R23084" i="1"/>
  <c r="S23084" i="1" s="1"/>
  <c r="R23092" i="1"/>
  <c r="S23092" i="1" s="1"/>
  <c r="R23100" i="1"/>
  <c r="S23100" i="1" s="1"/>
  <c r="R23108" i="1"/>
  <c r="S23108" i="1" s="1"/>
  <c r="R23116" i="1"/>
  <c r="S23116" i="1" s="1"/>
  <c r="R23124" i="1"/>
  <c r="S23124" i="1" s="1"/>
  <c r="R23132" i="1"/>
  <c r="S23132" i="1" s="1"/>
  <c r="R23140" i="1"/>
  <c r="S23140" i="1" s="1"/>
  <c r="R23148" i="1"/>
  <c r="S23148" i="1" s="1"/>
  <c r="R23156" i="1"/>
  <c r="S23156" i="1" s="1"/>
  <c r="R23164" i="1"/>
  <c r="S23164" i="1" s="1"/>
  <c r="R23172" i="1"/>
  <c r="S23172" i="1" s="1"/>
  <c r="R23180" i="1"/>
  <c r="S23180" i="1" s="1"/>
  <c r="R23188" i="1"/>
  <c r="S23188" i="1" s="1"/>
  <c r="R23196" i="1"/>
  <c r="S23196" i="1" s="1"/>
  <c r="R23204" i="1"/>
  <c r="S23204" i="1" s="1"/>
  <c r="R23212" i="1"/>
  <c r="S23212" i="1" s="1"/>
  <c r="R23220" i="1"/>
  <c r="S23220" i="1" s="1"/>
  <c r="R23228" i="1"/>
  <c r="S23228" i="1" s="1"/>
  <c r="R23236" i="1"/>
  <c r="S23236" i="1" s="1"/>
  <c r="R23240" i="1"/>
  <c r="S23240" i="1" s="1"/>
  <c r="R23244" i="1"/>
  <c r="S23244" i="1" s="1"/>
  <c r="R23248" i="1"/>
  <c r="S23248" i="1" s="1"/>
  <c r="R23252" i="1"/>
  <c r="S23252" i="1" s="1"/>
  <c r="R23256" i="1"/>
  <c r="S23256" i="1" s="1"/>
  <c r="R23260" i="1"/>
  <c r="S23260" i="1" s="1"/>
  <c r="R23264" i="1"/>
  <c r="S23264" i="1" s="1"/>
  <c r="R23268" i="1"/>
  <c r="S23268" i="1" s="1"/>
  <c r="R23272" i="1"/>
  <c r="S23272" i="1" s="1"/>
  <c r="R23276" i="1"/>
  <c r="S23276" i="1" s="1"/>
  <c r="R23280" i="1"/>
  <c r="S23280" i="1" s="1"/>
  <c r="R23284" i="1"/>
  <c r="S23284" i="1" s="1"/>
  <c r="R23288" i="1"/>
  <c r="S23288" i="1" s="1"/>
  <c r="R23296" i="1"/>
  <c r="S23296" i="1" s="1"/>
  <c r="R23300" i="1"/>
  <c r="S23300" i="1" s="1"/>
  <c r="R23308" i="1"/>
  <c r="S23308" i="1" s="1"/>
  <c r="R23316" i="1"/>
  <c r="S23316" i="1" s="1"/>
  <c r="R23324" i="1"/>
  <c r="S23324" i="1" s="1"/>
  <c r="R23332" i="1"/>
  <c r="S23332" i="1" s="1"/>
  <c r="R23340" i="1"/>
  <c r="S23340" i="1" s="1"/>
  <c r="R23348" i="1"/>
  <c r="S23348" i="1" s="1"/>
  <c r="R23356" i="1"/>
  <c r="S23356" i="1" s="1"/>
  <c r="R23364" i="1"/>
  <c r="S23364" i="1" s="1"/>
  <c r="R23372" i="1"/>
  <c r="S23372" i="1" s="1"/>
  <c r="R23380" i="1"/>
  <c r="S23380" i="1" s="1"/>
  <c r="R23388" i="1"/>
  <c r="S23388" i="1" s="1"/>
  <c r="R23396" i="1"/>
  <c r="S23396" i="1" s="1"/>
  <c r="R23404" i="1"/>
  <c r="S23404" i="1" s="1"/>
  <c r="R23412" i="1"/>
  <c r="S23412" i="1" s="1"/>
  <c r="R23420" i="1"/>
  <c r="S23420" i="1" s="1"/>
  <c r="R23428" i="1"/>
  <c r="S23428" i="1" s="1"/>
  <c r="R23436" i="1"/>
  <c r="S23436" i="1" s="1"/>
  <c r="R23444" i="1"/>
  <c r="S23444" i="1" s="1"/>
  <c r="R23452" i="1"/>
  <c r="S23452" i="1" s="1"/>
  <c r="R23460" i="1"/>
  <c r="S23460" i="1" s="1"/>
  <c r="R23468" i="1"/>
  <c r="S23468" i="1" s="1"/>
  <c r="R23476" i="1"/>
  <c r="S23476" i="1" s="1"/>
  <c r="R23484" i="1"/>
  <c r="S23484" i="1" s="1"/>
  <c r="R23492" i="1"/>
  <c r="S23492" i="1" s="1"/>
  <c r="R23500" i="1"/>
  <c r="S23500" i="1" s="1"/>
  <c r="R23508" i="1"/>
  <c r="S23508" i="1" s="1"/>
  <c r="R23516" i="1"/>
  <c r="S23516" i="1" s="1"/>
  <c r="R23524" i="1"/>
  <c r="S23524" i="1" s="1"/>
  <c r="R23532" i="1"/>
  <c r="S23532" i="1" s="1"/>
  <c r="R23540" i="1"/>
  <c r="S23540" i="1" s="1"/>
  <c r="R23548" i="1"/>
  <c r="S23548" i="1" s="1"/>
  <c r="R23556" i="1"/>
  <c r="S23556" i="1" s="1"/>
  <c r="R23564" i="1"/>
  <c r="S23564" i="1" s="1"/>
  <c r="R23572" i="1"/>
  <c r="S23572" i="1" s="1"/>
  <c r="R23580" i="1"/>
  <c r="S23580" i="1" s="1"/>
  <c r="R23588" i="1"/>
  <c r="S23588" i="1" s="1"/>
  <c r="R23592" i="1"/>
  <c r="S23592" i="1" s="1"/>
  <c r="R23600" i="1"/>
  <c r="S23600" i="1" s="1"/>
  <c r="R23608" i="1"/>
  <c r="S23608" i="1" s="1"/>
  <c r="R23616" i="1"/>
  <c r="S23616" i="1" s="1"/>
  <c r="R23620" i="1"/>
  <c r="S23620" i="1" s="1"/>
  <c r="R23624" i="1"/>
  <c r="S23624" i="1" s="1"/>
  <c r="R23628" i="1"/>
  <c r="S23628" i="1" s="1"/>
  <c r="R23632" i="1"/>
  <c r="S23632" i="1" s="1"/>
  <c r="R23636" i="1"/>
  <c r="S23636" i="1" s="1"/>
  <c r="R23640" i="1"/>
  <c r="S23640" i="1" s="1"/>
  <c r="R23644" i="1"/>
  <c r="S23644" i="1" s="1"/>
  <c r="R23648" i="1"/>
  <c r="S23648" i="1" s="1"/>
  <c r="R23652" i="1"/>
  <c r="S23652" i="1" s="1"/>
  <c r="R23656" i="1"/>
  <c r="S23656" i="1" s="1"/>
  <c r="R23660" i="1"/>
  <c r="S23660" i="1" s="1"/>
  <c r="R23664" i="1"/>
  <c r="S23664" i="1" s="1"/>
  <c r="R23668" i="1"/>
  <c r="S23668" i="1" s="1"/>
  <c r="R23672" i="1"/>
  <c r="S23672" i="1" s="1"/>
  <c r="R23676" i="1"/>
  <c r="S23676" i="1" s="1"/>
  <c r="R23680" i="1"/>
  <c r="S23680" i="1" s="1"/>
  <c r="R23684" i="1"/>
  <c r="S23684" i="1" s="1"/>
  <c r="R23688" i="1"/>
  <c r="S23688" i="1" s="1"/>
  <c r="R23692" i="1"/>
  <c r="S23692" i="1" s="1"/>
  <c r="R23696" i="1"/>
  <c r="S23696" i="1" s="1"/>
  <c r="R23700" i="1"/>
  <c r="S23700" i="1" s="1"/>
  <c r="R23704" i="1"/>
  <c r="S23704" i="1" s="1"/>
  <c r="R23708" i="1"/>
  <c r="S23708" i="1" s="1"/>
  <c r="R23712" i="1"/>
  <c r="S23712" i="1" s="1"/>
  <c r="R23716" i="1"/>
  <c r="S23716" i="1" s="1"/>
  <c r="R23720" i="1"/>
  <c r="S23720" i="1" s="1"/>
  <c r="R23724" i="1"/>
  <c r="S23724" i="1" s="1"/>
  <c r="R23728" i="1"/>
  <c r="S23728" i="1" s="1"/>
  <c r="R23732" i="1"/>
  <c r="S23732" i="1" s="1"/>
  <c r="R23736" i="1"/>
  <c r="S23736" i="1" s="1"/>
  <c r="R23740" i="1"/>
  <c r="S23740" i="1" s="1"/>
  <c r="R23744" i="1"/>
  <c r="S23744" i="1" s="1"/>
  <c r="R23748" i="1"/>
  <c r="S23748" i="1" s="1"/>
  <c r="R23752" i="1"/>
  <c r="S23752" i="1" s="1"/>
  <c r="R23756" i="1"/>
  <c r="S23756" i="1" s="1"/>
  <c r="R23760" i="1"/>
  <c r="S23760" i="1" s="1"/>
  <c r="R23764" i="1"/>
  <c r="S23764" i="1" s="1"/>
  <c r="R23768" i="1"/>
  <c r="S23768" i="1" s="1"/>
  <c r="R23772" i="1"/>
  <c r="S23772" i="1" s="1"/>
  <c r="R23776" i="1"/>
  <c r="S23776" i="1" s="1"/>
  <c r="R23780" i="1"/>
  <c r="S23780" i="1" s="1"/>
  <c r="R23784" i="1"/>
  <c r="S23784" i="1" s="1"/>
  <c r="R23788" i="1"/>
  <c r="S23788" i="1" s="1"/>
  <c r="R23792" i="1"/>
  <c r="S23792" i="1" s="1"/>
  <c r="R23796" i="1"/>
  <c r="S23796" i="1" s="1"/>
  <c r="R23800" i="1"/>
  <c r="S23800" i="1" s="1"/>
  <c r="R23804" i="1"/>
  <c r="S23804" i="1" s="1"/>
  <c r="R23808" i="1"/>
  <c r="S23808" i="1" s="1"/>
  <c r="R23812" i="1"/>
  <c r="S23812" i="1" s="1"/>
  <c r="R23816" i="1"/>
  <c r="S23816" i="1" s="1"/>
  <c r="R23820" i="1"/>
  <c r="S23820" i="1" s="1"/>
  <c r="R23824" i="1"/>
  <c r="S23824" i="1" s="1"/>
  <c r="R23828" i="1"/>
  <c r="S23828" i="1" s="1"/>
  <c r="R23832" i="1"/>
  <c r="S23832" i="1" s="1"/>
  <c r="R23836" i="1"/>
  <c r="S23836" i="1" s="1"/>
  <c r="R23840" i="1"/>
  <c r="S23840" i="1" s="1"/>
  <c r="R23844" i="1"/>
  <c r="S23844" i="1" s="1"/>
  <c r="R23848" i="1"/>
  <c r="S23848" i="1" s="1"/>
  <c r="R23852" i="1"/>
  <c r="S23852" i="1" s="1"/>
  <c r="R23856" i="1"/>
  <c r="S23856" i="1" s="1"/>
  <c r="R23860" i="1"/>
  <c r="S23860" i="1" s="1"/>
  <c r="R23864" i="1"/>
  <c r="S23864" i="1" s="1"/>
  <c r="R23868" i="1"/>
  <c r="S23868" i="1" s="1"/>
  <c r="R23872" i="1"/>
  <c r="S23872" i="1" s="1"/>
  <c r="R23876" i="1"/>
  <c r="S23876" i="1" s="1"/>
  <c r="R23880" i="1"/>
  <c r="S23880" i="1" s="1"/>
  <c r="R23884" i="1"/>
  <c r="S23884" i="1" s="1"/>
  <c r="R23888" i="1"/>
  <c r="S23888" i="1" s="1"/>
  <c r="R23892" i="1"/>
  <c r="S23892" i="1" s="1"/>
  <c r="R23896" i="1"/>
  <c r="S23896" i="1" s="1"/>
  <c r="R23900" i="1"/>
  <c r="S23900" i="1" s="1"/>
  <c r="R23904" i="1"/>
  <c r="S23904" i="1" s="1"/>
  <c r="R23908" i="1"/>
  <c r="S23908" i="1" s="1"/>
  <c r="R23912" i="1"/>
  <c r="S23912" i="1" s="1"/>
  <c r="R23916" i="1"/>
  <c r="S23916" i="1" s="1"/>
  <c r="R23920" i="1"/>
  <c r="S23920" i="1" s="1"/>
  <c r="R23924" i="1"/>
  <c r="S23924" i="1" s="1"/>
  <c r="R23928" i="1"/>
  <c r="S23928" i="1" s="1"/>
  <c r="R23932" i="1"/>
  <c r="S23932" i="1" s="1"/>
  <c r="R23936" i="1"/>
  <c r="S23936" i="1" s="1"/>
  <c r="R23940" i="1"/>
  <c r="S23940" i="1" s="1"/>
  <c r="R23944" i="1"/>
  <c r="S23944" i="1" s="1"/>
  <c r="R23948" i="1"/>
  <c r="S23948" i="1" s="1"/>
  <c r="R23952" i="1"/>
  <c r="S23952" i="1" s="1"/>
  <c r="R23956" i="1"/>
  <c r="S23956" i="1" s="1"/>
  <c r="R23960" i="1"/>
  <c r="S23960" i="1" s="1"/>
  <c r="R23964" i="1"/>
  <c r="S23964" i="1" s="1"/>
  <c r="R23968" i="1"/>
  <c r="S23968" i="1" s="1"/>
  <c r="R23972" i="1"/>
  <c r="S23972" i="1" s="1"/>
  <c r="R23976" i="1"/>
  <c r="S23976" i="1" s="1"/>
  <c r="R23980" i="1"/>
  <c r="S23980" i="1" s="1"/>
  <c r="R23984" i="1"/>
  <c r="S23984" i="1" s="1"/>
  <c r="R23988" i="1"/>
  <c r="S23988" i="1" s="1"/>
  <c r="R23992" i="1"/>
  <c r="S23992" i="1" s="1"/>
  <c r="R23996" i="1"/>
  <c r="S23996" i="1" s="1"/>
  <c r="R24000" i="1"/>
  <c r="S24000" i="1" s="1"/>
  <c r="R24004" i="1"/>
  <c r="S24004" i="1" s="1"/>
  <c r="R24008" i="1"/>
  <c r="S24008" i="1" s="1"/>
  <c r="R24012" i="1"/>
  <c r="S24012" i="1" s="1"/>
  <c r="R24016" i="1"/>
  <c r="S24016" i="1" s="1"/>
  <c r="R24020" i="1"/>
  <c r="S24020" i="1" s="1"/>
  <c r="R24024" i="1"/>
  <c r="S24024" i="1" s="1"/>
  <c r="R24032" i="1"/>
  <c r="S24032" i="1" s="1"/>
  <c r="R24036" i="1"/>
  <c r="S24036" i="1" s="1"/>
  <c r="R24040" i="1"/>
  <c r="S24040" i="1" s="1"/>
  <c r="R24044" i="1"/>
  <c r="S24044" i="1" s="1"/>
  <c r="R24048" i="1"/>
  <c r="S24048" i="1" s="1"/>
  <c r="R24052" i="1"/>
  <c r="S24052" i="1" s="1"/>
  <c r="R24056" i="1"/>
  <c r="S24056" i="1" s="1"/>
  <c r="R24064" i="1"/>
  <c r="S24064" i="1" s="1"/>
  <c r="R24068" i="1"/>
  <c r="S24068" i="1" s="1"/>
  <c r="R24076" i="1"/>
  <c r="S24076" i="1" s="1"/>
  <c r="R24084" i="1"/>
  <c r="S24084" i="1" s="1"/>
  <c r="R24092" i="1"/>
  <c r="S24092" i="1" s="1"/>
  <c r="R24100" i="1"/>
  <c r="S24100" i="1" s="1"/>
  <c r="R24108" i="1"/>
  <c r="S24108" i="1" s="1"/>
  <c r="R24116" i="1"/>
  <c r="S24116" i="1" s="1"/>
  <c r="R24124" i="1"/>
  <c r="S24124" i="1" s="1"/>
  <c r="R24132" i="1"/>
  <c r="S24132" i="1" s="1"/>
  <c r="R24140" i="1"/>
  <c r="S24140" i="1" s="1"/>
  <c r="R24148" i="1"/>
  <c r="S24148" i="1" s="1"/>
  <c r="R24156" i="1"/>
  <c r="S24156" i="1" s="1"/>
  <c r="R24164" i="1"/>
  <c r="S24164" i="1" s="1"/>
  <c r="R24172" i="1"/>
  <c r="S24172" i="1" s="1"/>
  <c r="R24180" i="1"/>
  <c r="S24180" i="1" s="1"/>
  <c r="R24188" i="1"/>
  <c r="S24188" i="1" s="1"/>
  <c r="R24196" i="1"/>
  <c r="S24196" i="1" s="1"/>
  <c r="R24204" i="1"/>
  <c r="S24204" i="1" s="1"/>
  <c r="R24212" i="1"/>
  <c r="S24212" i="1" s="1"/>
  <c r="R24220" i="1"/>
  <c r="S24220" i="1" s="1"/>
  <c r="R24228" i="1"/>
  <c r="S24228" i="1" s="1"/>
  <c r="R24236" i="1"/>
  <c r="S24236" i="1" s="1"/>
  <c r="R24244" i="1"/>
  <c r="S24244" i="1" s="1"/>
  <c r="R24252" i="1"/>
  <c r="S24252" i="1" s="1"/>
  <c r="R24260" i="1"/>
  <c r="S24260" i="1" s="1"/>
  <c r="R24268" i="1"/>
  <c r="S24268" i="1" s="1"/>
  <c r="R24276" i="1"/>
  <c r="S24276" i="1" s="1"/>
  <c r="R24284" i="1"/>
  <c r="S24284" i="1" s="1"/>
  <c r="R24292" i="1"/>
  <c r="S24292" i="1" s="1"/>
  <c r="R24300" i="1"/>
  <c r="S24300" i="1" s="1"/>
  <c r="R24308" i="1"/>
  <c r="S24308" i="1" s="1"/>
  <c r="R24316" i="1"/>
  <c r="S24316" i="1" s="1"/>
  <c r="R24324" i="1"/>
  <c r="S24324" i="1" s="1"/>
  <c r="R24332" i="1"/>
  <c r="S24332" i="1" s="1"/>
  <c r="R24340" i="1"/>
  <c r="S24340" i="1" s="1"/>
  <c r="R24348" i="1"/>
  <c r="S24348" i="1" s="1"/>
  <c r="R24356" i="1"/>
  <c r="S24356" i="1" s="1"/>
  <c r="R24364" i="1"/>
  <c r="S24364" i="1" s="1"/>
  <c r="R24372" i="1"/>
  <c r="S24372" i="1" s="1"/>
  <c r="R24380" i="1"/>
  <c r="S24380" i="1" s="1"/>
  <c r="R24388" i="1"/>
  <c r="S24388" i="1" s="1"/>
  <c r="R24396" i="1"/>
  <c r="S24396" i="1" s="1"/>
  <c r="R24404" i="1"/>
  <c r="S24404" i="1" s="1"/>
  <c r="R24412" i="1"/>
  <c r="S24412" i="1" s="1"/>
  <c r="R24420" i="1"/>
  <c r="S24420" i="1" s="1"/>
  <c r="R24428" i="1"/>
  <c r="S24428" i="1" s="1"/>
  <c r="R24436" i="1"/>
  <c r="S24436" i="1" s="1"/>
  <c r="R24444" i="1"/>
  <c r="S24444" i="1" s="1"/>
  <c r="R24452" i="1"/>
  <c r="S24452" i="1" s="1"/>
  <c r="R24460" i="1"/>
  <c r="S24460" i="1" s="1"/>
  <c r="R24472" i="1"/>
  <c r="S24472" i="1" s="1"/>
  <c r="R24480" i="1"/>
  <c r="S24480" i="1" s="1"/>
  <c r="R24488" i="1"/>
  <c r="S24488" i="1" s="1"/>
  <c r="R24496" i="1"/>
  <c r="S24496" i="1" s="1"/>
  <c r="R24500" i="1"/>
  <c r="S24500" i="1" s="1"/>
  <c r="R24508" i="1"/>
  <c r="S24508" i="1" s="1"/>
  <c r="R24516" i="1"/>
  <c r="S24516" i="1" s="1"/>
  <c r="R24524" i="1"/>
  <c r="S24524" i="1" s="1"/>
  <c r="R24532" i="1"/>
  <c r="S24532" i="1" s="1"/>
  <c r="R24540" i="1"/>
  <c r="S24540" i="1" s="1"/>
  <c r="R24548" i="1"/>
  <c r="S24548" i="1" s="1"/>
  <c r="R24556" i="1"/>
  <c r="S24556" i="1" s="1"/>
  <c r="R24564" i="1"/>
  <c r="S24564" i="1" s="1"/>
  <c r="R24572" i="1"/>
  <c r="S24572" i="1" s="1"/>
  <c r="R24580" i="1"/>
  <c r="S24580" i="1" s="1"/>
  <c r="R24588" i="1"/>
  <c r="S24588" i="1" s="1"/>
  <c r="R24596" i="1"/>
  <c r="S24596" i="1" s="1"/>
  <c r="R24604" i="1"/>
  <c r="S24604" i="1" s="1"/>
  <c r="R24612" i="1"/>
  <c r="S24612" i="1" s="1"/>
  <c r="R24620" i="1"/>
  <c r="S24620" i="1" s="1"/>
  <c r="R24628" i="1"/>
  <c r="S24628" i="1" s="1"/>
  <c r="R24636" i="1"/>
  <c r="S24636" i="1" s="1"/>
  <c r="R24644" i="1"/>
  <c r="S24644" i="1" s="1"/>
  <c r="R24652" i="1"/>
  <c r="S24652" i="1" s="1"/>
  <c r="R24660" i="1"/>
  <c r="S24660" i="1" s="1"/>
  <c r="R24668" i="1"/>
  <c r="S24668" i="1" s="1"/>
  <c r="R24676" i="1"/>
  <c r="S24676" i="1" s="1"/>
  <c r="R24684" i="1"/>
  <c r="S24684" i="1" s="1"/>
  <c r="R24692" i="1"/>
  <c r="S24692" i="1" s="1"/>
  <c r="R24700" i="1"/>
  <c r="S24700" i="1" s="1"/>
  <c r="R24708" i="1"/>
  <c r="S24708" i="1" s="1"/>
  <c r="R24716" i="1"/>
  <c r="S24716" i="1" s="1"/>
  <c r="R24724" i="1"/>
  <c r="S24724" i="1" s="1"/>
  <c r="R24732" i="1"/>
  <c r="S24732" i="1" s="1"/>
  <c r="R24740" i="1"/>
  <c r="S24740" i="1" s="1"/>
  <c r="R24748" i="1"/>
  <c r="S24748" i="1" s="1"/>
  <c r="R24756" i="1"/>
  <c r="S24756" i="1" s="1"/>
  <c r="R24764" i="1"/>
  <c r="S24764" i="1" s="1"/>
  <c r="R24772" i="1"/>
  <c r="S24772" i="1" s="1"/>
  <c r="R24780" i="1"/>
  <c r="S24780" i="1" s="1"/>
  <c r="R24788" i="1"/>
  <c r="S24788" i="1" s="1"/>
  <c r="R24796" i="1"/>
  <c r="S24796" i="1" s="1"/>
  <c r="R24804" i="1"/>
  <c r="S24804" i="1" s="1"/>
  <c r="R24812" i="1"/>
  <c r="S24812" i="1" s="1"/>
  <c r="R24820" i="1"/>
  <c r="S24820" i="1" s="1"/>
  <c r="R24828" i="1"/>
  <c r="S24828" i="1" s="1"/>
  <c r="R24836" i="1"/>
  <c r="S24836" i="1" s="1"/>
  <c r="R24844" i="1"/>
  <c r="S24844" i="1" s="1"/>
  <c r="R24852" i="1"/>
  <c r="S24852" i="1" s="1"/>
  <c r="R24860" i="1"/>
  <c r="S24860" i="1" s="1"/>
  <c r="R24868" i="1"/>
  <c r="S24868" i="1" s="1"/>
  <c r="R24876" i="1"/>
  <c r="S24876" i="1" s="1"/>
  <c r="R24884" i="1"/>
  <c r="S24884" i="1" s="1"/>
  <c r="R24892" i="1"/>
  <c r="S24892" i="1" s="1"/>
  <c r="R24900" i="1"/>
  <c r="S24900" i="1" s="1"/>
  <c r="R24908" i="1"/>
  <c r="S24908" i="1" s="1"/>
  <c r="R24912" i="1"/>
  <c r="S24912" i="1" s="1"/>
  <c r="R24920" i="1"/>
  <c r="S24920" i="1" s="1"/>
  <c r="R24928" i="1"/>
  <c r="S24928" i="1" s="1"/>
  <c r="R24936" i="1"/>
  <c r="S24936" i="1" s="1"/>
  <c r="R24944" i="1"/>
  <c r="S24944" i="1" s="1"/>
  <c r="R24952" i="1"/>
  <c r="S24952" i="1" s="1"/>
  <c r="R24960" i="1"/>
  <c r="S24960" i="1" s="1"/>
  <c r="R24968" i="1"/>
  <c r="S24968" i="1" s="1"/>
  <c r="R24976" i="1"/>
  <c r="S24976" i="1" s="1"/>
  <c r="R24984" i="1"/>
  <c r="S24984" i="1" s="1"/>
  <c r="R24992" i="1"/>
  <c r="S24992" i="1" s="1"/>
  <c r="R25000" i="1"/>
  <c r="S25000" i="1" s="1"/>
  <c r="R25008" i="1"/>
  <c r="S25008" i="1" s="1"/>
  <c r="R25016" i="1"/>
  <c r="S25016" i="1" s="1"/>
  <c r="R25024" i="1"/>
  <c r="S25024" i="1" s="1"/>
  <c r="R25032" i="1"/>
  <c r="S25032" i="1" s="1"/>
  <c r="R25040" i="1"/>
  <c r="S25040" i="1" s="1"/>
  <c r="R25048" i="1"/>
  <c r="S25048" i="1" s="1"/>
  <c r="R25056" i="1"/>
  <c r="S25056" i="1" s="1"/>
  <c r="R25064" i="1"/>
  <c r="S25064" i="1" s="1"/>
  <c r="R25072" i="1"/>
  <c r="S25072" i="1" s="1"/>
  <c r="R25080" i="1"/>
  <c r="S25080" i="1" s="1"/>
  <c r="R25088" i="1"/>
  <c r="S25088" i="1" s="1"/>
  <c r="R25096" i="1"/>
  <c r="S25096" i="1" s="1"/>
  <c r="R25104" i="1"/>
  <c r="S25104" i="1" s="1"/>
  <c r="R25112" i="1"/>
  <c r="S25112" i="1" s="1"/>
  <c r="R25120" i="1"/>
  <c r="S25120" i="1" s="1"/>
  <c r="R25128" i="1"/>
  <c r="S25128" i="1" s="1"/>
  <c r="R25136" i="1"/>
  <c r="S25136" i="1" s="1"/>
  <c r="R25144" i="1"/>
  <c r="S25144" i="1" s="1"/>
  <c r="R25152" i="1"/>
  <c r="S25152" i="1" s="1"/>
  <c r="R25160" i="1"/>
  <c r="S25160" i="1" s="1"/>
  <c r="R25168" i="1"/>
  <c r="S25168" i="1" s="1"/>
  <c r="R25176" i="1"/>
  <c r="S25176" i="1" s="1"/>
  <c r="R25184" i="1"/>
  <c r="S25184" i="1" s="1"/>
  <c r="R25192" i="1"/>
  <c r="S25192" i="1" s="1"/>
  <c r="R25200" i="1"/>
  <c r="S25200" i="1" s="1"/>
  <c r="R25208" i="1"/>
  <c r="S25208" i="1" s="1"/>
  <c r="R25216" i="1"/>
  <c r="S25216" i="1" s="1"/>
  <c r="R25224" i="1"/>
  <c r="S25224" i="1" s="1"/>
  <c r="R25232" i="1"/>
  <c r="S25232" i="1" s="1"/>
  <c r="R25240" i="1"/>
  <c r="S25240" i="1" s="1"/>
  <c r="R25248" i="1"/>
  <c r="S25248" i="1" s="1"/>
  <c r="R25256" i="1"/>
  <c r="S25256" i="1" s="1"/>
  <c r="R25264" i="1"/>
  <c r="S25264" i="1" s="1"/>
  <c r="R25272" i="1"/>
  <c r="S25272" i="1" s="1"/>
  <c r="R25280" i="1"/>
  <c r="S25280" i="1" s="1"/>
  <c r="R25288" i="1"/>
  <c r="S25288" i="1" s="1"/>
  <c r="R25296" i="1"/>
  <c r="S25296" i="1" s="1"/>
  <c r="R25304" i="1"/>
  <c r="S25304" i="1" s="1"/>
  <c r="R25312" i="1"/>
  <c r="S25312" i="1" s="1"/>
  <c r="R25320" i="1"/>
  <c r="S25320" i="1" s="1"/>
  <c r="R25328" i="1"/>
  <c r="S25328" i="1" s="1"/>
  <c r="R25336" i="1"/>
  <c r="S25336" i="1" s="1"/>
  <c r="R25344" i="1"/>
  <c r="S25344" i="1" s="1"/>
  <c r="R25352" i="1"/>
  <c r="S25352" i="1" s="1"/>
  <c r="R25360" i="1"/>
  <c r="S25360" i="1" s="1"/>
  <c r="R25368" i="1"/>
  <c r="S25368" i="1" s="1"/>
  <c r="R25376" i="1"/>
  <c r="S25376" i="1" s="1"/>
  <c r="R25384" i="1"/>
  <c r="S25384" i="1" s="1"/>
  <c r="R25392" i="1"/>
  <c r="S25392" i="1" s="1"/>
  <c r="R25400" i="1"/>
  <c r="S25400" i="1" s="1"/>
  <c r="R25408" i="1"/>
  <c r="S25408" i="1" s="1"/>
  <c r="R25416" i="1"/>
  <c r="S25416" i="1" s="1"/>
  <c r="R25424" i="1"/>
  <c r="S25424" i="1" s="1"/>
  <c r="R25432" i="1"/>
  <c r="S25432" i="1" s="1"/>
  <c r="R25440" i="1"/>
  <c r="S25440" i="1" s="1"/>
  <c r="R25448" i="1"/>
  <c r="S25448" i="1" s="1"/>
  <c r="R25456" i="1"/>
  <c r="S25456" i="1" s="1"/>
  <c r="R25464" i="1"/>
  <c r="S25464" i="1" s="1"/>
  <c r="R25472" i="1"/>
  <c r="S25472" i="1" s="1"/>
  <c r="R25480" i="1"/>
  <c r="S25480" i="1" s="1"/>
  <c r="R25488" i="1"/>
  <c r="S25488" i="1" s="1"/>
  <c r="R25496" i="1"/>
  <c r="S25496" i="1" s="1"/>
  <c r="R25504" i="1"/>
  <c r="S25504" i="1" s="1"/>
  <c r="R25512" i="1"/>
  <c r="S25512" i="1" s="1"/>
  <c r="R25520" i="1"/>
  <c r="S25520" i="1" s="1"/>
  <c r="R25528" i="1"/>
  <c r="S25528" i="1" s="1"/>
  <c r="R25536" i="1"/>
  <c r="S25536" i="1" s="1"/>
  <c r="R25544" i="1"/>
  <c r="S25544" i="1" s="1"/>
  <c r="R25552" i="1"/>
  <c r="S25552" i="1" s="1"/>
  <c r="R25560" i="1"/>
  <c r="S25560" i="1" s="1"/>
  <c r="R25568" i="1"/>
  <c r="S25568" i="1" s="1"/>
  <c r="R25576" i="1"/>
  <c r="S25576" i="1" s="1"/>
  <c r="R25584" i="1"/>
  <c r="S25584" i="1" s="1"/>
  <c r="R25592" i="1"/>
  <c r="S25592" i="1" s="1"/>
  <c r="R25600" i="1"/>
  <c r="S25600" i="1" s="1"/>
  <c r="R25608" i="1"/>
  <c r="S25608" i="1" s="1"/>
  <c r="R25616" i="1"/>
  <c r="S25616" i="1" s="1"/>
  <c r="R25624" i="1"/>
  <c r="S25624" i="1" s="1"/>
  <c r="R25632" i="1"/>
  <c r="S25632" i="1" s="1"/>
  <c r="R25640" i="1"/>
  <c r="S25640" i="1" s="1"/>
  <c r="R25648" i="1"/>
  <c r="S25648" i="1" s="1"/>
  <c r="R25656" i="1"/>
  <c r="S25656" i="1" s="1"/>
  <c r="R25664" i="1"/>
  <c r="S25664" i="1" s="1"/>
  <c r="R25672" i="1"/>
  <c r="S25672" i="1" s="1"/>
  <c r="R25680" i="1"/>
  <c r="S25680" i="1" s="1"/>
  <c r="R25688" i="1"/>
  <c r="S25688" i="1" s="1"/>
  <c r="R25696" i="1"/>
  <c r="S25696" i="1" s="1"/>
  <c r="R25700" i="1"/>
  <c r="S25700" i="1" s="1"/>
  <c r="R25708" i="1"/>
  <c r="S25708" i="1" s="1"/>
  <c r="R25716" i="1"/>
  <c r="S25716" i="1" s="1"/>
  <c r="R25724" i="1"/>
  <c r="S25724" i="1" s="1"/>
  <c r="R25732" i="1"/>
  <c r="S25732" i="1" s="1"/>
  <c r="R25740" i="1"/>
  <c r="S25740" i="1" s="1"/>
  <c r="R25748" i="1"/>
  <c r="S25748" i="1" s="1"/>
  <c r="R25756" i="1"/>
  <c r="S25756" i="1" s="1"/>
  <c r="R25764" i="1"/>
  <c r="S25764" i="1" s="1"/>
  <c r="R25772" i="1"/>
  <c r="S25772" i="1" s="1"/>
  <c r="R25780" i="1"/>
  <c r="S25780" i="1" s="1"/>
  <c r="R25788" i="1"/>
  <c r="S25788" i="1" s="1"/>
  <c r="R25796" i="1"/>
  <c r="S25796" i="1" s="1"/>
  <c r="R25804" i="1"/>
  <c r="S25804" i="1" s="1"/>
  <c r="R25812" i="1"/>
  <c r="S25812" i="1" s="1"/>
  <c r="R25820" i="1"/>
  <c r="S25820" i="1" s="1"/>
  <c r="R25828" i="1"/>
  <c r="S25828" i="1" s="1"/>
  <c r="R25836" i="1"/>
  <c r="S25836" i="1" s="1"/>
  <c r="R25844" i="1"/>
  <c r="S25844" i="1" s="1"/>
  <c r="R25852" i="1"/>
  <c r="S25852" i="1" s="1"/>
  <c r="R25860" i="1"/>
  <c r="S25860" i="1" s="1"/>
  <c r="R25868" i="1"/>
  <c r="S25868" i="1" s="1"/>
  <c r="R25876" i="1"/>
  <c r="S25876" i="1" s="1"/>
  <c r="R25884" i="1"/>
  <c r="S25884" i="1" s="1"/>
  <c r="R25892" i="1"/>
  <c r="S25892" i="1" s="1"/>
  <c r="R25900" i="1"/>
  <c r="S25900" i="1" s="1"/>
  <c r="R25908" i="1"/>
  <c r="S25908" i="1" s="1"/>
  <c r="R25916" i="1"/>
  <c r="S25916" i="1" s="1"/>
  <c r="R25924" i="1"/>
  <c r="S25924" i="1" s="1"/>
  <c r="R25932" i="1"/>
  <c r="S25932" i="1" s="1"/>
  <c r="R25940" i="1"/>
  <c r="S25940" i="1" s="1"/>
  <c r="R25948" i="1"/>
  <c r="S25948" i="1" s="1"/>
  <c r="R25956" i="1"/>
  <c r="S25956" i="1" s="1"/>
  <c r="R25964" i="1"/>
  <c r="S25964" i="1" s="1"/>
  <c r="R25972" i="1"/>
  <c r="S25972" i="1" s="1"/>
  <c r="R25980" i="1"/>
  <c r="S25980" i="1" s="1"/>
  <c r="R25988" i="1"/>
  <c r="S25988" i="1" s="1"/>
  <c r="R25996" i="1"/>
  <c r="S25996" i="1" s="1"/>
  <c r="R26004" i="1"/>
  <c r="S26004" i="1" s="1"/>
  <c r="R26012" i="1"/>
  <c r="S26012" i="1" s="1"/>
  <c r="R26020" i="1"/>
  <c r="S26020" i="1" s="1"/>
  <c r="R26028" i="1"/>
  <c r="S26028" i="1" s="1"/>
  <c r="R26036" i="1"/>
  <c r="S26036" i="1" s="1"/>
  <c r="R26044" i="1"/>
  <c r="S26044" i="1" s="1"/>
  <c r="R26052" i="1"/>
  <c r="S26052" i="1" s="1"/>
  <c r="R26060" i="1"/>
  <c r="S26060" i="1" s="1"/>
  <c r="R26068" i="1"/>
  <c r="S26068" i="1" s="1"/>
  <c r="R26076" i="1"/>
  <c r="S26076" i="1" s="1"/>
  <c r="R26084" i="1"/>
  <c r="S26084" i="1" s="1"/>
  <c r="R26092" i="1"/>
  <c r="S26092" i="1" s="1"/>
  <c r="R26100" i="1"/>
  <c r="S26100" i="1" s="1"/>
  <c r="R26108" i="1"/>
  <c r="S26108" i="1" s="1"/>
  <c r="R26116" i="1"/>
  <c r="S26116" i="1" s="1"/>
  <c r="R26124" i="1"/>
  <c r="S26124" i="1" s="1"/>
  <c r="R26132" i="1"/>
  <c r="S26132" i="1" s="1"/>
  <c r="R26140" i="1"/>
  <c r="S26140" i="1" s="1"/>
  <c r="R26148" i="1"/>
  <c r="S26148" i="1" s="1"/>
  <c r="R26156" i="1"/>
  <c r="S26156" i="1" s="1"/>
  <c r="R26164" i="1"/>
  <c r="S26164" i="1" s="1"/>
  <c r="R26172" i="1"/>
  <c r="S26172" i="1" s="1"/>
  <c r="R26180" i="1"/>
  <c r="S26180" i="1" s="1"/>
  <c r="R26188" i="1"/>
  <c r="S26188" i="1" s="1"/>
  <c r="R26196" i="1"/>
  <c r="S26196" i="1" s="1"/>
  <c r="R26204" i="1"/>
  <c r="S26204" i="1" s="1"/>
  <c r="R26212" i="1"/>
  <c r="S26212" i="1" s="1"/>
  <c r="R26220" i="1"/>
  <c r="S26220" i="1" s="1"/>
  <c r="R26228" i="1"/>
  <c r="S26228" i="1" s="1"/>
  <c r="R26236" i="1"/>
  <c r="S26236" i="1" s="1"/>
  <c r="R26244" i="1"/>
  <c r="S26244" i="1" s="1"/>
  <c r="R26252" i="1"/>
  <c r="S26252" i="1" s="1"/>
  <c r="R26260" i="1"/>
  <c r="S26260" i="1" s="1"/>
  <c r="R26268" i="1"/>
  <c r="S26268" i="1" s="1"/>
  <c r="R26276" i="1"/>
  <c r="S26276" i="1" s="1"/>
  <c r="R26284" i="1"/>
  <c r="S26284" i="1" s="1"/>
  <c r="R26292" i="1"/>
  <c r="S26292" i="1" s="1"/>
  <c r="R26300" i="1"/>
  <c r="S26300" i="1" s="1"/>
  <c r="R26308" i="1"/>
  <c r="S26308" i="1" s="1"/>
  <c r="R26316" i="1"/>
  <c r="S26316" i="1" s="1"/>
  <c r="R26324" i="1"/>
  <c r="S26324" i="1" s="1"/>
  <c r="R26332" i="1"/>
  <c r="S26332" i="1" s="1"/>
  <c r="R26340" i="1"/>
  <c r="S26340" i="1" s="1"/>
  <c r="R26348" i="1"/>
  <c r="S26348" i="1" s="1"/>
  <c r="R26356" i="1"/>
  <c r="S26356" i="1" s="1"/>
  <c r="R26364" i="1"/>
  <c r="S26364" i="1" s="1"/>
  <c r="R26372" i="1"/>
  <c r="S26372" i="1" s="1"/>
  <c r="R26380" i="1"/>
  <c r="S26380" i="1" s="1"/>
  <c r="R26388" i="1"/>
  <c r="S26388" i="1" s="1"/>
  <c r="R26396" i="1"/>
  <c r="S26396" i="1" s="1"/>
  <c r="R26404" i="1"/>
  <c r="S26404" i="1" s="1"/>
  <c r="R26412" i="1"/>
  <c r="S26412" i="1" s="1"/>
  <c r="R26420" i="1"/>
  <c r="S26420" i="1" s="1"/>
  <c r="R26428" i="1"/>
  <c r="S26428" i="1" s="1"/>
  <c r="R26436" i="1"/>
  <c r="S26436" i="1" s="1"/>
  <c r="R26444" i="1"/>
  <c r="S26444" i="1" s="1"/>
  <c r="R26452" i="1"/>
  <c r="S26452" i="1" s="1"/>
  <c r="R26460" i="1"/>
  <c r="S26460" i="1" s="1"/>
  <c r="R26468" i="1"/>
  <c r="S26468" i="1" s="1"/>
  <c r="R26476" i="1"/>
  <c r="S26476" i="1" s="1"/>
  <c r="R26484" i="1"/>
  <c r="S26484" i="1" s="1"/>
  <c r="R26492" i="1"/>
  <c r="S26492" i="1" s="1"/>
  <c r="R26500" i="1"/>
  <c r="S26500" i="1" s="1"/>
  <c r="R26508" i="1"/>
  <c r="S26508" i="1" s="1"/>
  <c r="R26516" i="1"/>
  <c r="S26516" i="1" s="1"/>
  <c r="R26524" i="1"/>
  <c r="S26524" i="1" s="1"/>
  <c r="R26532" i="1"/>
  <c r="S26532" i="1" s="1"/>
  <c r="R26540" i="1"/>
  <c r="S26540" i="1" s="1"/>
  <c r="R26548" i="1"/>
  <c r="S26548" i="1" s="1"/>
  <c r="R26556" i="1"/>
  <c r="S26556" i="1" s="1"/>
  <c r="R26564" i="1"/>
  <c r="S26564" i="1" s="1"/>
  <c r="R26572" i="1"/>
  <c r="S26572" i="1" s="1"/>
  <c r="R26580" i="1"/>
  <c r="S26580" i="1" s="1"/>
  <c r="R26588" i="1"/>
  <c r="S26588" i="1" s="1"/>
  <c r="R26596" i="1"/>
  <c r="S26596" i="1" s="1"/>
  <c r="R26604" i="1"/>
  <c r="S26604" i="1" s="1"/>
  <c r="R26612" i="1"/>
  <c r="S26612" i="1" s="1"/>
  <c r="R26620" i="1"/>
  <c r="S26620" i="1" s="1"/>
  <c r="R26628" i="1"/>
  <c r="S26628" i="1" s="1"/>
  <c r="R26636" i="1"/>
  <c r="S26636" i="1" s="1"/>
  <c r="R26644" i="1"/>
  <c r="S26644" i="1" s="1"/>
  <c r="R26652" i="1"/>
  <c r="S26652" i="1" s="1"/>
  <c r="R26660" i="1"/>
  <c r="S26660" i="1" s="1"/>
  <c r="R26668" i="1"/>
  <c r="S26668" i="1" s="1"/>
  <c r="R26676" i="1"/>
  <c r="S26676" i="1" s="1"/>
  <c r="R26684" i="1"/>
  <c r="S26684" i="1" s="1"/>
  <c r="R26692" i="1"/>
  <c r="S26692" i="1" s="1"/>
  <c r="R26700" i="1"/>
  <c r="S26700" i="1" s="1"/>
  <c r="R26708" i="1"/>
  <c r="S26708" i="1" s="1"/>
  <c r="R26716" i="1"/>
  <c r="S26716" i="1" s="1"/>
  <c r="R26724" i="1"/>
  <c r="S26724" i="1" s="1"/>
  <c r="R26732" i="1"/>
  <c r="S26732" i="1" s="1"/>
  <c r="R26740" i="1"/>
  <c r="S26740" i="1" s="1"/>
  <c r="R26748" i="1"/>
  <c r="S26748" i="1" s="1"/>
  <c r="R26756" i="1"/>
  <c r="S26756" i="1" s="1"/>
  <c r="R26764" i="1"/>
  <c r="S26764" i="1" s="1"/>
  <c r="R26772" i="1"/>
  <c r="S26772" i="1" s="1"/>
  <c r="R26780" i="1"/>
  <c r="S26780" i="1" s="1"/>
  <c r="R26788" i="1"/>
  <c r="S26788" i="1" s="1"/>
  <c r="R26796" i="1"/>
  <c r="S26796" i="1" s="1"/>
  <c r="R26804" i="1"/>
  <c r="S26804" i="1" s="1"/>
  <c r="R26812" i="1"/>
  <c r="S26812" i="1" s="1"/>
  <c r="R26820" i="1"/>
  <c r="S26820" i="1" s="1"/>
  <c r="R26828" i="1"/>
  <c r="S26828" i="1" s="1"/>
  <c r="R26836" i="1"/>
  <c r="S26836" i="1" s="1"/>
  <c r="R26844" i="1"/>
  <c r="S26844" i="1" s="1"/>
  <c r="R26852" i="1"/>
  <c r="S26852" i="1" s="1"/>
  <c r="R26860" i="1"/>
  <c r="S26860" i="1" s="1"/>
  <c r="R26868" i="1"/>
  <c r="S26868" i="1" s="1"/>
  <c r="R26876" i="1"/>
  <c r="S26876" i="1" s="1"/>
  <c r="R26884" i="1"/>
  <c r="S26884" i="1" s="1"/>
  <c r="R26892" i="1"/>
  <c r="S26892" i="1" s="1"/>
  <c r="R26900" i="1"/>
  <c r="S26900" i="1" s="1"/>
  <c r="R26908" i="1"/>
  <c r="S26908" i="1" s="1"/>
  <c r="R26916" i="1"/>
  <c r="S26916" i="1" s="1"/>
  <c r="R26924" i="1"/>
  <c r="S26924" i="1" s="1"/>
  <c r="R26932" i="1"/>
  <c r="S26932" i="1" s="1"/>
  <c r="R26940" i="1"/>
  <c r="S26940" i="1" s="1"/>
  <c r="R26948" i="1"/>
  <c r="S26948" i="1" s="1"/>
  <c r="R26956" i="1"/>
  <c r="S26956" i="1" s="1"/>
  <c r="R26964" i="1"/>
  <c r="S26964" i="1" s="1"/>
  <c r="R26972" i="1"/>
  <c r="S26972" i="1" s="1"/>
  <c r="R26980" i="1"/>
  <c r="S26980" i="1" s="1"/>
  <c r="R26988" i="1"/>
  <c r="S26988" i="1" s="1"/>
  <c r="R26996" i="1"/>
  <c r="S26996" i="1" s="1"/>
  <c r="R27004" i="1"/>
  <c r="S27004" i="1" s="1"/>
  <c r="R27012" i="1"/>
  <c r="S27012" i="1" s="1"/>
  <c r="R27020" i="1"/>
  <c r="S27020" i="1" s="1"/>
  <c r="R27028" i="1"/>
  <c r="S27028" i="1" s="1"/>
  <c r="R27036" i="1"/>
  <c r="S27036" i="1" s="1"/>
  <c r="R27044" i="1"/>
  <c r="S27044" i="1" s="1"/>
  <c r="R27052" i="1"/>
  <c r="S27052" i="1" s="1"/>
  <c r="R27060" i="1"/>
  <c r="S27060" i="1" s="1"/>
  <c r="R27068" i="1"/>
  <c r="S27068" i="1" s="1"/>
  <c r="R27076" i="1"/>
  <c r="S27076" i="1" s="1"/>
  <c r="R27084" i="1"/>
  <c r="S27084" i="1" s="1"/>
  <c r="R27092" i="1"/>
  <c r="S27092" i="1" s="1"/>
  <c r="R27100" i="1"/>
  <c r="S27100" i="1" s="1"/>
  <c r="R27108" i="1"/>
  <c r="S27108" i="1" s="1"/>
  <c r="R27116" i="1"/>
  <c r="S27116" i="1" s="1"/>
  <c r="R27124" i="1"/>
  <c r="S27124" i="1" s="1"/>
  <c r="R27132" i="1"/>
  <c r="S27132" i="1" s="1"/>
  <c r="R27140" i="1"/>
  <c r="S27140" i="1" s="1"/>
  <c r="R27148" i="1"/>
  <c r="S27148" i="1" s="1"/>
  <c r="R27156" i="1"/>
  <c r="S27156" i="1" s="1"/>
  <c r="R27164" i="1"/>
  <c r="S27164" i="1" s="1"/>
  <c r="R27172" i="1"/>
  <c r="S27172" i="1" s="1"/>
  <c r="R27180" i="1"/>
  <c r="S27180" i="1" s="1"/>
  <c r="R27188" i="1"/>
  <c r="S27188" i="1" s="1"/>
  <c r="R27196" i="1"/>
  <c r="S27196" i="1" s="1"/>
  <c r="R27204" i="1"/>
  <c r="S27204" i="1" s="1"/>
  <c r="R27212" i="1"/>
  <c r="S27212" i="1" s="1"/>
  <c r="R27220" i="1"/>
  <c r="S27220" i="1" s="1"/>
  <c r="R27228" i="1"/>
  <c r="S27228" i="1" s="1"/>
  <c r="R27236" i="1"/>
  <c r="S27236" i="1" s="1"/>
  <c r="R27244" i="1"/>
  <c r="S27244" i="1" s="1"/>
  <c r="R27252" i="1"/>
  <c r="S27252" i="1" s="1"/>
  <c r="R27260" i="1"/>
  <c r="S27260" i="1" s="1"/>
  <c r="R27268" i="1"/>
  <c r="S27268" i="1" s="1"/>
  <c r="R27276" i="1"/>
  <c r="S27276" i="1" s="1"/>
  <c r="R27284" i="1"/>
  <c r="S27284" i="1" s="1"/>
  <c r="R27292" i="1"/>
  <c r="S27292" i="1" s="1"/>
  <c r="R27300" i="1"/>
  <c r="S27300" i="1" s="1"/>
  <c r="R27308" i="1"/>
  <c r="S27308" i="1" s="1"/>
  <c r="R27316" i="1"/>
  <c r="S27316" i="1" s="1"/>
  <c r="R27324" i="1"/>
  <c r="S27324" i="1" s="1"/>
  <c r="R27332" i="1"/>
  <c r="S27332" i="1" s="1"/>
  <c r="R27340" i="1"/>
  <c r="S27340" i="1" s="1"/>
  <c r="R27348" i="1"/>
  <c r="S27348" i="1" s="1"/>
  <c r="R27356" i="1"/>
  <c r="S27356" i="1" s="1"/>
  <c r="R27364" i="1"/>
  <c r="S27364" i="1" s="1"/>
  <c r="R27372" i="1"/>
  <c r="S27372" i="1" s="1"/>
  <c r="R27380" i="1"/>
  <c r="S27380" i="1" s="1"/>
  <c r="R27388" i="1"/>
  <c r="S27388" i="1" s="1"/>
  <c r="R27396" i="1"/>
  <c r="S27396" i="1" s="1"/>
  <c r="R27404" i="1"/>
  <c r="S27404" i="1" s="1"/>
  <c r="R27412" i="1"/>
  <c r="S27412" i="1" s="1"/>
  <c r="R27420" i="1"/>
  <c r="S27420" i="1" s="1"/>
  <c r="R27428" i="1"/>
  <c r="S27428" i="1" s="1"/>
  <c r="R27436" i="1"/>
  <c r="S27436" i="1" s="1"/>
  <c r="R27444" i="1"/>
  <c r="S27444" i="1" s="1"/>
  <c r="R27452" i="1"/>
  <c r="S27452" i="1" s="1"/>
  <c r="R27460" i="1"/>
  <c r="S27460" i="1" s="1"/>
  <c r="R27468" i="1"/>
  <c r="S27468" i="1" s="1"/>
  <c r="R27476" i="1"/>
  <c r="S27476" i="1" s="1"/>
  <c r="R27484" i="1"/>
  <c r="S27484" i="1" s="1"/>
  <c r="R27492" i="1"/>
  <c r="S27492" i="1" s="1"/>
  <c r="R27500" i="1"/>
  <c r="S27500" i="1" s="1"/>
  <c r="R27508" i="1"/>
  <c r="S27508" i="1" s="1"/>
  <c r="R27516" i="1"/>
  <c r="S27516" i="1" s="1"/>
  <c r="R27524" i="1"/>
  <c r="S27524" i="1" s="1"/>
  <c r="R27532" i="1"/>
  <c r="S27532" i="1" s="1"/>
  <c r="R27540" i="1"/>
  <c r="S27540" i="1" s="1"/>
  <c r="R27548" i="1"/>
  <c r="S27548" i="1" s="1"/>
  <c r="R27556" i="1"/>
  <c r="S27556" i="1" s="1"/>
  <c r="R27564" i="1"/>
  <c r="S27564" i="1" s="1"/>
  <c r="R27572" i="1"/>
  <c r="S27572" i="1" s="1"/>
  <c r="R27580" i="1"/>
  <c r="S27580" i="1" s="1"/>
  <c r="R27588" i="1"/>
  <c r="S27588" i="1" s="1"/>
  <c r="R27596" i="1"/>
  <c r="S27596" i="1" s="1"/>
  <c r="R27604" i="1"/>
  <c r="S27604" i="1" s="1"/>
  <c r="R27612" i="1"/>
  <c r="S27612" i="1" s="1"/>
  <c r="R27620" i="1"/>
  <c r="S27620" i="1" s="1"/>
  <c r="R27628" i="1"/>
  <c r="S27628" i="1" s="1"/>
  <c r="R27636" i="1"/>
  <c r="S27636" i="1" s="1"/>
  <c r="R27644" i="1"/>
  <c r="S27644" i="1" s="1"/>
  <c r="R27652" i="1"/>
  <c r="S27652" i="1" s="1"/>
  <c r="R27660" i="1"/>
  <c r="S27660" i="1" s="1"/>
  <c r="R27668" i="1"/>
  <c r="S27668" i="1" s="1"/>
  <c r="R27676" i="1"/>
  <c r="S27676" i="1" s="1"/>
  <c r="R27684" i="1"/>
  <c r="S27684" i="1" s="1"/>
  <c r="R27692" i="1"/>
  <c r="S27692" i="1" s="1"/>
  <c r="R27700" i="1"/>
  <c r="S27700" i="1" s="1"/>
  <c r="R27708" i="1"/>
  <c r="S27708" i="1" s="1"/>
  <c r="R27716" i="1"/>
  <c r="S27716" i="1" s="1"/>
  <c r="R27724" i="1"/>
  <c r="S27724" i="1" s="1"/>
  <c r="R27732" i="1"/>
  <c r="S27732" i="1" s="1"/>
  <c r="R27740" i="1"/>
  <c r="S27740" i="1" s="1"/>
  <c r="R27748" i="1"/>
  <c r="S27748" i="1" s="1"/>
  <c r="R27756" i="1"/>
  <c r="S27756" i="1" s="1"/>
  <c r="R27764" i="1"/>
  <c r="S27764" i="1" s="1"/>
  <c r="R27772" i="1"/>
  <c r="S27772" i="1" s="1"/>
  <c r="R27780" i="1"/>
  <c r="S27780" i="1" s="1"/>
  <c r="R27788" i="1"/>
  <c r="S27788" i="1" s="1"/>
  <c r="R27796" i="1"/>
  <c r="S27796" i="1" s="1"/>
  <c r="R27804" i="1"/>
  <c r="S27804" i="1" s="1"/>
  <c r="R27812" i="1"/>
  <c r="S27812" i="1" s="1"/>
  <c r="R27820" i="1"/>
  <c r="S27820" i="1" s="1"/>
  <c r="R27828" i="1"/>
  <c r="S27828" i="1" s="1"/>
  <c r="R27836" i="1"/>
  <c r="S27836" i="1" s="1"/>
  <c r="R27844" i="1"/>
  <c r="S27844" i="1" s="1"/>
  <c r="R27852" i="1"/>
  <c r="S27852" i="1" s="1"/>
  <c r="R27860" i="1"/>
  <c r="S27860" i="1" s="1"/>
  <c r="R27868" i="1"/>
  <c r="S27868" i="1" s="1"/>
  <c r="R27876" i="1"/>
  <c r="S27876" i="1" s="1"/>
  <c r="R27884" i="1"/>
  <c r="S27884" i="1" s="1"/>
  <c r="R27892" i="1"/>
  <c r="S27892" i="1" s="1"/>
  <c r="R27900" i="1"/>
  <c r="S27900" i="1" s="1"/>
  <c r="R27908" i="1"/>
  <c r="S27908" i="1" s="1"/>
  <c r="R27916" i="1"/>
  <c r="S27916" i="1" s="1"/>
  <c r="R27924" i="1"/>
  <c r="S27924" i="1" s="1"/>
  <c r="R27932" i="1"/>
  <c r="S27932" i="1" s="1"/>
  <c r="R27940" i="1"/>
  <c r="S27940" i="1" s="1"/>
  <c r="R27948" i="1"/>
  <c r="S27948" i="1" s="1"/>
  <c r="R27956" i="1"/>
  <c r="S27956" i="1" s="1"/>
  <c r="R27964" i="1"/>
  <c r="S27964" i="1" s="1"/>
  <c r="R27972" i="1"/>
  <c r="S27972" i="1" s="1"/>
  <c r="R27980" i="1"/>
  <c r="S27980" i="1" s="1"/>
  <c r="R27992" i="1"/>
  <c r="S27992" i="1" s="1"/>
  <c r="R28000" i="1"/>
  <c r="S28000" i="1" s="1"/>
  <c r="R28008" i="1"/>
  <c r="S28008" i="1" s="1"/>
  <c r="R28016" i="1"/>
  <c r="S28016" i="1" s="1"/>
  <c r="R28024" i="1"/>
  <c r="S28024" i="1" s="1"/>
  <c r="R28032" i="1"/>
  <c r="S28032" i="1" s="1"/>
  <c r="R28040" i="1"/>
  <c r="S28040" i="1" s="1"/>
  <c r="R28048" i="1"/>
  <c r="S28048" i="1" s="1"/>
  <c r="R28056" i="1"/>
  <c r="S28056" i="1" s="1"/>
  <c r="R28064" i="1"/>
  <c r="S28064" i="1" s="1"/>
  <c r="R28072" i="1"/>
  <c r="S28072" i="1" s="1"/>
  <c r="R28080" i="1"/>
  <c r="S28080" i="1" s="1"/>
  <c r="R28088" i="1"/>
  <c r="S28088" i="1" s="1"/>
  <c r="R28096" i="1"/>
  <c r="S28096" i="1" s="1"/>
  <c r="R28104" i="1"/>
  <c r="S28104" i="1" s="1"/>
  <c r="R28112" i="1"/>
  <c r="S28112" i="1" s="1"/>
  <c r="R28120" i="1"/>
  <c r="S28120" i="1" s="1"/>
  <c r="R28128" i="1"/>
  <c r="S28128" i="1" s="1"/>
  <c r="R28136" i="1"/>
  <c r="S28136" i="1" s="1"/>
  <c r="R28144" i="1"/>
  <c r="S28144" i="1" s="1"/>
  <c r="R28152" i="1"/>
  <c r="S28152" i="1" s="1"/>
  <c r="R28160" i="1"/>
  <c r="S28160" i="1" s="1"/>
  <c r="R28168" i="1"/>
  <c r="S28168" i="1" s="1"/>
  <c r="R28176" i="1"/>
  <c r="S28176" i="1" s="1"/>
  <c r="R28184" i="1"/>
  <c r="S28184" i="1" s="1"/>
  <c r="R28192" i="1"/>
  <c r="S28192" i="1" s="1"/>
  <c r="R28200" i="1"/>
  <c r="S28200" i="1" s="1"/>
  <c r="R28208" i="1"/>
  <c r="S28208" i="1" s="1"/>
  <c r="R28216" i="1"/>
  <c r="S28216" i="1" s="1"/>
  <c r="R28224" i="1"/>
  <c r="S28224" i="1" s="1"/>
  <c r="R28232" i="1"/>
  <c r="S28232" i="1" s="1"/>
  <c r="R28240" i="1"/>
  <c r="S28240" i="1" s="1"/>
  <c r="R28248" i="1"/>
  <c r="S28248" i="1" s="1"/>
  <c r="R28256" i="1"/>
  <c r="S28256" i="1" s="1"/>
  <c r="R28264" i="1"/>
  <c r="S28264" i="1" s="1"/>
  <c r="R28272" i="1"/>
  <c r="S28272" i="1" s="1"/>
  <c r="R28280" i="1"/>
  <c r="S28280" i="1" s="1"/>
  <c r="R28288" i="1"/>
  <c r="S28288" i="1" s="1"/>
  <c r="R28296" i="1"/>
  <c r="S28296" i="1" s="1"/>
  <c r="R28304" i="1"/>
  <c r="S28304" i="1" s="1"/>
  <c r="R28312" i="1"/>
  <c r="S28312" i="1" s="1"/>
  <c r="R28320" i="1"/>
  <c r="S28320" i="1" s="1"/>
  <c r="R28328" i="1"/>
  <c r="S28328" i="1" s="1"/>
  <c r="R28336" i="1"/>
  <c r="S28336" i="1" s="1"/>
  <c r="R28344" i="1"/>
  <c r="S28344" i="1" s="1"/>
  <c r="R28352" i="1"/>
  <c r="S28352" i="1" s="1"/>
  <c r="R28360" i="1"/>
  <c r="S28360" i="1" s="1"/>
  <c r="R28368" i="1"/>
  <c r="S28368" i="1" s="1"/>
  <c r="R28376" i="1"/>
  <c r="S28376" i="1" s="1"/>
  <c r="R28384" i="1"/>
  <c r="S28384" i="1" s="1"/>
  <c r="R28392" i="1"/>
  <c r="S28392" i="1" s="1"/>
  <c r="R28400" i="1"/>
  <c r="S28400" i="1" s="1"/>
  <c r="R28408" i="1"/>
  <c r="S28408" i="1" s="1"/>
  <c r="R28416" i="1"/>
  <c r="S28416" i="1" s="1"/>
  <c r="R28424" i="1"/>
  <c r="S28424" i="1" s="1"/>
  <c r="R18405" i="1"/>
  <c r="S18405" i="1" s="1"/>
  <c r="R18427" i="1"/>
  <c r="S18427" i="1" s="1"/>
  <c r="R18448" i="1"/>
  <c r="S18448" i="1" s="1"/>
  <c r="R18469" i="1"/>
  <c r="S18469" i="1" s="1"/>
  <c r="R18491" i="1"/>
  <c r="S18491" i="1" s="1"/>
  <c r="R18512" i="1"/>
  <c r="S18512" i="1" s="1"/>
  <c r="R18533" i="1"/>
  <c r="S18533" i="1" s="1"/>
  <c r="R18555" i="1"/>
  <c r="S18555" i="1" s="1"/>
  <c r="R18576" i="1"/>
  <c r="S18576" i="1" s="1"/>
  <c r="R18597" i="1"/>
  <c r="S18597" i="1" s="1"/>
  <c r="R18619" i="1"/>
  <c r="S18619" i="1" s="1"/>
  <c r="R18640" i="1"/>
  <c r="S18640" i="1" s="1"/>
  <c r="R18661" i="1"/>
  <c r="S18661" i="1" s="1"/>
  <c r="R18683" i="1"/>
  <c r="S18683" i="1" s="1"/>
  <c r="R18704" i="1"/>
  <c r="S18704" i="1" s="1"/>
  <c r="R18725" i="1"/>
  <c r="S18725" i="1" s="1"/>
  <c r="R18747" i="1"/>
  <c r="S18747" i="1" s="1"/>
  <c r="R18768" i="1"/>
  <c r="S18768" i="1" s="1"/>
  <c r="R18789" i="1"/>
  <c r="S18789" i="1" s="1"/>
  <c r="R18811" i="1"/>
  <c r="S18811" i="1" s="1"/>
  <c r="R18829" i="1"/>
  <c r="S18829" i="1" s="1"/>
  <c r="R18845" i="1"/>
  <c r="S18845" i="1" s="1"/>
  <c r="R18861" i="1"/>
  <c r="S18861" i="1" s="1"/>
  <c r="R18877" i="1"/>
  <c r="S18877" i="1" s="1"/>
  <c r="R18893" i="1"/>
  <c r="S18893" i="1" s="1"/>
  <c r="R18909" i="1"/>
  <c r="S18909" i="1" s="1"/>
  <c r="R18925" i="1"/>
  <c r="S18925" i="1" s="1"/>
  <c r="R18941" i="1"/>
  <c r="S18941" i="1" s="1"/>
  <c r="R18957" i="1"/>
  <c r="S18957" i="1" s="1"/>
  <c r="R18973" i="1"/>
  <c r="S18973" i="1" s="1"/>
  <c r="R18989" i="1"/>
  <c r="S18989" i="1" s="1"/>
  <c r="R19005" i="1"/>
  <c r="S19005" i="1" s="1"/>
  <c r="R19021" i="1"/>
  <c r="S19021" i="1" s="1"/>
  <c r="R19037" i="1"/>
  <c r="S19037" i="1" s="1"/>
  <c r="R19053" i="1"/>
  <c r="S19053" i="1" s="1"/>
  <c r="R19069" i="1"/>
  <c r="S19069" i="1" s="1"/>
  <c r="R19085" i="1"/>
  <c r="S19085" i="1" s="1"/>
  <c r="R19101" i="1"/>
  <c r="S19101" i="1" s="1"/>
  <c r="R19117" i="1"/>
  <c r="S19117" i="1" s="1"/>
  <c r="R19133" i="1"/>
  <c r="S19133" i="1" s="1"/>
  <c r="R19149" i="1"/>
  <c r="S19149" i="1" s="1"/>
  <c r="R19165" i="1"/>
  <c r="S19165" i="1" s="1"/>
  <c r="R19181" i="1"/>
  <c r="S19181" i="1" s="1"/>
  <c r="R19197" i="1"/>
  <c r="S19197" i="1" s="1"/>
  <c r="R19213" i="1"/>
  <c r="S19213" i="1" s="1"/>
  <c r="R19229" i="1"/>
  <c r="S19229" i="1" s="1"/>
  <c r="R19245" i="1"/>
  <c r="S19245" i="1" s="1"/>
  <c r="R19261" i="1"/>
  <c r="S19261" i="1" s="1"/>
  <c r="R19277" i="1"/>
  <c r="S19277" i="1" s="1"/>
  <c r="R19293" i="1"/>
  <c r="S19293" i="1" s="1"/>
  <c r="R19309" i="1"/>
  <c r="S19309" i="1" s="1"/>
  <c r="R19325" i="1"/>
  <c r="S19325" i="1" s="1"/>
  <c r="R19341" i="1"/>
  <c r="S19341" i="1" s="1"/>
  <c r="R19357" i="1"/>
  <c r="S19357" i="1" s="1"/>
  <c r="R19373" i="1"/>
  <c r="S19373" i="1" s="1"/>
  <c r="R19389" i="1"/>
  <c r="S19389" i="1" s="1"/>
  <c r="R19405" i="1"/>
  <c r="S19405" i="1" s="1"/>
  <c r="R19421" i="1"/>
  <c r="S19421" i="1" s="1"/>
  <c r="R19437" i="1"/>
  <c r="S19437" i="1" s="1"/>
  <c r="R19453" i="1"/>
  <c r="S19453" i="1" s="1"/>
  <c r="R19469" i="1"/>
  <c r="S19469" i="1" s="1"/>
  <c r="R19485" i="1"/>
  <c r="S19485" i="1" s="1"/>
  <c r="R19501" i="1"/>
  <c r="S19501" i="1" s="1"/>
  <c r="R19517" i="1"/>
  <c r="S19517" i="1" s="1"/>
  <c r="R19533" i="1"/>
  <c r="S19533" i="1" s="1"/>
  <c r="R19549" i="1"/>
  <c r="S19549" i="1" s="1"/>
  <c r="R19565" i="1"/>
  <c r="S19565" i="1" s="1"/>
  <c r="R19581" i="1"/>
  <c r="S19581" i="1" s="1"/>
  <c r="R19597" i="1"/>
  <c r="S19597" i="1" s="1"/>
  <c r="R19613" i="1"/>
  <c r="S19613" i="1" s="1"/>
  <c r="R19629" i="1"/>
  <c r="S19629" i="1" s="1"/>
  <c r="R19645" i="1"/>
  <c r="S19645" i="1" s="1"/>
  <c r="R19661" i="1"/>
  <c r="S19661" i="1" s="1"/>
  <c r="R19677" i="1"/>
  <c r="S19677" i="1" s="1"/>
  <c r="R19693" i="1"/>
  <c r="S19693" i="1" s="1"/>
  <c r="R19709" i="1"/>
  <c r="S19709" i="1" s="1"/>
  <c r="R19725" i="1"/>
  <c r="S19725" i="1" s="1"/>
  <c r="R19741" i="1"/>
  <c r="S19741" i="1" s="1"/>
  <c r="R19757" i="1"/>
  <c r="S19757" i="1" s="1"/>
  <c r="R19773" i="1"/>
  <c r="S19773" i="1" s="1"/>
  <c r="R19789" i="1"/>
  <c r="S19789" i="1" s="1"/>
  <c r="R19805" i="1"/>
  <c r="S19805" i="1" s="1"/>
  <c r="R19821" i="1"/>
  <c r="S19821" i="1" s="1"/>
  <c r="R19837" i="1"/>
  <c r="S19837" i="1" s="1"/>
  <c r="R19853" i="1"/>
  <c r="S19853" i="1" s="1"/>
  <c r="R19869" i="1"/>
  <c r="S19869" i="1" s="1"/>
  <c r="R19885" i="1"/>
  <c r="S19885" i="1" s="1"/>
  <c r="R19901" i="1"/>
  <c r="S19901" i="1" s="1"/>
  <c r="R19917" i="1"/>
  <c r="S19917" i="1" s="1"/>
  <c r="R19933" i="1"/>
  <c r="S19933" i="1" s="1"/>
  <c r="R19949" i="1"/>
  <c r="S19949" i="1" s="1"/>
  <c r="R19965" i="1"/>
  <c r="S19965" i="1" s="1"/>
  <c r="R19981" i="1"/>
  <c r="S19981" i="1" s="1"/>
  <c r="R19997" i="1"/>
  <c r="S19997" i="1" s="1"/>
  <c r="R20013" i="1"/>
  <c r="S20013" i="1" s="1"/>
  <c r="R20029" i="1"/>
  <c r="S20029" i="1" s="1"/>
  <c r="R20045" i="1"/>
  <c r="S20045" i="1" s="1"/>
  <c r="R20061" i="1"/>
  <c r="S20061" i="1" s="1"/>
  <c r="R20077" i="1"/>
  <c r="S20077" i="1" s="1"/>
  <c r="R20093" i="1"/>
  <c r="S20093" i="1" s="1"/>
  <c r="R20109" i="1"/>
  <c r="S20109" i="1" s="1"/>
  <c r="R20125" i="1"/>
  <c r="S20125" i="1" s="1"/>
  <c r="R20141" i="1"/>
  <c r="S20141" i="1" s="1"/>
  <c r="R20157" i="1"/>
  <c r="S20157" i="1" s="1"/>
  <c r="R20173" i="1"/>
  <c r="S20173" i="1" s="1"/>
  <c r="R20189" i="1"/>
  <c r="S20189" i="1" s="1"/>
  <c r="R20205" i="1"/>
  <c r="S20205" i="1" s="1"/>
  <c r="R20221" i="1"/>
  <c r="S20221" i="1" s="1"/>
  <c r="R20237" i="1"/>
  <c r="S20237" i="1" s="1"/>
  <c r="R20253" i="1"/>
  <c r="S20253" i="1" s="1"/>
  <c r="R20269" i="1"/>
  <c r="S20269" i="1" s="1"/>
  <c r="R20285" i="1"/>
  <c r="S20285" i="1" s="1"/>
  <c r="R20301" i="1"/>
  <c r="S20301" i="1" s="1"/>
  <c r="R20317" i="1"/>
  <c r="S20317" i="1" s="1"/>
  <c r="R20333" i="1"/>
  <c r="S20333" i="1" s="1"/>
  <c r="R20349" i="1"/>
  <c r="S20349" i="1" s="1"/>
  <c r="R20365" i="1"/>
  <c r="S20365" i="1" s="1"/>
  <c r="R20381" i="1"/>
  <c r="S20381" i="1" s="1"/>
  <c r="R20397" i="1"/>
  <c r="S20397" i="1" s="1"/>
  <c r="R20413" i="1"/>
  <c r="S20413" i="1" s="1"/>
  <c r="R20429" i="1"/>
  <c r="S20429" i="1" s="1"/>
  <c r="R20445" i="1"/>
  <c r="S20445" i="1" s="1"/>
  <c r="R20461" i="1"/>
  <c r="S20461" i="1" s="1"/>
  <c r="R20477" i="1"/>
  <c r="S20477" i="1" s="1"/>
  <c r="R20493" i="1"/>
  <c r="S20493" i="1" s="1"/>
  <c r="R20509" i="1"/>
  <c r="S20509" i="1" s="1"/>
  <c r="R20525" i="1"/>
  <c r="S20525" i="1" s="1"/>
  <c r="R20541" i="1"/>
  <c r="S20541" i="1" s="1"/>
  <c r="R20557" i="1"/>
  <c r="S20557" i="1" s="1"/>
  <c r="R20573" i="1"/>
  <c r="S20573" i="1" s="1"/>
  <c r="R20589" i="1"/>
  <c r="S20589" i="1" s="1"/>
  <c r="R20605" i="1"/>
  <c r="S20605" i="1" s="1"/>
  <c r="R20621" i="1"/>
  <c r="S20621" i="1" s="1"/>
  <c r="R20637" i="1"/>
  <c r="S20637" i="1" s="1"/>
  <c r="R20653" i="1"/>
  <c r="S20653" i="1" s="1"/>
  <c r="R20669" i="1"/>
  <c r="S20669" i="1" s="1"/>
  <c r="R20685" i="1"/>
  <c r="S20685" i="1" s="1"/>
  <c r="R20701" i="1"/>
  <c r="S20701" i="1" s="1"/>
  <c r="R20717" i="1"/>
  <c r="S20717" i="1" s="1"/>
  <c r="R20733" i="1"/>
  <c r="S20733" i="1" s="1"/>
  <c r="R20749" i="1"/>
  <c r="S20749" i="1" s="1"/>
  <c r="R20765" i="1"/>
  <c r="S20765" i="1" s="1"/>
  <c r="R20781" i="1"/>
  <c r="S20781" i="1" s="1"/>
  <c r="R20797" i="1"/>
  <c r="S20797" i="1" s="1"/>
  <c r="R20813" i="1"/>
  <c r="S20813" i="1" s="1"/>
  <c r="R20829" i="1"/>
  <c r="S20829" i="1" s="1"/>
  <c r="R20845" i="1"/>
  <c r="S20845" i="1" s="1"/>
  <c r="R20861" i="1"/>
  <c r="S20861" i="1" s="1"/>
  <c r="R20877" i="1"/>
  <c r="S20877" i="1" s="1"/>
  <c r="R20893" i="1"/>
  <c r="S20893" i="1" s="1"/>
  <c r="R20909" i="1"/>
  <c r="S20909" i="1" s="1"/>
  <c r="R20925" i="1"/>
  <c r="S20925" i="1" s="1"/>
  <c r="R20941" i="1"/>
  <c r="S20941" i="1" s="1"/>
  <c r="R20957" i="1"/>
  <c r="S20957" i="1" s="1"/>
  <c r="R20973" i="1"/>
  <c r="S20973" i="1" s="1"/>
  <c r="R20989" i="1"/>
  <c r="S20989" i="1" s="1"/>
  <c r="R21005" i="1"/>
  <c r="S21005" i="1" s="1"/>
  <c r="R21021" i="1"/>
  <c r="S21021" i="1" s="1"/>
  <c r="R21037" i="1"/>
  <c r="S21037" i="1" s="1"/>
  <c r="R21053" i="1"/>
  <c r="S21053" i="1" s="1"/>
  <c r="R21069" i="1"/>
  <c r="S21069" i="1" s="1"/>
  <c r="R21085" i="1"/>
  <c r="S21085" i="1" s="1"/>
  <c r="R21101" i="1"/>
  <c r="S21101" i="1" s="1"/>
  <c r="R21117" i="1"/>
  <c r="S21117" i="1" s="1"/>
  <c r="R21133" i="1"/>
  <c r="S21133" i="1" s="1"/>
  <c r="R21149" i="1"/>
  <c r="S21149" i="1" s="1"/>
  <c r="R21165" i="1"/>
  <c r="S21165" i="1" s="1"/>
  <c r="R21181" i="1"/>
  <c r="S21181" i="1" s="1"/>
  <c r="R21197" i="1"/>
  <c r="S21197" i="1" s="1"/>
  <c r="R21213" i="1"/>
  <c r="S21213" i="1" s="1"/>
  <c r="R21229" i="1"/>
  <c r="S21229" i="1" s="1"/>
  <c r="R21245" i="1"/>
  <c r="S21245" i="1" s="1"/>
  <c r="R21261" i="1"/>
  <c r="S21261" i="1" s="1"/>
  <c r="R21277" i="1"/>
  <c r="S21277" i="1" s="1"/>
  <c r="R21293" i="1"/>
  <c r="S21293" i="1" s="1"/>
  <c r="R21309" i="1"/>
  <c r="S21309" i="1" s="1"/>
  <c r="R21325" i="1"/>
  <c r="S21325" i="1" s="1"/>
  <c r="R21341" i="1"/>
  <c r="S21341" i="1" s="1"/>
  <c r="R21357" i="1"/>
  <c r="S21357" i="1" s="1"/>
  <c r="R21373" i="1"/>
  <c r="S21373" i="1" s="1"/>
  <c r="R21389" i="1"/>
  <c r="S21389" i="1" s="1"/>
  <c r="R21405" i="1"/>
  <c r="S21405" i="1" s="1"/>
  <c r="R21421" i="1"/>
  <c r="S21421" i="1" s="1"/>
  <c r="R21437" i="1"/>
  <c r="S21437" i="1" s="1"/>
  <c r="R21453" i="1"/>
  <c r="S21453" i="1" s="1"/>
  <c r="R21469" i="1"/>
  <c r="S21469" i="1" s="1"/>
  <c r="R21485" i="1"/>
  <c r="S21485" i="1" s="1"/>
  <c r="R21501" i="1"/>
  <c r="S21501" i="1" s="1"/>
  <c r="R21517" i="1"/>
  <c r="S21517" i="1" s="1"/>
  <c r="R21533" i="1"/>
  <c r="S21533" i="1" s="1"/>
  <c r="R21549" i="1"/>
  <c r="S21549" i="1" s="1"/>
  <c r="R21565" i="1"/>
  <c r="S21565" i="1" s="1"/>
  <c r="R21581" i="1"/>
  <c r="S21581" i="1" s="1"/>
  <c r="R21597" i="1"/>
  <c r="S21597" i="1" s="1"/>
  <c r="R21613" i="1"/>
  <c r="S21613" i="1" s="1"/>
  <c r="R21629" i="1"/>
  <c r="S21629" i="1" s="1"/>
  <c r="R21645" i="1"/>
  <c r="S21645" i="1" s="1"/>
  <c r="R21661" i="1"/>
  <c r="S21661" i="1" s="1"/>
  <c r="R21677" i="1"/>
  <c r="S21677" i="1" s="1"/>
  <c r="R21693" i="1"/>
  <c r="S21693" i="1" s="1"/>
  <c r="R21709" i="1"/>
  <c r="S21709" i="1" s="1"/>
  <c r="R21725" i="1"/>
  <c r="S21725" i="1" s="1"/>
  <c r="R21741" i="1"/>
  <c r="S21741" i="1" s="1"/>
  <c r="R21757" i="1"/>
  <c r="S21757" i="1" s="1"/>
  <c r="R21773" i="1"/>
  <c r="S21773" i="1" s="1"/>
  <c r="R21789" i="1"/>
  <c r="S21789" i="1" s="1"/>
  <c r="R21805" i="1"/>
  <c r="S21805" i="1" s="1"/>
  <c r="R21821" i="1"/>
  <c r="S21821" i="1" s="1"/>
  <c r="R21837" i="1"/>
  <c r="S21837" i="1" s="1"/>
  <c r="R21853" i="1"/>
  <c r="S21853" i="1" s="1"/>
  <c r="R21869" i="1"/>
  <c r="S21869" i="1" s="1"/>
  <c r="R21885" i="1"/>
  <c r="S21885" i="1" s="1"/>
  <c r="R21901" i="1"/>
  <c r="S21901" i="1" s="1"/>
  <c r="R21917" i="1"/>
  <c r="S21917" i="1" s="1"/>
  <c r="R21933" i="1"/>
  <c r="S21933" i="1" s="1"/>
  <c r="R21949" i="1"/>
  <c r="S21949" i="1" s="1"/>
  <c r="R21965" i="1"/>
  <c r="S21965" i="1" s="1"/>
  <c r="R21981" i="1"/>
  <c r="S21981" i="1" s="1"/>
  <c r="R21997" i="1"/>
  <c r="S21997" i="1" s="1"/>
  <c r="R22013" i="1"/>
  <c r="S22013" i="1" s="1"/>
  <c r="R22029" i="1"/>
  <c r="S22029" i="1" s="1"/>
  <c r="R22045" i="1"/>
  <c r="S22045" i="1" s="1"/>
  <c r="R22061" i="1"/>
  <c r="S22061" i="1" s="1"/>
  <c r="R22077" i="1"/>
  <c r="S22077" i="1" s="1"/>
  <c r="R22093" i="1"/>
  <c r="S22093" i="1" s="1"/>
  <c r="R22109" i="1"/>
  <c r="S22109" i="1" s="1"/>
  <c r="R22125" i="1"/>
  <c r="S22125" i="1" s="1"/>
  <c r="R22141" i="1"/>
  <c r="S22141" i="1" s="1"/>
  <c r="R22157" i="1"/>
  <c r="S22157" i="1" s="1"/>
  <c r="R22173" i="1"/>
  <c r="S22173" i="1" s="1"/>
  <c r="R22189" i="1"/>
  <c r="S22189" i="1" s="1"/>
  <c r="R22205" i="1"/>
  <c r="S22205" i="1" s="1"/>
  <c r="R22221" i="1"/>
  <c r="S22221" i="1" s="1"/>
  <c r="R22237" i="1"/>
  <c r="S22237" i="1" s="1"/>
  <c r="R22253" i="1"/>
  <c r="S22253" i="1" s="1"/>
  <c r="R22269" i="1"/>
  <c r="S22269" i="1" s="1"/>
  <c r="R22285" i="1"/>
  <c r="S22285" i="1" s="1"/>
  <c r="R22301" i="1"/>
  <c r="S22301" i="1" s="1"/>
  <c r="R22317" i="1"/>
  <c r="S22317" i="1" s="1"/>
  <c r="R22333" i="1"/>
  <c r="S22333" i="1" s="1"/>
  <c r="R22349" i="1"/>
  <c r="S22349" i="1" s="1"/>
  <c r="R22365" i="1"/>
  <c r="S22365" i="1" s="1"/>
  <c r="R22381" i="1"/>
  <c r="S22381" i="1" s="1"/>
  <c r="R22397" i="1"/>
  <c r="S22397" i="1" s="1"/>
  <c r="R22413" i="1"/>
  <c r="S22413" i="1" s="1"/>
  <c r="R22429" i="1"/>
  <c r="S22429" i="1" s="1"/>
  <c r="R22445" i="1"/>
  <c r="S22445" i="1" s="1"/>
  <c r="R22461" i="1"/>
  <c r="S22461" i="1" s="1"/>
  <c r="R22477" i="1"/>
  <c r="S22477" i="1" s="1"/>
  <c r="R22493" i="1"/>
  <c r="S22493" i="1" s="1"/>
  <c r="R22509" i="1"/>
  <c r="S22509" i="1" s="1"/>
  <c r="R22525" i="1"/>
  <c r="S22525" i="1" s="1"/>
  <c r="R22541" i="1"/>
  <c r="S22541" i="1" s="1"/>
  <c r="R22557" i="1"/>
  <c r="S22557" i="1" s="1"/>
  <c r="R22573" i="1"/>
  <c r="S22573" i="1" s="1"/>
  <c r="R22589" i="1"/>
  <c r="S22589" i="1" s="1"/>
  <c r="R22605" i="1"/>
  <c r="S22605" i="1" s="1"/>
  <c r="R22621" i="1"/>
  <c r="S22621" i="1" s="1"/>
  <c r="R22637" i="1"/>
  <c r="S22637" i="1" s="1"/>
  <c r="R22653" i="1"/>
  <c r="S22653" i="1" s="1"/>
  <c r="R22669" i="1"/>
  <c r="S22669" i="1" s="1"/>
  <c r="R22685" i="1"/>
  <c r="S22685" i="1" s="1"/>
  <c r="R22701" i="1"/>
  <c r="S22701" i="1" s="1"/>
  <c r="R22717" i="1"/>
  <c r="S22717" i="1" s="1"/>
  <c r="R22733" i="1"/>
  <c r="S22733" i="1" s="1"/>
  <c r="R22749" i="1"/>
  <c r="S22749" i="1" s="1"/>
  <c r="R22765" i="1"/>
  <c r="S22765" i="1" s="1"/>
  <c r="R22781" i="1"/>
  <c r="S22781" i="1" s="1"/>
  <c r="R22797" i="1"/>
  <c r="S22797" i="1" s="1"/>
  <c r="R22813" i="1"/>
  <c r="S22813" i="1" s="1"/>
  <c r="R22829" i="1"/>
  <c r="S22829" i="1" s="1"/>
  <c r="R22845" i="1"/>
  <c r="S22845" i="1" s="1"/>
  <c r="R22861" i="1"/>
  <c r="S22861" i="1" s="1"/>
  <c r="R22877" i="1"/>
  <c r="S22877" i="1" s="1"/>
  <c r="R22893" i="1"/>
  <c r="S22893" i="1" s="1"/>
  <c r="R22909" i="1"/>
  <c r="S22909" i="1" s="1"/>
  <c r="R22925" i="1"/>
  <c r="S22925" i="1" s="1"/>
  <c r="R22941" i="1"/>
  <c r="S22941" i="1" s="1"/>
  <c r="R22957" i="1"/>
  <c r="S22957" i="1" s="1"/>
  <c r="R22973" i="1"/>
  <c r="S22973" i="1" s="1"/>
  <c r="R22989" i="1"/>
  <c r="S22989" i="1" s="1"/>
  <c r="R23005" i="1"/>
  <c r="S23005" i="1" s="1"/>
  <c r="R23021" i="1"/>
  <c r="S23021" i="1" s="1"/>
  <c r="R23037" i="1"/>
  <c r="S23037" i="1" s="1"/>
  <c r="R23053" i="1"/>
  <c r="S23053" i="1" s="1"/>
  <c r="R23069" i="1"/>
  <c r="S23069" i="1" s="1"/>
  <c r="R23085" i="1"/>
  <c r="S23085" i="1" s="1"/>
  <c r="R23101" i="1"/>
  <c r="S23101" i="1" s="1"/>
  <c r="R23117" i="1"/>
  <c r="S23117" i="1" s="1"/>
  <c r="R23133" i="1"/>
  <c r="S23133" i="1" s="1"/>
  <c r="R23149" i="1"/>
  <c r="S23149" i="1" s="1"/>
  <c r="R23165" i="1"/>
  <c r="S23165" i="1" s="1"/>
  <c r="R23181" i="1"/>
  <c r="S23181" i="1" s="1"/>
  <c r="R23197" i="1"/>
  <c r="S23197" i="1" s="1"/>
  <c r="R23213" i="1"/>
  <c r="S23213" i="1" s="1"/>
  <c r="R23229" i="1"/>
  <c r="S23229" i="1" s="1"/>
  <c r="R23245" i="1"/>
  <c r="S23245" i="1" s="1"/>
  <c r="R23261" i="1"/>
  <c r="S23261" i="1" s="1"/>
  <c r="R23277" i="1"/>
  <c r="S23277" i="1" s="1"/>
  <c r="R23293" i="1"/>
  <c r="S23293" i="1" s="1"/>
  <c r="R23309" i="1"/>
  <c r="S23309" i="1" s="1"/>
  <c r="R23325" i="1"/>
  <c r="S23325" i="1" s="1"/>
  <c r="R23341" i="1"/>
  <c r="S23341" i="1" s="1"/>
  <c r="R23357" i="1"/>
  <c r="S23357" i="1" s="1"/>
  <c r="R23373" i="1"/>
  <c r="S23373" i="1" s="1"/>
  <c r="R23389" i="1"/>
  <c r="S23389" i="1" s="1"/>
  <c r="R23405" i="1"/>
  <c r="S23405" i="1" s="1"/>
  <c r="R23421" i="1"/>
  <c r="S23421" i="1" s="1"/>
  <c r="R23437" i="1"/>
  <c r="S23437" i="1" s="1"/>
  <c r="R23453" i="1"/>
  <c r="S23453" i="1" s="1"/>
  <c r="R23469" i="1"/>
  <c r="S23469" i="1" s="1"/>
  <c r="R23485" i="1"/>
  <c r="S23485" i="1" s="1"/>
  <c r="R23501" i="1"/>
  <c r="S23501" i="1" s="1"/>
  <c r="R23517" i="1"/>
  <c r="S23517" i="1" s="1"/>
  <c r="R23533" i="1"/>
  <c r="S23533" i="1" s="1"/>
  <c r="R23549" i="1"/>
  <c r="S23549" i="1" s="1"/>
  <c r="R23565" i="1"/>
  <c r="S23565" i="1" s="1"/>
  <c r="R23581" i="1"/>
  <c r="S23581" i="1" s="1"/>
  <c r="R23597" i="1"/>
  <c r="S23597" i="1" s="1"/>
  <c r="R23613" i="1"/>
  <c r="S23613" i="1" s="1"/>
  <c r="R23629" i="1"/>
  <c r="S23629" i="1" s="1"/>
  <c r="R23645" i="1"/>
  <c r="S23645" i="1" s="1"/>
  <c r="R23661" i="1"/>
  <c r="S23661" i="1" s="1"/>
  <c r="R23677" i="1"/>
  <c r="S23677" i="1" s="1"/>
  <c r="R23693" i="1"/>
  <c r="S23693" i="1" s="1"/>
  <c r="R23709" i="1"/>
  <c r="S23709" i="1" s="1"/>
  <c r="R23725" i="1"/>
  <c r="S23725" i="1" s="1"/>
  <c r="R23741" i="1"/>
  <c r="S23741" i="1" s="1"/>
  <c r="R23757" i="1"/>
  <c r="S23757" i="1" s="1"/>
  <c r="R23773" i="1"/>
  <c r="S23773" i="1" s="1"/>
  <c r="R23789" i="1"/>
  <c r="S23789" i="1" s="1"/>
  <c r="R23805" i="1"/>
  <c r="S23805" i="1" s="1"/>
  <c r="R23821" i="1"/>
  <c r="S23821" i="1" s="1"/>
  <c r="R23837" i="1"/>
  <c r="S23837" i="1" s="1"/>
  <c r="R23853" i="1"/>
  <c r="S23853" i="1" s="1"/>
  <c r="R23869" i="1"/>
  <c r="S23869" i="1" s="1"/>
  <c r="R23885" i="1"/>
  <c r="S23885" i="1" s="1"/>
  <c r="R23901" i="1"/>
  <c r="S23901" i="1" s="1"/>
  <c r="R23917" i="1"/>
  <c r="S23917" i="1" s="1"/>
  <c r="R23933" i="1"/>
  <c r="S23933" i="1" s="1"/>
  <c r="R23949" i="1"/>
  <c r="S23949" i="1" s="1"/>
  <c r="R23965" i="1"/>
  <c r="S23965" i="1" s="1"/>
  <c r="R23981" i="1"/>
  <c r="S23981" i="1" s="1"/>
  <c r="R23997" i="1"/>
  <c r="S23997" i="1" s="1"/>
  <c r="R24013" i="1"/>
  <c r="S24013" i="1" s="1"/>
  <c r="R24029" i="1"/>
  <c r="S24029" i="1" s="1"/>
  <c r="R24045" i="1"/>
  <c r="S24045" i="1" s="1"/>
  <c r="R24061" i="1"/>
  <c r="S24061" i="1" s="1"/>
  <c r="R24077" i="1"/>
  <c r="S24077" i="1" s="1"/>
  <c r="R24093" i="1"/>
  <c r="S24093" i="1" s="1"/>
  <c r="R24109" i="1"/>
  <c r="S24109" i="1" s="1"/>
  <c r="R24125" i="1"/>
  <c r="S24125" i="1" s="1"/>
  <c r="R24141" i="1"/>
  <c r="S24141" i="1" s="1"/>
  <c r="R24157" i="1"/>
  <c r="S24157" i="1" s="1"/>
  <c r="R24173" i="1"/>
  <c r="S24173" i="1" s="1"/>
  <c r="R24189" i="1"/>
  <c r="S24189" i="1" s="1"/>
  <c r="R24205" i="1"/>
  <c r="S24205" i="1" s="1"/>
  <c r="R24221" i="1"/>
  <c r="S24221" i="1" s="1"/>
  <c r="R24237" i="1"/>
  <c r="S24237" i="1" s="1"/>
  <c r="R24253" i="1"/>
  <c r="S24253" i="1" s="1"/>
  <c r="R24269" i="1"/>
  <c r="S24269" i="1" s="1"/>
  <c r="R24285" i="1"/>
  <c r="S24285" i="1" s="1"/>
  <c r="R24301" i="1"/>
  <c r="S24301" i="1" s="1"/>
  <c r="R24317" i="1"/>
  <c r="S24317" i="1" s="1"/>
  <c r="R24333" i="1"/>
  <c r="S24333" i="1" s="1"/>
  <c r="R24349" i="1"/>
  <c r="S24349" i="1" s="1"/>
  <c r="R24365" i="1"/>
  <c r="S24365" i="1" s="1"/>
  <c r="R24381" i="1"/>
  <c r="S24381" i="1" s="1"/>
  <c r="R24397" i="1"/>
  <c r="S24397" i="1" s="1"/>
  <c r="R24413" i="1"/>
  <c r="S24413" i="1" s="1"/>
  <c r="R24429" i="1"/>
  <c r="S24429" i="1" s="1"/>
  <c r="R24445" i="1"/>
  <c r="S24445" i="1" s="1"/>
  <c r="R24461" i="1"/>
  <c r="S24461" i="1" s="1"/>
  <c r="R24477" i="1"/>
  <c r="S24477" i="1" s="1"/>
  <c r="R24493" i="1"/>
  <c r="S24493" i="1" s="1"/>
  <c r="R24509" i="1"/>
  <c r="S24509" i="1" s="1"/>
  <c r="R24525" i="1"/>
  <c r="S24525" i="1" s="1"/>
  <c r="R24541" i="1"/>
  <c r="S24541" i="1" s="1"/>
  <c r="R24557" i="1"/>
  <c r="S24557" i="1" s="1"/>
  <c r="R24573" i="1"/>
  <c r="S24573" i="1" s="1"/>
  <c r="R24589" i="1"/>
  <c r="S24589" i="1" s="1"/>
  <c r="R24605" i="1"/>
  <c r="S24605" i="1" s="1"/>
  <c r="R24621" i="1"/>
  <c r="S24621" i="1" s="1"/>
  <c r="R24637" i="1"/>
  <c r="S24637" i="1" s="1"/>
  <c r="R24653" i="1"/>
  <c r="S24653" i="1" s="1"/>
  <c r="R24669" i="1"/>
  <c r="S24669" i="1" s="1"/>
  <c r="R24685" i="1"/>
  <c r="S24685" i="1" s="1"/>
  <c r="R24701" i="1"/>
  <c r="S24701" i="1" s="1"/>
  <c r="R24717" i="1"/>
  <c r="S24717" i="1" s="1"/>
  <c r="R24733" i="1"/>
  <c r="S24733" i="1" s="1"/>
  <c r="R24749" i="1"/>
  <c r="S24749" i="1" s="1"/>
  <c r="R24765" i="1"/>
  <c r="S24765" i="1" s="1"/>
  <c r="R24781" i="1"/>
  <c r="S24781" i="1" s="1"/>
  <c r="R24797" i="1"/>
  <c r="S24797" i="1" s="1"/>
  <c r="R24813" i="1"/>
  <c r="S24813" i="1" s="1"/>
  <c r="R24829" i="1"/>
  <c r="S24829" i="1" s="1"/>
  <c r="R24845" i="1"/>
  <c r="S24845" i="1" s="1"/>
  <c r="R24861" i="1"/>
  <c r="S24861" i="1" s="1"/>
  <c r="R24877" i="1"/>
  <c r="S24877" i="1" s="1"/>
  <c r="R24893" i="1"/>
  <c r="S24893" i="1" s="1"/>
  <c r="R24909" i="1"/>
  <c r="S24909" i="1" s="1"/>
  <c r="R24925" i="1"/>
  <c r="S24925" i="1" s="1"/>
  <c r="R24941" i="1"/>
  <c r="S24941" i="1" s="1"/>
  <c r="R24957" i="1"/>
  <c r="S24957" i="1" s="1"/>
  <c r="R24973" i="1"/>
  <c r="S24973" i="1" s="1"/>
  <c r="R24989" i="1"/>
  <c r="S24989" i="1" s="1"/>
  <c r="R25005" i="1"/>
  <c r="S25005" i="1" s="1"/>
  <c r="R25021" i="1"/>
  <c r="S25021" i="1" s="1"/>
  <c r="R25037" i="1"/>
  <c r="S25037" i="1" s="1"/>
  <c r="R25053" i="1"/>
  <c r="S25053" i="1" s="1"/>
  <c r="R25069" i="1"/>
  <c r="S25069" i="1" s="1"/>
  <c r="R25085" i="1"/>
  <c r="S25085" i="1" s="1"/>
  <c r="R25101" i="1"/>
  <c r="S25101" i="1" s="1"/>
  <c r="R25117" i="1"/>
  <c r="S25117" i="1" s="1"/>
  <c r="R25133" i="1"/>
  <c r="S25133" i="1" s="1"/>
  <c r="R25149" i="1"/>
  <c r="S25149" i="1" s="1"/>
  <c r="R25165" i="1"/>
  <c r="S25165" i="1" s="1"/>
  <c r="R25181" i="1"/>
  <c r="S25181" i="1" s="1"/>
  <c r="R25197" i="1"/>
  <c r="S25197" i="1" s="1"/>
  <c r="R25213" i="1"/>
  <c r="S25213" i="1" s="1"/>
  <c r="R25229" i="1"/>
  <c r="S25229" i="1" s="1"/>
  <c r="R25245" i="1"/>
  <c r="S25245" i="1" s="1"/>
  <c r="R25261" i="1"/>
  <c r="S25261" i="1" s="1"/>
  <c r="R25277" i="1"/>
  <c r="S25277" i="1" s="1"/>
  <c r="R25293" i="1"/>
  <c r="S25293" i="1" s="1"/>
  <c r="R25309" i="1"/>
  <c r="S25309" i="1" s="1"/>
  <c r="R25325" i="1"/>
  <c r="S25325" i="1" s="1"/>
  <c r="R25341" i="1"/>
  <c r="S25341" i="1" s="1"/>
  <c r="R25357" i="1"/>
  <c r="S25357" i="1" s="1"/>
  <c r="R25373" i="1"/>
  <c r="S25373" i="1" s="1"/>
  <c r="R25389" i="1"/>
  <c r="S25389" i="1" s="1"/>
  <c r="R25405" i="1"/>
  <c r="S25405" i="1" s="1"/>
  <c r="R25421" i="1"/>
  <c r="S25421" i="1" s="1"/>
  <c r="R25437" i="1"/>
  <c r="S25437" i="1" s="1"/>
  <c r="R25453" i="1"/>
  <c r="S25453" i="1" s="1"/>
  <c r="R25469" i="1"/>
  <c r="S25469" i="1" s="1"/>
  <c r="R25485" i="1"/>
  <c r="S25485" i="1" s="1"/>
  <c r="R25501" i="1"/>
  <c r="S25501" i="1" s="1"/>
  <c r="R25517" i="1"/>
  <c r="S25517" i="1" s="1"/>
  <c r="R25533" i="1"/>
  <c r="S25533" i="1" s="1"/>
  <c r="R25549" i="1"/>
  <c r="S25549" i="1" s="1"/>
  <c r="R25565" i="1"/>
  <c r="S25565" i="1" s="1"/>
  <c r="R25581" i="1"/>
  <c r="S25581" i="1" s="1"/>
  <c r="R25597" i="1"/>
  <c r="S25597" i="1" s="1"/>
  <c r="R25613" i="1"/>
  <c r="S25613" i="1" s="1"/>
  <c r="R25629" i="1"/>
  <c r="S25629" i="1" s="1"/>
  <c r="R25645" i="1"/>
  <c r="S25645" i="1" s="1"/>
  <c r="R25661" i="1"/>
  <c r="S25661" i="1" s="1"/>
  <c r="R25677" i="1"/>
  <c r="S25677" i="1" s="1"/>
  <c r="R25693" i="1"/>
  <c r="S25693" i="1" s="1"/>
  <c r="R25709" i="1"/>
  <c r="S25709" i="1" s="1"/>
  <c r="R25725" i="1"/>
  <c r="S25725" i="1" s="1"/>
  <c r="R25741" i="1"/>
  <c r="S25741" i="1" s="1"/>
  <c r="R25757" i="1"/>
  <c r="S25757" i="1" s="1"/>
  <c r="R25773" i="1"/>
  <c r="S25773" i="1" s="1"/>
  <c r="R25789" i="1"/>
  <c r="S25789" i="1" s="1"/>
  <c r="R25805" i="1"/>
  <c r="S25805" i="1" s="1"/>
  <c r="R25821" i="1"/>
  <c r="S25821" i="1" s="1"/>
  <c r="R25837" i="1"/>
  <c r="S25837" i="1" s="1"/>
  <c r="R25853" i="1"/>
  <c r="S25853" i="1" s="1"/>
  <c r="R25869" i="1"/>
  <c r="S25869" i="1" s="1"/>
  <c r="R25885" i="1"/>
  <c r="S25885" i="1" s="1"/>
  <c r="R25901" i="1"/>
  <c r="S25901" i="1" s="1"/>
  <c r="R25917" i="1"/>
  <c r="S25917" i="1" s="1"/>
  <c r="R25933" i="1"/>
  <c r="S25933" i="1" s="1"/>
  <c r="R25949" i="1"/>
  <c r="S25949" i="1" s="1"/>
  <c r="R25965" i="1"/>
  <c r="S25965" i="1" s="1"/>
  <c r="R25981" i="1"/>
  <c r="S25981" i="1" s="1"/>
  <c r="R25997" i="1"/>
  <c r="S25997" i="1" s="1"/>
  <c r="R26013" i="1"/>
  <c r="S26013" i="1" s="1"/>
  <c r="R26029" i="1"/>
  <c r="S26029" i="1" s="1"/>
  <c r="R26045" i="1"/>
  <c r="S26045" i="1" s="1"/>
  <c r="R26061" i="1"/>
  <c r="S26061" i="1" s="1"/>
  <c r="R26077" i="1"/>
  <c r="S26077" i="1" s="1"/>
  <c r="R26093" i="1"/>
  <c r="S26093" i="1" s="1"/>
  <c r="R26109" i="1"/>
  <c r="S26109" i="1" s="1"/>
  <c r="R26125" i="1"/>
  <c r="S26125" i="1" s="1"/>
  <c r="R26141" i="1"/>
  <c r="S26141" i="1" s="1"/>
  <c r="R26157" i="1"/>
  <c r="S26157" i="1" s="1"/>
  <c r="R26173" i="1"/>
  <c r="S26173" i="1" s="1"/>
  <c r="R26189" i="1"/>
  <c r="S26189" i="1" s="1"/>
  <c r="R26205" i="1"/>
  <c r="S26205" i="1" s="1"/>
  <c r="R26221" i="1"/>
  <c r="S26221" i="1" s="1"/>
  <c r="R26237" i="1"/>
  <c r="S26237" i="1" s="1"/>
  <c r="R26253" i="1"/>
  <c r="S26253" i="1" s="1"/>
  <c r="R26269" i="1"/>
  <c r="S26269" i="1" s="1"/>
  <c r="R26285" i="1"/>
  <c r="S26285" i="1" s="1"/>
  <c r="R26301" i="1"/>
  <c r="S26301" i="1" s="1"/>
  <c r="R26317" i="1"/>
  <c r="S26317" i="1" s="1"/>
  <c r="R26333" i="1"/>
  <c r="S26333" i="1" s="1"/>
  <c r="R26349" i="1"/>
  <c r="S26349" i="1" s="1"/>
  <c r="R26365" i="1"/>
  <c r="S26365" i="1" s="1"/>
  <c r="R26381" i="1"/>
  <c r="S26381" i="1" s="1"/>
  <c r="R26397" i="1"/>
  <c r="S26397" i="1" s="1"/>
  <c r="R26413" i="1"/>
  <c r="S26413" i="1" s="1"/>
  <c r="R26429" i="1"/>
  <c r="S26429" i="1" s="1"/>
  <c r="R26445" i="1"/>
  <c r="S26445" i="1" s="1"/>
  <c r="R26461" i="1"/>
  <c r="S26461" i="1" s="1"/>
  <c r="R26477" i="1"/>
  <c r="S26477" i="1" s="1"/>
  <c r="R26493" i="1"/>
  <c r="S26493" i="1" s="1"/>
  <c r="R26509" i="1"/>
  <c r="S26509" i="1" s="1"/>
  <c r="R26525" i="1"/>
  <c r="S26525" i="1" s="1"/>
  <c r="R26541" i="1"/>
  <c r="S26541" i="1" s="1"/>
  <c r="R26557" i="1"/>
  <c r="S26557" i="1" s="1"/>
  <c r="R26573" i="1"/>
  <c r="S26573" i="1" s="1"/>
  <c r="R26589" i="1"/>
  <c r="S26589" i="1" s="1"/>
  <c r="R26605" i="1"/>
  <c r="S26605" i="1" s="1"/>
  <c r="R26621" i="1"/>
  <c r="S26621" i="1" s="1"/>
  <c r="R26637" i="1"/>
  <c r="S26637" i="1" s="1"/>
  <c r="R26653" i="1"/>
  <c r="S26653" i="1" s="1"/>
  <c r="R26669" i="1"/>
  <c r="S26669" i="1" s="1"/>
  <c r="R26685" i="1"/>
  <c r="S26685" i="1" s="1"/>
  <c r="R26701" i="1"/>
  <c r="S26701" i="1" s="1"/>
  <c r="R26717" i="1"/>
  <c r="S26717" i="1" s="1"/>
  <c r="R26733" i="1"/>
  <c r="S26733" i="1" s="1"/>
  <c r="R26749" i="1"/>
  <c r="S26749" i="1" s="1"/>
  <c r="R26765" i="1"/>
  <c r="S26765" i="1" s="1"/>
  <c r="R26781" i="1"/>
  <c r="S26781" i="1" s="1"/>
  <c r="R26797" i="1"/>
  <c r="S26797" i="1" s="1"/>
  <c r="R26813" i="1"/>
  <c r="S26813" i="1" s="1"/>
  <c r="R26829" i="1"/>
  <c r="S26829" i="1" s="1"/>
  <c r="R26845" i="1"/>
  <c r="S26845" i="1" s="1"/>
  <c r="R26861" i="1"/>
  <c r="S26861" i="1" s="1"/>
  <c r="R26877" i="1"/>
  <c r="S26877" i="1" s="1"/>
  <c r="R26893" i="1"/>
  <c r="S26893" i="1" s="1"/>
  <c r="R26909" i="1"/>
  <c r="S26909" i="1" s="1"/>
  <c r="R26925" i="1"/>
  <c r="S26925" i="1" s="1"/>
  <c r="R26941" i="1"/>
  <c r="S26941" i="1" s="1"/>
  <c r="R26957" i="1"/>
  <c r="S26957" i="1" s="1"/>
  <c r="R26973" i="1"/>
  <c r="S26973" i="1" s="1"/>
  <c r="R26989" i="1"/>
  <c r="S26989" i="1" s="1"/>
  <c r="R27005" i="1"/>
  <c r="S27005" i="1" s="1"/>
  <c r="R27021" i="1"/>
  <c r="S27021" i="1" s="1"/>
  <c r="R27037" i="1"/>
  <c r="S27037" i="1" s="1"/>
  <c r="R27053" i="1"/>
  <c r="S27053" i="1" s="1"/>
  <c r="R27069" i="1"/>
  <c r="S27069" i="1" s="1"/>
  <c r="R27085" i="1"/>
  <c r="S27085" i="1" s="1"/>
  <c r="R27101" i="1"/>
  <c r="S27101" i="1" s="1"/>
  <c r="R27117" i="1"/>
  <c r="S27117" i="1" s="1"/>
  <c r="R27133" i="1"/>
  <c r="S27133" i="1" s="1"/>
  <c r="R27149" i="1"/>
  <c r="S27149" i="1" s="1"/>
  <c r="R27165" i="1"/>
  <c r="S27165" i="1" s="1"/>
  <c r="R27181" i="1"/>
  <c r="S27181" i="1" s="1"/>
  <c r="R27197" i="1"/>
  <c r="S27197" i="1" s="1"/>
  <c r="R27213" i="1"/>
  <c r="S27213" i="1" s="1"/>
  <c r="R27229" i="1"/>
  <c r="S27229" i="1" s="1"/>
  <c r="R27245" i="1"/>
  <c r="S27245" i="1" s="1"/>
  <c r="R27261" i="1"/>
  <c r="S27261" i="1" s="1"/>
  <c r="R27277" i="1"/>
  <c r="S27277" i="1" s="1"/>
  <c r="R27293" i="1"/>
  <c r="S27293" i="1" s="1"/>
  <c r="R27309" i="1"/>
  <c r="S27309" i="1" s="1"/>
  <c r="R27325" i="1"/>
  <c r="S27325" i="1" s="1"/>
  <c r="R27341" i="1"/>
  <c r="S27341" i="1" s="1"/>
  <c r="R27357" i="1"/>
  <c r="S27357" i="1" s="1"/>
  <c r="R27373" i="1"/>
  <c r="S27373" i="1" s="1"/>
  <c r="R27389" i="1"/>
  <c r="S27389" i="1" s="1"/>
  <c r="R27405" i="1"/>
  <c r="S27405" i="1" s="1"/>
  <c r="R27421" i="1"/>
  <c r="S27421" i="1" s="1"/>
  <c r="R27437" i="1"/>
  <c r="S27437" i="1" s="1"/>
  <c r="R27453" i="1"/>
  <c r="S27453" i="1" s="1"/>
  <c r="R27469" i="1"/>
  <c r="S27469" i="1" s="1"/>
  <c r="R27485" i="1"/>
  <c r="S27485" i="1" s="1"/>
  <c r="R27501" i="1"/>
  <c r="S27501" i="1" s="1"/>
  <c r="R27517" i="1"/>
  <c r="S27517" i="1" s="1"/>
  <c r="R27533" i="1"/>
  <c r="S27533" i="1" s="1"/>
  <c r="R27549" i="1"/>
  <c r="S27549" i="1" s="1"/>
  <c r="R27565" i="1"/>
  <c r="S27565" i="1" s="1"/>
  <c r="R27581" i="1"/>
  <c r="S27581" i="1" s="1"/>
  <c r="R27597" i="1"/>
  <c r="S27597" i="1" s="1"/>
  <c r="R27613" i="1"/>
  <c r="S27613" i="1" s="1"/>
  <c r="R27629" i="1"/>
  <c r="S27629" i="1" s="1"/>
  <c r="R27645" i="1"/>
  <c r="S27645" i="1" s="1"/>
  <c r="R27661" i="1"/>
  <c r="S27661" i="1" s="1"/>
  <c r="R27677" i="1"/>
  <c r="S27677" i="1" s="1"/>
  <c r="R27693" i="1"/>
  <c r="S27693" i="1" s="1"/>
  <c r="R27709" i="1"/>
  <c r="S27709" i="1" s="1"/>
  <c r="R27725" i="1"/>
  <c r="S27725" i="1" s="1"/>
  <c r="R27741" i="1"/>
  <c r="S27741" i="1" s="1"/>
  <c r="R27757" i="1"/>
  <c r="S27757" i="1" s="1"/>
  <c r="R27773" i="1"/>
  <c r="S27773" i="1" s="1"/>
  <c r="R27789" i="1"/>
  <c r="S27789" i="1" s="1"/>
  <c r="R27805" i="1"/>
  <c r="S27805" i="1" s="1"/>
  <c r="R27821" i="1"/>
  <c r="S27821" i="1" s="1"/>
  <c r="R27837" i="1"/>
  <c r="S27837" i="1" s="1"/>
  <c r="R27853" i="1"/>
  <c r="S27853" i="1" s="1"/>
  <c r="R27869" i="1"/>
  <c r="S27869" i="1" s="1"/>
  <c r="R27885" i="1"/>
  <c r="S27885" i="1" s="1"/>
  <c r="R27901" i="1"/>
  <c r="S27901" i="1" s="1"/>
  <c r="R27917" i="1"/>
  <c r="S27917" i="1" s="1"/>
  <c r="R27933" i="1"/>
  <c r="S27933" i="1" s="1"/>
  <c r="R27949" i="1"/>
  <c r="S27949" i="1" s="1"/>
  <c r="R27965" i="1"/>
  <c r="S27965" i="1" s="1"/>
  <c r="R27981" i="1"/>
  <c r="S27981" i="1" s="1"/>
  <c r="R27997" i="1"/>
  <c r="S27997" i="1" s="1"/>
  <c r="R28013" i="1"/>
  <c r="S28013" i="1" s="1"/>
  <c r="R28029" i="1"/>
  <c r="S28029" i="1" s="1"/>
  <c r="R28045" i="1"/>
  <c r="S28045" i="1" s="1"/>
  <c r="R28061" i="1"/>
  <c r="S28061" i="1" s="1"/>
  <c r="R28077" i="1"/>
  <c r="S28077" i="1" s="1"/>
  <c r="R28093" i="1"/>
  <c r="S28093" i="1" s="1"/>
  <c r="R28109" i="1"/>
  <c r="S28109" i="1" s="1"/>
  <c r="R28125" i="1"/>
  <c r="S28125" i="1" s="1"/>
  <c r="R28141" i="1"/>
  <c r="S28141" i="1" s="1"/>
  <c r="R28157" i="1"/>
  <c r="S28157" i="1" s="1"/>
  <c r="R28173" i="1"/>
  <c r="S28173" i="1" s="1"/>
  <c r="R28189" i="1"/>
  <c r="S28189" i="1" s="1"/>
  <c r="R28205" i="1"/>
  <c r="S28205" i="1" s="1"/>
  <c r="R28221" i="1"/>
  <c r="S28221" i="1" s="1"/>
  <c r="R28237" i="1"/>
  <c r="S28237" i="1" s="1"/>
  <c r="R28253" i="1"/>
  <c r="S28253" i="1" s="1"/>
  <c r="R28269" i="1"/>
  <c r="S28269" i="1" s="1"/>
  <c r="R28285" i="1"/>
  <c r="S28285" i="1" s="1"/>
  <c r="R28301" i="1"/>
  <c r="S28301" i="1" s="1"/>
  <c r="R28317" i="1"/>
  <c r="S28317" i="1" s="1"/>
  <c r="R28333" i="1"/>
  <c r="S28333" i="1" s="1"/>
  <c r="R28349" i="1"/>
  <c r="S28349" i="1" s="1"/>
  <c r="R28365" i="1"/>
  <c r="S28365" i="1" s="1"/>
  <c r="R28381" i="1"/>
  <c r="S28381" i="1" s="1"/>
  <c r="R28397" i="1"/>
  <c r="S28397" i="1" s="1"/>
  <c r="R28413" i="1"/>
  <c r="S28413" i="1" s="1"/>
  <c r="R18443" i="1"/>
  <c r="S18443" i="1" s="1"/>
  <c r="R19129" i="1"/>
  <c r="S19129" i="1" s="1"/>
  <c r="R19209" i="1"/>
  <c r="S19209" i="1" s="1"/>
  <c r="R19273" i="1"/>
  <c r="S19273" i="1" s="1"/>
  <c r="R19321" i="1"/>
  <c r="S19321" i="1" s="1"/>
  <c r="R19369" i="1"/>
  <c r="S19369" i="1" s="1"/>
  <c r="R19417" i="1"/>
  <c r="S19417" i="1" s="1"/>
  <c r="R19465" i="1"/>
  <c r="S19465" i="1" s="1"/>
  <c r="R19513" i="1"/>
  <c r="S19513" i="1" s="1"/>
  <c r="R19561" i="1"/>
  <c r="S19561" i="1" s="1"/>
  <c r="R19609" i="1"/>
  <c r="S19609" i="1" s="1"/>
  <c r="R19657" i="1"/>
  <c r="S19657" i="1" s="1"/>
  <c r="R19705" i="1"/>
  <c r="S19705" i="1" s="1"/>
  <c r="R19753" i="1"/>
  <c r="S19753" i="1" s="1"/>
  <c r="R19801" i="1"/>
  <c r="S19801" i="1" s="1"/>
  <c r="R19849" i="1"/>
  <c r="S19849" i="1" s="1"/>
  <c r="R19897" i="1"/>
  <c r="S19897" i="1" s="1"/>
  <c r="R19945" i="1"/>
  <c r="S19945" i="1" s="1"/>
  <c r="R19993" i="1"/>
  <c r="S19993" i="1" s="1"/>
  <c r="R20041" i="1"/>
  <c r="S20041" i="1" s="1"/>
  <c r="R20089" i="1"/>
  <c r="S20089" i="1" s="1"/>
  <c r="R20137" i="1"/>
  <c r="S20137" i="1" s="1"/>
  <c r="R20185" i="1"/>
  <c r="S20185" i="1" s="1"/>
  <c r="R20233" i="1"/>
  <c r="S20233" i="1" s="1"/>
  <c r="R20281" i="1"/>
  <c r="S20281" i="1" s="1"/>
  <c r="R20329" i="1"/>
  <c r="S20329" i="1" s="1"/>
  <c r="R20361" i="1"/>
  <c r="S20361" i="1" s="1"/>
  <c r="R20409" i="1"/>
  <c r="S20409" i="1" s="1"/>
  <c r="R20457" i="1"/>
  <c r="S20457" i="1" s="1"/>
  <c r="R20505" i="1"/>
  <c r="S20505" i="1" s="1"/>
  <c r="R20569" i="1"/>
  <c r="S20569" i="1" s="1"/>
  <c r="R20617" i="1"/>
  <c r="S20617" i="1" s="1"/>
  <c r="R20665" i="1"/>
  <c r="S20665" i="1" s="1"/>
  <c r="R20713" i="1"/>
  <c r="S20713" i="1" s="1"/>
  <c r="R20761" i="1"/>
  <c r="S20761" i="1" s="1"/>
  <c r="R20809" i="1"/>
  <c r="S20809" i="1" s="1"/>
  <c r="R20857" i="1"/>
  <c r="S20857" i="1" s="1"/>
  <c r="R20905" i="1"/>
  <c r="S20905" i="1" s="1"/>
  <c r="R20969" i="1"/>
  <c r="S20969" i="1" s="1"/>
  <c r="R21017" i="1"/>
  <c r="S21017" i="1" s="1"/>
  <c r="R21065" i="1"/>
  <c r="S21065" i="1" s="1"/>
  <c r="R21113" i="1"/>
  <c r="S21113" i="1" s="1"/>
  <c r="R21161" i="1"/>
  <c r="S21161" i="1" s="1"/>
  <c r="R21209" i="1"/>
  <c r="S21209" i="1" s="1"/>
  <c r="R21257" i="1"/>
  <c r="S21257" i="1" s="1"/>
  <c r="R21289" i="1"/>
  <c r="S21289" i="1" s="1"/>
  <c r="R21321" i="1"/>
  <c r="S21321" i="1" s="1"/>
  <c r="R21353" i="1"/>
  <c r="S21353" i="1" s="1"/>
  <c r="R21385" i="1"/>
  <c r="S21385" i="1" s="1"/>
  <c r="R21433" i="1"/>
  <c r="S21433" i="1" s="1"/>
  <c r="R21481" i="1"/>
  <c r="S21481" i="1" s="1"/>
  <c r="R21529" i="1"/>
  <c r="S21529" i="1" s="1"/>
  <c r="R21577" i="1"/>
  <c r="S21577" i="1" s="1"/>
  <c r="R21625" i="1"/>
  <c r="S21625" i="1" s="1"/>
  <c r="R21673" i="1"/>
  <c r="S21673" i="1" s="1"/>
  <c r="R21721" i="1"/>
  <c r="S21721" i="1" s="1"/>
  <c r="R21769" i="1"/>
  <c r="S21769" i="1" s="1"/>
  <c r="R21817" i="1"/>
  <c r="S21817" i="1" s="1"/>
  <c r="R21865" i="1"/>
  <c r="S21865" i="1" s="1"/>
  <c r="R21913" i="1"/>
  <c r="S21913" i="1" s="1"/>
  <c r="R21961" i="1"/>
  <c r="S21961" i="1" s="1"/>
  <c r="R22009" i="1"/>
  <c r="S22009" i="1" s="1"/>
  <c r="R22057" i="1"/>
  <c r="S22057" i="1" s="1"/>
  <c r="R22105" i="1"/>
  <c r="S22105" i="1" s="1"/>
  <c r="R22153" i="1"/>
  <c r="S22153" i="1" s="1"/>
  <c r="R22217" i="1"/>
  <c r="S22217" i="1" s="1"/>
  <c r="R22265" i="1"/>
  <c r="S22265" i="1" s="1"/>
  <c r="R22313" i="1"/>
  <c r="S22313" i="1" s="1"/>
  <c r="R22361" i="1"/>
  <c r="S22361" i="1" s="1"/>
  <c r="R22409" i="1"/>
  <c r="S22409" i="1" s="1"/>
  <c r="R22457" i="1"/>
  <c r="S22457" i="1" s="1"/>
  <c r="R22505" i="1"/>
  <c r="S22505" i="1" s="1"/>
  <c r="R22553" i="1"/>
  <c r="S22553" i="1" s="1"/>
  <c r="R22601" i="1"/>
  <c r="S22601" i="1" s="1"/>
  <c r="R22649" i="1"/>
  <c r="S22649" i="1" s="1"/>
  <c r="R22697" i="1"/>
  <c r="S22697" i="1" s="1"/>
  <c r="R22745" i="1"/>
  <c r="S22745" i="1" s="1"/>
  <c r="R22793" i="1"/>
  <c r="S22793" i="1" s="1"/>
  <c r="R22841" i="1"/>
  <c r="S22841" i="1" s="1"/>
  <c r="R22889" i="1"/>
  <c r="S22889" i="1" s="1"/>
  <c r="R22937" i="1"/>
  <c r="S22937" i="1" s="1"/>
  <c r="R22985" i="1"/>
  <c r="S22985" i="1" s="1"/>
  <c r="R23033" i="1"/>
  <c r="S23033" i="1" s="1"/>
  <c r="R23081" i="1"/>
  <c r="S23081" i="1" s="1"/>
  <c r="R23129" i="1"/>
  <c r="S23129" i="1" s="1"/>
  <c r="R23177" i="1"/>
  <c r="S23177" i="1" s="1"/>
  <c r="R23225" i="1"/>
  <c r="S23225" i="1" s="1"/>
  <c r="R23273" i="1"/>
  <c r="S23273" i="1" s="1"/>
  <c r="R23321" i="1"/>
  <c r="S23321" i="1" s="1"/>
  <c r="R23369" i="1"/>
  <c r="S23369" i="1" s="1"/>
  <c r="R23417" i="1"/>
  <c r="S23417" i="1" s="1"/>
  <c r="R23465" i="1"/>
  <c r="S23465" i="1" s="1"/>
  <c r="R23513" i="1"/>
  <c r="S23513" i="1" s="1"/>
  <c r="R23561" i="1"/>
  <c r="S23561" i="1" s="1"/>
  <c r="R23609" i="1"/>
  <c r="S23609" i="1" s="1"/>
  <c r="R23657" i="1"/>
  <c r="S23657" i="1" s="1"/>
  <c r="R23705" i="1"/>
  <c r="S23705" i="1" s="1"/>
  <c r="R23753" i="1"/>
  <c r="S23753" i="1" s="1"/>
  <c r="R23801" i="1"/>
  <c r="S23801" i="1" s="1"/>
  <c r="R23849" i="1"/>
  <c r="S23849" i="1" s="1"/>
  <c r="R23897" i="1"/>
  <c r="S23897" i="1" s="1"/>
  <c r="R23961" i="1"/>
  <c r="S23961" i="1" s="1"/>
  <c r="R24009" i="1"/>
  <c r="S24009" i="1" s="1"/>
  <c r="R24057" i="1"/>
  <c r="S24057" i="1" s="1"/>
  <c r="R24105" i="1"/>
  <c r="S24105" i="1" s="1"/>
  <c r="R24153" i="1"/>
  <c r="S24153" i="1" s="1"/>
  <c r="R24201" i="1"/>
  <c r="S24201" i="1" s="1"/>
  <c r="R24249" i="1"/>
  <c r="S24249" i="1" s="1"/>
  <c r="R24297" i="1"/>
  <c r="S24297" i="1" s="1"/>
  <c r="R24345" i="1"/>
  <c r="S24345" i="1" s="1"/>
  <c r="R24393" i="1"/>
  <c r="S24393" i="1" s="1"/>
  <c r="R24441" i="1"/>
  <c r="S24441" i="1" s="1"/>
  <c r="R24489" i="1"/>
  <c r="S24489" i="1" s="1"/>
  <c r="R24537" i="1"/>
  <c r="S24537" i="1" s="1"/>
  <c r="R24585" i="1"/>
  <c r="S24585" i="1" s="1"/>
  <c r="R24633" i="1"/>
  <c r="S24633" i="1" s="1"/>
  <c r="R24681" i="1"/>
  <c r="S24681" i="1" s="1"/>
  <c r="R24729" i="1"/>
  <c r="S24729" i="1" s="1"/>
  <c r="R24777" i="1"/>
  <c r="S24777" i="1" s="1"/>
  <c r="R24825" i="1"/>
  <c r="S24825" i="1" s="1"/>
  <c r="R24889" i="1"/>
  <c r="S24889" i="1" s="1"/>
  <c r="R24937" i="1"/>
  <c r="S24937" i="1" s="1"/>
  <c r="R24985" i="1"/>
  <c r="S24985" i="1" s="1"/>
  <c r="R25049" i="1"/>
  <c r="S25049" i="1" s="1"/>
  <c r="R25097" i="1"/>
  <c r="S25097" i="1" s="1"/>
  <c r="R25145" i="1"/>
  <c r="S25145" i="1" s="1"/>
  <c r="R25193" i="1"/>
  <c r="S25193" i="1" s="1"/>
  <c r="R25241" i="1"/>
  <c r="S25241" i="1" s="1"/>
  <c r="R25273" i="1"/>
  <c r="S25273" i="1" s="1"/>
  <c r="R25321" i="1"/>
  <c r="S25321" i="1" s="1"/>
  <c r="R25369" i="1"/>
  <c r="S25369" i="1" s="1"/>
  <c r="R25433" i="1"/>
  <c r="S25433" i="1" s="1"/>
  <c r="R25481" i="1"/>
  <c r="S25481" i="1" s="1"/>
  <c r="R25513" i="1"/>
  <c r="S25513" i="1" s="1"/>
  <c r="R25561" i="1"/>
  <c r="S25561" i="1" s="1"/>
  <c r="R25609" i="1"/>
  <c r="S25609" i="1" s="1"/>
  <c r="R25673" i="1"/>
  <c r="S25673" i="1" s="1"/>
  <c r="R25721" i="1"/>
  <c r="S25721" i="1" s="1"/>
  <c r="R25769" i="1"/>
  <c r="S25769" i="1" s="1"/>
  <c r="R25817" i="1"/>
  <c r="S25817" i="1" s="1"/>
  <c r="R25881" i="1"/>
  <c r="S25881" i="1" s="1"/>
  <c r="R25929" i="1"/>
  <c r="S25929" i="1" s="1"/>
  <c r="R25977" i="1"/>
  <c r="S25977" i="1" s="1"/>
  <c r="R26025" i="1"/>
  <c r="S26025" i="1" s="1"/>
  <c r="R26073" i="1"/>
  <c r="S26073" i="1" s="1"/>
  <c r="R26121" i="1"/>
  <c r="S26121" i="1" s="1"/>
  <c r="R26169" i="1"/>
  <c r="S26169" i="1" s="1"/>
  <c r="R26217" i="1"/>
  <c r="S26217" i="1" s="1"/>
  <c r="R26265" i="1"/>
  <c r="S26265" i="1" s="1"/>
  <c r="R26313" i="1"/>
  <c r="S26313" i="1" s="1"/>
  <c r="R26361" i="1"/>
  <c r="S26361" i="1" s="1"/>
  <c r="R26409" i="1"/>
  <c r="S26409" i="1" s="1"/>
  <c r="R26457" i="1"/>
  <c r="S26457" i="1" s="1"/>
  <c r="R26505" i="1"/>
  <c r="S26505" i="1" s="1"/>
  <c r="R26553" i="1"/>
  <c r="S26553" i="1" s="1"/>
  <c r="R26601" i="1"/>
  <c r="S26601" i="1" s="1"/>
  <c r="R26649" i="1"/>
  <c r="S26649" i="1" s="1"/>
  <c r="R26697" i="1"/>
  <c r="S26697" i="1" s="1"/>
  <c r="R26745" i="1"/>
  <c r="S26745" i="1" s="1"/>
  <c r="R26793" i="1"/>
  <c r="S26793" i="1" s="1"/>
  <c r="R26841" i="1"/>
  <c r="S26841" i="1" s="1"/>
  <c r="R26889" i="1"/>
  <c r="S26889" i="1" s="1"/>
  <c r="R26937" i="1"/>
  <c r="S26937" i="1" s="1"/>
  <c r="R26985" i="1"/>
  <c r="S26985" i="1" s="1"/>
  <c r="R27033" i="1"/>
  <c r="S27033" i="1" s="1"/>
  <c r="R27081" i="1"/>
  <c r="S27081" i="1" s="1"/>
  <c r="R27129" i="1"/>
  <c r="S27129" i="1" s="1"/>
  <c r="R27177" i="1"/>
  <c r="S27177" i="1" s="1"/>
  <c r="R27241" i="1"/>
  <c r="S27241" i="1" s="1"/>
  <c r="R27289" i="1"/>
  <c r="S27289" i="1" s="1"/>
  <c r="R27337" i="1"/>
  <c r="S27337" i="1" s="1"/>
  <c r="R27401" i="1"/>
  <c r="S27401" i="1" s="1"/>
  <c r="R27449" i="1"/>
  <c r="S27449" i="1" s="1"/>
  <c r="R27497" i="1"/>
  <c r="S27497" i="1" s="1"/>
  <c r="R27545" i="1"/>
  <c r="S27545" i="1" s="1"/>
  <c r="R27609" i="1"/>
  <c r="S27609" i="1" s="1"/>
  <c r="R27657" i="1"/>
  <c r="S27657" i="1" s="1"/>
  <c r="R27705" i="1"/>
  <c r="S27705" i="1" s="1"/>
  <c r="R27753" i="1"/>
  <c r="S27753" i="1" s="1"/>
  <c r="R27801" i="1"/>
  <c r="S27801" i="1" s="1"/>
  <c r="R27849" i="1"/>
  <c r="S27849" i="1" s="1"/>
  <c r="R27897" i="1"/>
  <c r="S27897" i="1" s="1"/>
  <c r="R27945" i="1"/>
  <c r="S27945" i="1" s="1"/>
  <c r="R27993" i="1"/>
  <c r="S27993" i="1" s="1"/>
  <c r="R28041" i="1"/>
  <c r="S28041" i="1" s="1"/>
  <c r="R28089" i="1"/>
  <c r="S28089" i="1" s="1"/>
  <c r="R28137" i="1"/>
  <c r="S28137" i="1" s="1"/>
  <c r="R28185" i="1"/>
  <c r="S28185" i="1" s="1"/>
  <c r="R28233" i="1"/>
  <c r="S28233" i="1" s="1"/>
  <c r="R28281" i="1"/>
  <c r="S28281" i="1" s="1"/>
  <c r="R28329" i="1"/>
  <c r="S28329" i="1" s="1"/>
  <c r="R28377" i="1"/>
  <c r="S28377" i="1" s="1"/>
  <c r="R12559" i="1"/>
  <c r="S12559" i="1" s="1"/>
  <c r="R18411" i="1"/>
  <c r="S18411" i="1" s="1"/>
  <c r="R18432" i="1"/>
  <c r="S18432" i="1" s="1"/>
  <c r="R18453" i="1"/>
  <c r="S18453" i="1" s="1"/>
  <c r="R18475" i="1"/>
  <c r="S18475" i="1" s="1"/>
  <c r="R18496" i="1"/>
  <c r="S18496" i="1" s="1"/>
  <c r="R18517" i="1"/>
  <c r="S18517" i="1" s="1"/>
  <c r="R18539" i="1"/>
  <c r="S18539" i="1" s="1"/>
  <c r="R18560" i="1"/>
  <c r="S18560" i="1" s="1"/>
  <c r="R18581" i="1"/>
  <c r="S18581" i="1" s="1"/>
  <c r="R18603" i="1"/>
  <c r="S18603" i="1" s="1"/>
  <c r="R18624" i="1"/>
  <c r="S18624" i="1" s="1"/>
  <c r="R18645" i="1"/>
  <c r="S18645" i="1" s="1"/>
  <c r="R18667" i="1"/>
  <c r="S18667" i="1" s="1"/>
  <c r="R18688" i="1"/>
  <c r="S18688" i="1" s="1"/>
  <c r="R18709" i="1"/>
  <c r="S18709" i="1" s="1"/>
  <c r="R18731" i="1"/>
  <c r="S18731" i="1" s="1"/>
  <c r="R18752" i="1"/>
  <c r="S18752" i="1" s="1"/>
  <c r="R18773" i="1"/>
  <c r="S18773" i="1" s="1"/>
  <c r="R18795" i="1"/>
  <c r="S18795" i="1" s="1"/>
  <c r="R18816" i="1"/>
  <c r="S18816" i="1" s="1"/>
  <c r="R18833" i="1"/>
  <c r="S18833" i="1" s="1"/>
  <c r="R18849" i="1"/>
  <c r="S18849" i="1" s="1"/>
  <c r="R18865" i="1"/>
  <c r="S18865" i="1" s="1"/>
  <c r="R18881" i="1"/>
  <c r="S18881" i="1" s="1"/>
  <c r="R18897" i="1"/>
  <c r="S18897" i="1" s="1"/>
  <c r="R18913" i="1"/>
  <c r="S18913" i="1" s="1"/>
  <c r="R18929" i="1"/>
  <c r="S18929" i="1" s="1"/>
  <c r="R18945" i="1"/>
  <c r="S18945" i="1" s="1"/>
  <c r="R18961" i="1"/>
  <c r="S18961" i="1" s="1"/>
  <c r="R18977" i="1"/>
  <c r="S18977" i="1" s="1"/>
  <c r="R18993" i="1"/>
  <c r="S18993" i="1" s="1"/>
  <c r="R19009" i="1"/>
  <c r="S19009" i="1" s="1"/>
  <c r="R19025" i="1"/>
  <c r="S19025" i="1" s="1"/>
  <c r="R19041" i="1"/>
  <c r="S19041" i="1" s="1"/>
  <c r="R19057" i="1"/>
  <c r="S19057" i="1" s="1"/>
  <c r="R19073" i="1"/>
  <c r="S19073" i="1" s="1"/>
  <c r="R19089" i="1"/>
  <c r="S19089" i="1" s="1"/>
  <c r="R19105" i="1"/>
  <c r="S19105" i="1" s="1"/>
  <c r="R19121" i="1"/>
  <c r="S19121" i="1" s="1"/>
  <c r="R19137" i="1"/>
  <c r="S19137" i="1" s="1"/>
  <c r="R19153" i="1"/>
  <c r="S19153" i="1" s="1"/>
  <c r="R19169" i="1"/>
  <c r="S19169" i="1" s="1"/>
  <c r="R19185" i="1"/>
  <c r="S19185" i="1" s="1"/>
  <c r="R19201" i="1"/>
  <c r="S19201" i="1" s="1"/>
  <c r="R19217" i="1"/>
  <c r="S19217" i="1" s="1"/>
  <c r="R19233" i="1"/>
  <c r="S19233" i="1" s="1"/>
  <c r="R19249" i="1"/>
  <c r="S19249" i="1" s="1"/>
  <c r="R19265" i="1"/>
  <c r="S19265" i="1" s="1"/>
  <c r="R19281" i="1"/>
  <c r="S19281" i="1" s="1"/>
  <c r="R19297" i="1"/>
  <c r="S19297" i="1" s="1"/>
  <c r="R19313" i="1"/>
  <c r="S19313" i="1" s="1"/>
  <c r="R19329" i="1"/>
  <c r="S19329" i="1" s="1"/>
  <c r="R19345" i="1"/>
  <c r="S19345" i="1" s="1"/>
  <c r="R19361" i="1"/>
  <c r="S19361" i="1" s="1"/>
  <c r="R19377" i="1"/>
  <c r="S19377" i="1" s="1"/>
  <c r="R19393" i="1"/>
  <c r="S19393" i="1" s="1"/>
  <c r="R19409" i="1"/>
  <c r="S19409" i="1" s="1"/>
  <c r="R19425" i="1"/>
  <c r="S19425" i="1" s="1"/>
  <c r="R19441" i="1"/>
  <c r="S19441" i="1" s="1"/>
  <c r="R19457" i="1"/>
  <c r="S19457" i="1" s="1"/>
  <c r="R19473" i="1"/>
  <c r="S19473" i="1" s="1"/>
  <c r="R19489" i="1"/>
  <c r="S19489" i="1" s="1"/>
  <c r="R19505" i="1"/>
  <c r="S19505" i="1" s="1"/>
  <c r="R19521" i="1"/>
  <c r="S19521" i="1" s="1"/>
  <c r="R19537" i="1"/>
  <c r="S19537" i="1" s="1"/>
  <c r="R19553" i="1"/>
  <c r="S19553" i="1" s="1"/>
  <c r="R19569" i="1"/>
  <c r="S19569" i="1" s="1"/>
  <c r="R19585" i="1"/>
  <c r="S19585" i="1" s="1"/>
  <c r="R19601" i="1"/>
  <c r="S19601" i="1" s="1"/>
  <c r="R19617" i="1"/>
  <c r="S19617" i="1" s="1"/>
  <c r="R19633" i="1"/>
  <c r="S19633" i="1" s="1"/>
  <c r="R19649" i="1"/>
  <c r="S19649" i="1" s="1"/>
  <c r="R19665" i="1"/>
  <c r="S19665" i="1" s="1"/>
  <c r="R19681" i="1"/>
  <c r="S19681" i="1" s="1"/>
  <c r="R19697" i="1"/>
  <c r="S19697" i="1" s="1"/>
  <c r="R19713" i="1"/>
  <c r="S19713" i="1" s="1"/>
  <c r="R19729" i="1"/>
  <c r="S19729" i="1" s="1"/>
  <c r="R19745" i="1"/>
  <c r="S19745" i="1" s="1"/>
  <c r="R19761" i="1"/>
  <c r="S19761" i="1" s="1"/>
  <c r="R19777" i="1"/>
  <c r="S19777" i="1" s="1"/>
  <c r="R19793" i="1"/>
  <c r="S19793" i="1" s="1"/>
  <c r="R19809" i="1"/>
  <c r="S19809" i="1" s="1"/>
  <c r="R19825" i="1"/>
  <c r="S19825" i="1" s="1"/>
  <c r="R19841" i="1"/>
  <c r="S19841" i="1" s="1"/>
  <c r="R19857" i="1"/>
  <c r="S19857" i="1" s="1"/>
  <c r="R19873" i="1"/>
  <c r="S19873" i="1" s="1"/>
  <c r="R19889" i="1"/>
  <c r="S19889" i="1" s="1"/>
  <c r="R19905" i="1"/>
  <c r="S19905" i="1" s="1"/>
  <c r="R19921" i="1"/>
  <c r="S19921" i="1" s="1"/>
  <c r="R19937" i="1"/>
  <c r="S19937" i="1" s="1"/>
  <c r="R19953" i="1"/>
  <c r="S19953" i="1" s="1"/>
  <c r="R19969" i="1"/>
  <c r="S19969" i="1" s="1"/>
  <c r="R19985" i="1"/>
  <c r="S19985" i="1" s="1"/>
  <c r="R20001" i="1"/>
  <c r="S20001" i="1" s="1"/>
  <c r="R20017" i="1"/>
  <c r="S20017" i="1" s="1"/>
  <c r="R20033" i="1"/>
  <c r="S20033" i="1" s="1"/>
  <c r="R20049" i="1"/>
  <c r="S20049" i="1" s="1"/>
  <c r="R20065" i="1"/>
  <c r="S20065" i="1" s="1"/>
  <c r="R20081" i="1"/>
  <c r="S20081" i="1" s="1"/>
  <c r="R20097" i="1"/>
  <c r="S20097" i="1" s="1"/>
  <c r="R20113" i="1"/>
  <c r="S20113" i="1" s="1"/>
  <c r="R20129" i="1"/>
  <c r="S20129" i="1" s="1"/>
  <c r="R20145" i="1"/>
  <c r="S20145" i="1" s="1"/>
  <c r="R20161" i="1"/>
  <c r="S20161" i="1" s="1"/>
  <c r="R20177" i="1"/>
  <c r="S20177" i="1" s="1"/>
  <c r="R20193" i="1"/>
  <c r="S20193" i="1" s="1"/>
  <c r="R20209" i="1"/>
  <c r="S20209" i="1" s="1"/>
  <c r="R20225" i="1"/>
  <c r="S20225" i="1" s="1"/>
  <c r="R20241" i="1"/>
  <c r="S20241" i="1" s="1"/>
  <c r="R20257" i="1"/>
  <c r="S20257" i="1" s="1"/>
  <c r="R20273" i="1"/>
  <c r="S20273" i="1" s="1"/>
  <c r="R20289" i="1"/>
  <c r="S20289" i="1" s="1"/>
  <c r="R20305" i="1"/>
  <c r="S20305" i="1" s="1"/>
  <c r="R20321" i="1"/>
  <c r="S20321" i="1" s="1"/>
  <c r="R20337" i="1"/>
  <c r="S20337" i="1" s="1"/>
  <c r="R20353" i="1"/>
  <c r="S20353" i="1" s="1"/>
  <c r="R20369" i="1"/>
  <c r="S20369" i="1" s="1"/>
  <c r="R20385" i="1"/>
  <c r="S20385" i="1" s="1"/>
  <c r="R20401" i="1"/>
  <c r="S20401" i="1" s="1"/>
  <c r="R20417" i="1"/>
  <c r="S20417" i="1" s="1"/>
  <c r="R20433" i="1"/>
  <c r="S20433" i="1" s="1"/>
  <c r="R20449" i="1"/>
  <c r="S20449" i="1" s="1"/>
  <c r="R20465" i="1"/>
  <c r="S20465" i="1" s="1"/>
  <c r="R20481" i="1"/>
  <c r="S20481" i="1" s="1"/>
  <c r="R20497" i="1"/>
  <c r="S20497" i="1" s="1"/>
  <c r="R20513" i="1"/>
  <c r="S20513" i="1" s="1"/>
  <c r="R20529" i="1"/>
  <c r="S20529" i="1" s="1"/>
  <c r="R20545" i="1"/>
  <c r="S20545" i="1" s="1"/>
  <c r="R20561" i="1"/>
  <c r="S20561" i="1" s="1"/>
  <c r="R20577" i="1"/>
  <c r="S20577" i="1" s="1"/>
  <c r="R20593" i="1"/>
  <c r="S20593" i="1" s="1"/>
  <c r="R20609" i="1"/>
  <c r="S20609" i="1" s="1"/>
  <c r="R20625" i="1"/>
  <c r="S20625" i="1" s="1"/>
  <c r="R20641" i="1"/>
  <c r="S20641" i="1" s="1"/>
  <c r="R20657" i="1"/>
  <c r="S20657" i="1" s="1"/>
  <c r="R20673" i="1"/>
  <c r="S20673" i="1" s="1"/>
  <c r="R20689" i="1"/>
  <c r="S20689" i="1" s="1"/>
  <c r="R20705" i="1"/>
  <c r="S20705" i="1" s="1"/>
  <c r="R20721" i="1"/>
  <c r="S20721" i="1" s="1"/>
  <c r="R20737" i="1"/>
  <c r="S20737" i="1" s="1"/>
  <c r="R20753" i="1"/>
  <c r="S20753" i="1" s="1"/>
  <c r="R20769" i="1"/>
  <c r="S20769" i="1" s="1"/>
  <c r="R20785" i="1"/>
  <c r="S20785" i="1" s="1"/>
  <c r="R20801" i="1"/>
  <c r="S20801" i="1" s="1"/>
  <c r="R20817" i="1"/>
  <c r="S20817" i="1" s="1"/>
  <c r="R20833" i="1"/>
  <c r="S20833" i="1" s="1"/>
  <c r="R20849" i="1"/>
  <c r="S20849" i="1" s="1"/>
  <c r="R20865" i="1"/>
  <c r="S20865" i="1" s="1"/>
  <c r="R20881" i="1"/>
  <c r="S20881" i="1" s="1"/>
  <c r="R20897" i="1"/>
  <c r="S20897" i="1" s="1"/>
  <c r="R20913" i="1"/>
  <c r="S20913" i="1" s="1"/>
  <c r="R20929" i="1"/>
  <c r="S20929" i="1" s="1"/>
  <c r="R20945" i="1"/>
  <c r="S20945" i="1" s="1"/>
  <c r="R20961" i="1"/>
  <c r="S20961" i="1" s="1"/>
  <c r="R20977" i="1"/>
  <c r="S20977" i="1" s="1"/>
  <c r="R20993" i="1"/>
  <c r="S20993" i="1" s="1"/>
  <c r="R21009" i="1"/>
  <c r="S21009" i="1" s="1"/>
  <c r="R21025" i="1"/>
  <c r="S21025" i="1" s="1"/>
  <c r="R21041" i="1"/>
  <c r="S21041" i="1" s="1"/>
  <c r="R21057" i="1"/>
  <c r="S21057" i="1" s="1"/>
  <c r="R21073" i="1"/>
  <c r="S21073" i="1" s="1"/>
  <c r="R21089" i="1"/>
  <c r="S21089" i="1" s="1"/>
  <c r="R21105" i="1"/>
  <c r="S21105" i="1" s="1"/>
  <c r="R21121" i="1"/>
  <c r="S21121" i="1" s="1"/>
  <c r="R21137" i="1"/>
  <c r="S21137" i="1" s="1"/>
  <c r="R21153" i="1"/>
  <c r="S21153" i="1" s="1"/>
  <c r="R21169" i="1"/>
  <c r="S21169" i="1" s="1"/>
  <c r="R21185" i="1"/>
  <c r="S21185" i="1" s="1"/>
  <c r="R21201" i="1"/>
  <c r="S21201" i="1" s="1"/>
  <c r="R21217" i="1"/>
  <c r="S21217" i="1" s="1"/>
  <c r="R21233" i="1"/>
  <c r="S21233" i="1" s="1"/>
  <c r="R21249" i="1"/>
  <c r="S21249" i="1" s="1"/>
  <c r="R21265" i="1"/>
  <c r="S21265" i="1" s="1"/>
  <c r="R21281" i="1"/>
  <c r="S21281" i="1" s="1"/>
  <c r="R21297" i="1"/>
  <c r="S21297" i="1" s="1"/>
  <c r="R21313" i="1"/>
  <c r="S21313" i="1" s="1"/>
  <c r="R21329" i="1"/>
  <c r="S21329" i="1" s="1"/>
  <c r="R21345" i="1"/>
  <c r="S21345" i="1" s="1"/>
  <c r="R21361" i="1"/>
  <c r="S21361" i="1" s="1"/>
  <c r="R21377" i="1"/>
  <c r="S21377" i="1" s="1"/>
  <c r="R21393" i="1"/>
  <c r="S21393" i="1" s="1"/>
  <c r="R21409" i="1"/>
  <c r="S21409" i="1" s="1"/>
  <c r="R21425" i="1"/>
  <c r="S21425" i="1" s="1"/>
  <c r="R21441" i="1"/>
  <c r="S21441" i="1" s="1"/>
  <c r="R21457" i="1"/>
  <c r="S21457" i="1" s="1"/>
  <c r="R21473" i="1"/>
  <c r="S21473" i="1" s="1"/>
  <c r="R21489" i="1"/>
  <c r="S21489" i="1" s="1"/>
  <c r="R21505" i="1"/>
  <c r="S21505" i="1" s="1"/>
  <c r="R21521" i="1"/>
  <c r="S21521" i="1" s="1"/>
  <c r="R21537" i="1"/>
  <c r="S21537" i="1" s="1"/>
  <c r="R21553" i="1"/>
  <c r="S21553" i="1" s="1"/>
  <c r="R21569" i="1"/>
  <c r="S21569" i="1" s="1"/>
  <c r="R21585" i="1"/>
  <c r="S21585" i="1" s="1"/>
  <c r="R21601" i="1"/>
  <c r="S21601" i="1" s="1"/>
  <c r="R21617" i="1"/>
  <c r="S21617" i="1" s="1"/>
  <c r="R21633" i="1"/>
  <c r="S21633" i="1" s="1"/>
  <c r="R21649" i="1"/>
  <c r="S21649" i="1" s="1"/>
  <c r="R21665" i="1"/>
  <c r="S21665" i="1" s="1"/>
  <c r="R21681" i="1"/>
  <c r="S21681" i="1" s="1"/>
  <c r="R21697" i="1"/>
  <c r="S21697" i="1" s="1"/>
  <c r="R21713" i="1"/>
  <c r="S21713" i="1" s="1"/>
  <c r="R21729" i="1"/>
  <c r="S21729" i="1" s="1"/>
  <c r="R21745" i="1"/>
  <c r="S21745" i="1" s="1"/>
  <c r="R21761" i="1"/>
  <c r="S21761" i="1" s="1"/>
  <c r="R21777" i="1"/>
  <c r="S21777" i="1" s="1"/>
  <c r="R21793" i="1"/>
  <c r="S21793" i="1" s="1"/>
  <c r="R21809" i="1"/>
  <c r="S21809" i="1" s="1"/>
  <c r="R21825" i="1"/>
  <c r="S21825" i="1" s="1"/>
  <c r="R21841" i="1"/>
  <c r="S21841" i="1" s="1"/>
  <c r="R21857" i="1"/>
  <c r="S21857" i="1" s="1"/>
  <c r="R21873" i="1"/>
  <c r="S21873" i="1" s="1"/>
  <c r="R21889" i="1"/>
  <c r="S21889" i="1" s="1"/>
  <c r="R21905" i="1"/>
  <c r="S21905" i="1" s="1"/>
  <c r="R21921" i="1"/>
  <c r="S21921" i="1" s="1"/>
  <c r="R21937" i="1"/>
  <c r="S21937" i="1" s="1"/>
  <c r="R21953" i="1"/>
  <c r="S21953" i="1" s="1"/>
  <c r="R21969" i="1"/>
  <c r="S21969" i="1" s="1"/>
  <c r="R21985" i="1"/>
  <c r="S21985" i="1" s="1"/>
  <c r="R22001" i="1"/>
  <c r="S22001" i="1" s="1"/>
  <c r="R22017" i="1"/>
  <c r="S22017" i="1" s="1"/>
  <c r="R22033" i="1"/>
  <c r="S22033" i="1" s="1"/>
  <c r="R22049" i="1"/>
  <c r="S22049" i="1" s="1"/>
  <c r="R22065" i="1"/>
  <c r="S22065" i="1" s="1"/>
  <c r="R22081" i="1"/>
  <c r="S22081" i="1" s="1"/>
  <c r="R22097" i="1"/>
  <c r="S22097" i="1" s="1"/>
  <c r="R22113" i="1"/>
  <c r="S22113" i="1" s="1"/>
  <c r="R22129" i="1"/>
  <c r="S22129" i="1" s="1"/>
  <c r="R22145" i="1"/>
  <c r="S22145" i="1" s="1"/>
  <c r="R22161" i="1"/>
  <c r="S22161" i="1" s="1"/>
  <c r="R22177" i="1"/>
  <c r="S22177" i="1" s="1"/>
  <c r="R22193" i="1"/>
  <c r="S22193" i="1" s="1"/>
  <c r="R22209" i="1"/>
  <c r="S22209" i="1" s="1"/>
  <c r="R22225" i="1"/>
  <c r="S22225" i="1" s="1"/>
  <c r="R22241" i="1"/>
  <c r="S22241" i="1" s="1"/>
  <c r="R22257" i="1"/>
  <c r="S22257" i="1" s="1"/>
  <c r="R22273" i="1"/>
  <c r="S22273" i="1" s="1"/>
  <c r="R22289" i="1"/>
  <c r="S22289" i="1" s="1"/>
  <c r="R22305" i="1"/>
  <c r="S22305" i="1" s="1"/>
  <c r="R22321" i="1"/>
  <c r="S22321" i="1" s="1"/>
  <c r="R22337" i="1"/>
  <c r="S22337" i="1" s="1"/>
  <c r="R22353" i="1"/>
  <c r="S22353" i="1" s="1"/>
  <c r="R22369" i="1"/>
  <c r="S22369" i="1" s="1"/>
  <c r="R22385" i="1"/>
  <c r="S22385" i="1" s="1"/>
  <c r="R22401" i="1"/>
  <c r="S22401" i="1" s="1"/>
  <c r="R22417" i="1"/>
  <c r="S22417" i="1" s="1"/>
  <c r="R22433" i="1"/>
  <c r="S22433" i="1" s="1"/>
  <c r="R22449" i="1"/>
  <c r="S22449" i="1" s="1"/>
  <c r="R22465" i="1"/>
  <c r="S22465" i="1" s="1"/>
  <c r="R22481" i="1"/>
  <c r="S22481" i="1" s="1"/>
  <c r="R22497" i="1"/>
  <c r="S22497" i="1" s="1"/>
  <c r="R22513" i="1"/>
  <c r="S22513" i="1" s="1"/>
  <c r="R22529" i="1"/>
  <c r="S22529" i="1" s="1"/>
  <c r="R22545" i="1"/>
  <c r="S22545" i="1" s="1"/>
  <c r="R22561" i="1"/>
  <c r="S22561" i="1" s="1"/>
  <c r="R22577" i="1"/>
  <c r="S22577" i="1" s="1"/>
  <c r="R22593" i="1"/>
  <c r="S22593" i="1" s="1"/>
  <c r="R22609" i="1"/>
  <c r="S22609" i="1" s="1"/>
  <c r="R22625" i="1"/>
  <c r="S22625" i="1" s="1"/>
  <c r="R22641" i="1"/>
  <c r="S22641" i="1" s="1"/>
  <c r="R22657" i="1"/>
  <c r="S22657" i="1" s="1"/>
  <c r="R22673" i="1"/>
  <c r="S22673" i="1" s="1"/>
  <c r="R22689" i="1"/>
  <c r="S22689" i="1" s="1"/>
  <c r="R22705" i="1"/>
  <c r="S22705" i="1" s="1"/>
  <c r="R22721" i="1"/>
  <c r="S22721" i="1" s="1"/>
  <c r="R22737" i="1"/>
  <c r="S22737" i="1" s="1"/>
  <c r="R22753" i="1"/>
  <c r="S22753" i="1" s="1"/>
  <c r="R22769" i="1"/>
  <c r="S22769" i="1" s="1"/>
  <c r="R22785" i="1"/>
  <c r="S22785" i="1" s="1"/>
  <c r="R22801" i="1"/>
  <c r="S22801" i="1" s="1"/>
  <c r="R22817" i="1"/>
  <c r="S22817" i="1" s="1"/>
  <c r="R22833" i="1"/>
  <c r="S22833" i="1" s="1"/>
  <c r="R22849" i="1"/>
  <c r="S22849" i="1" s="1"/>
  <c r="R22865" i="1"/>
  <c r="S22865" i="1" s="1"/>
  <c r="R22881" i="1"/>
  <c r="S22881" i="1" s="1"/>
  <c r="R22897" i="1"/>
  <c r="S22897" i="1" s="1"/>
  <c r="R22913" i="1"/>
  <c r="S22913" i="1" s="1"/>
  <c r="R22929" i="1"/>
  <c r="S22929" i="1" s="1"/>
  <c r="R22945" i="1"/>
  <c r="S22945" i="1" s="1"/>
  <c r="R22961" i="1"/>
  <c r="S22961" i="1" s="1"/>
  <c r="R22977" i="1"/>
  <c r="S22977" i="1" s="1"/>
  <c r="R22993" i="1"/>
  <c r="S22993" i="1" s="1"/>
  <c r="R23009" i="1"/>
  <c r="S23009" i="1" s="1"/>
  <c r="R23025" i="1"/>
  <c r="S23025" i="1" s="1"/>
  <c r="R23041" i="1"/>
  <c r="S23041" i="1" s="1"/>
  <c r="R23057" i="1"/>
  <c r="S23057" i="1" s="1"/>
  <c r="R23073" i="1"/>
  <c r="S23073" i="1" s="1"/>
  <c r="R23089" i="1"/>
  <c r="S23089" i="1" s="1"/>
  <c r="R23105" i="1"/>
  <c r="S23105" i="1" s="1"/>
  <c r="R23121" i="1"/>
  <c r="S23121" i="1" s="1"/>
  <c r="R23137" i="1"/>
  <c r="S23137" i="1" s="1"/>
  <c r="R23153" i="1"/>
  <c r="S23153" i="1" s="1"/>
  <c r="R23169" i="1"/>
  <c r="S23169" i="1" s="1"/>
  <c r="R23185" i="1"/>
  <c r="S23185" i="1" s="1"/>
  <c r="R23201" i="1"/>
  <c r="S23201" i="1" s="1"/>
  <c r="R23217" i="1"/>
  <c r="S23217" i="1" s="1"/>
  <c r="R23233" i="1"/>
  <c r="S23233" i="1" s="1"/>
  <c r="R23249" i="1"/>
  <c r="S23249" i="1" s="1"/>
  <c r="R23265" i="1"/>
  <c r="S23265" i="1" s="1"/>
  <c r="R23281" i="1"/>
  <c r="S23281" i="1" s="1"/>
  <c r="R23297" i="1"/>
  <c r="S23297" i="1" s="1"/>
  <c r="R23313" i="1"/>
  <c r="S23313" i="1" s="1"/>
  <c r="R23329" i="1"/>
  <c r="S23329" i="1" s="1"/>
  <c r="R23345" i="1"/>
  <c r="S23345" i="1" s="1"/>
  <c r="R23361" i="1"/>
  <c r="S23361" i="1" s="1"/>
  <c r="R23377" i="1"/>
  <c r="S23377" i="1" s="1"/>
  <c r="R23393" i="1"/>
  <c r="S23393" i="1" s="1"/>
  <c r="R23409" i="1"/>
  <c r="S23409" i="1" s="1"/>
  <c r="R23425" i="1"/>
  <c r="S23425" i="1" s="1"/>
  <c r="R23441" i="1"/>
  <c r="S23441" i="1" s="1"/>
  <c r="R23457" i="1"/>
  <c r="S23457" i="1" s="1"/>
  <c r="R23473" i="1"/>
  <c r="S23473" i="1" s="1"/>
  <c r="R23489" i="1"/>
  <c r="S23489" i="1" s="1"/>
  <c r="R23505" i="1"/>
  <c r="S23505" i="1" s="1"/>
  <c r="R23521" i="1"/>
  <c r="S23521" i="1" s="1"/>
  <c r="R23537" i="1"/>
  <c r="S23537" i="1" s="1"/>
  <c r="R23553" i="1"/>
  <c r="S23553" i="1" s="1"/>
  <c r="R23569" i="1"/>
  <c r="S23569" i="1" s="1"/>
  <c r="R23585" i="1"/>
  <c r="S23585" i="1" s="1"/>
  <c r="R23601" i="1"/>
  <c r="S23601" i="1" s="1"/>
  <c r="R23617" i="1"/>
  <c r="S23617" i="1" s="1"/>
  <c r="R23633" i="1"/>
  <c r="S23633" i="1" s="1"/>
  <c r="R23649" i="1"/>
  <c r="S23649" i="1" s="1"/>
  <c r="R23665" i="1"/>
  <c r="S23665" i="1" s="1"/>
  <c r="R23681" i="1"/>
  <c r="S23681" i="1" s="1"/>
  <c r="R23697" i="1"/>
  <c r="S23697" i="1" s="1"/>
  <c r="R23713" i="1"/>
  <c r="S23713" i="1" s="1"/>
  <c r="R23729" i="1"/>
  <c r="S23729" i="1" s="1"/>
  <c r="R23745" i="1"/>
  <c r="S23745" i="1" s="1"/>
  <c r="R23761" i="1"/>
  <c r="S23761" i="1" s="1"/>
  <c r="R23777" i="1"/>
  <c r="S23777" i="1" s="1"/>
  <c r="R23793" i="1"/>
  <c r="S23793" i="1" s="1"/>
  <c r="R23809" i="1"/>
  <c r="S23809" i="1" s="1"/>
  <c r="R23825" i="1"/>
  <c r="S23825" i="1" s="1"/>
  <c r="R23841" i="1"/>
  <c r="S23841" i="1" s="1"/>
  <c r="R23857" i="1"/>
  <c r="S23857" i="1" s="1"/>
  <c r="R23873" i="1"/>
  <c r="S23873" i="1" s="1"/>
  <c r="R23889" i="1"/>
  <c r="S23889" i="1" s="1"/>
  <c r="R23905" i="1"/>
  <c r="S23905" i="1" s="1"/>
  <c r="R23921" i="1"/>
  <c r="S23921" i="1" s="1"/>
  <c r="R23937" i="1"/>
  <c r="S23937" i="1" s="1"/>
  <c r="R23953" i="1"/>
  <c r="S23953" i="1" s="1"/>
  <c r="R23969" i="1"/>
  <c r="S23969" i="1" s="1"/>
  <c r="R23985" i="1"/>
  <c r="S23985" i="1" s="1"/>
  <c r="R24001" i="1"/>
  <c r="S24001" i="1" s="1"/>
  <c r="R24017" i="1"/>
  <c r="S24017" i="1" s="1"/>
  <c r="R24033" i="1"/>
  <c r="S24033" i="1" s="1"/>
  <c r="R24049" i="1"/>
  <c r="S24049" i="1" s="1"/>
  <c r="R24065" i="1"/>
  <c r="S24065" i="1" s="1"/>
  <c r="R24081" i="1"/>
  <c r="S24081" i="1" s="1"/>
  <c r="R24097" i="1"/>
  <c r="S24097" i="1" s="1"/>
  <c r="R24113" i="1"/>
  <c r="S24113" i="1" s="1"/>
  <c r="R24129" i="1"/>
  <c r="S24129" i="1" s="1"/>
  <c r="R24145" i="1"/>
  <c r="S24145" i="1" s="1"/>
  <c r="R24161" i="1"/>
  <c r="S24161" i="1" s="1"/>
  <c r="R24177" i="1"/>
  <c r="S24177" i="1" s="1"/>
  <c r="R24193" i="1"/>
  <c r="S24193" i="1" s="1"/>
  <c r="R24209" i="1"/>
  <c r="S24209" i="1" s="1"/>
  <c r="R24225" i="1"/>
  <c r="S24225" i="1" s="1"/>
  <c r="R24241" i="1"/>
  <c r="S24241" i="1" s="1"/>
  <c r="R24257" i="1"/>
  <c r="S24257" i="1" s="1"/>
  <c r="R24273" i="1"/>
  <c r="S24273" i="1" s="1"/>
  <c r="R24289" i="1"/>
  <c r="S24289" i="1" s="1"/>
  <c r="R24305" i="1"/>
  <c r="S24305" i="1" s="1"/>
  <c r="R24321" i="1"/>
  <c r="S24321" i="1" s="1"/>
  <c r="R24337" i="1"/>
  <c r="S24337" i="1" s="1"/>
  <c r="R24353" i="1"/>
  <c r="S24353" i="1" s="1"/>
  <c r="R24369" i="1"/>
  <c r="S24369" i="1" s="1"/>
  <c r="R24385" i="1"/>
  <c r="S24385" i="1" s="1"/>
  <c r="R24401" i="1"/>
  <c r="S24401" i="1" s="1"/>
  <c r="R24417" i="1"/>
  <c r="S24417" i="1" s="1"/>
  <c r="R24433" i="1"/>
  <c r="S24433" i="1" s="1"/>
  <c r="R24449" i="1"/>
  <c r="S24449" i="1" s="1"/>
  <c r="R24465" i="1"/>
  <c r="S24465" i="1" s="1"/>
  <c r="R24481" i="1"/>
  <c r="S24481" i="1" s="1"/>
  <c r="R24497" i="1"/>
  <c r="S24497" i="1" s="1"/>
  <c r="R24513" i="1"/>
  <c r="S24513" i="1" s="1"/>
  <c r="R24529" i="1"/>
  <c r="S24529" i="1" s="1"/>
  <c r="R24545" i="1"/>
  <c r="S24545" i="1" s="1"/>
  <c r="R24561" i="1"/>
  <c r="S24561" i="1" s="1"/>
  <c r="R24577" i="1"/>
  <c r="S24577" i="1" s="1"/>
  <c r="R24593" i="1"/>
  <c r="S24593" i="1" s="1"/>
  <c r="R24609" i="1"/>
  <c r="S24609" i="1" s="1"/>
  <c r="R24625" i="1"/>
  <c r="S24625" i="1" s="1"/>
  <c r="R24641" i="1"/>
  <c r="S24641" i="1" s="1"/>
  <c r="R24657" i="1"/>
  <c r="S24657" i="1" s="1"/>
  <c r="R24673" i="1"/>
  <c r="S24673" i="1" s="1"/>
  <c r="R24689" i="1"/>
  <c r="S24689" i="1" s="1"/>
  <c r="R24705" i="1"/>
  <c r="S24705" i="1" s="1"/>
  <c r="R24721" i="1"/>
  <c r="S24721" i="1" s="1"/>
  <c r="R24737" i="1"/>
  <c r="S24737" i="1" s="1"/>
  <c r="R24753" i="1"/>
  <c r="S24753" i="1" s="1"/>
  <c r="R24769" i="1"/>
  <c r="S24769" i="1" s="1"/>
  <c r="R24785" i="1"/>
  <c r="S24785" i="1" s="1"/>
  <c r="R24801" i="1"/>
  <c r="S24801" i="1" s="1"/>
  <c r="R24817" i="1"/>
  <c r="S24817" i="1" s="1"/>
  <c r="R24833" i="1"/>
  <c r="S24833" i="1" s="1"/>
  <c r="R24849" i="1"/>
  <c r="S24849" i="1" s="1"/>
  <c r="R24865" i="1"/>
  <c r="S24865" i="1" s="1"/>
  <c r="R24881" i="1"/>
  <c r="S24881" i="1" s="1"/>
  <c r="R24897" i="1"/>
  <c r="S24897" i="1" s="1"/>
  <c r="R24913" i="1"/>
  <c r="S24913" i="1" s="1"/>
  <c r="R24929" i="1"/>
  <c r="S24929" i="1" s="1"/>
  <c r="R24945" i="1"/>
  <c r="S24945" i="1" s="1"/>
  <c r="R24961" i="1"/>
  <c r="S24961" i="1" s="1"/>
  <c r="R24977" i="1"/>
  <c r="S24977" i="1" s="1"/>
  <c r="R24993" i="1"/>
  <c r="S24993" i="1" s="1"/>
  <c r="R25009" i="1"/>
  <c r="S25009" i="1" s="1"/>
  <c r="R25025" i="1"/>
  <c r="S25025" i="1" s="1"/>
  <c r="R25041" i="1"/>
  <c r="S25041" i="1" s="1"/>
  <c r="R25057" i="1"/>
  <c r="S25057" i="1" s="1"/>
  <c r="R25073" i="1"/>
  <c r="S25073" i="1" s="1"/>
  <c r="R25089" i="1"/>
  <c r="S25089" i="1" s="1"/>
  <c r="R25105" i="1"/>
  <c r="S25105" i="1" s="1"/>
  <c r="R25121" i="1"/>
  <c r="S25121" i="1" s="1"/>
  <c r="R25137" i="1"/>
  <c r="S25137" i="1" s="1"/>
  <c r="R25153" i="1"/>
  <c r="S25153" i="1" s="1"/>
  <c r="R25169" i="1"/>
  <c r="S25169" i="1" s="1"/>
  <c r="R25185" i="1"/>
  <c r="S25185" i="1" s="1"/>
  <c r="R25201" i="1"/>
  <c r="S25201" i="1" s="1"/>
  <c r="R25217" i="1"/>
  <c r="S25217" i="1" s="1"/>
  <c r="R25233" i="1"/>
  <c r="S25233" i="1" s="1"/>
  <c r="R25249" i="1"/>
  <c r="S25249" i="1" s="1"/>
  <c r="R25265" i="1"/>
  <c r="S25265" i="1" s="1"/>
  <c r="R25281" i="1"/>
  <c r="S25281" i="1" s="1"/>
  <c r="R25297" i="1"/>
  <c r="S25297" i="1" s="1"/>
  <c r="R25313" i="1"/>
  <c r="S25313" i="1" s="1"/>
  <c r="R25329" i="1"/>
  <c r="S25329" i="1" s="1"/>
  <c r="R25345" i="1"/>
  <c r="S25345" i="1" s="1"/>
  <c r="R25361" i="1"/>
  <c r="S25361" i="1" s="1"/>
  <c r="R25377" i="1"/>
  <c r="S25377" i="1" s="1"/>
  <c r="R25393" i="1"/>
  <c r="S25393" i="1" s="1"/>
  <c r="R25409" i="1"/>
  <c r="S25409" i="1" s="1"/>
  <c r="R25425" i="1"/>
  <c r="S25425" i="1" s="1"/>
  <c r="R25441" i="1"/>
  <c r="S25441" i="1" s="1"/>
  <c r="R25457" i="1"/>
  <c r="S25457" i="1" s="1"/>
  <c r="R25473" i="1"/>
  <c r="S25473" i="1" s="1"/>
  <c r="R25489" i="1"/>
  <c r="S25489" i="1" s="1"/>
  <c r="R25505" i="1"/>
  <c r="S25505" i="1" s="1"/>
  <c r="R25521" i="1"/>
  <c r="S25521" i="1" s="1"/>
  <c r="R25537" i="1"/>
  <c r="S25537" i="1" s="1"/>
  <c r="R25553" i="1"/>
  <c r="S25553" i="1" s="1"/>
  <c r="R25569" i="1"/>
  <c r="S25569" i="1" s="1"/>
  <c r="R25585" i="1"/>
  <c r="S25585" i="1" s="1"/>
  <c r="R25601" i="1"/>
  <c r="S25601" i="1" s="1"/>
  <c r="R25617" i="1"/>
  <c r="S25617" i="1" s="1"/>
  <c r="R25633" i="1"/>
  <c r="S25633" i="1" s="1"/>
  <c r="R25649" i="1"/>
  <c r="S25649" i="1" s="1"/>
  <c r="R25665" i="1"/>
  <c r="S25665" i="1" s="1"/>
  <c r="R25681" i="1"/>
  <c r="S25681" i="1" s="1"/>
  <c r="R25697" i="1"/>
  <c r="S25697" i="1" s="1"/>
  <c r="R25713" i="1"/>
  <c r="S25713" i="1" s="1"/>
  <c r="R25729" i="1"/>
  <c r="S25729" i="1" s="1"/>
  <c r="R25745" i="1"/>
  <c r="S25745" i="1" s="1"/>
  <c r="R25761" i="1"/>
  <c r="S25761" i="1" s="1"/>
  <c r="R25777" i="1"/>
  <c r="S25777" i="1" s="1"/>
  <c r="R25793" i="1"/>
  <c r="S25793" i="1" s="1"/>
  <c r="R25809" i="1"/>
  <c r="S25809" i="1" s="1"/>
  <c r="R25825" i="1"/>
  <c r="S25825" i="1" s="1"/>
  <c r="R25841" i="1"/>
  <c r="S25841" i="1" s="1"/>
  <c r="R25857" i="1"/>
  <c r="S25857" i="1" s="1"/>
  <c r="R25873" i="1"/>
  <c r="S25873" i="1" s="1"/>
  <c r="R25889" i="1"/>
  <c r="S25889" i="1" s="1"/>
  <c r="R25905" i="1"/>
  <c r="S25905" i="1" s="1"/>
  <c r="R25921" i="1"/>
  <c r="S25921" i="1" s="1"/>
  <c r="R25937" i="1"/>
  <c r="S25937" i="1" s="1"/>
  <c r="R25953" i="1"/>
  <c r="S25953" i="1" s="1"/>
  <c r="R25969" i="1"/>
  <c r="S25969" i="1" s="1"/>
  <c r="R25985" i="1"/>
  <c r="S25985" i="1" s="1"/>
  <c r="R26001" i="1"/>
  <c r="S26001" i="1" s="1"/>
  <c r="R26017" i="1"/>
  <c r="S26017" i="1" s="1"/>
  <c r="R26033" i="1"/>
  <c r="S26033" i="1" s="1"/>
  <c r="R26049" i="1"/>
  <c r="S26049" i="1" s="1"/>
  <c r="R26065" i="1"/>
  <c r="S26065" i="1" s="1"/>
  <c r="R26081" i="1"/>
  <c r="S26081" i="1" s="1"/>
  <c r="R26097" i="1"/>
  <c r="S26097" i="1" s="1"/>
  <c r="R26113" i="1"/>
  <c r="S26113" i="1" s="1"/>
  <c r="R26129" i="1"/>
  <c r="S26129" i="1" s="1"/>
  <c r="R26145" i="1"/>
  <c r="S26145" i="1" s="1"/>
  <c r="R26161" i="1"/>
  <c r="S26161" i="1" s="1"/>
  <c r="R26177" i="1"/>
  <c r="S26177" i="1" s="1"/>
  <c r="R26193" i="1"/>
  <c r="S26193" i="1" s="1"/>
  <c r="R26209" i="1"/>
  <c r="S26209" i="1" s="1"/>
  <c r="R26225" i="1"/>
  <c r="S26225" i="1" s="1"/>
  <c r="R26241" i="1"/>
  <c r="S26241" i="1" s="1"/>
  <c r="R26257" i="1"/>
  <c r="S26257" i="1" s="1"/>
  <c r="R26273" i="1"/>
  <c r="S26273" i="1" s="1"/>
  <c r="R26289" i="1"/>
  <c r="S26289" i="1" s="1"/>
  <c r="R26305" i="1"/>
  <c r="S26305" i="1" s="1"/>
  <c r="R26321" i="1"/>
  <c r="S26321" i="1" s="1"/>
  <c r="R26337" i="1"/>
  <c r="S26337" i="1" s="1"/>
  <c r="R26353" i="1"/>
  <c r="S26353" i="1" s="1"/>
  <c r="R26369" i="1"/>
  <c r="S26369" i="1" s="1"/>
  <c r="R26385" i="1"/>
  <c r="S26385" i="1" s="1"/>
  <c r="R26401" i="1"/>
  <c r="S26401" i="1" s="1"/>
  <c r="R26417" i="1"/>
  <c r="S26417" i="1" s="1"/>
  <c r="R26433" i="1"/>
  <c r="S26433" i="1" s="1"/>
  <c r="R26449" i="1"/>
  <c r="S26449" i="1" s="1"/>
  <c r="R26465" i="1"/>
  <c r="S26465" i="1" s="1"/>
  <c r="R26481" i="1"/>
  <c r="S26481" i="1" s="1"/>
  <c r="R26497" i="1"/>
  <c r="S26497" i="1" s="1"/>
  <c r="R26513" i="1"/>
  <c r="S26513" i="1" s="1"/>
  <c r="R26529" i="1"/>
  <c r="S26529" i="1" s="1"/>
  <c r="R26545" i="1"/>
  <c r="S26545" i="1" s="1"/>
  <c r="R26561" i="1"/>
  <c r="S26561" i="1" s="1"/>
  <c r="R26577" i="1"/>
  <c r="S26577" i="1" s="1"/>
  <c r="R26593" i="1"/>
  <c r="S26593" i="1" s="1"/>
  <c r="R26609" i="1"/>
  <c r="S26609" i="1" s="1"/>
  <c r="R26625" i="1"/>
  <c r="S26625" i="1" s="1"/>
  <c r="R26641" i="1"/>
  <c r="S26641" i="1" s="1"/>
  <c r="R26657" i="1"/>
  <c r="S26657" i="1" s="1"/>
  <c r="R26673" i="1"/>
  <c r="S26673" i="1" s="1"/>
  <c r="R26689" i="1"/>
  <c r="S26689" i="1" s="1"/>
  <c r="R26705" i="1"/>
  <c r="S26705" i="1" s="1"/>
  <c r="R26721" i="1"/>
  <c r="S26721" i="1" s="1"/>
  <c r="R26737" i="1"/>
  <c r="S26737" i="1" s="1"/>
  <c r="R26753" i="1"/>
  <c r="S26753" i="1" s="1"/>
  <c r="R26769" i="1"/>
  <c r="S26769" i="1" s="1"/>
  <c r="R26785" i="1"/>
  <c r="S26785" i="1" s="1"/>
  <c r="R26801" i="1"/>
  <c r="S26801" i="1" s="1"/>
  <c r="R26817" i="1"/>
  <c r="S26817" i="1" s="1"/>
  <c r="R26833" i="1"/>
  <c r="S26833" i="1" s="1"/>
  <c r="R26849" i="1"/>
  <c r="S26849" i="1" s="1"/>
  <c r="R26865" i="1"/>
  <c r="S26865" i="1" s="1"/>
  <c r="R26881" i="1"/>
  <c r="S26881" i="1" s="1"/>
  <c r="R26897" i="1"/>
  <c r="S26897" i="1" s="1"/>
  <c r="R26913" i="1"/>
  <c r="S26913" i="1" s="1"/>
  <c r="R26929" i="1"/>
  <c r="S26929" i="1" s="1"/>
  <c r="R26945" i="1"/>
  <c r="S26945" i="1" s="1"/>
  <c r="R26961" i="1"/>
  <c r="S26961" i="1" s="1"/>
  <c r="R26977" i="1"/>
  <c r="S26977" i="1" s="1"/>
  <c r="R26993" i="1"/>
  <c r="S26993" i="1" s="1"/>
  <c r="R27009" i="1"/>
  <c r="S27009" i="1" s="1"/>
  <c r="R27025" i="1"/>
  <c r="S27025" i="1" s="1"/>
  <c r="R27041" i="1"/>
  <c r="S27041" i="1" s="1"/>
  <c r="R27057" i="1"/>
  <c r="S27057" i="1" s="1"/>
  <c r="R27073" i="1"/>
  <c r="S27073" i="1" s="1"/>
  <c r="R27089" i="1"/>
  <c r="S27089" i="1" s="1"/>
  <c r="R27105" i="1"/>
  <c r="S27105" i="1" s="1"/>
  <c r="R27121" i="1"/>
  <c r="S27121" i="1" s="1"/>
  <c r="R27137" i="1"/>
  <c r="S27137" i="1" s="1"/>
  <c r="R27153" i="1"/>
  <c r="S27153" i="1" s="1"/>
  <c r="R27169" i="1"/>
  <c r="S27169" i="1" s="1"/>
  <c r="R27185" i="1"/>
  <c r="S27185" i="1" s="1"/>
  <c r="R27201" i="1"/>
  <c r="S27201" i="1" s="1"/>
  <c r="R27217" i="1"/>
  <c r="S27217" i="1" s="1"/>
  <c r="R27233" i="1"/>
  <c r="S27233" i="1" s="1"/>
  <c r="R27249" i="1"/>
  <c r="S27249" i="1" s="1"/>
  <c r="R27265" i="1"/>
  <c r="S27265" i="1" s="1"/>
  <c r="R27281" i="1"/>
  <c r="S27281" i="1" s="1"/>
  <c r="R27297" i="1"/>
  <c r="S27297" i="1" s="1"/>
  <c r="R27313" i="1"/>
  <c r="S27313" i="1" s="1"/>
  <c r="R27329" i="1"/>
  <c r="S27329" i="1" s="1"/>
  <c r="R27345" i="1"/>
  <c r="S27345" i="1" s="1"/>
  <c r="R27361" i="1"/>
  <c r="S27361" i="1" s="1"/>
  <c r="R27377" i="1"/>
  <c r="S27377" i="1" s="1"/>
  <c r="R27393" i="1"/>
  <c r="S27393" i="1" s="1"/>
  <c r="R27409" i="1"/>
  <c r="S27409" i="1" s="1"/>
  <c r="R27425" i="1"/>
  <c r="S27425" i="1" s="1"/>
  <c r="R27441" i="1"/>
  <c r="S27441" i="1" s="1"/>
  <c r="R27457" i="1"/>
  <c r="S27457" i="1" s="1"/>
  <c r="R27473" i="1"/>
  <c r="S27473" i="1" s="1"/>
  <c r="R27489" i="1"/>
  <c r="S27489" i="1" s="1"/>
  <c r="R27505" i="1"/>
  <c r="S27505" i="1" s="1"/>
  <c r="R27521" i="1"/>
  <c r="S27521" i="1" s="1"/>
  <c r="R27537" i="1"/>
  <c r="S27537" i="1" s="1"/>
  <c r="R27553" i="1"/>
  <c r="S27553" i="1" s="1"/>
  <c r="R27569" i="1"/>
  <c r="S27569" i="1" s="1"/>
  <c r="R27585" i="1"/>
  <c r="S27585" i="1" s="1"/>
  <c r="R27601" i="1"/>
  <c r="S27601" i="1" s="1"/>
  <c r="R27617" i="1"/>
  <c r="S27617" i="1" s="1"/>
  <c r="R27633" i="1"/>
  <c r="S27633" i="1" s="1"/>
  <c r="R27649" i="1"/>
  <c r="S27649" i="1" s="1"/>
  <c r="R27665" i="1"/>
  <c r="S27665" i="1" s="1"/>
  <c r="R27681" i="1"/>
  <c r="S27681" i="1" s="1"/>
  <c r="R27697" i="1"/>
  <c r="S27697" i="1" s="1"/>
  <c r="R27713" i="1"/>
  <c r="S27713" i="1" s="1"/>
  <c r="R27729" i="1"/>
  <c r="S27729" i="1" s="1"/>
  <c r="R27745" i="1"/>
  <c r="S27745" i="1" s="1"/>
  <c r="R27761" i="1"/>
  <c r="S27761" i="1" s="1"/>
  <c r="R27777" i="1"/>
  <c r="S27777" i="1" s="1"/>
  <c r="R27793" i="1"/>
  <c r="S27793" i="1" s="1"/>
  <c r="R27809" i="1"/>
  <c r="S27809" i="1" s="1"/>
  <c r="R27825" i="1"/>
  <c r="S27825" i="1" s="1"/>
  <c r="R27841" i="1"/>
  <c r="S27841" i="1" s="1"/>
  <c r="R27857" i="1"/>
  <c r="S27857" i="1" s="1"/>
  <c r="R27873" i="1"/>
  <c r="S27873" i="1" s="1"/>
  <c r="R27889" i="1"/>
  <c r="S27889" i="1" s="1"/>
  <c r="R27905" i="1"/>
  <c r="S27905" i="1" s="1"/>
  <c r="R27921" i="1"/>
  <c r="S27921" i="1" s="1"/>
  <c r="R27937" i="1"/>
  <c r="S27937" i="1" s="1"/>
  <c r="R27953" i="1"/>
  <c r="S27953" i="1" s="1"/>
  <c r="R27969" i="1"/>
  <c r="S27969" i="1" s="1"/>
  <c r="R27985" i="1"/>
  <c r="S27985" i="1" s="1"/>
  <c r="R28001" i="1"/>
  <c r="S28001" i="1" s="1"/>
  <c r="R28017" i="1"/>
  <c r="S28017" i="1" s="1"/>
  <c r="R28033" i="1"/>
  <c r="S28033" i="1" s="1"/>
  <c r="R28049" i="1"/>
  <c r="S28049" i="1" s="1"/>
  <c r="R28065" i="1"/>
  <c r="S28065" i="1" s="1"/>
  <c r="R28081" i="1"/>
  <c r="S28081" i="1" s="1"/>
  <c r="R28097" i="1"/>
  <c r="S28097" i="1" s="1"/>
  <c r="R28113" i="1"/>
  <c r="S28113" i="1" s="1"/>
  <c r="R28129" i="1"/>
  <c r="S28129" i="1" s="1"/>
  <c r="R28145" i="1"/>
  <c r="S28145" i="1" s="1"/>
  <c r="R28161" i="1"/>
  <c r="S28161" i="1" s="1"/>
  <c r="R28177" i="1"/>
  <c r="S28177" i="1" s="1"/>
  <c r="R28193" i="1"/>
  <c r="S28193" i="1" s="1"/>
  <c r="R28209" i="1"/>
  <c r="S28209" i="1" s="1"/>
  <c r="R28225" i="1"/>
  <c r="S28225" i="1" s="1"/>
  <c r="R28241" i="1"/>
  <c r="S28241" i="1" s="1"/>
  <c r="R28257" i="1"/>
  <c r="S28257" i="1" s="1"/>
  <c r="R28273" i="1"/>
  <c r="S28273" i="1" s="1"/>
  <c r="R28289" i="1"/>
  <c r="S28289" i="1" s="1"/>
  <c r="R28305" i="1"/>
  <c r="S28305" i="1" s="1"/>
  <c r="R28321" i="1"/>
  <c r="S28321" i="1" s="1"/>
  <c r="R28337" i="1"/>
  <c r="S28337" i="1" s="1"/>
  <c r="R28353" i="1"/>
  <c r="S28353" i="1" s="1"/>
  <c r="R28369" i="1"/>
  <c r="S28369" i="1" s="1"/>
  <c r="R28385" i="1"/>
  <c r="S28385" i="1" s="1"/>
  <c r="R28401" i="1"/>
  <c r="S28401" i="1" s="1"/>
  <c r="R28417" i="1"/>
  <c r="S28417" i="1" s="1"/>
  <c r="R18421" i="1"/>
  <c r="S18421" i="1" s="1"/>
  <c r="R18677" i="1"/>
  <c r="S18677" i="1" s="1"/>
  <c r="R18741" i="1"/>
  <c r="S18741" i="1" s="1"/>
  <c r="R18784" i="1"/>
  <c r="S18784" i="1" s="1"/>
  <c r="R18825" i="1"/>
  <c r="S18825" i="1" s="1"/>
  <c r="R18857" i="1"/>
  <c r="S18857" i="1" s="1"/>
  <c r="R18889" i="1"/>
  <c r="S18889" i="1" s="1"/>
  <c r="R18921" i="1"/>
  <c r="S18921" i="1" s="1"/>
  <c r="R18953" i="1"/>
  <c r="S18953" i="1" s="1"/>
  <c r="R18985" i="1"/>
  <c r="S18985" i="1" s="1"/>
  <c r="R19017" i="1"/>
  <c r="S19017" i="1" s="1"/>
  <c r="R19049" i="1"/>
  <c r="S19049" i="1" s="1"/>
  <c r="R19081" i="1"/>
  <c r="S19081" i="1" s="1"/>
  <c r="R19113" i="1"/>
  <c r="S19113" i="1" s="1"/>
  <c r="R19161" i="1"/>
  <c r="S19161" i="1" s="1"/>
  <c r="R19193" i="1"/>
  <c r="S19193" i="1" s="1"/>
  <c r="R19241" i="1"/>
  <c r="S19241" i="1" s="1"/>
  <c r="R19289" i="1"/>
  <c r="S19289" i="1" s="1"/>
  <c r="R19337" i="1"/>
  <c r="S19337" i="1" s="1"/>
  <c r="R19385" i="1"/>
  <c r="S19385" i="1" s="1"/>
  <c r="R19433" i="1"/>
  <c r="S19433" i="1" s="1"/>
  <c r="R19481" i="1"/>
  <c r="S19481" i="1" s="1"/>
  <c r="R19529" i="1"/>
  <c r="S19529" i="1" s="1"/>
  <c r="R19577" i="1"/>
  <c r="S19577" i="1" s="1"/>
  <c r="R19625" i="1"/>
  <c r="S19625" i="1" s="1"/>
  <c r="R19673" i="1"/>
  <c r="S19673" i="1" s="1"/>
  <c r="R19721" i="1"/>
  <c r="S19721" i="1" s="1"/>
  <c r="R19769" i="1"/>
  <c r="S19769" i="1" s="1"/>
  <c r="R19833" i="1"/>
  <c r="S19833" i="1" s="1"/>
  <c r="R19881" i="1"/>
  <c r="S19881" i="1" s="1"/>
  <c r="R19929" i="1"/>
  <c r="S19929" i="1" s="1"/>
  <c r="R19977" i="1"/>
  <c r="S19977" i="1" s="1"/>
  <c r="R20009" i="1"/>
  <c r="S20009" i="1" s="1"/>
  <c r="R20057" i="1"/>
  <c r="S20057" i="1" s="1"/>
  <c r="R20105" i="1"/>
  <c r="S20105" i="1" s="1"/>
  <c r="R20153" i="1"/>
  <c r="S20153" i="1" s="1"/>
  <c r="R20201" i="1"/>
  <c r="S20201" i="1" s="1"/>
  <c r="R20249" i="1"/>
  <c r="S20249" i="1" s="1"/>
  <c r="R20297" i="1"/>
  <c r="S20297" i="1" s="1"/>
  <c r="R20345" i="1"/>
  <c r="S20345" i="1" s="1"/>
  <c r="R20393" i="1"/>
  <c r="S20393" i="1" s="1"/>
  <c r="R20441" i="1"/>
  <c r="S20441" i="1" s="1"/>
  <c r="R20489" i="1"/>
  <c r="S20489" i="1" s="1"/>
  <c r="R20537" i="1"/>
  <c r="S20537" i="1" s="1"/>
  <c r="R20585" i="1"/>
  <c r="S20585" i="1" s="1"/>
  <c r="R20633" i="1"/>
  <c r="S20633" i="1" s="1"/>
  <c r="R20681" i="1"/>
  <c r="S20681" i="1" s="1"/>
  <c r="R20729" i="1"/>
  <c r="S20729" i="1" s="1"/>
  <c r="R20777" i="1"/>
  <c r="S20777" i="1" s="1"/>
  <c r="R20825" i="1"/>
  <c r="S20825" i="1" s="1"/>
  <c r="R20873" i="1"/>
  <c r="S20873" i="1" s="1"/>
  <c r="R20921" i="1"/>
  <c r="S20921" i="1" s="1"/>
  <c r="R20985" i="1"/>
  <c r="S20985" i="1" s="1"/>
  <c r="R21033" i="1"/>
  <c r="S21033" i="1" s="1"/>
  <c r="R21081" i="1"/>
  <c r="S21081" i="1" s="1"/>
  <c r="R21129" i="1"/>
  <c r="S21129" i="1" s="1"/>
  <c r="R21177" i="1"/>
  <c r="S21177" i="1" s="1"/>
  <c r="R21225" i="1"/>
  <c r="S21225" i="1" s="1"/>
  <c r="R21401" i="1"/>
  <c r="S21401" i="1" s="1"/>
  <c r="R21465" i="1"/>
  <c r="S21465" i="1" s="1"/>
  <c r="R21513" i="1"/>
  <c r="S21513" i="1" s="1"/>
  <c r="R21561" i="1"/>
  <c r="S21561" i="1" s="1"/>
  <c r="R21609" i="1"/>
  <c r="S21609" i="1" s="1"/>
  <c r="R21657" i="1"/>
  <c r="S21657" i="1" s="1"/>
  <c r="R21705" i="1"/>
  <c r="S21705" i="1" s="1"/>
  <c r="R21753" i="1"/>
  <c r="S21753" i="1" s="1"/>
  <c r="R21801" i="1"/>
  <c r="S21801" i="1" s="1"/>
  <c r="R21849" i="1"/>
  <c r="S21849" i="1" s="1"/>
  <c r="R21897" i="1"/>
  <c r="S21897" i="1" s="1"/>
  <c r="R21945" i="1"/>
  <c r="S21945" i="1" s="1"/>
  <c r="R21993" i="1"/>
  <c r="S21993" i="1" s="1"/>
  <c r="R22041" i="1"/>
  <c r="S22041" i="1" s="1"/>
  <c r="R22089" i="1"/>
  <c r="S22089" i="1" s="1"/>
  <c r="R22137" i="1"/>
  <c r="S22137" i="1" s="1"/>
  <c r="R22185" i="1"/>
  <c r="S22185" i="1" s="1"/>
  <c r="R22233" i="1"/>
  <c r="S22233" i="1" s="1"/>
  <c r="R22281" i="1"/>
  <c r="S22281" i="1" s="1"/>
  <c r="R22329" i="1"/>
  <c r="S22329" i="1" s="1"/>
  <c r="R22377" i="1"/>
  <c r="S22377" i="1" s="1"/>
  <c r="R22425" i="1"/>
  <c r="S22425" i="1" s="1"/>
  <c r="R22489" i="1"/>
  <c r="S22489" i="1" s="1"/>
  <c r="R22537" i="1"/>
  <c r="S22537" i="1" s="1"/>
  <c r="R22585" i="1"/>
  <c r="S22585" i="1" s="1"/>
  <c r="R22633" i="1"/>
  <c r="S22633" i="1" s="1"/>
  <c r="R22681" i="1"/>
  <c r="S22681" i="1" s="1"/>
  <c r="R22729" i="1"/>
  <c r="S22729" i="1" s="1"/>
  <c r="R22777" i="1"/>
  <c r="S22777" i="1" s="1"/>
  <c r="R22809" i="1"/>
  <c r="S22809" i="1" s="1"/>
  <c r="R22857" i="1"/>
  <c r="S22857" i="1" s="1"/>
  <c r="R22905" i="1"/>
  <c r="S22905" i="1" s="1"/>
  <c r="R22969" i="1"/>
  <c r="S22969" i="1" s="1"/>
  <c r="R23017" i="1"/>
  <c r="S23017" i="1" s="1"/>
  <c r="R23065" i="1"/>
  <c r="S23065" i="1" s="1"/>
  <c r="R23113" i="1"/>
  <c r="S23113" i="1" s="1"/>
  <c r="R23161" i="1"/>
  <c r="S23161" i="1" s="1"/>
  <c r="R23209" i="1"/>
  <c r="S23209" i="1" s="1"/>
  <c r="R23257" i="1"/>
  <c r="S23257" i="1" s="1"/>
  <c r="R23305" i="1"/>
  <c r="S23305" i="1" s="1"/>
  <c r="R23353" i="1"/>
  <c r="S23353" i="1" s="1"/>
  <c r="R23401" i="1"/>
  <c r="S23401" i="1" s="1"/>
  <c r="R23449" i="1"/>
  <c r="S23449" i="1" s="1"/>
  <c r="R23497" i="1"/>
  <c r="S23497" i="1" s="1"/>
  <c r="R23545" i="1"/>
  <c r="S23545" i="1" s="1"/>
  <c r="R23593" i="1"/>
  <c r="S23593" i="1" s="1"/>
  <c r="R23641" i="1"/>
  <c r="S23641" i="1" s="1"/>
  <c r="R23689" i="1"/>
  <c r="S23689" i="1" s="1"/>
  <c r="R23737" i="1"/>
  <c r="S23737" i="1" s="1"/>
  <c r="R23785" i="1"/>
  <c r="S23785" i="1" s="1"/>
  <c r="R23833" i="1"/>
  <c r="S23833" i="1" s="1"/>
  <c r="R23881" i="1"/>
  <c r="S23881" i="1" s="1"/>
  <c r="R23929" i="1"/>
  <c r="S23929" i="1" s="1"/>
  <c r="R23977" i="1"/>
  <c r="S23977" i="1" s="1"/>
  <c r="R24025" i="1"/>
  <c r="S24025" i="1" s="1"/>
  <c r="R24073" i="1"/>
  <c r="S24073" i="1" s="1"/>
  <c r="R24121" i="1"/>
  <c r="S24121" i="1" s="1"/>
  <c r="R24169" i="1"/>
  <c r="S24169" i="1" s="1"/>
  <c r="R24217" i="1"/>
  <c r="S24217" i="1" s="1"/>
  <c r="R24265" i="1"/>
  <c r="S24265" i="1" s="1"/>
  <c r="R24313" i="1"/>
  <c r="S24313" i="1" s="1"/>
  <c r="R24361" i="1"/>
  <c r="S24361" i="1" s="1"/>
  <c r="R24409" i="1"/>
  <c r="S24409" i="1" s="1"/>
  <c r="R24457" i="1"/>
  <c r="S24457" i="1" s="1"/>
  <c r="R24505" i="1"/>
  <c r="S24505" i="1" s="1"/>
  <c r="R24553" i="1"/>
  <c r="S24553" i="1" s="1"/>
  <c r="R24601" i="1"/>
  <c r="S24601" i="1" s="1"/>
  <c r="R24649" i="1"/>
  <c r="S24649" i="1" s="1"/>
  <c r="R24697" i="1"/>
  <c r="S24697" i="1" s="1"/>
  <c r="R24745" i="1"/>
  <c r="S24745" i="1" s="1"/>
  <c r="R24793" i="1"/>
  <c r="S24793" i="1" s="1"/>
  <c r="R24841" i="1"/>
  <c r="S24841" i="1" s="1"/>
  <c r="R24873" i="1"/>
  <c r="S24873" i="1" s="1"/>
  <c r="R24921" i="1"/>
  <c r="S24921" i="1" s="1"/>
  <c r="R24969" i="1"/>
  <c r="S24969" i="1" s="1"/>
  <c r="R25017" i="1"/>
  <c r="S25017" i="1" s="1"/>
  <c r="R25065" i="1"/>
  <c r="S25065" i="1" s="1"/>
  <c r="R25113" i="1"/>
  <c r="S25113" i="1" s="1"/>
  <c r="R25161" i="1"/>
  <c r="S25161" i="1" s="1"/>
  <c r="R25209" i="1"/>
  <c r="S25209" i="1" s="1"/>
  <c r="R25257" i="1"/>
  <c r="S25257" i="1" s="1"/>
  <c r="R25305" i="1"/>
  <c r="S25305" i="1" s="1"/>
  <c r="R25353" i="1"/>
  <c r="S25353" i="1" s="1"/>
  <c r="R25401" i="1"/>
  <c r="S25401" i="1" s="1"/>
  <c r="R25449" i="1"/>
  <c r="S25449" i="1" s="1"/>
  <c r="R25497" i="1"/>
  <c r="S25497" i="1" s="1"/>
  <c r="R25545" i="1"/>
  <c r="S25545" i="1" s="1"/>
  <c r="R25593" i="1"/>
  <c r="S25593" i="1" s="1"/>
  <c r="R25641" i="1"/>
  <c r="S25641" i="1" s="1"/>
  <c r="R25689" i="1"/>
  <c r="S25689" i="1" s="1"/>
  <c r="R25737" i="1"/>
  <c r="S25737" i="1" s="1"/>
  <c r="R25785" i="1"/>
  <c r="S25785" i="1" s="1"/>
  <c r="R25833" i="1"/>
  <c r="S25833" i="1" s="1"/>
  <c r="R25865" i="1"/>
  <c r="S25865" i="1" s="1"/>
  <c r="R25913" i="1"/>
  <c r="S25913" i="1" s="1"/>
  <c r="R25961" i="1"/>
  <c r="S25961" i="1" s="1"/>
  <c r="R26009" i="1"/>
  <c r="S26009" i="1" s="1"/>
  <c r="R26057" i="1"/>
  <c r="S26057" i="1" s="1"/>
  <c r="R26105" i="1"/>
  <c r="S26105" i="1" s="1"/>
  <c r="R26153" i="1"/>
  <c r="S26153" i="1" s="1"/>
  <c r="R26201" i="1"/>
  <c r="S26201" i="1" s="1"/>
  <c r="R26249" i="1"/>
  <c r="S26249" i="1" s="1"/>
  <c r="R26297" i="1"/>
  <c r="S26297" i="1" s="1"/>
  <c r="R26345" i="1"/>
  <c r="S26345" i="1" s="1"/>
  <c r="R26393" i="1"/>
  <c r="S26393" i="1" s="1"/>
  <c r="R26441" i="1"/>
  <c r="S26441" i="1" s="1"/>
  <c r="R26489" i="1"/>
  <c r="S26489" i="1" s="1"/>
  <c r="R26537" i="1"/>
  <c r="S26537" i="1" s="1"/>
  <c r="R26585" i="1"/>
  <c r="S26585" i="1" s="1"/>
  <c r="R26633" i="1"/>
  <c r="S26633" i="1" s="1"/>
  <c r="R26681" i="1"/>
  <c r="S26681" i="1" s="1"/>
  <c r="R26729" i="1"/>
  <c r="S26729" i="1" s="1"/>
  <c r="R26777" i="1"/>
  <c r="S26777" i="1" s="1"/>
  <c r="R26825" i="1"/>
  <c r="S26825" i="1" s="1"/>
  <c r="R26873" i="1"/>
  <c r="S26873" i="1" s="1"/>
  <c r="R26921" i="1"/>
  <c r="S26921" i="1" s="1"/>
  <c r="R26969" i="1"/>
  <c r="S26969" i="1" s="1"/>
  <c r="R27017" i="1"/>
  <c r="S27017" i="1" s="1"/>
  <c r="R27065" i="1"/>
  <c r="S27065" i="1" s="1"/>
  <c r="R27113" i="1"/>
  <c r="S27113" i="1" s="1"/>
  <c r="R27161" i="1"/>
  <c r="S27161" i="1" s="1"/>
  <c r="R27209" i="1"/>
  <c r="S27209" i="1" s="1"/>
  <c r="R27257" i="1"/>
  <c r="S27257" i="1" s="1"/>
  <c r="R27305" i="1"/>
  <c r="S27305" i="1" s="1"/>
  <c r="R27353" i="1"/>
  <c r="S27353" i="1" s="1"/>
  <c r="R27385" i="1"/>
  <c r="S27385" i="1" s="1"/>
  <c r="R27433" i="1"/>
  <c r="S27433" i="1" s="1"/>
  <c r="R27481" i="1"/>
  <c r="S27481" i="1" s="1"/>
  <c r="R27529" i="1"/>
  <c r="S27529" i="1" s="1"/>
  <c r="R27577" i="1"/>
  <c r="S27577" i="1" s="1"/>
  <c r="R27625" i="1"/>
  <c r="S27625" i="1" s="1"/>
  <c r="R27673" i="1"/>
  <c r="S27673" i="1" s="1"/>
  <c r="R27721" i="1"/>
  <c r="S27721" i="1" s="1"/>
  <c r="R27769" i="1"/>
  <c r="S27769" i="1" s="1"/>
  <c r="R27817" i="1"/>
  <c r="S27817" i="1" s="1"/>
  <c r="R27865" i="1"/>
  <c r="S27865" i="1" s="1"/>
  <c r="R27913" i="1"/>
  <c r="S27913" i="1" s="1"/>
  <c r="R27961" i="1"/>
  <c r="S27961" i="1" s="1"/>
  <c r="R28009" i="1"/>
  <c r="S28009" i="1" s="1"/>
  <c r="R28057" i="1"/>
  <c r="S28057" i="1" s="1"/>
  <c r="R28105" i="1"/>
  <c r="S28105" i="1" s="1"/>
  <c r="R28153" i="1"/>
  <c r="S28153" i="1" s="1"/>
  <c r="R28201" i="1"/>
  <c r="S28201" i="1" s="1"/>
  <c r="R28265" i="1"/>
  <c r="S28265" i="1" s="1"/>
  <c r="R28313" i="1"/>
  <c r="S28313" i="1" s="1"/>
  <c r="R28361" i="1"/>
  <c r="S28361" i="1" s="1"/>
  <c r="R28409" i="1"/>
  <c r="S28409" i="1" s="1"/>
  <c r="R18395" i="1"/>
  <c r="S18395" i="1" s="1"/>
  <c r="R18416" i="1"/>
  <c r="S18416" i="1" s="1"/>
  <c r="R18437" i="1"/>
  <c r="S18437" i="1" s="1"/>
  <c r="R18459" i="1"/>
  <c r="S18459" i="1" s="1"/>
  <c r="R18480" i="1"/>
  <c r="S18480" i="1" s="1"/>
  <c r="R18501" i="1"/>
  <c r="S18501" i="1" s="1"/>
  <c r="R18523" i="1"/>
  <c r="S18523" i="1" s="1"/>
  <c r="R18544" i="1"/>
  <c r="S18544" i="1" s="1"/>
  <c r="R18565" i="1"/>
  <c r="S18565" i="1" s="1"/>
  <c r="R18587" i="1"/>
  <c r="S18587" i="1" s="1"/>
  <c r="R18608" i="1"/>
  <c r="S18608" i="1" s="1"/>
  <c r="R18629" i="1"/>
  <c r="S18629" i="1" s="1"/>
  <c r="R18651" i="1"/>
  <c r="S18651" i="1" s="1"/>
  <c r="R18672" i="1"/>
  <c r="S18672" i="1" s="1"/>
  <c r="R18693" i="1"/>
  <c r="S18693" i="1" s="1"/>
  <c r="R18715" i="1"/>
  <c r="S18715" i="1" s="1"/>
  <c r="R18736" i="1"/>
  <c r="S18736" i="1" s="1"/>
  <c r="R18757" i="1"/>
  <c r="S18757" i="1" s="1"/>
  <c r="R18779" i="1"/>
  <c r="S18779" i="1" s="1"/>
  <c r="R18800" i="1"/>
  <c r="S18800" i="1" s="1"/>
  <c r="R18821" i="1"/>
  <c r="S18821" i="1" s="1"/>
  <c r="R18837" i="1"/>
  <c r="S18837" i="1" s="1"/>
  <c r="R18853" i="1"/>
  <c r="S18853" i="1" s="1"/>
  <c r="R18869" i="1"/>
  <c r="S18869" i="1" s="1"/>
  <c r="R18885" i="1"/>
  <c r="S18885" i="1" s="1"/>
  <c r="R18901" i="1"/>
  <c r="S18901" i="1" s="1"/>
  <c r="R18917" i="1"/>
  <c r="S18917" i="1" s="1"/>
  <c r="R18933" i="1"/>
  <c r="S18933" i="1" s="1"/>
  <c r="R18949" i="1"/>
  <c r="S18949" i="1" s="1"/>
  <c r="R18965" i="1"/>
  <c r="S18965" i="1" s="1"/>
  <c r="R18981" i="1"/>
  <c r="S18981" i="1" s="1"/>
  <c r="R18997" i="1"/>
  <c r="S18997" i="1" s="1"/>
  <c r="R19013" i="1"/>
  <c r="S19013" i="1" s="1"/>
  <c r="R19029" i="1"/>
  <c r="S19029" i="1" s="1"/>
  <c r="R19045" i="1"/>
  <c r="S19045" i="1" s="1"/>
  <c r="R19061" i="1"/>
  <c r="S19061" i="1" s="1"/>
  <c r="R19077" i="1"/>
  <c r="S19077" i="1" s="1"/>
  <c r="R19093" i="1"/>
  <c r="S19093" i="1" s="1"/>
  <c r="R19109" i="1"/>
  <c r="S19109" i="1" s="1"/>
  <c r="R19125" i="1"/>
  <c r="S19125" i="1" s="1"/>
  <c r="R19141" i="1"/>
  <c r="S19141" i="1" s="1"/>
  <c r="R19157" i="1"/>
  <c r="S19157" i="1" s="1"/>
  <c r="R19173" i="1"/>
  <c r="S19173" i="1" s="1"/>
  <c r="R19189" i="1"/>
  <c r="S19189" i="1" s="1"/>
  <c r="R19205" i="1"/>
  <c r="S19205" i="1" s="1"/>
  <c r="R19221" i="1"/>
  <c r="S19221" i="1" s="1"/>
  <c r="R19237" i="1"/>
  <c r="S19237" i="1" s="1"/>
  <c r="R19253" i="1"/>
  <c r="S19253" i="1" s="1"/>
  <c r="R19269" i="1"/>
  <c r="S19269" i="1" s="1"/>
  <c r="R19285" i="1"/>
  <c r="S19285" i="1" s="1"/>
  <c r="R19301" i="1"/>
  <c r="S19301" i="1" s="1"/>
  <c r="R19317" i="1"/>
  <c r="S19317" i="1" s="1"/>
  <c r="R19333" i="1"/>
  <c r="S19333" i="1" s="1"/>
  <c r="R19349" i="1"/>
  <c r="S19349" i="1" s="1"/>
  <c r="R19365" i="1"/>
  <c r="S19365" i="1" s="1"/>
  <c r="R19381" i="1"/>
  <c r="S19381" i="1" s="1"/>
  <c r="R19397" i="1"/>
  <c r="S19397" i="1" s="1"/>
  <c r="R19413" i="1"/>
  <c r="S19413" i="1" s="1"/>
  <c r="R19429" i="1"/>
  <c r="S19429" i="1" s="1"/>
  <c r="R19445" i="1"/>
  <c r="S19445" i="1" s="1"/>
  <c r="R19461" i="1"/>
  <c r="S19461" i="1" s="1"/>
  <c r="R19477" i="1"/>
  <c r="S19477" i="1" s="1"/>
  <c r="R19493" i="1"/>
  <c r="S19493" i="1" s="1"/>
  <c r="R19509" i="1"/>
  <c r="S19509" i="1" s="1"/>
  <c r="R19525" i="1"/>
  <c r="S19525" i="1" s="1"/>
  <c r="R19541" i="1"/>
  <c r="S19541" i="1" s="1"/>
  <c r="R19557" i="1"/>
  <c r="S19557" i="1" s="1"/>
  <c r="R19573" i="1"/>
  <c r="S19573" i="1" s="1"/>
  <c r="R19589" i="1"/>
  <c r="S19589" i="1" s="1"/>
  <c r="R19605" i="1"/>
  <c r="S19605" i="1" s="1"/>
  <c r="R19621" i="1"/>
  <c r="S19621" i="1" s="1"/>
  <c r="R19637" i="1"/>
  <c r="S19637" i="1" s="1"/>
  <c r="R19653" i="1"/>
  <c r="S19653" i="1" s="1"/>
  <c r="R19669" i="1"/>
  <c r="S19669" i="1" s="1"/>
  <c r="R19685" i="1"/>
  <c r="S19685" i="1" s="1"/>
  <c r="R19701" i="1"/>
  <c r="S19701" i="1" s="1"/>
  <c r="R19717" i="1"/>
  <c r="S19717" i="1" s="1"/>
  <c r="R19733" i="1"/>
  <c r="S19733" i="1" s="1"/>
  <c r="R19749" i="1"/>
  <c r="S19749" i="1" s="1"/>
  <c r="R19765" i="1"/>
  <c r="S19765" i="1" s="1"/>
  <c r="R19781" i="1"/>
  <c r="S19781" i="1" s="1"/>
  <c r="R19797" i="1"/>
  <c r="S19797" i="1" s="1"/>
  <c r="R19813" i="1"/>
  <c r="S19813" i="1" s="1"/>
  <c r="R19829" i="1"/>
  <c r="S19829" i="1" s="1"/>
  <c r="R19845" i="1"/>
  <c r="S19845" i="1" s="1"/>
  <c r="R19861" i="1"/>
  <c r="S19861" i="1" s="1"/>
  <c r="R19877" i="1"/>
  <c r="S19877" i="1" s="1"/>
  <c r="R19893" i="1"/>
  <c r="S19893" i="1" s="1"/>
  <c r="R19909" i="1"/>
  <c r="S19909" i="1" s="1"/>
  <c r="R19925" i="1"/>
  <c r="S19925" i="1" s="1"/>
  <c r="R19941" i="1"/>
  <c r="S19941" i="1" s="1"/>
  <c r="R19957" i="1"/>
  <c r="S19957" i="1" s="1"/>
  <c r="R19973" i="1"/>
  <c r="S19973" i="1" s="1"/>
  <c r="R19989" i="1"/>
  <c r="S19989" i="1" s="1"/>
  <c r="R20005" i="1"/>
  <c r="S20005" i="1" s="1"/>
  <c r="R20021" i="1"/>
  <c r="S20021" i="1" s="1"/>
  <c r="R20037" i="1"/>
  <c r="S20037" i="1" s="1"/>
  <c r="R20053" i="1"/>
  <c r="S20053" i="1" s="1"/>
  <c r="R20069" i="1"/>
  <c r="S20069" i="1" s="1"/>
  <c r="R20085" i="1"/>
  <c r="S20085" i="1" s="1"/>
  <c r="R20101" i="1"/>
  <c r="S20101" i="1" s="1"/>
  <c r="R20117" i="1"/>
  <c r="S20117" i="1" s="1"/>
  <c r="R20133" i="1"/>
  <c r="S20133" i="1" s="1"/>
  <c r="R20149" i="1"/>
  <c r="S20149" i="1" s="1"/>
  <c r="R20165" i="1"/>
  <c r="S20165" i="1" s="1"/>
  <c r="R20181" i="1"/>
  <c r="S20181" i="1" s="1"/>
  <c r="R20197" i="1"/>
  <c r="S20197" i="1" s="1"/>
  <c r="R20213" i="1"/>
  <c r="S20213" i="1" s="1"/>
  <c r="R20229" i="1"/>
  <c r="S20229" i="1" s="1"/>
  <c r="R20245" i="1"/>
  <c r="S20245" i="1" s="1"/>
  <c r="R20261" i="1"/>
  <c r="S20261" i="1" s="1"/>
  <c r="R20277" i="1"/>
  <c r="S20277" i="1" s="1"/>
  <c r="R20293" i="1"/>
  <c r="S20293" i="1" s="1"/>
  <c r="R20309" i="1"/>
  <c r="S20309" i="1" s="1"/>
  <c r="R20325" i="1"/>
  <c r="S20325" i="1" s="1"/>
  <c r="R20341" i="1"/>
  <c r="S20341" i="1" s="1"/>
  <c r="R20357" i="1"/>
  <c r="S20357" i="1" s="1"/>
  <c r="R20373" i="1"/>
  <c r="S20373" i="1" s="1"/>
  <c r="R20389" i="1"/>
  <c r="S20389" i="1" s="1"/>
  <c r="R20405" i="1"/>
  <c r="S20405" i="1" s="1"/>
  <c r="R20421" i="1"/>
  <c r="S20421" i="1" s="1"/>
  <c r="R20437" i="1"/>
  <c r="S20437" i="1" s="1"/>
  <c r="R20453" i="1"/>
  <c r="S20453" i="1" s="1"/>
  <c r="R20469" i="1"/>
  <c r="S20469" i="1" s="1"/>
  <c r="R20485" i="1"/>
  <c r="S20485" i="1" s="1"/>
  <c r="R20501" i="1"/>
  <c r="S20501" i="1" s="1"/>
  <c r="R20517" i="1"/>
  <c r="S20517" i="1" s="1"/>
  <c r="R20533" i="1"/>
  <c r="S20533" i="1" s="1"/>
  <c r="R20549" i="1"/>
  <c r="S20549" i="1" s="1"/>
  <c r="R20565" i="1"/>
  <c r="S20565" i="1" s="1"/>
  <c r="R20581" i="1"/>
  <c r="S20581" i="1" s="1"/>
  <c r="R20597" i="1"/>
  <c r="S20597" i="1" s="1"/>
  <c r="R20613" i="1"/>
  <c r="S20613" i="1" s="1"/>
  <c r="R20629" i="1"/>
  <c r="S20629" i="1" s="1"/>
  <c r="R20645" i="1"/>
  <c r="S20645" i="1" s="1"/>
  <c r="R20661" i="1"/>
  <c r="S20661" i="1" s="1"/>
  <c r="R20677" i="1"/>
  <c r="S20677" i="1" s="1"/>
  <c r="R20693" i="1"/>
  <c r="S20693" i="1" s="1"/>
  <c r="R20709" i="1"/>
  <c r="S20709" i="1" s="1"/>
  <c r="R20725" i="1"/>
  <c r="S20725" i="1" s="1"/>
  <c r="R20741" i="1"/>
  <c r="S20741" i="1" s="1"/>
  <c r="R20757" i="1"/>
  <c r="S20757" i="1" s="1"/>
  <c r="R20773" i="1"/>
  <c r="S20773" i="1" s="1"/>
  <c r="R20789" i="1"/>
  <c r="S20789" i="1" s="1"/>
  <c r="R20805" i="1"/>
  <c r="S20805" i="1" s="1"/>
  <c r="R20821" i="1"/>
  <c r="S20821" i="1" s="1"/>
  <c r="R20837" i="1"/>
  <c r="S20837" i="1" s="1"/>
  <c r="R20853" i="1"/>
  <c r="S20853" i="1" s="1"/>
  <c r="R20869" i="1"/>
  <c r="S20869" i="1" s="1"/>
  <c r="R20885" i="1"/>
  <c r="S20885" i="1" s="1"/>
  <c r="R20901" i="1"/>
  <c r="S20901" i="1" s="1"/>
  <c r="R20917" i="1"/>
  <c r="S20917" i="1" s="1"/>
  <c r="R20933" i="1"/>
  <c r="S20933" i="1" s="1"/>
  <c r="R20949" i="1"/>
  <c r="S20949" i="1" s="1"/>
  <c r="R20965" i="1"/>
  <c r="S20965" i="1" s="1"/>
  <c r="R20981" i="1"/>
  <c r="S20981" i="1" s="1"/>
  <c r="R20997" i="1"/>
  <c r="S20997" i="1" s="1"/>
  <c r="R21013" i="1"/>
  <c r="S21013" i="1" s="1"/>
  <c r="R21029" i="1"/>
  <c r="S21029" i="1" s="1"/>
  <c r="R21045" i="1"/>
  <c r="S21045" i="1" s="1"/>
  <c r="R21061" i="1"/>
  <c r="S21061" i="1" s="1"/>
  <c r="R21077" i="1"/>
  <c r="S21077" i="1" s="1"/>
  <c r="R21093" i="1"/>
  <c r="S21093" i="1" s="1"/>
  <c r="R21109" i="1"/>
  <c r="S21109" i="1" s="1"/>
  <c r="R21125" i="1"/>
  <c r="S21125" i="1" s="1"/>
  <c r="R21141" i="1"/>
  <c r="S21141" i="1" s="1"/>
  <c r="R21157" i="1"/>
  <c r="S21157" i="1" s="1"/>
  <c r="R21173" i="1"/>
  <c r="S21173" i="1" s="1"/>
  <c r="R21189" i="1"/>
  <c r="S21189" i="1" s="1"/>
  <c r="R21205" i="1"/>
  <c r="S21205" i="1" s="1"/>
  <c r="R21221" i="1"/>
  <c r="S21221" i="1" s="1"/>
  <c r="R21237" i="1"/>
  <c r="S21237" i="1" s="1"/>
  <c r="R21253" i="1"/>
  <c r="S21253" i="1" s="1"/>
  <c r="R21269" i="1"/>
  <c r="S21269" i="1" s="1"/>
  <c r="R21285" i="1"/>
  <c r="S21285" i="1" s="1"/>
  <c r="R21301" i="1"/>
  <c r="S21301" i="1" s="1"/>
  <c r="R21317" i="1"/>
  <c r="S21317" i="1" s="1"/>
  <c r="R21333" i="1"/>
  <c r="S21333" i="1" s="1"/>
  <c r="R21349" i="1"/>
  <c r="S21349" i="1" s="1"/>
  <c r="R21365" i="1"/>
  <c r="S21365" i="1" s="1"/>
  <c r="R21381" i="1"/>
  <c r="S21381" i="1" s="1"/>
  <c r="R21397" i="1"/>
  <c r="S21397" i="1" s="1"/>
  <c r="R21413" i="1"/>
  <c r="S21413" i="1" s="1"/>
  <c r="R21429" i="1"/>
  <c r="S21429" i="1" s="1"/>
  <c r="R21445" i="1"/>
  <c r="S21445" i="1" s="1"/>
  <c r="R21461" i="1"/>
  <c r="S21461" i="1" s="1"/>
  <c r="R21477" i="1"/>
  <c r="S21477" i="1" s="1"/>
  <c r="R21493" i="1"/>
  <c r="S21493" i="1" s="1"/>
  <c r="R21509" i="1"/>
  <c r="S21509" i="1" s="1"/>
  <c r="R21525" i="1"/>
  <c r="S21525" i="1" s="1"/>
  <c r="R21541" i="1"/>
  <c r="S21541" i="1" s="1"/>
  <c r="R21557" i="1"/>
  <c r="S21557" i="1" s="1"/>
  <c r="R21573" i="1"/>
  <c r="S21573" i="1" s="1"/>
  <c r="R21589" i="1"/>
  <c r="S21589" i="1" s="1"/>
  <c r="R21605" i="1"/>
  <c r="S21605" i="1" s="1"/>
  <c r="R21621" i="1"/>
  <c r="S21621" i="1" s="1"/>
  <c r="R21637" i="1"/>
  <c r="S21637" i="1" s="1"/>
  <c r="R21653" i="1"/>
  <c r="S21653" i="1" s="1"/>
  <c r="R21669" i="1"/>
  <c r="S21669" i="1" s="1"/>
  <c r="R21685" i="1"/>
  <c r="S21685" i="1" s="1"/>
  <c r="R21701" i="1"/>
  <c r="S21701" i="1" s="1"/>
  <c r="R21717" i="1"/>
  <c r="S21717" i="1" s="1"/>
  <c r="R21733" i="1"/>
  <c r="S21733" i="1" s="1"/>
  <c r="R21749" i="1"/>
  <c r="S21749" i="1" s="1"/>
  <c r="R21765" i="1"/>
  <c r="S21765" i="1" s="1"/>
  <c r="R21781" i="1"/>
  <c r="S21781" i="1" s="1"/>
  <c r="R21797" i="1"/>
  <c r="S21797" i="1" s="1"/>
  <c r="R21813" i="1"/>
  <c r="S21813" i="1" s="1"/>
  <c r="R21829" i="1"/>
  <c r="S21829" i="1" s="1"/>
  <c r="R21845" i="1"/>
  <c r="S21845" i="1" s="1"/>
  <c r="R21861" i="1"/>
  <c r="S21861" i="1" s="1"/>
  <c r="R21877" i="1"/>
  <c r="S21877" i="1" s="1"/>
  <c r="R21893" i="1"/>
  <c r="S21893" i="1" s="1"/>
  <c r="R21909" i="1"/>
  <c r="S21909" i="1" s="1"/>
  <c r="R21925" i="1"/>
  <c r="S21925" i="1" s="1"/>
  <c r="R21941" i="1"/>
  <c r="S21941" i="1" s="1"/>
  <c r="R21957" i="1"/>
  <c r="S21957" i="1" s="1"/>
  <c r="R21973" i="1"/>
  <c r="S21973" i="1" s="1"/>
  <c r="R21989" i="1"/>
  <c r="S21989" i="1" s="1"/>
  <c r="R22005" i="1"/>
  <c r="S22005" i="1" s="1"/>
  <c r="R22021" i="1"/>
  <c r="S22021" i="1" s="1"/>
  <c r="R22037" i="1"/>
  <c r="S22037" i="1" s="1"/>
  <c r="R22053" i="1"/>
  <c r="S22053" i="1" s="1"/>
  <c r="R22069" i="1"/>
  <c r="S22069" i="1" s="1"/>
  <c r="R22085" i="1"/>
  <c r="S22085" i="1" s="1"/>
  <c r="R22101" i="1"/>
  <c r="S22101" i="1" s="1"/>
  <c r="R22117" i="1"/>
  <c r="S22117" i="1" s="1"/>
  <c r="R22133" i="1"/>
  <c r="S22133" i="1" s="1"/>
  <c r="R22149" i="1"/>
  <c r="S22149" i="1" s="1"/>
  <c r="R22165" i="1"/>
  <c r="S22165" i="1" s="1"/>
  <c r="R22181" i="1"/>
  <c r="S22181" i="1" s="1"/>
  <c r="R22197" i="1"/>
  <c r="S22197" i="1" s="1"/>
  <c r="R22213" i="1"/>
  <c r="S22213" i="1" s="1"/>
  <c r="R22229" i="1"/>
  <c r="S22229" i="1" s="1"/>
  <c r="R22245" i="1"/>
  <c r="S22245" i="1" s="1"/>
  <c r="R22261" i="1"/>
  <c r="S22261" i="1" s="1"/>
  <c r="R22277" i="1"/>
  <c r="S22277" i="1" s="1"/>
  <c r="R22293" i="1"/>
  <c r="S22293" i="1" s="1"/>
  <c r="R22309" i="1"/>
  <c r="S22309" i="1" s="1"/>
  <c r="R22325" i="1"/>
  <c r="S22325" i="1" s="1"/>
  <c r="R22341" i="1"/>
  <c r="S22341" i="1" s="1"/>
  <c r="R22357" i="1"/>
  <c r="S22357" i="1" s="1"/>
  <c r="R22373" i="1"/>
  <c r="S22373" i="1" s="1"/>
  <c r="R22389" i="1"/>
  <c r="S22389" i="1" s="1"/>
  <c r="R22405" i="1"/>
  <c r="S22405" i="1" s="1"/>
  <c r="R22421" i="1"/>
  <c r="S22421" i="1" s="1"/>
  <c r="R22437" i="1"/>
  <c r="S22437" i="1" s="1"/>
  <c r="R22453" i="1"/>
  <c r="S22453" i="1" s="1"/>
  <c r="R22469" i="1"/>
  <c r="S22469" i="1" s="1"/>
  <c r="R22485" i="1"/>
  <c r="S22485" i="1" s="1"/>
  <c r="R22501" i="1"/>
  <c r="S22501" i="1" s="1"/>
  <c r="R22517" i="1"/>
  <c r="S22517" i="1" s="1"/>
  <c r="R22533" i="1"/>
  <c r="S22533" i="1" s="1"/>
  <c r="R22549" i="1"/>
  <c r="S22549" i="1" s="1"/>
  <c r="R22565" i="1"/>
  <c r="S22565" i="1" s="1"/>
  <c r="R22581" i="1"/>
  <c r="S22581" i="1" s="1"/>
  <c r="R22597" i="1"/>
  <c r="S22597" i="1" s="1"/>
  <c r="R22613" i="1"/>
  <c r="S22613" i="1" s="1"/>
  <c r="R22629" i="1"/>
  <c r="S22629" i="1" s="1"/>
  <c r="R22645" i="1"/>
  <c r="S22645" i="1" s="1"/>
  <c r="R22661" i="1"/>
  <c r="S22661" i="1" s="1"/>
  <c r="R22677" i="1"/>
  <c r="S22677" i="1" s="1"/>
  <c r="R22693" i="1"/>
  <c r="S22693" i="1" s="1"/>
  <c r="R22709" i="1"/>
  <c r="S22709" i="1" s="1"/>
  <c r="R22725" i="1"/>
  <c r="S22725" i="1" s="1"/>
  <c r="R22741" i="1"/>
  <c r="S22741" i="1" s="1"/>
  <c r="R22757" i="1"/>
  <c r="S22757" i="1" s="1"/>
  <c r="R22773" i="1"/>
  <c r="S22773" i="1" s="1"/>
  <c r="R22789" i="1"/>
  <c r="S22789" i="1" s="1"/>
  <c r="R22805" i="1"/>
  <c r="S22805" i="1" s="1"/>
  <c r="R22821" i="1"/>
  <c r="S22821" i="1" s="1"/>
  <c r="R22837" i="1"/>
  <c r="S22837" i="1" s="1"/>
  <c r="R22853" i="1"/>
  <c r="S22853" i="1" s="1"/>
  <c r="R22869" i="1"/>
  <c r="S22869" i="1" s="1"/>
  <c r="R22885" i="1"/>
  <c r="S22885" i="1" s="1"/>
  <c r="R22901" i="1"/>
  <c r="S22901" i="1" s="1"/>
  <c r="R22917" i="1"/>
  <c r="S22917" i="1" s="1"/>
  <c r="R22933" i="1"/>
  <c r="S22933" i="1" s="1"/>
  <c r="R22949" i="1"/>
  <c r="S22949" i="1" s="1"/>
  <c r="R22965" i="1"/>
  <c r="S22965" i="1" s="1"/>
  <c r="R22981" i="1"/>
  <c r="S22981" i="1" s="1"/>
  <c r="R22997" i="1"/>
  <c r="S22997" i="1" s="1"/>
  <c r="R23013" i="1"/>
  <c r="S23013" i="1" s="1"/>
  <c r="R23029" i="1"/>
  <c r="S23029" i="1" s="1"/>
  <c r="R23045" i="1"/>
  <c r="S23045" i="1" s="1"/>
  <c r="R23061" i="1"/>
  <c r="S23061" i="1" s="1"/>
  <c r="R23077" i="1"/>
  <c r="S23077" i="1" s="1"/>
  <c r="R23093" i="1"/>
  <c r="S23093" i="1" s="1"/>
  <c r="R23109" i="1"/>
  <c r="S23109" i="1" s="1"/>
  <c r="R23125" i="1"/>
  <c r="S23125" i="1" s="1"/>
  <c r="R23141" i="1"/>
  <c r="S23141" i="1" s="1"/>
  <c r="R23157" i="1"/>
  <c r="S23157" i="1" s="1"/>
  <c r="R23173" i="1"/>
  <c r="S23173" i="1" s="1"/>
  <c r="R23189" i="1"/>
  <c r="S23189" i="1" s="1"/>
  <c r="R23205" i="1"/>
  <c r="S23205" i="1" s="1"/>
  <c r="R23221" i="1"/>
  <c r="S23221" i="1" s="1"/>
  <c r="R23237" i="1"/>
  <c r="S23237" i="1" s="1"/>
  <c r="R23253" i="1"/>
  <c r="S23253" i="1" s="1"/>
  <c r="R23269" i="1"/>
  <c r="S23269" i="1" s="1"/>
  <c r="R23285" i="1"/>
  <c r="S23285" i="1" s="1"/>
  <c r="R23301" i="1"/>
  <c r="S23301" i="1" s="1"/>
  <c r="R23317" i="1"/>
  <c r="S23317" i="1" s="1"/>
  <c r="R23333" i="1"/>
  <c r="S23333" i="1" s="1"/>
  <c r="R23349" i="1"/>
  <c r="S23349" i="1" s="1"/>
  <c r="R23365" i="1"/>
  <c r="S23365" i="1" s="1"/>
  <c r="R23381" i="1"/>
  <c r="S23381" i="1" s="1"/>
  <c r="R23397" i="1"/>
  <c r="S23397" i="1" s="1"/>
  <c r="R23413" i="1"/>
  <c r="S23413" i="1" s="1"/>
  <c r="R23429" i="1"/>
  <c r="S23429" i="1" s="1"/>
  <c r="R23445" i="1"/>
  <c r="S23445" i="1" s="1"/>
  <c r="R23461" i="1"/>
  <c r="S23461" i="1" s="1"/>
  <c r="R23477" i="1"/>
  <c r="S23477" i="1" s="1"/>
  <c r="R23493" i="1"/>
  <c r="S23493" i="1" s="1"/>
  <c r="R23509" i="1"/>
  <c r="S23509" i="1" s="1"/>
  <c r="R23525" i="1"/>
  <c r="S23525" i="1" s="1"/>
  <c r="R23541" i="1"/>
  <c r="S23541" i="1" s="1"/>
  <c r="R23557" i="1"/>
  <c r="S23557" i="1" s="1"/>
  <c r="R23573" i="1"/>
  <c r="S23573" i="1" s="1"/>
  <c r="R23589" i="1"/>
  <c r="S23589" i="1" s="1"/>
  <c r="R23605" i="1"/>
  <c r="S23605" i="1" s="1"/>
  <c r="R23621" i="1"/>
  <c r="S23621" i="1" s="1"/>
  <c r="R23637" i="1"/>
  <c r="S23637" i="1" s="1"/>
  <c r="R23653" i="1"/>
  <c r="S23653" i="1" s="1"/>
  <c r="R23669" i="1"/>
  <c r="S23669" i="1" s="1"/>
  <c r="R23685" i="1"/>
  <c r="S23685" i="1" s="1"/>
  <c r="R23701" i="1"/>
  <c r="S23701" i="1" s="1"/>
  <c r="R23717" i="1"/>
  <c r="S23717" i="1" s="1"/>
  <c r="R23733" i="1"/>
  <c r="S23733" i="1" s="1"/>
  <c r="R23749" i="1"/>
  <c r="S23749" i="1" s="1"/>
  <c r="R23765" i="1"/>
  <c r="S23765" i="1" s="1"/>
  <c r="R23781" i="1"/>
  <c r="S23781" i="1" s="1"/>
  <c r="R23797" i="1"/>
  <c r="S23797" i="1" s="1"/>
  <c r="R23813" i="1"/>
  <c r="S23813" i="1" s="1"/>
  <c r="R23829" i="1"/>
  <c r="S23829" i="1" s="1"/>
  <c r="R23845" i="1"/>
  <c r="S23845" i="1" s="1"/>
  <c r="R23861" i="1"/>
  <c r="S23861" i="1" s="1"/>
  <c r="R23877" i="1"/>
  <c r="S23877" i="1" s="1"/>
  <c r="R23893" i="1"/>
  <c r="S23893" i="1" s="1"/>
  <c r="R23909" i="1"/>
  <c r="S23909" i="1" s="1"/>
  <c r="R23925" i="1"/>
  <c r="S23925" i="1" s="1"/>
  <c r="R23941" i="1"/>
  <c r="S23941" i="1" s="1"/>
  <c r="R23957" i="1"/>
  <c r="S23957" i="1" s="1"/>
  <c r="R23973" i="1"/>
  <c r="S23973" i="1" s="1"/>
  <c r="R23989" i="1"/>
  <c r="S23989" i="1" s="1"/>
  <c r="R24005" i="1"/>
  <c r="S24005" i="1" s="1"/>
  <c r="R24021" i="1"/>
  <c r="S24021" i="1" s="1"/>
  <c r="R24037" i="1"/>
  <c r="S24037" i="1" s="1"/>
  <c r="R24053" i="1"/>
  <c r="S24053" i="1" s="1"/>
  <c r="R24069" i="1"/>
  <c r="S24069" i="1" s="1"/>
  <c r="R24085" i="1"/>
  <c r="S24085" i="1" s="1"/>
  <c r="R24101" i="1"/>
  <c r="S24101" i="1" s="1"/>
  <c r="R24117" i="1"/>
  <c r="S24117" i="1" s="1"/>
  <c r="R24133" i="1"/>
  <c r="S24133" i="1" s="1"/>
  <c r="R24149" i="1"/>
  <c r="S24149" i="1" s="1"/>
  <c r="R24165" i="1"/>
  <c r="S24165" i="1" s="1"/>
  <c r="R24181" i="1"/>
  <c r="S24181" i="1" s="1"/>
  <c r="R24197" i="1"/>
  <c r="S24197" i="1" s="1"/>
  <c r="R24213" i="1"/>
  <c r="S24213" i="1" s="1"/>
  <c r="R24229" i="1"/>
  <c r="S24229" i="1" s="1"/>
  <c r="R24245" i="1"/>
  <c r="S24245" i="1" s="1"/>
  <c r="R24261" i="1"/>
  <c r="S24261" i="1" s="1"/>
  <c r="R24277" i="1"/>
  <c r="S24277" i="1" s="1"/>
  <c r="R24293" i="1"/>
  <c r="S24293" i="1" s="1"/>
  <c r="R24309" i="1"/>
  <c r="S24309" i="1" s="1"/>
  <c r="R24325" i="1"/>
  <c r="S24325" i="1" s="1"/>
  <c r="R24341" i="1"/>
  <c r="S24341" i="1" s="1"/>
  <c r="R24357" i="1"/>
  <c r="S24357" i="1" s="1"/>
  <c r="R24373" i="1"/>
  <c r="S24373" i="1" s="1"/>
  <c r="R24389" i="1"/>
  <c r="S24389" i="1" s="1"/>
  <c r="R24405" i="1"/>
  <c r="S24405" i="1" s="1"/>
  <c r="R24421" i="1"/>
  <c r="S24421" i="1" s="1"/>
  <c r="R24437" i="1"/>
  <c r="S24437" i="1" s="1"/>
  <c r="R24453" i="1"/>
  <c r="S24453" i="1" s="1"/>
  <c r="R24469" i="1"/>
  <c r="S24469" i="1" s="1"/>
  <c r="R24485" i="1"/>
  <c r="S24485" i="1" s="1"/>
  <c r="R24501" i="1"/>
  <c r="S24501" i="1" s="1"/>
  <c r="R24517" i="1"/>
  <c r="S24517" i="1" s="1"/>
  <c r="R24533" i="1"/>
  <c r="S24533" i="1" s="1"/>
  <c r="R24549" i="1"/>
  <c r="S24549" i="1" s="1"/>
  <c r="R24565" i="1"/>
  <c r="S24565" i="1" s="1"/>
  <c r="R24581" i="1"/>
  <c r="S24581" i="1" s="1"/>
  <c r="R24597" i="1"/>
  <c r="S24597" i="1" s="1"/>
  <c r="R24613" i="1"/>
  <c r="S24613" i="1" s="1"/>
  <c r="R24629" i="1"/>
  <c r="S24629" i="1" s="1"/>
  <c r="R24645" i="1"/>
  <c r="S24645" i="1" s="1"/>
  <c r="R24661" i="1"/>
  <c r="S24661" i="1" s="1"/>
  <c r="R24677" i="1"/>
  <c r="S24677" i="1" s="1"/>
  <c r="R24693" i="1"/>
  <c r="S24693" i="1" s="1"/>
  <c r="R24709" i="1"/>
  <c r="S24709" i="1" s="1"/>
  <c r="R24725" i="1"/>
  <c r="S24725" i="1" s="1"/>
  <c r="R24741" i="1"/>
  <c r="S24741" i="1" s="1"/>
  <c r="R24757" i="1"/>
  <c r="S24757" i="1" s="1"/>
  <c r="R24773" i="1"/>
  <c r="S24773" i="1" s="1"/>
  <c r="R24789" i="1"/>
  <c r="S24789" i="1" s="1"/>
  <c r="R24805" i="1"/>
  <c r="S24805" i="1" s="1"/>
  <c r="R24821" i="1"/>
  <c r="S24821" i="1" s="1"/>
  <c r="R24837" i="1"/>
  <c r="S24837" i="1" s="1"/>
  <c r="R24853" i="1"/>
  <c r="S24853" i="1" s="1"/>
  <c r="R24869" i="1"/>
  <c r="S24869" i="1" s="1"/>
  <c r="R24885" i="1"/>
  <c r="S24885" i="1" s="1"/>
  <c r="R24901" i="1"/>
  <c r="S24901" i="1" s="1"/>
  <c r="R24917" i="1"/>
  <c r="S24917" i="1" s="1"/>
  <c r="R24933" i="1"/>
  <c r="S24933" i="1" s="1"/>
  <c r="R24949" i="1"/>
  <c r="S24949" i="1" s="1"/>
  <c r="R24965" i="1"/>
  <c r="S24965" i="1" s="1"/>
  <c r="R24981" i="1"/>
  <c r="S24981" i="1" s="1"/>
  <c r="R24997" i="1"/>
  <c r="S24997" i="1" s="1"/>
  <c r="R25013" i="1"/>
  <c r="S25013" i="1" s="1"/>
  <c r="R25029" i="1"/>
  <c r="S25029" i="1" s="1"/>
  <c r="R25045" i="1"/>
  <c r="S25045" i="1" s="1"/>
  <c r="R25061" i="1"/>
  <c r="S25061" i="1" s="1"/>
  <c r="R25077" i="1"/>
  <c r="S25077" i="1" s="1"/>
  <c r="R25093" i="1"/>
  <c r="S25093" i="1" s="1"/>
  <c r="R25109" i="1"/>
  <c r="S25109" i="1" s="1"/>
  <c r="R25125" i="1"/>
  <c r="S25125" i="1" s="1"/>
  <c r="R25141" i="1"/>
  <c r="S25141" i="1" s="1"/>
  <c r="R25157" i="1"/>
  <c r="S25157" i="1" s="1"/>
  <c r="R25173" i="1"/>
  <c r="S25173" i="1" s="1"/>
  <c r="R25189" i="1"/>
  <c r="S25189" i="1" s="1"/>
  <c r="R25205" i="1"/>
  <c r="S25205" i="1" s="1"/>
  <c r="R25221" i="1"/>
  <c r="S25221" i="1" s="1"/>
  <c r="R25237" i="1"/>
  <c r="S25237" i="1" s="1"/>
  <c r="R25253" i="1"/>
  <c r="S25253" i="1" s="1"/>
  <c r="R25269" i="1"/>
  <c r="S25269" i="1" s="1"/>
  <c r="R25285" i="1"/>
  <c r="S25285" i="1" s="1"/>
  <c r="R25301" i="1"/>
  <c r="S25301" i="1" s="1"/>
  <c r="R25317" i="1"/>
  <c r="S25317" i="1" s="1"/>
  <c r="R25333" i="1"/>
  <c r="S25333" i="1" s="1"/>
  <c r="R25349" i="1"/>
  <c r="S25349" i="1" s="1"/>
  <c r="R25365" i="1"/>
  <c r="S25365" i="1" s="1"/>
  <c r="R25381" i="1"/>
  <c r="S25381" i="1" s="1"/>
  <c r="R25397" i="1"/>
  <c r="S25397" i="1" s="1"/>
  <c r="R25413" i="1"/>
  <c r="S25413" i="1" s="1"/>
  <c r="R25429" i="1"/>
  <c r="S25429" i="1" s="1"/>
  <c r="R25445" i="1"/>
  <c r="S25445" i="1" s="1"/>
  <c r="R25461" i="1"/>
  <c r="S25461" i="1" s="1"/>
  <c r="R25477" i="1"/>
  <c r="S25477" i="1" s="1"/>
  <c r="R25493" i="1"/>
  <c r="S25493" i="1" s="1"/>
  <c r="R25509" i="1"/>
  <c r="S25509" i="1" s="1"/>
  <c r="R25525" i="1"/>
  <c r="S25525" i="1" s="1"/>
  <c r="R25541" i="1"/>
  <c r="S25541" i="1" s="1"/>
  <c r="R25557" i="1"/>
  <c r="S25557" i="1" s="1"/>
  <c r="R25573" i="1"/>
  <c r="S25573" i="1" s="1"/>
  <c r="R25589" i="1"/>
  <c r="S25589" i="1" s="1"/>
  <c r="R25605" i="1"/>
  <c r="S25605" i="1" s="1"/>
  <c r="R25621" i="1"/>
  <c r="S25621" i="1" s="1"/>
  <c r="R25637" i="1"/>
  <c r="S25637" i="1" s="1"/>
  <c r="R25653" i="1"/>
  <c r="S25653" i="1" s="1"/>
  <c r="R25669" i="1"/>
  <c r="S25669" i="1" s="1"/>
  <c r="R25685" i="1"/>
  <c r="S25685" i="1" s="1"/>
  <c r="R25701" i="1"/>
  <c r="S25701" i="1" s="1"/>
  <c r="R25717" i="1"/>
  <c r="S25717" i="1" s="1"/>
  <c r="R25733" i="1"/>
  <c r="S25733" i="1" s="1"/>
  <c r="R25749" i="1"/>
  <c r="S25749" i="1" s="1"/>
  <c r="R25765" i="1"/>
  <c r="S25765" i="1" s="1"/>
  <c r="R25781" i="1"/>
  <c r="S25781" i="1" s="1"/>
  <c r="R25797" i="1"/>
  <c r="S25797" i="1" s="1"/>
  <c r="R25813" i="1"/>
  <c r="S25813" i="1" s="1"/>
  <c r="R25829" i="1"/>
  <c r="S25829" i="1" s="1"/>
  <c r="R25845" i="1"/>
  <c r="S25845" i="1" s="1"/>
  <c r="R25861" i="1"/>
  <c r="S25861" i="1" s="1"/>
  <c r="R25877" i="1"/>
  <c r="S25877" i="1" s="1"/>
  <c r="R25893" i="1"/>
  <c r="S25893" i="1" s="1"/>
  <c r="R25909" i="1"/>
  <c r="S25909" i="1" s="1"/>
  <c r="R25925" i="1"/>
  <c r="S25925" i="1" s="1"/>
  <c r="R25941" i="1"/>
  <c r="S25941" i="1" s="1"/>
  <c r="R25957" i="1"/>
  <c r="S25957" i="1" s="1"/>
  <c r="R25973" i="1"/>
  <c r="S25973" i="1" s="1"/>
  <c r="R25989" i="1"/>
  <c r="S25989" i="1" s="1"/>
  <c r="R26005" i="1"/>
  <c r="S26005" i="1" s="1"/>
  <c r="R26021" i="1"/>
  <c r="S26021" i="1" s="1"/>
  <c r="R26037" i="1"/>
  <c r="S26037" i="1" s="1"/>
  <c r="R26053" i="1"/>
  <c r="S26053" i="1" s="1"/>
  <c r="R26069" i="1"/>
  <c r="S26069" i="1" s="1"/>
  <c r="R26085" i="1"/>
  <c r="S26085" i="1" s="1"/>
  <c r="R26101" i="1"/>
  <c r="S26101" i="1" s="1"/>
  <c r="R26117" i="1"/>
  <c r="S26117" i="1" s="1"/>
  <c r="R26133" i="1"/>
  <c r="S26133" i="1" s="1"/>
  <c r="R26149" i="1"/>
  <c r="S26149" i="1" s="1"/>
  <c r="R26165" i="1"/>
  <c r="S26165" i="1" s="1"/>
  <c r="R26181" i="1"/>
  <c r="S26181" i="1" s="1"/>
  <c r="R26197" i="1"/>
  <c r="S26197" i="1" s="1"/>
  <c r="R26213" i="1"/>
  <c r="S26213" i="1" s="1"/>
  <c r="R26229" i="1"/>
  <c r="S26229" i="1" s="1"/>
  <c r="R26245" i="1"/>
  <c r="S26245" i="1" s="1"/>
  <c r="R26261" i="1"/>
  <c r="S26261" i="1" s="1"/>
  <c r="R26277" i="1"/>
  <c r="S26277" i="1" s="1"/>
  <c r="R26293" i="1"/>
  <c r="S26293" i="1" s="1"/>
  <c r="R26309" i="1"/>
  <c r="S26309" i="1" s="1"/>
  <c r="R26325" i="1"/>
  <c r="S26325" i="1" s="1"/>
  <c r="R26341" i="1"/>
  <c r="S26341" i="1" s="1"/>
  <c r="R26357" i="1"/>
  <c r="S26357" i="1" s="1"/>
  <c r="R26373" i="1"/>
  <c r="S26373" i="1" s="1"/>
  <c r="R26389" i="1"/>
  <c r="S26389" i="1" s="1"/>
  <c r="R26405" i="1"/>
  <c r="S26405" i="1" s="1"/>
  <c r="R26421" i="1"/>
  <c r="S26421" i="1" s="1"/>
  <c r="R26437" i="1"/>
  <c r="S26437" i="1" s="1"/>
  <c r="R26453" i="1"/>
  <c r="S26453" i="1" s="1"/>
  <c r="R26469" i="1"/>
  <c r="S26469" i="1" s="1"/>
  <c r="R26485" i="1"/>
  <c r="S26485" i="1" s="1"/>
  <c r="R26501" i="1"/>
  <c r="S26501" i="1" s="1"/>
  <c r="R26517" i="1"/>
  <c r="S26517" i="1" s="1"/>
  <c r="R26533" i="1"/>
  <c r="S26533" i="1" s="1"/>
  <c r="R26549" i="1"/>
  <c r="S26549" i="1" s="1"/>
  <c r="R26565" i="1"/>
  <c r="S26565" i="1" s="1"/>
  <c r="R26581" i="1"/>
  <c r="S26581" i="1" s="1"/>
  <c r="R26597" i="1"/>
  <c r="S26597" i="1" s="1"/>
  <c r="R26613" i="1"/>
  <c r="S26613" i="1" s="1"/>
  <c r="R26629" i="1"/>
  <c r="S26629" i="1" s="1"/>
  <c r="R26645" i="1"/>
  <c r="S26645" i="1" s="1"/>
  <c r="R26661" i="1"/>
  <c r="S26661" i="1" s="1"/>
  <c r="R26677" i="1"/>
  <c r="S26677" i="1" s="1"/>
  <c r="R26693" i="1"/>
  <c r="S26693" i="1" s="1"/>
  <c r="R26709" i="1"/>
  <c r="S26709" i="1" s="1"/>
  <c r="R26725" i="1"/>
  <c r="S26725" i="1" s="1"/>
  <c r="R26741" i="1"/>
  <c r="S26741" i="1" s="1"/>
  <c r="R26757" i="1"/>
  <c r="S26757" i="1" s="1"/>
  <c r="R26773" i="1"/>
  <c r="S26773" i="1" s="1"/>
  <c r="R26789" i="1"/>
  <c r="S26789" i="1" s="1"/>
  <c r="R26805" i="1"/>
  <c r="S26805" i="1" s="1"/>
  <c r="R26821" i="1"/>
  <c r="S26821" i="1" s="1"/>
  <c r="R26837" i="1"/>
  <c r="S26837" i="1" s="1"/>
  <c r="R26853" i="1"/>
  <c r="S26853" i="1" s="1"/>
  <c r="R26869" i="1"/>
  <c r="S26869" i="1" s="1"/>
  <c r="R26885" i="1"/>
  <c r="S26885" i="1" s="1"/>
  <c r="R26901" i="1"/>
  <c r="S26901" i="1" s="1"/>
  <c r="R26917" i="1"/>
  <c r="S26917" i="1" s="1"/>
  <c r="R26933" i="1"/>
  <c r="S26933" i="1" s="1"/>
  <c r="R26949" i="1"/>
  <c r="S26949" i="1" s="1"/>
  <c r="R26965" i="1"/>
  <c r="S26965" i="1" s="1"/>
  <c r="R26981" i="1"/>
  <c r="S26981" i="1" s="1"/>
  <c r="R26997" i="1"/>
  <c r="S26997" i="1" s="1"/>
  <c r="R27013" i="1"/>
  <c r="S27013" i="1" s="1"/>
  <c r="R27029" i="1"/>
  <c r="S27029" i="1" s="1"/>
  <c r="R27045" i="1"/>
  <c r="S27045" i="1" s="1"/>
  <c r="R27061" i="1"/>
  <c r="S27061" i="1" s="1"/>
  <c r="R27077" i="1"/>
  <c r="S27077" i="1" s="1"/>
  <c r="R27093" i="1"/>
  <c r="S27093" i="1" s="1"/>
  <c r="R27109" i="1"/>
  <c r="S27109" i="1" s="1"/>
  <c r="R27125" i="1"/>
  <c r="S27125" i="1" s="1"/>
  <c r="R27141" i="1"/>
  <c r="S27141" i="1" s="1"/>
  <c r="R27157" i="1"/>
  <c r="S27157" i="1" s="1"/>
  <c r="R27173" i="1"/>
  <c r="S27173" i="1" s="1"/>
  <c r="R27189" i="1"/>
  <c r="S27189" i="1" s="1"/>
  <c r="R27205" i="1"/>
  <c r="S27205" i="1" s="1"/>
  <c r="R27221" i="1"/>
  <c r="S27221" i="1" s="1"/>
  <c r="R27237" i="1"/>
  <c r="S27237" i="1" s="1"/>
  <c r="R27253" i="1"/>
  <c r="S27253" i="1" s="1"/>
  <c r="R27269" i="1"/>
  <c r="S27269" i="1" s="1"/>
  <c r="R27285" i="1"/>
  <c r="S27285" i="1" s="1"/>
  <c r="R27301" i="1"/>
  <c r="S27301" i="1" s="1"/>
  <c r="R27317" i="1"/>
  <c r="S27317" i="1" s="1"/>
  <c r="R27333" i="1"/>
  <c r="S27333" i="1" s="1"/>
  <c r="R27349" i="1"/>
  <c r="S27349" i="1" s="1"/>
  <c r="R27365" i="1"/>
  <c r="S27365" i="1" s="1"/>
  <c r="R27381" i="1"/>
  <c r="S27381" i="1" s="1"/>
  <c r="R27397" i="1"/>
  <c r="S27397" i="1" s="1"/>
  <c r="R27413" i="1"/>
  <c r="S27413" i="1" s="1"/>
  <c r="R27429" i="1"/>
  <c r="S27429" i="1" s="1"/>
  <c r="R27445" i="1"/>
  <c r="S27445" i="1" s="1"/>
  <c r="R27461" i="1"/>
  <c r="S27461" i="1" s="1"/>
  <c r="R27477" i="1"/>
  <c r="S27477" i="1" s="1"/>
  <c r="R27493" i="1"/>
  <c r="S27493" i="1" s="1"/>
  <c r="R27509" i="1"/>
  <c r="S27509" i="1" s="1"/>
  <c r="R27525" i="1"/>
  <c r="S27525" i="1" s="1"/>
  <c r="R27541" i="1"/>
  <c r="S27541" i="1" s="1"/>
  <c r="R27557" i="1"/>
  <c r="S27557" i="1" s="1"/>
  <c r="R27573" i="1"/>
  <c r="S27573" i="1" s="1"/>
  <c r="R27589" i="1"/>
  <c r="S27589" i="1" s="1"/>
  <c r="R27605" i="1"/>
  <c r="S27605" i="1" s="1"/>
  <c r="R27621" i="1"/>
  <c r="S27621" i="1" s="1"/>
  <c r="R27637" i="1"/>
  <c r="S27637" i="1" s="1"/>
  <c r="R27653" i="1"/>
  <c r="S27653" i="1" s="1"/>
  <c r="R27669" i="1"/>
  <c r="S27669" i="1" s="1"/>
  <c r="R27685" i="1"/>
  <c r="S27685" i="1" s="1"/>
  <c r="R27701" i="1"/>
  <c r="S27701" i="1" s="1"/>
  <c r="R27717" i="1"/>
  <c r="S27717" i="1" s="1"/>
  <c r="R27733" i="1"/>
  <c r="S27733" i="1" s="1"/>
  <c r="R27749" i="1"/>
  <c r="S27749" i="1" s="1"/>
  <c r="R27765" i="1"/>
  <c r="S27765" i="1" s="1"/>
  <c r="R27781" i="1"/>
  <c r="S27781" i="1" s="1"/>
  <c r="R27797" i="1"/>
  <c r="S27797" i="1" s="1"/>
  <c r="R27813" i="1"/>
  <c r="S27813" i="1" s="1"/>
  <c r="R27829" i="1"/>
  <c r="S27829" i="1" s="1"/>
  <c r="R27845" i="1"/>
  <c r="S27845" i="1" s="1"/>
  <c r="R27861" i="1"/>
  <c r="S27861" i="1" s="1"/>
  <c r="R27877" i="1"/>
  <c r="S27877" i="1" s="1"/>
  <c r="R27893" i="1"/>
  <c r="S27893" i="1" s="1"/>
  <c r="R27909" i="1"/>
  <c r="S27909" i="1" s="1"/>
  <c r="R27925" i="1"/>
  <c r="S27925" i="1" s="1"/>
  <c r="R27941" i="1"/>
  <c r="S27941" i="1" s="1"/>
  <c r="R27957" i="1"/>
  <c r="S27957" i="1" s="1"/>
  <c r="R27973" i="1"/>
  <c r="S27973" i="1" s="1"/>
  <c r="R27989" i="1"/>
  <c r="S27989" i="1" s="1"/>
  <c r="R28005" i="1"/>
  <c r="S28005" i="1" s="1"/>
  <c r="R28021" i="1"/>
  <c r="S28021" i="1" s="1"/>
  <c r="R28037" i="1"/>
  <c r="S28037" i="1" s="1"/>
  <c r="R28053" i="1"/>
  <c r="S28053" i="1" s="1"/>
  <c r="R28069" i="1"/>
  <c r="S28069" i="1" s="1"/>
  <c r="R28085" i="1"/>
  <c r="S28085" i="1" s="1"/>
  <c r="R28101" i="1"/>
  <c r="S28101" i="1" s="1"/>
  <c r="R28117" i="1"/>
  <c r="S28117" i="1" s="1"/>
  <c r="R28133" i="1"/>
  <c r="S28133" i="1" s="1"/>
  <c r="R28149" i="1"/>
  <c r="S28149" i="1" s="1"/>
  <c r="R28165" i="1"/>
  <c r="S28165" i="1" s="1"/>
  <c r="R28181" i="1"/>
  <c r="S28181" i="1" s="1"/>
  <c r="R28197" i="1"/>
  <c r="S28197" i="1" s="1"/>
  <c r="R28213" i="1"/>
  <c r="S28213" i="1" s="1"/>
  <c r="R28229" i="1"/>
  <c r="S28229" i="1" s="1"/>
  <c r="R28245" i="1"/>
  <c r="S28245" i="1" s="1"/>
  <c r="R28261" i="1"/>
  <c r="S28261" i="1" s="1"/>
  <c r="R28277" i="1"/>
  <c r="S28277" i="1" s="1"/>
  <c r="R28293" i="1"/>
  <c r="S28293" i="1" s="1"/>
  <c r="R28309" i="1"/>
  <c r="S28309" i="1" s="1"/>
  <c r="R28325" i="1"/>
  <c r="S28325" i="1" s="1"/>
  <c r="R28341" i="1"/>
  <c r="S28341" i="1" s="1"/>
  <c r="R28357" i="1"/>
  <c r="S28357" i="1" s="1"/>
  <c r="R28373" i="1"/>
  <c r="S28373" i="1" s="1"/>
  <c r="R28389" i="1"/>
  <c r="S28389" i="1" s="1"/>
  <c r="R28405" i="1"/>
  <c r="S28405" i="1" s="1"/>
  <c r="R28421" i="1"/>
  <c r="S28421" i="1" s="1"/>
  <c r="R18400" i="1"/>
  <c r="S18400" i="1" s="1"/>
  <c r="R18464" i="1"/>
  <c r="S18464" i="1" s="1"/>
  <c r="R18485" i="1"/>
  <c r="S18485" i="1" s="1"/>
  <c r="R18507" i="1"/>
  <c r="S18507" i="1" s="1"/>
  <c r="R18528" i="1"/>
  <c r="S18528" i="1" s="1"/>
  <c r="R18549" i="1"/>
  <c r="S18549" i="1" s="1"/>
  <c r="R18571" i="1"/>
  <c r="S18571" i="1" s="1"/>
  <c r="R18592" i="1"/>
  <c r="S18592" i="1" s="1"/>
  <c r="R18613" i="1"/>
  <c r="S18613" i="1" s="1"/>
  <c r="R18635" i="1"/>
  <c r="S18635" i="1" s="1"/>
  <c r="R18656" i="1"/>
  <c r="S18656" i="1" s="1"/>
  <c r="R18699" i="1"/>
  <c r="S18699" i="1" s="1"/>
  <c r="R18720" i="1"/>
  <c r="S18720" i="1" s="1"/>
  <c r="R18763" i="1"/>
  <c r="S18763" i="1" s="1"/>
  <c r="R18805" i="1"/>
  <c r="S18805" i="1" s="1"/>
  <c r="R18841" i="1"/>
  <c r="S18841" i="1" s="1"/>
  <c r="R18873" i="1"/>
  <c r="S18873" i="1" s="1"/>
  <c r="R18905" i="1"/>
  <c r="S18905" i="1" s="1"/>
  <c r="R18937" i="1"/>
  <c r="S18937" i="1" s="1"/>
  <c r="R18969" i="1"/>
  <c r="S18969" i="1" s="1"/>
  <c r="R19001" i="1"/>
  <c r="S19001" i="1" s="1"/>
  <c r="R19033" i="1"/>
  <c r="S19033" i="1" s="1"/>
  <c r="R19065" i="1"/>
  <c r="S19065" i="1" s="1"/>
  <c r="R19097" i="1"/>
  <c r="S19097" i="1" s="1"/>
  <c r="R19145" i="1"/>
  <c r="S19145" i="1" s="1"/>
  <c r="R19177" i="1"/>
  <c r="S19177" i="1" s="1"/>
  <c r="R19225" i="1"/>
  <c r="S19225" i="1" s="1"/>
  <c r="R19257" i="1"/>
  <c r="S19257" i="1" s="1"/>
  <c r="R19305" i="1"/>
  <c r="S19305" i="1" s="1"/>
  <c r="R19353" i="1"/>
  <c r="S19353" i="1" s="1"/>
  <c r="R19401" i="1"/>
  <c r="S19401" i="1" s="1"/>
  <c r="R19449" i="1"/>
  <c r="S19449" i="1" s="1"/>
  <c r="R19497" i="1"/>
  <c r="S19497" i="1" s="1"/>
  <c r="R19545" i="1"/>
  <c r="S19545" i="1" s="1"/>
  <c r="R19593" i="1"/>
  <c r="S19593" i="1" s="1"/>
  <c r="R19641" i="1"/>
  <c r="S19641" i="1" s="1"/>
  <c r="R19689" i="1"/>
  <c r="S19689" i="1" s="1"/>
  <c r="R19737" i="1"/>
  <c r="S19737" i="1" s="1"/>
  <c r="R19785" i="1"/>
  <c r="S19785" i="1" s="1"/>
  <c r="R19817" i="1"/>
  <c r="S19817" i="1" s="1"/>
  <c r="R19865" i="1"/>
  <c r="S19865" i="1" s="1"/>
  <c r="R19913" i="1"/>
  <c r="S19913" i="1" s="1"/>
  <c r="R19961" i="1"/>
  <c r="S19961" i="1" s="1"/>
  <c r="R20025" i="1"/>
  <c r="S20025" i="1" s="1"/>
  <c r="R20073" i="1"/>
  <c r="S20073" i="1" s="1"/>
  <c r="R20121" i="1"/>
  <c r="S20121" i="1" s="1"/>
  <c r="R20169" i="1"/>
  <c r="S20169" i="1" s="1"/>
  <c r="R20217" i="1"/>
  <c r="S20217" i="1" s="1"/>
  <c r="R20265" i="1"/>
  <c r="S20265" i="1" s="1"/>
  <c r="R20313" i="1"/>
  <c r="S20313" i="1" s="1"/>
  <c r="R20377" i="1"/>
  <c r="S20377" i="1" s="1"/>
  <c r="R20425" i="1"/>
  <c r="S20425" i="1" s="1"/>
  <c r="R20473" i="1"/>
  <c r="S20473" i="1" s="1"/>
  <c r="R20521" i="1"/>
  <c r="S20521" i="1" s="1"/>
  <c r="R20553" i="1"/>
  <c r="S20553" i="1" s="1"/>
  <c r="R20601" i="1"/>
  <c r="S20601" i="1" s="1"/>
  <c r="R20649" i="1"/>
  <c r="S20649" i="1" s="1"/>
  <c r="R20697" i="1"/>
  <c r="S20697" i="1" s="1"/>
  <c r="R20745" i="1"/>
  <c r="S20745" i="1" s="1"/>
  <c r="R20793" i="1"/>
  <c r="S20793" i="1" s="1"/>
  <c r="R20841" i="1"/>
  <c r="S20841" i="1" s="1"/>
  <c r="R20889" i="1"/>
  <c r="S20889" i="1" s="1"/>
  <c r="R20937" i="1"/>
  <c r="S20937" i="1" s="1"/>
  <c r="R20953" i="1"/>
  <c r="S20953" i="1" s="1"/>
  <c r="R21001" i="1"/>
  <c r="S21001" i="1" s="1"/>
  <c r="R21049" i="1"/>
  <c r="S21049" i="1" s="1"/>
  <c r="R21097" i="1"/>
  <c r="S21097" i="1" s="1"/>
  <c r="R21145" i="1"/>
  <c r="S21145" i="1" s="1"/>
  <c r="R21193" i="1"/>
  <c r="S21193" i="1" s="1"/>
  <c r="R21241" i="1"/>
  <c r="S21241" i="1" s="1"/>
  <c r="R21273" i="1"/>
  <c r="S21273" i="1" s="1"/>
  <c r="R21305" i="1"/>
  <c r="S21305" i="1" s="1"/>
  <c r="R21337" i="1"/>
  <c r="S21337" i="1" s="1"/>
  <c r="R21369" i="1"/>
  <c r="S21369" i="1" s="1"/>
  <c r="R21417" i="1"/>
  <c r="S21417" i="1" s="1"/>
  <c r="R21449" i="1"/>
  <c r="S21449" i="1" s="1"/>
  <c r="R21497" i="1"/>
  <c r="S21497" i="1" s="1"/>
  <c r="R21545" i="1"/>
  <c r="S21545" i="1" s="1"/>
  <c r="R21593" i="1"/>
  <c r="S21593" i="1" s="1"/>
  <c r="R21641" i="1"/>
  <c r="S21641" i="1" s="1"/>
  <c r="R21689" i="1"/>
  <c r="S21689" i="1" s="1"/>
  <c r="R21737" i="1"/>
  <c r="S21737" i="1" s="1"/>
  <c r="R21785" i="1"/>
  <c r="S21785" i="1" s="1"/>
  <c r="R21833" i="1"/>
  <c r="S21833" i="1" s="1"/>
  <c r="R21881" i="1"/>
  <c r="S21881" i="1" s="1"/>
  <c r="R21929" i="1"/>
  <c r="S21929" i="1" s="1"/>
  <c r="R21977" i="1"/>
  <c r="S21977" i="1" s="1"/>
  <c r="R22025" i="1"/>
  <c r="S22025" i="1" s="1"/>
  <c r="R22073" i="1"/>
  <c r="S22073" i="1" s="1"/>
  <c r="R22121" i="1"/>
  <c r="S22121" i="1" s="1"/>
  <c r="R22169" i="1"/>
  <c r="S22169" i="1" s="1"/>
  <c r="R22201" i="1"/>
  <c r="S22201" i="1" s="1"/>
  <c r="R22249" i="1"/>
  <c r="S22249" i="1" s="1"/>
  <c r="R22297" i="1"/>
  <c r="S22297" i="1" s="1"/>
  <c r="R22345" i="1"/>
  <c r="S22345" i="1" s="1"/>
  <c r="R22393" i="1"/>
  <c r="S22393" i="1" s="1"/>
  <c r="R22441" i="1"/>
  <c r="S22441" i="1" s="1"/>
  <c r="R22473" i="1"/>
  <c r="S22473" i="1" s="1"/>
  <c r="R22521" i="1"/>
  <c r="S22521" i="1" s="1"/>
  <c r="R22569" i="1"/>
  <c r="S22569" i="1" s="1"/>
  <c r="R22617" i="1"/>
  <c r="S22617" i="1" s="1"/>
  <c r="R22665" i="1"/>
  <c r="S22665" i="1" s="1"/>
  <c r="R22713" i="1"/>
  <c r="S22713" i="1" s="1"/>
  <c r="R22761" i="1"/>
  <c r="S22761" i="1" s="1"/>
  <c r="R22825" i="1"/>
  <c r="S22825" i="1" s="1"/>
  <c r="R22873" i="1"/>
  <c r="S22873" i="1" s="1"/>
  <c r="R22921" i="1"/>
  <c r="S22921" i="1" s="1"/>
  <c r="R22953" i="1"/>
  <c r="S22953" i="1" s="1"/>
  <c r="R23001" i="1"/>
  <c r="S23001" i="1" s="1"/>
  <c r="R23049" i="1"/>
  <c r="S23049" i="1" s="1"/>
  <c r="R23097" i="1"/>
  <c r="S23097" i="1" s="1"/>
  <c r="R23145" i="1"/>
  <c r="S23145" i="1" s="1"/>
  <c r="R23193" i="1"/>
  <c r="S23193" i="1" s="1"/>
  <c r="R23241" i="1"/>
  <c r="S23241" i="1" s="1"/>
  <c r="R23289" i="1"/>
  <c r="S23289" i="1" s="1"/>
  <c r="R23337" i="1"/>
  <c r="S23337" i="1" s="1"/>
  <c r="R23385" i="1"/>
  <c r="S23385" i="1" s="1"/>
  <c r="R23433" i="1"/>
  <c r="S23433" i="1" s="1"/>
  <c r="R23481" i="1"/>
  <c r="S23481" i="1" s="1"/>
  <c r="R23529" i="1"/>
  <c r="S23529" i="1" s="1"/>
  <c r="R23577" i="1"/>
  <c r="S23577" i="1" s="1"/>
  <c r="R23625" i="1"/>
  <c r="S23625" i="1" s="1"/>
  <c r="R23673" i="1"/>
  <c r="S23673" i="1" s="1"/>
  <c r="R23721" i="1"/>
  <c r="S23721" i="1" s="1"/>
  <c r="R23769" i="1"/>
  <c r="S23769" i="1" s="1"/>
  <c r="R23817" i="1"/>
  <c r="S23817" i="1" s="1"/>
  <c r="R23865" i="1"/>
  <c r="S23865" i="1" s="1"/>
  <c r="R23913" i="1"/>
  <c r="S23913" i="1" s="1"/>
  <c r="R23945" i="1"/>
  <c r="S23945" i="1" s="1"/>
  <c r="R23993" i="1"/>
  <c r="S23993" i="1" s="1"/>
  <c r="R24041" i="1"/>
  <c r="S24041" i="1" s="1"/>
  <c r="R24089" i="1"/>
  <c r="S24089" i="1" s="1"/>
  <c r="R24137" i="1"/>
  <c r="S24137" i="1" s="1"/>
  <c r="R24185" i="1"/>
  <c r="S24185" i="1" s="1"/>
  <c r="R24233" i="1"/>
  <c r="S24233" i="1" s="1"/>
  <c r="R24281" i="1"/>
  <c r="S24281" i="1" s="1"/>
  <c r="R24329" i="1"/>
  <c r="S24329" i="1" s="1"/>
  <c r="R24377" i="1"/>
  <c r="S24377" i="1" s="1"/>
  <c r="R24425" i="1"/>
  <c r="S24425" i="1" s="1"/>
  <c r="R24473" i="1"/>
  <c r="S24473" i="1" s="1"/>
  <c r="R24521" i="1"/>
  <c r="S24521" i="1" s="1"/>
  <c r="R24569" i="1"/>
  <c r="S24569" i="1" s="1"/>
  <c r="R24617" i="1"/>
  <c r="S24617" i="1" s="1"/>
  <c r="R24665" i="1"/>
  <c r="S24665" i="1" s="1"/>
  <c r="R24713" i="1"/>
  <c r="S24713" i="1" s="1"/>
  <c r="R24761" i="1"/>
  <c r="S24761" i="1" s="1"/>
  <c r="R24809" i="1"/>
  <c r="S24809" i="1" s="1"/>
  <c r="R24857" i="1"/>
  <c r="S24857" i="1" s="1"/>
  <c r="R24905" i="1"/>
  <c r="S24905" i="1" s="1"/>
  <c r="R24953" i="1"/>
  <c r="S24953" i="1" s="1"/>
  <c r="R25001" i="1"/>
  <c r="S25001" i="1" s="1"/>
  <c r="R25033" i="1"/>
  <c r="S25033" i="1" s="1"/>
  <c r="R25081" i="1"/>
  <c r="S25081" i="1" s="1"/>
  <c r="R25129" i="1"/>
  <c r="S25129" i="1" s="1"/>
  <c r="R25177" i="1"/>
  <c r="S25177" i="1" s="1"/>
  <c r="R25225" i="1"/>
  <c r="S25225" i="1" s="1"/>
  <c r="R25289" i="1"/>
  <c r="S25289" i="1" s="1"/>
  <c r="R25337" i="1"/>
  <c r="S25337" i="1" s="1"/>
  <c r="R25385" i="1"/>
  <c r="S25385" i="1" s="1"/>
  <c r="R25417" i="1"/>
  <c r="S25417" i="1" s="1"/>
  <c r="R25465" i="1"/>
  <c r="S25465" i="1" s="1"/>
  <c r="R25529" i="1"/>
  <c r="S25529" i="1" s="1"/>
  <c r="R25577" i="1"/>
  <c r="S25577" i="1" s="1"/>
  <c r="R25625" i="1"/>
  <c r="S25625" i="1" s="1"/>
  <c r="R25657" i="1"/>
  <c r="S25657" i="1" s="1"/>
  <c r="R25705" i="1"/>
  <c r="S25705" i="1" s="1"/>
  <c r="R25753" i="1"/>
  <c r="S25753" i="1" s="1"/>
  <c r="R25801" i="1"/>
  <c r="S25801" i="1" s="1"/>
  <c r="R25849" i="1"/>
  <c r="S25849" i="1" s="1"/>
  <c r="R25897" i="1"/>
  <c r="S25897" i="1" s="1"/>
  <c r="R25945" i="1"/>
  <c r="S25945" i="1" s="1"/>
  <c r="R25993" i="1"/>
  <c r="S25993" i="1" s="1"/>
  <c r="R26041" i="1"/>
  <c r="S26041" i="1" s="1"/>
  <c r="R26089" i="1"/>
  <c r="S26089" i="1" s="1"/>
  <c r="R26137" i="1"/>
  <c r="S26137" i="1" s="1"/>
  <c r="R26185" i="1"/>
  <c r="S26185" i="1" s="1"/>
  <c r="R26233" i="1"/>
  <c r="S26233" i="1" s="1"/>
  <c r="R26281" i="1"/>
  <c r="S26281" i="1" s="1"/>
  <c r="R26329" i="1"/>
  <c r="S26329" i="1" s="1"/>
  <c r="R26377" i="1"/>
  <c r="S26377" i="1" s="1"/>
  <c r="R26425" i="1"/>
  <c r="S26425" i="1" s="1"/>
  <c r="R26473" i="1"/>
  <c r="S26473" i="1" s="1"/>
  <c r="R26521" i="1"/>
  <c r="S26521" i="1" s="1"/>
  <c r="R26569" i="1"/>
  <c r="S26569" i="1" s="1"/>
  <c r="R26617" i="1"/>
  <c r="S26617" i="1" s="1"/>
  <c r="R26665" i="1"/>
  <c r="S26665" i="1" s="1"/>
  <c r="R26713" i="1"/>
  <c r="S26713" i="1" s="1"/>
  <c r="R26761" i="1"/>
  <c r="S26761" i="1" s="1"/>
  <c r="R26809" i="1"/>
  <c r="S26809" i="1" s="1"/>
  <c r="R26857" i="1"/>
  <c r="S26857" i="1" s="1"/>
  <c r="R26905" i="1"/>
  <c r="S26905" i="1" s="1"/>
  <c r="R26953" i="1"/>
  <c r="S26953" i="1" s="1"/>
  <c r="R27001" i="1"/>
  <c r="S27001" i="1" s="1"/>
  <c r="R27049" i="1"/>
  <c r="S27049" i="1" s="1"/>
  <c r="R27097" i="1"/>
  <c r="S27097" i="1" s="1"/>
  <c r="R27145" i="1"/>
  <c r="S27145" i="1" s="1"/>
  <c r="R27193" i="1"/>
  <c r="S27193" i="1" s="1"/>
  <c r="R27225" i="1"/>
  <c r="S27225" i="1" s="1"/>
  <c r="R27273" i="1"/>
  <c r="S27273" i="1" s="1"/>
  <c r="R27321" i="1"/>
  <c r="S27321" i="1" s="1"/>
  <c r="R27369" i="1"/>
  <c r="S27369" i="1" s="1"/>
  <c r="R27417" i="1"/>
  <c r="S27417" i="1" s="1"/>
  <c r="R27465" i="1"/>
  <c r="S27465" i="1" s="1"/>
  <c r="R27513" i="1"/>
  <c r="S27513" i="1" s="1"/>
  <c r="R27561" i="1"/>
  <c r="S27561" i="1" s="1"/>
  <c r="R27593" i="1"/>
  <c r="S27593" i="1" s="1"/>
  <c r="R27641" i="1"/>
  <c r="S27641" i="1" s="1"/>
  <c r="R27689" i="1"/>
  <c r="S27689" i="1" s="1"/>
  <c r="R27737" i="1"/>
  <c r="S27737" i="1" s="1"/>
  <c r="R27785" i="1"/>
  <c r="S27785" i="1" s="1"/>
  <c r="R27833" i="1"/>
  <c r="S27833" i="1" s="1"/>
  <c r="R27881" i="1"/>
  <c r="S27881" i="1" s="1"/>
  <c r="R27929" i="1"/>
  <c r="S27929" i="1" s="1"/>
  <c r="R27977" i="1"/>
  <c r="S27977" i="1" s="1"/>
  <c r="R28025" i="1"/>
  <c r="S28025" i="1" s="1"/>
  <c r="R28073" i="1"/>
  <c r="S28073" i="1" s="1"/>
  <c r="R28121" i="1"/>
  <c r="S28121" i="1" s="1"/>
  <c r="R28169" i="1"/>
  <c r="S28169" i="1" s="1"/>
  <c r="R28217" i="1"/>
  <c r="S28217" i="1" s="1"/>
  <c r="R28249" i="1"/>
  <c r="S28249" i="1" s="1"/>
  <c r="R28297" i="1"/>
  <c r="S28297" i="1" s="1"/>
  <c r="R28345" i="1"/>
  <c r="S28345" i="1" s="1"/>
  <c r="R28393" i="1"/>
  <c r="S28393" i="1" s="1"/>
  <c r="R28425" i="1"/>
  <c r="S28425" i="1" s="1"/>
  <c r="R4068" i="1"/>
  <c r="S4068" i="1" s="1"/>
  <c r="R12395" i="1"/>
  <c r="S12395" i="1" s="1"/>
  <c r="R12331" i="1"/>
  <c r="S12331" i="1" s="1"/>
  <c r="R12267" i="1"/>
  <c r="S12267" i="1" s="1"/>
  <c r="R12203" i="1"/>
  <c r="S12203" i="1" s="1"/>
  <c r="R12139" i="1"/>
  <c r="S12139" i="1" s="1"/>
  <c r="R12075" i="1"/>
  <c r="S12075" i="1" s="1"/>
  <c r="R12011" i="1"/>
  <c r="S12011" i="1" s="1"/>
  <c r="R11947" i="1"/>
  <c r="S11947" i="1" s="1"/>
  <c r="R11883" i="1"/>
  <c r="S11883" i="1" s="1"/>
  <c r="R11819" i="1"/>
  <c r="S11819" i="1" s="1"/>
  <c r="R11755" i="1"/>
  <c r="S11755" i="1" s="1"/>
  <c r="R11691" i="1"/>
  <c r="S11691" i="1" s="1"/>
  <c r="R11627" i="1"/>
  <c r="S11627" i="1" s="1"/>
  <c r="R11563" i="1"/>
  <c r="S11563" i="1" s="1"/>
  <c r="R11499" i="1"/>
  <c r="S11499" i="1" s="1"/>
  <c r="R11435" i="1"/>
  <c r="S11435" i="1" s="1"/>
  <c r="R11371" i="1"/>
  <c r="S11371" i="1" s="1"/>
  <c r="R11307" i="1"/>
  <c r="S11307" i="1" s="1"/>
  <c r="R11243" i="1"/>
  <c r="S11243" i="1" s="1"/>
  <c r="R11179" i="1"/>
  <c r="S11179" i="1" s="1"/>
  <c r="R11115" i="1"/>
  <c r="S11115" i="1" s="1"/>
  <c r="R11051" i="1"/>
  <c r="S11051" i="1" s="1"/>
  <c r="R10987" i="1"/>
  <c r="S10987" i="1" s="1"/>
  <c r="R10923" i="1"/>
  <c r="S10923" i="1" s="1"/>
  <c r="R10859" i="1"/>
  <c r="S10859" i="1" s="1"/>
  <c r="R10795" i="1"/>
  <c r="S10795" i="1" s="1"/>
  <c r="R10731" i="1"/>
  <c r="S10731" i="1" s="1"/>
  <c r="R10667" i="1"/>
  <c r="S10667" i="1" s="1"/>
  <c r="R10603" i="1"/>
  <c r="S10603" i="1" s="1"/>
  <c r="R10539" i="1"/>
  <c r="S10539" i="1" s="1"/>
  <c r="R10475" i="1"/>
  <c r="S10475" i="1" s="1"/>
  <c r="R10411" i="1"/>
  <c r="S10411" i="1" s="1"/>
  <c r="R10347" i="1"/>
  <c r="S10347" i="1" s="1"/>
  <c r="R10283" i="1"/>
  <c r="S10283" i="1" s="1"/>
  <c r="R10219" i="1"/>
  <c r="S10219" i="1" s="1"/>
  <c r="R10155" i="1"/>
  <c r="S10155" i="1" s="1"/>
  <c r="R10091" i="1"/>
  <c r="S10091" i="1" s="1"/>
  <c r="R10027" i="1"/>
  <c r="S10027" i="1" s="1"/>
  <c r="R9963" i="1"/>
  <c r="S9963" i="1" s="1"/>
  <c r="R9897" i="1"/>
  <c r="S9897" i="1" s="1"/>
  <c r="R9812" i="1"/>
  <c r="S9812" i="1" s="1"/>
  <c r="R9726" i="1"/>
  <c r="S9726" i="1" s="1"/>
  <c r="R9641" i="1"/>
  <c r="S9641" i="1" s="1"/>
  <c r="R9460" i="1"/>
  <c r="S9460" i="1" s="1"/>
  <c r="R9204" i="1"/>
  <c r="S9204" i="1" s="1"/>
  <c r="R8948" i="1"/>
  <c r="S8948" i="1" s="1"/>
  <c r="R8692" i="1"/>
  <c r="S8692" i="1" s="1"/>
  <c r="R8436" i="1"/>
  <c r="S8436" i="1" s="1"/>
  <c r="R8180" i="1"/>
  <c r="S8180" i="1" s="1"/>
  <c r="R7924" i="1"/>
  <c r="S7924" i="1" s="1"/>
  <c r="R7668" i="1"/>
  <c r="S7668" i="1" s="1"/>
  <c r="R7412" i="1"/>
  <c r="S7412" i="1" s="1"/>
  <c r="R7156" i="1"/>
  <c r="S7156" i="1" s="1"/>
  <c r="R6900" i="1"/>
  <c r="S6900" i="1" s="1"/>
  <c r="R6644" i="1"/>
  <c r="S6644" i="1" s="1"/>
  <c r="R6388" i="1"/>
  <c r="S6388" i="1" s="1"/>
  <c r="R6132" i="1"/>
  <c r="S6132" i="1" s="1"/>
  <c r="R5876" i="1"/>
  <c r="S5876" i="1" s="1"/>
  <c r="R5620" i="1"/>
  <c r="S5620" i="1" s="1"/>
  <c r="R5364" i="1"/>
  <c r="S5364" i="1" s="1"/>
  <c r="R5108" i="1"/>
  <c r="S5108" i="1" s="1"/>
  <c r="R4852" i="1"/>
  <c r="S4852" i="1" s="1"/>
  <c r="R4596" i="1"/>
  <c r="S4596" i="1" s="1"/>
  <c r="R4340" i="1"/>
  <c r="S4340" i="1" s="1"/>
  <c r="R4084" i="1"/>
  <c r="S4084" i="1" s="1"/>
  <c r="R28415" i="1"/>
  <c r="S28415" i="1" s="1"/>
  <c r="R28399" i="1"/>
  <c r="S28399" i="1" s="1"/>
  <c r="R28383" i="1"/>
  <c r="S28383" i="1" s="1"/>
  <c r="R28367" i="1"/>
  <c r="S28367" i="1" s="1"/>
  <c r="R28351" i="1"/>
  <c r="S28351" i="1" s="1"/>
  <c r="R28335" i="1"/>
  <c r="S28335" i="1" s="1"/>
  <c r="R28319" i="1"/>
  <c r="S28319" i="1" s="1"/>
  <c r="R28303" i="1"/>
  <c r="S28303" i="1" s="1"/>
  <c r="R28287" i="1"/>
  <c r="S28287" i="1" s="1"/>
  <c r="R28271" i="1"/>
  <c r="S28271" i="1" s="1"/>
  <c r="R28255" i="1"/>
  <c r="S28255" i="1" s="1"/>
  <c r="R28239" i="1"/>
  <c r="S28239" i="1" s="1"/>
  <c r="R28223" i="1"/>
  <c r="S28223" i="1" s="1"/>
  <c r="R28207" i="1"/>
  <c r="S28207" i="1" s="1"/>
  <c r="R28191" i="1"/>
  <c r="S28191" i="1" s="1"/>
  <c r="R28175" i="1"/>
  <c r="S28175" i="1" s="1"/>
  <c r="R28159" i="1"/>
  <c r="S28159" i="1" s="1"/>
  <c r="R28143" i="1"/>
  <c r="S28143" i="1" s="1"/>
  <c r="R28127" i="1"/>
  <c r="S28127" i="1" s="1"/>
  <c r="R28111" i="1"/>
  <c r="S28111" i="1" s="1"/>
  <c r="R28095" i="1"/>
  <c r="S28095" i="1" s="1"/>
  <c r="R28079" i="1"/>
  <c r="S28079" i="1" s="1"/>
  <c r="R28063" i="1"/>
  <c r="S28063" i="1" s="1"/>
  <c r="R28047" i="1"/>
  <c r="S28047" i="1" s="1"/>
  <c r="R28031" i="1"/>
  <c r="S28031" i="1" s="1"/>
  <c r="R28015" i="1"/>
  <c r="S28015" i="1" s="1"/>
  <c r="R27999" i="1"/>
  <c r="S27999" i="1" s="1"/>
  <c r="R27983" i="1"/>
  <c r="S27983" i="1" s="1"/>
  <c r="R27967" i="1"/>
  <c r="S27967" i="1" s="1"/>
  <c r="R27951" i="1"/>
  <c r="S27951" i="1" s="1"/>
  <c r="R27935" i="1"/>
  <c r="S27935" i="1" s="1"/>
  <c r="R27919" i="1"/>
  <c r="S27919" i="1" s="1"/>
  <c r="R27903" i="1"/>
  <c r="S27903" i="1" s="1"/>
  <c r="R27887" i="1"/>
  <c r="S27887" i="1" s="1"/>
  <c r="R27871" i="1"/>
  <c r="S27871" i="1" s="1"/>
  <c r="R27855" i="1"/>
  <c r="S27855" i="1" s="1"/>
  <c r="R27839" i="1"/>
  <c r="S27839" i="1" s="1"/>
  <c r="R27823" i="1"/>
  <c r="S27823" i="1" s="1"/>
  <c r="R27807" i="1"/>
  <c r="S27807" i="1" s="1"/>
  <c r="R27791" i="1"/>
  <c r="S27791" i="1" s="1"/>
  <c r="R27775" i="1"/>
  <c r="S27775" i="1" s="1"/>
  <c r="R27759" i="1"/>
  <c r="S27759" i="1" s="1"/>
  <c r="R27743" i="1"/>
  <c r="S27743" i="1" s="1"/>
  <c r="R27727" i="1"/>
  <c r="S27727" i="1" s="1"/>
  <c r="R27711" i="1"/>
  <c r="S27711" i="1" s="1"/>
  <c r="R27695" i="1"/>
  <c r="S27695" i="1" s="1"/>
  <c r="R27679" i="1"/>
  <c r="S27679" i="1" s="1"/>
  <c r="R27663" i="1"/>
  <c r="S27663" i="1" s="1"/>
  <c r="R27647" i="1"/>
  <c r="S27647" i="1" s="1"/>
  <c r="R27631" i="1"/>
  <c r="S27631" i="1" s="1"/>
  <c r="R27615" i="1"/>
  <c r="S27615" i="1" s="1"/>
  <c r="R27599" i="1"/>
  <c r="S27599" i="1" s="1"/>
  <c r="R27583" i="1"/>
  <c r="S27583" i="1" s="1"/>
  <c r="R27567" i="1"/>
  <c r="S27567" i="1" s="1"/>
  <c r="R27551" i="1"/>
  <c r="S27551" i="1" s="1"/>
  <c r="R27535" i="1"/>
  <c r="S27535" i="1" s="1"/>
  <c r="R27519" i="1"/>
  <c r="S27519" i="1" s="1"/>
  <c r="R27503" i="1"/>
  <c r="S27503" i="1" s="1"/>
  <c r="R27487" i="1"/>
  <c r="S27487" i="1" s="1"/>
  <c r="R27471" i="1"/>
  <c r="S27471" i="1" s="1"/>
  <c r="R27455" i="1"/>
  <c r="S27455" i="1" s="1"/>
  <c r="R27439" i="1"/>
  <c r="S27439" i="1" s="1"/>
  <c r="R27423" i="1"/>
  <c r="S27423" i="1" s="1"/>
  <c r="R27407" i="1"/>
  <c r="S27407" i="1" s="1"/>
  <c r="R27391" i="1"/>
  <c r="S27391" i="1" s="1"/>
  <c r="R27375" i="1"/>
  <c r="S27375" i="1" s="1"/>
  <c r="R27359" i="1"/>
  <c r="S27359" i="1" s="1"/>
  <c r="R27343" i="1"/>
  <c r="S27343" i="1" s="1"/>
  <c r="R27327" i="1"/>
  <c r="S27327" i="1" s="1"/>
  <c r="R27311" i="1"/>
  <c r="S27311" i="1" s="1"/>
  <c r="R27295" i="1"/>
  <c r="S27295" i="1" s="1"/>
  <c r="R27279" i="1"/>
  <c r="S27279" i="1" s="1"/>
  <c r="R27263" i="1"/>
  <c r="S27263" i="1" s="1"/>
  <c r="R27247" i="1"/>
  <c r="S27247" i="1" s="1"/>
  <c r="R27231" i="1"/>
  <c r="S27231" i="1" s="1"/>
  <c r="R27215" i="1"/>
  <c r="S27215" i="1" s="1"/>
  <c r="R27199" i="1"/>
  <c r="S27199" i="1" s="1"/>
  <c r="R27183" i="1"/>
  <c r="S27183" i="1" s="1"/>
  <c r="R27167" i="1"/>
  <c r="S27167" i="1" s="1"/>
  <c r="R27151" i="1"/>
  <c r="S27151" i="1" s="1"/>
  <c r="R27135" i="1"/>
  <c r="S27135" i="1" s="1"/>
  <c r="R27119" i="1"/>
  <c r="S27119" i="1" s="1"/>
  <c r="R27103" i="1"/>
  <c r="S27103" i="1" s="1"/>
  <c r="R27087" i="1"/>
  <c r="S27087" i="1" s="1"/>
  <c r="R27071" i="1"/>
  <c r="S27071" i="1" s="1"/>
  <c r="R27055" i="1"/>
  <c r="S27055" i="1" s="1"/>
  <c r="R27039" i="1"/>
  <c r="S27039" i="1" s="1"/>
  <c r="R27023" i="1"/>
  <c r="S27023" i="1" s="1"/>
  <c r="R27007" i="1"/>
  <c r="S27007" i="1" s="1"/>
  <c r="R26991" i="1"/>
  <c r="S26991" i="1" s="1"/>
  <c r="R26975" i="1"/>
  <c r="S26975" i="1" s="1"/>
  <c r="R26959" i="1"/>
  <c r="S26959" i="1" s="1"/>
  <c r="R26943" i="1"/>
  <c r="S26943" i="1" s="1"/>
  <c r="R26927" i="1"/>
  <c r="S26927" i="1" s="1"/>
  <c r="R26911" i="1"/>
  <c r="S26911" i="1" s="1"/>
  <c r="R26895" i="1"/>
  <c r="S26895" i="1" s="1"/>
  <c r="R26879" i="1"/>
  <c r="S26879" i="1" s="1"/>
  <c r="R26863" i="1"/>
  <c r="S26863" i="1" s="1"/>
  <c r="R26847" i="1"/>
  <c r="S26847" i="1" s="1"/>
  <c r="R26831" i="1"/>
  <c r="S26831" i="1" s="1"/>
  <c r="R26815" i="1"/>
  <c r="S26815" i="1" s="1"/>
  <c r="R26799" i="1"/>
  <c r="S26799" i="1" s="1"/>
  <c r="R26783" i="1"/>
  <c r="S26783" i="1" s="1"/>
  <c r="R26767" i="1"/>
  <c r="S26767" i="1" s="1"/>
  <c r="R26751" i="1"/>
  <c r="S26751" i="1" s="1"/>
  <c r="R26735" i="1"/>
  <c r="S26735" i="1" s="1"/>
  <c r="R26719" i="1"/>
  <c r="S26719" i="1" s="1"/>
  <c r="R26703" i="1"/>
  <c r="S26703" i="1" s="1"/>
  <c r="R26687" i="1"/>
  <c r="S26687" i="1" s="1"/>
  <c r="R26671" i="1"/>
  <c r="S26671" i="1" s="1"/>
  <c r="R26655" i="1"/>
  <c r="S26655" i="1" s="1"/>
  <c r="R26639" i="1"/>
  <c r="S26639" i="1" s="1"/>
  <c r="R26623" i="1"/>
  <c r="S26623" i="1" s="1"/>
  <c r="R26607" i="1"/>
  <c r="S26607" i="1" s="1"/>
  <c r="R26591" i="1"/>
  <c r="S26591" i="1" s="1"/>
  <c r="R26575" i="1"/>
  <c r="S26575" i="1" s="1"/>
  <c r="R26559" i="1"/>
  <c r="S26559" i="1" s="1"/>
  <c r="R26543" i="1"/>
  <c r="S26543" i="1" s="1"/>
  <c r="R26527" i="1"/>
  <c r="S26527" i="1" s="1"/>
  <c r="R26511" i="1"/>
  <c r="S26511" i="1" s="1"/>
  <c r="R26495" i="1"/>
  <c r="S26495" i="1" s="1"/>
  <c r="R26479" i="1"/>
  <c r="S26479" i="1" s="1"/>
  <c r="R26463" i="1"/>
  <c r="S26463" i="1" s="1"/>
  <c r="R26447" i="1"/>
  <c r="S26447" i="1" s="1"/>
  <c r="R26431" i="1"/>
  <c r="S26431" i="1" s="1"/>
  <c r="R26415" i="1"/>
  <c r="S26415" i="1" s="1"/>
  <c r="R26399" i="1"/>
  <c r="S26399" i="1" s="1"/>
  <c r="R26383" i="1"/>
  <c r="S26383" i="1" s="1"/>
  <c r="R26367" i="1"/>
  <c r="S26367" i="1" s="1"/>
  <c r="R26351" i="1"/>
  <c r="S26351" i="1" s="1"/>
  <c r="R26335" i="1"/>
  <c r="S26335" i="1" s="1"/>
  <c r="R26319" i="1"/>
  <c r="S26319" i="1" s="1"/>
  <c r="R26303" i="1"/>
  <c r="S26303" i="1" s="1"/>
  <c r="R26287" i="1"/>
  <c r="S26287" i="1" s="1"/>
  <c r="R26271" i="1"/>
  <c r="S26271" i="1" s="1"/>
  <c r="R26255" i="1"/>
  <c r="S26255" i="1" s="1"/>
  <c r="R26239" i="1"/>
  <c r="S26239" i="1" s="1"/>
  <c r="R26223" i="1"/>
  <c r="S26223" i="1" s="1"/>
  <c r="R26207" i="1"/>
  <c r="S26207" i="1" s="1"/>
  <c r="R26191" i="1"/>
  <c r="S26191" i="1" s="1"/>
  <c r="R26175" i="1"/>
  <c r="S26175" i="1" s="1"/>
  <c r="R26159" i="1"/>
  <c r="S26159" i="1" s="1"/>
  <c r="R26143" i="1"/>
  <c r="S26143" i="1" s="1"/>
  <c r="R26127" i="1"/>
  <c r="S26127" i="1" s="1"/>
  <c r="R26111" i="1"/>
  <c r="S26111" i="1" s="1"/>
  <c r="R26095" i="1"/>
  <c r="S26095" i="1" s="1"/>
  <c r="R26079" i="1"/>
  <c r="S26079" i="1" s="1"/>
  <c r="R26063" i="1"/>
  <c r="S26063" i="1" s="1"/>
  <c r="R26047" i="1"/>
  <c r="S26047" i="1" s="1"/>
  <c r="R26031" i="1"/>
  <c r="S26031" i="1" s="1"/>
  <c r="R26015" i="1"/>
  <c r="S26015" i="1" s="1"/>
  <c r="R25999" i="1"/>
  <c r="S25999" i="1" s="1"/>
  <c r="R25983" i="1"/>
  <c r="S25983" i="1" s="1"/>
  <c r="R25967" i="1"/>
  <c r="S25967" i="1" s="1"/>
  <c r="R25951" i="1"/>
  <c r="S25951" i="1" s="1"/>
  <c r="R25935" i="1"/>
  <c r="S25935" i="1" s="1"/>
  <c r="R25919" i="1"/>
  <c r="S25919" i="1" s="1"/>
  <c r="R25903" i="1"/>
  <c r="S25903" i="1" s="1"/>
  <c r="R25887" i="1"/>
  <c r="S25887" i="1" s="1"/>
  <c r="R25871" i="1"/>
  <c r="S25871" i="1" s="1"/>
  <c r="R25855" i="1"/>
  <c r="S25855" i="1" s="1"/>
  <c r="R25839" i="1"/>
  <c r="S25839" i="1" s="1"/>
  <c r="R25823" i="1"/>
  <c r="S25823" i="1" s="1"/>
  <c r="R25807" i="1"/>
  <c r="S25807" i="1" s="1"/>
  <c r="R25791" i="1"/>
  <c r="S25791" i="1" s="1"/>
  <c r="R25775" i="1"/>
  <c r="S25775" i="1" s="1"/>
  <c r="R25759" i="1"/>
  <c r="S25759" i="1" s="1"/>
  <c r="R25743" i="1"/>
  <c r="S25743" i="1" s="1"/>
  <c r="R25727" i="1"/>
  <c r="S25727" i="1" s="1"/>
  <c r="R25711" i="1"/>
  <c r="S25711" i="1" s="1"/>
  <c r="R25695" i="1"/>
  <c r="S25695" i="1" s="1"/>
  <c r="R25679" i="1"/>
  <c r="S25679" i="1" s="1"/>
  <c r="R25663" i="1"/>
  <c r="S25663" i="1" s="1"/>
  <c r="R25647" i="1"/>
  <c r="S25647" i="1" s="1"/>
  <c r="R25631" i="1"/>
  <c r="S25631" i="1" s="1"/>
  <c r="R25615" i="1"/>
  <c r="S25615" i="1" s="1"/>
  <c r="R25599" i="1"/>
  <c r="S25599" i="1" s="1"/>
  <c r="R25583" i="1"/>
  <c r="S25583" i="1" s="1"/>
  <c r="R25567" i="1"/>
  <c r="S25567" i="1" s="1"/>
  <c r="R25551" i="1"/>
  <c r="S25551" i="1" s="1"/>
  <c r="R25535" i="1"/>
  <c r="S25535" i="1" s="1"/>
  <c r="R25519" i="1"/>
  <c r="S25519" i="1" s="1"/>
  <c r="R25503" i="1"/>
  <c r="S25503" i="1" s="1"/>
  <c r="R25487" i="1"/>
  <c r="S25487" i="1" s="1"/>
  <c r="R25471" i="1"/>
  <c r="S25471" i="1" s="1"/>
  <c r="R25455" i="1"/>
  <c r="S25455" i="1" s="1"/>
  <c r="R25439" i="1"/>
  <c r="S25439" i="1" s="1"/>
  <c r="R25423" i="1"/>
  <c r="S25423" i="1" s="1"/>
  <c r="R25407" i="1"/>
  <c r="S25407" i="1" s="1"/>
  <c r="R25391" i="1"/>
  <c r="S25391" i="1" s="1"/>
  <c r="R25375" i="1"/>
  <c r="S25375" i="1" s="1"/>
  <c r="R25359" i="1"/>
  <c r="S25359" i="1" s="1"/>
  <c r="R25343" i="1"/>
  <c r="S25343" i="1" s="1"/>
  <c r="R25327" i="1"/>
  <c r="S25327" i="1" s="1"/>
  <c r="R25311" i="1"/>
  <c r="S25311" i="1" s="1"/>
  <c r="R25295" i="1"/>
  <c r="S25295" i="1" s="1"/>
  <c r="R25279" i="1"/>
  <c r="S25279" i="1" s="1"/>
  <c r="R25263" i="1"/>
  <c r="S25263" i="1" s="1"/>
  <c r="R25247" i="1"/>
  <c r="S25247" i="1" s="1"/>
  <c r="R25231" i="1"/>
  <c r="S25231" i="1" s="1"/>
  <c r="R25215" i="1"/>
  <c r="S25215" i="1" s="1"/>
  <c r="R25199" i="1"/>
  <c r="S25199" i="1" s="1"/>
  <c r="R25183" i="1"/>
  <c r="S25183" i="1" s="1"/>
  <c r="R25167" i="1"/>
  <c r="S25167" i="1" s="1"/>
  <c r="R25151" i="1"/>
  <c r="S25151" i="1" s="1"/>
  <c r="R25135" i="1"/>
  <c r="S25135" i="1" s="1"/>
  <c r="R25119" i="1"/>
  <c r="S25119" i="1" s="1"/>
  <c r="R25103" i="1"/>
  <c r="S25103" i="1" s="1"/>
  <c r="R25087" i="1"/>
  <c r="S25087" i="1" s="1"/>
  <c r="R25071" i="1"/>
  <c r="S25071" i="1" s="1"/>
  <c r="R25055" i="1"/>
  <c r="S25055" i="1" s="1"/>
  <c r="R25039" i="1"/>
  <c r="S25039" i="1" s="1"/>
  <c r="R25023" i="1"/>
  <c r="S25023" i="1" s="1"/>
  <c r="R25007" i="1"/>
  <c r="S25007" i="1" s="1"/>
  <c r="R24991" i="1"/>
  <c r="S24991" i="1" s="1"/>
  <c r="R24975" i="1"/>
  <c r="S24975" i="1" s="1"/>
  <c r="R24959" i="1"/>
  <c r="S24959" i="1" s="1"/>
  <c r="R24943" i="1"/>
  <c r="S24943" i="1" s="1"/>
  <c r="R24927" i="1"/>
  <c r="S24927" i="1" s="1"/>
  <c r="R24911" i="1"/>
  <c r="S24911" i="1" s="1"/>
  <c r="R24895" i="1"/>
  <c r="S24895" i="1" s="1"/>
  <c r="R24879" i="1"/>
  <c r="S24879" i="1" s="1"/>
  <c r="R24863" i="1"/>
  <c r="S24863" i="1" s="1"/>
  <c r="R24847" i="1"/>
  <c r="S24847" i="1" s="1"/>
  <c r="R24831" i="1"/>
  <c r="S24831" i="1" s="1"/>
  <c r="R24815" i="1"/>
  <c r="S24815" i="1" s="1"/>
  <c r="R24799" i="1"/>
  <c r="S24799" i="1" s="1"/>
  <c r="R24783" i="1"/>
  <c r="S24783" i="1" s="1"/>
  <c r="R24767" i="1"/>
  <c r="S24767" i="1" s="1"/>
  <c r="R24751" i="1"/>
  <c r="S24751" i="1" s="1"/>
  <c r="R24735" i="1"/>
  <c r="S24735" i="1" s="1"/>
  <c r="R24719" i="1"/>
  <c r="S24719" i="1" s="1"/>
  <c r="R24703" i="1"/>
  <c r="S24703" i="1" s="1"/>
  <c r="R24687" i="1"/>
  <c r="S24687" i="1" s="1"/>
  <c r="R24671" i="1"/>
  <c r="S24671" i="1" s="1"/>
  <c r="R24655" i="1"/>
  <c r="S24655" i="1" s="1"/>
  <c r="R24639" i="1"/>
  <c r="S24639" i="1" s="1"/>
  <c r="R24623" i="1"/>
  <c r="S24623" i="1" s="1"/>
  <c r="R24607" i="1"/>
  <c r="S24607" i="1" s="1"/>
  <c r="R24591" i="1"/>
  <c r="S24591" i="1" s="1"/>
  <c r="R24575" i="1"/>
  <c r="S24575" i="1" s="1"/>
  <c r="R24559" i="1"/>
  <c r="S24559" i="1" s="1"/>
  <c r="R24543" i="1"/>
  <c r="S24543" i="1" s="1"/>
  <c r="R24527" i="1"/>
  <c r="S24527" i="1" s="1"/>
  <c r="R24511" i="1"/>
  <c r="S24511" i="1" s="1"/>
  <c r="R24495" i="1"/>
  <c r="S24495" i="1" s="1"/>
  <c r="R24479" i="1"/>
  <c r="S24479" i="1" s="1"/>
  <c r="R24463" i="1"/>
  <c r="S24463" i="1" s="1"/>
  <c r="R24447" i="1"/>
  <c r="S24447" i="1" s="1"/>
  <c r="R24431" i="1"/>
  <c r="S24431" i="1" s="1"/>
  <c r="R24415" i="1"/>
  <c r="S24415" i="1" s="1"/>
  <c r="R24399" i="1"/>
  <c r="S24399" i="1" s="1"/>
  <c r="R24383" i="1"/>
  <c r="S24383" i="1" s="1"/>
  <c r="R24367" i="1"/>
  <c r="S24367" i="1" s="1"/>
  <c r="R24351" i="1"/>
  <c r="S24351" i="1" s="1"/>
  <c r="R24335" i="1"/>
  <c r="S24335" i="1" s="1"/>
  <c r="R24319" i="1"/>
  <c r="S24319" i="1" s="1"/>
  <c r="R24303" i="1"/>
  <c r="S24303" i="1" s="1"/>
  <c r="R24287" i="1"/>
  <c r="S24287" i="1" s="1"/>
  <c r="R24271" i="1"/>
  <c r="S24271" i="1" s="1"/>
  <c r="R24255" i="1"/>
  <c r="S24255" i="1" s="1"/>
  <c r="R24239" i="1"/>
  <c r="S24239" i="1" s="1"/>
  <c r="R24223" i="1"/>
  <c r="S24223" i="1" s="1"/>
  <c r="R24207" i="1"/>
  <c r="S24207" i="1" s="1"/>
  <c r="R24191" i="1"/>
  <c r="S24191" i="1" s="1"/>
  <c r="R24175" i="1"/>
  <c r="S24175" i="1" s="1"/>
  <c r="R24159" i="1"/>
  <c r="S24159" i="1" s="1"/>
  <c r="R24143" i="1"/>
  <c r="S24143" i="1" s="1"/>
  <c r="R24127" i="1"/>
  <c r="S24127" i="1" s="1"/>
  <c r="R24111" i="1"/>
  <c r="S24111" i="1" s="1"/>
  <c r="R24095" i="1"/>
  <c r="S24095" i="1" s="1"/>
  <c r="R24079" i="1"/>
  <c r="S24079" i="1" s="1"/>
  <c r="R24063" i="1"/>
  <c r="S24063" i="1" s="1"/>
  <c r="R24047" i="1"/>
  <c r="S24047" i="1" s="1"/>
  <c r="R24031" i="1"/>
  <c r="S24031" i="1" s="1"/>
  <c r="R24015" i="1"/>
  <c r="S24015" i="1" s="1"/>
  <c r="R23999" i="1"/>
  <c r="S23999" i="1" s="1"/>
  <c r="R23983" i="1"/>
  <c r="S23983" i="1" s="1"/>
  <c r="R23967" i="1"/>
  <c r="S23967" i="1" s="1"/>
  <c r="R23951" i="1"/>
  <c r="S23951" i="1" s="1"/>
  <c r="R23935" i="1"/>
  <c r="S23935" i="1" s="1"/>
  <c r="R23919" i="1"/>
  <c r="S23919" i="1" s="1"/>
  <c r="R23903" i="1"/>
  <c r="S23903" i="1" s="1"/>
  <c r="R23887" i="1"/>
  <c r="S23887" i="1" s="1"/>
  <c r="R23871" i="1"/>
  <c r="S23871" i="1" s="1"/>
  <c r="R23855" i="1"/>
  <c r="S23855" i="1" s="1"/>
  <c r="R23839" i="1"/>
  <c r="S23839" i="1" s="1"/>
  <c r="R23823" i="1"/>
  <c r="S23823" i="1" s="1"/>
  <c r="R23807" i="1"/>
  <c r="S23807" i="1" s="1"/>
  <c r="R23791" i="1"/>
  <c r="S23791" i="1" s="1"/>
  <c r="R23775" i="1"/>
  <c r="S23775" i="1" s="1"/>
  <c r="R23759" i="1"/>
  <c r="S23759" i="1" s="1"/>
  <c r="R23743" i="1"/>
  <c r="S23743" i="1" s="1"/>
  <c r="R23727" i="1"/>
  <c r="S23727" i="1" s="1"/>
  <c r="R23711" i="1"/>
  <c r="S23711" i="1" s="1"/>
  <c r="R23695" i="1"/>
  <c r="S23695" i="1" s="1"/>
  <c r="R23679" i="1"/>
  <c r="S23679" i="1" s="1"/>
  <c r="R23663" i="1"/>
  <c r="S23663" i="1" s="1"/>
  <c r="R23647" i="1"/>
  <c r="S23647" i="1" s="1"/>
  <c r="R23631" i="1"/>
  <c r="S23631" i="1" s="1"/>
  <c r="R23615" i="1"/>
  <c r="S23615" i="1" s="1"/>
  <c r="R23599" i="1"/>
  <c r="S23599" i="1" s="1"/>
  <c r="R23583" i="1"/>
  <c r="S23583" i="1" s="1"/>
  <c r="R23567" i="1"/>
  <c r="S23567" i="1" s="1"/>
  <c r="R23551" i="1"/>
  <c r="S23551" i="1" s="1"/>
  <c r="R23535" i="1"/>
  <c r="S23535" i="1" s="1"/>
  <c r="R23519" i="1"/>
  <c r="S23519" i="1" s="1"/>
  <c r="R23503" i="1"/>
  <c r="S23503" i="1" s="1"/>
  <c r="R23487" i="1"/>
  <c r="S23487" i="1" s="1"/>
  <c r="R23471" i="1"/>
  <c r="S23471" i="1" s="1"/>
  <c r="R23455" i="1"/>
  <c r="S23455" i="1" s="1"/>
  <c r="R23439" i="1"/>
  <c r="S23439" i="1" s="1"/>
  <c r="R23423" i="1"/>
  <c r="S23423" i="1" s="1"/>
  <c r="R23407" i="1"/>
  <c r="S23407" i="1" s="1"/>
  <c r="R23391" i="1"/>
  <c r="S23391" i="1" s="1"/>
  <c r="R23375" i="1"/>
  <c r="S23375" i="1" s="1"/>
  <c r="R23359" i="1"/>
  <c r="S23359" i="1" s="1"/>
  <c r="R23343" i="1"/>
  <c r="S23343" i="1" s="1"/>
  <c r="R23327" i="1"/>
  <c r="S23327" i="1" s="1"/>
  <c r="R23311" i="1"/>
  <c r="S23311" i="1" s="1"/>
  <c r="R23295" i="1"/>
  <c r="S23295" i="1" s="1"/>
  <c r="R23279" i="1"/>
  <c r="S23279" i="1" s="1"/>
  <c r="R23263" i="1"/>
  <c r="S23263" i="1" s="1"/>
  <c r="R23247" i="1"/>
  <c r="S23247" i="1" s="1"/>
  <c r="R23231" i="1"/>
  <c r="S23231" i="1" s="1"/>
  <c r="R23215" i="1"/>
  <c r="S23215" i="1" s="1"/>
  <c r="R23199" i="1"/>
  <c r="S23199" i="1" s="1"/>
  <c r="R23183" i="1"/>
  <c r="S23183" i="1" s="1"/>
  <c r="R23167" i="1"/>
  <c r="S23167" i="1" s="1"/>
  <c r="R23151" i="1"/>
  <c r="S23151" i="1" s="1"/>
  <c r="R23135" i="1"/>
  <c r="S23135" i="1" s="1"/>
  <c r="R23119" i="1"/>
  <c r="S23119" i="1" s="1"/>
  <c r="R23103" i="1"/>
  <c r="S23103" i="1" s="1"/>
  <c r="R23087" i="1"/>
  <c r="S23087" i="1" s="1"/>
  <c r="R23071" i="1"/>
  <c r="S23071" i="1" s="1"/>
  <c r="R23055" i="1"/>
  <c r="S23055" i="1" s="1"/>
  <c r="R23039" i="1"/>
  <c r="S23039" i="1" s="1"/>
  <c r="R23023" i="1"/>
  <c r="S23023" i="1" s="1"/>
  <c r="R23007" i="1"/>
  <c r="S23007" i="1" s="1"/>
  <c r="R22991" i="1"/>
  <c r="S22991" i="1" s="1"/>
  <c r="R22975" i="1"/>
  <c r="S22975" i="1" s="1"/>
  <c r="R22959" i="1"/>
  <c r="S22959" i="1" s="1"/>
  <c r="R22943" i="1"/>
  <c r="S22943" i="1" s="1"/>
  <c r="R22927" i="1"/>
  <c r="S22927" i="1" s="1"/>
  <c r="R22911" i="1"/>
  <c r="S22911" i="1" s="1"/>
  <c r="R22895" i="1"/>
  <c r="S22895" i="1" s="1"/>
  <c r="R22879" i="1"/>
  <c r="S22879" i="1" s="1"/>
  <c r="R22863" i="1"/>
  <c r="S22863" i="1" s="1"/>
  <c r="R22847" i="1"/>
  <c r="S22847" i="1" s="1"/>
  <c r="R22831" i="1"/>
  <c r="S22831" i="1" s="1"/>
  <c r="R22815" i="1"/>
  <c r="S22815" i="1" s="1"/>
  <c r="R22799" i="1"/>
  <c r="S22799" i="1" s="1"/>
  <c r="R22783" i="1"/>
  <c r="S22783" i="1" s="1"/>
  <c r="R22767" i="1"/>
  <c r="S22767" i="1" s="1"/>
  <c r="R22751" i="1"/>
  <c r="S22751" i="1" s="1"/>
  <c r="R22735" i="1"/>
  <c r="S22735" i="1" s="1"/>
  <c r="R22719" i="1"/>
  <c r="S22719" i="1" s="1"/>
  <c r="R22703" i="1"/>
  <c r="S22703" i="1" s="1"/>
  <c r="R22687" i="1"/>
  <c r="S22687" i="1" s="1"/>
  <c r="R22671" i="1"/>
  <c r="S22671" i="1" s="1"/>
  <c r="R22655" i="1"/>
  <c r="S22655" i="1" s="1"/>
  <c r="R22639" i="1"/>
  <c r="S22639" i="1" s="1"/>
  <c r="R22623" i="1"/>
  <c r="S22623" i="1" s="1"/>
  <c r="R22607" i="1"/>
  <c r="S22607" i="1" s="1"/>
  <c r="R22591" i="1"/>
  <c r="S22591" i="1" s="1"/>
  <c r="R22575" i="1"/>
  <c r="S22575" i="1" s="1"/>
  <c r="R22559" i="1"/>
  <c r="S22559" i="1" s="1"/>
  <c r="R22543" i="1"/>
  <c r="S22543" i="1" s="1"/>
  <c r="R22527" i="1"/>
  <c r="S22527" i="1" s="1"/>
  <c r="R22511" i="1"/>
  <c r="S22511" i="1" s="1"/>
  <c r="R22495" i="1"/>
  <c r="S22495" i="1" s="1"/>
  <c r="R22479" i="1"/>
  <c r="S22479" i="1" s="1"/>
  <c r="R22463" i="1"/>
  <c r="S22463" i="1" s="1"/>
  <c r="R22447" i="1"/>
  <c r="S22447" i="1" s="1"/>
  <c r="R22431" i="1"/>
  <c r="S22431" i="1" s="1"/>
  <c r="R22415" i="1"/>
  <c r="S22415" i="1" s="1"/>
  <c r="R22399" i="1"/>
  <c r="S22399" i="1" s="1"/>
  <c r="R22383" i="1"/>
  <c r="S22383" i="1" s="1"/>
  <c r="R22367" i="1"/>
  <c r="S22367" i="1" s="1"/>
  <c r="R22351" i="1"/>
  <c r="S22351" i="1" s="1"/>
  <c r="R22335" i="1"/>
  <c r="S22335" i="1" s="1"/>
  <c r="R22319" i="1"/>
  <c r="S22319" i="1" s="1"/>
  <c r="R22303" i="1"/>
  <c r="S22303" i="1" s="1"/>
  <c r="R22287" i="1"/>
  <c r="S22287" i="1" s="1"/>
  <c r="R22271" i="1"/>
  <c r="S22271" i="1" s="1"/>
  <c r="R22255" i="1"/>
  <c r="S22255" i="1" s="1"/>
  <c r="R22239" i="1"/>
  <c r="S22239" i="1" s="1"/>
  <c r="R22223" i="1"/>
  <c r="S22223" i="1" s="1"/>
  <c r="R22207" i="1"/>
  <c r="S22207" i="1" s="1"/>
  <c r="R22191" i="1"/>
  <c r="S22191" i="1" s="1"/>
  <c r="R22175" i="1"/>
  <c r="S22175" i="1" s="1"/>
  <c r="R22159" i="1"/>
  <c r="S22159" i="1" s="1"/>
  <c r="R22143" i="1"/>
  <c r="S22143" i="1" s="1"/>
  <c r="R22127" i="1"/>
  <c r="S22127" i="1" s="1"/>
  <c r="R22111" i="1"/>
  <c r="S22111" i="1" s="1"/>
  <c r="R22095" i="1"/>
  <c r="S22095" i="1" s="1"/>
  <c r="R22079" i="1"/>
  <c r="S22079" i="1" s="1"/>
  <c r="R22063" i="1"/>
  <c r="S22063" i="1" s="1"/>
  <c r="R22047" i="1"/>
  <c r="S22047" i="1" s="1"/>
  <c r="R22031" i="1"/>
  <c r="S22031" i="1" s="1"/>
  <c r="R22015" i="1"/>
  <c r="S22015" i="1" s="1"/>
  <c r="R21999" i="1"/>
  <c r="S21999" i="1" s="1"/>
  <c r="R21983" i="1"/>
  <c r="S21983" i="1" s="1"/>
  <c r="R21967" i="1"/>
  <c r="S21967" i="1" s="1"/>
  <c r="R21951" i="1"/>
  <c r="S21951" i="1" s="1"/>
  <c r="R21935" i="1"/>
  <c r="S21935" i="1" s="1"/>
  <c r="R21919" i="1"/>
  <c r="S21919" i="1" s="1"/>
  <c r="R21903" i="1"/>
  <c r="S21903" i="1" s="1"/>
  <c r="R21887" i="1"/>
  <c r="S21887" i="1" s="1"/>
  <c r="R21871" i="1"/>
  <c r="S21871" i="1" s="1"/>
  <c r="R21855" i="1"/>
  <c r="S21855" i="1" s="1"/>
  <c r="R21839" i="1"/>
  <c r="S21839" i="1" s="1"/>
  <c r="R21823" i="1"/>
  <c r="S21823" i="1" s="1"/>
  <c r="R21807" i="1"/>
  <c r="S21807" i="1" s="1"/>
  <c r="R21791" i="1"/>
  <c r="S21791" i="1" s="1"/>
  <c r="R21775" i="1"/>
  <c r="S21775" i="1" s="1"/>
  <c r="R21759" i="1"/>
  <c r="S21759" i="1" s="1"/>
  <c r="R21743" i="1"/>
  <c r="S21743" i="1" s="1"/>
  <c r="R21727" i="1"/>
  <c r="S21727" i="1" s="1"/>
  <c r="R21711" i="1"/>
  <c r="S21711" i="1" s="1"/>
  <c r="R21695" i="1"/>
  <c r="S21695" i="1" s="1"/>
  <c r="R21679" i="1"/>
  <c r="S21679" i="1" s="1"/>
  <c r="R21663" i="1"/>
  <c r="S21663" i="1" s="1"/>
  <c r="R21647" i="1"/>
  <c r="S21647" i="1" s="1"/>
  <c r="R21631" i="1"/>
  <c r="S21631" i="1" s="1"/>
  <c r="R21615" i="1"/>
  <c r="S21615" i="1" s="1"/>
  <c r="R21599" i="1"/>
  <c r="S21599" i="1" s="1"/>
  <c r="R21583" i="1"/>
  <c r="S21583" i="1" s="1"/>
  <c r="R21567" i="1"/>
  <c r="S21567" i="1" s="1"/>
  <c r="R21551" i="1"/>
  <c r="S21551" i="1" s="1"/>
  <c r="R21535" i="1"/>
  <c r="S21535" i="1" s="1"/>
  <c r="R21519" i="1"/>
  <c r="S21519" i="1" s="1"/>
  <c r="R21503" i="1"/>
  <c r="S21503" i="1" s="1"/>
  <c r="R21487" i="1"/>
  <c r="S21487" i="1" s="1"/>
  <c r="R21471" i="1"/>
  <c r="S21471" i="1" s="1"/>
  <c r="R21455" i="1"/>
  <c r="S21455" i="1" s="1"/>
  <c r="R21439" i="1"/>
  <c r="S21439" i="1" s="1"/>
  <c r="R21423" i="1"/>
  <c r="S21423" i="1" s="1"/>
  <c r="R21407" i="1"/>
  <c r="S21407" i="1" s="1"/>
  <c r="R21391" i="1"/>
  <c r="S21391" i="1" s="1"/>
  <c r="R21375" i="1"/>
  <c r="S21375" i="1" s="1"/>
  <c r="R21359" i="1"/>
  <c r="S21359" i="1" s="1"/>
  <c r="R21343" i="1"/>
  <c r="S21343" i="1" s="1"/>
  <c r="R21327" i="1"/>
  <c r="S21327" i="1" s="1"/>
  <c r="R21311" i="1"/>
  <c r="S21311" i="1" s="1"/>
  <c r="R21295" i="1"/>
  <c r="S21295" i="1" s="1"/>
  <c r="R21279" i="1"/>
  <c r="S21279" i="1" s="1"/>
  <c r="R21263" i="1"/>
  <c r="S21263" i="1" s="1"/>
  <c r="R21247" i="1"/>
  <c r="S21247" i="1" s="1"/>
  <c r="R21231" i="1"/>
  <c r="S21231" i="1" s="1"/>
  <c r="R21215" i="1"/>
  <c r="S21215" i="1" s="1"/>
  <c r="R21199" i="1"/>
  <c r="S21199" i="1" s="1"/>
  <c r="R21183" i="1"/>
  <c r="S21183" i="1" s="1"/>
  <c r="R21167" i="1"/>
  <c r="S21167" i="1" s="1"/>
  <c r="R21151" i="1"/>
  <c r="S21151" i="1" s="1"/>
  <c r="R21135" i="1"/>
  <c r="S21135" i="1" s="1"/>
  <c r="R21119" i="1"/>
  <c r="S21119" i="1" s="1"/>
  <c r="R21103" i="1"/>
  <c r="S21103" i="1" s="1"/>
  <c r="R21087" i="1"/>
  <c r="S21087" i="1" s="1"/>
  <c r="R21071" i="1"/>
  <c r="S21071" i="1" s="1"/>
  <c r="R21055" i="1"/>
  <c r="S21055" i="1" s="1"/>
  <c r="R21039" i="1"/>
  <c r="S21039" i="1" s="1"/>
  <c r="R21023" i="1"/>
  <c r="S21023" i="1" s="1"/>
  <c r="R21007" i="1"/>
  <c r="S21007" i="1" s="1"/>
  <c r="R20991" i="1"/>
  <c r="S20991" i="1" s="1"/>
  <c r="R20975" i="1"/>
  <c r="S20975" i="1" s="1"/>
  <c r="R20959" i="1"/>
  <c r="S20959" i="1" s="1"/>
  <c r="R20943" i="1"/>
  <c r="S20943" i="1" s="1"/>
  <c r="R20927" i="1"/>
  <c r="S20927" i="1" s="1"/>
  <c r="R20911" i="1"/>
  <c r="S20911" i="1" s="1"/>
  <c r="R20895" i="1"/>
  <c r="S20895" i="1" s="1"/>
  <c r="R20879" i="1"/>
  <c r="S20879" i="1" s="1"/>
  <c r="R20863" i="1"/>
  <c r="S20863" i="1" s="1"/>
  <c r="R20847" i="1"/>
  <c r="S20847" i="1" s="1"/>
  <c r="R20831" i="1"/>
  <c r="S20831" i="1" s="1"/>
  <c r="R20815" i="1"/>
  <c r="S20815" i="1" s="1"/>
  <c r="R20799" i="1"/>
  <c r="S20799" i="1" s="1"/>
  <c r="R20783" i="1"/>
  <c r="S20783" i="1" s="1"/>
  <c r="R20767" i="1"/>
  <c r="S20767" i="1" s="1"/>
  <c r="R20751" i="1"/>
  <c r="S20751" i="1" s="1"/>
  <c r="R20735" i="1"/>
  <c r="S20735" i="1" s="1"/>
  <c r="R20719" i="1"/>
  <c r="S20719" i="1" s="1"/>
  <c r="R20703" i="1"/>
  <c r="S20703" i="1" s="1"/>
  <c r="R20687" i="1"/>
  <c r="S20687" i="1" s="1"/>
  <c r="R20671" i="1"/>
  <c r="S20671" i="1" s="1"/>
  <c r="R20655" i="1"/>
  <c r="S20655" i="1" s="1"/>
  <c r="R20639" i="1"/>
  <c r="S20639" i="1" s="1"/>
  <c r="R20623" i="1"/>
  <c r="S20623" i="1" s="1"/>
  <c r="R20607" i="1"/>
  <c r="S20607" i="1" s="1"/>
  <c r="R20591" i="1"/>
  <c r="S20591" i="1" s="1"/>
  <c r="R20575" i="1"/>
  <c r="S20575" i="1" s="1"/>
  <c r="R20559" i="1"/>
  <c r="S20559" i="1" s="1"/>
  <c r="R20543" i="1"/>
  <c r="S20543" i="1" s="1"/>
  <c r="R20527" i="1"/>
  <c r="S20527" i="1" s="1"/>
  <c r="R20511" i="1"/>
  <c r="S20511" i="1" s="1"/>
  <c r="R20495" i="1"/>
  <c r="S20495" i="1" s="1"/>
  <c r="R20479" i="1"/>
  <c r="S20479" i="1" s="1"/>
  <c r="R20463" i="1"/>
  <c r="S20463" i="1" s="1"/>
  <c r="R20447" i="1"/>
  <c r="S20447" i="1" s="1"/>
  <c r="R20431" i="1"/>
  <c r="S20431" i="1" s="1"/>
  <c r="R20415" i="1"/>
  <c r="S20415" i="1" s="1"/>
  <c r="R20399" i="1"/>
  <c r="S20399" i="1" s="1"/>
  <c r="R20383" i="1"/>
  <c r="S20383" i="1" s="1"/>
  <c r="R20367" i="1"/>
  <c r="S20367" i="1" s="1"/>
  <c r="R20351" i="1"/>
  <c r="S20351" i="1" s="1"/>
  <c r="R20335" i="1"/>
  <c r="S20335" i="1" s="1"/>
  <c r="R20319" i="1"/>
  <c r="S20319" i="1" s="1"/>
  <c r="R20303" i="1"/>
  <c r="S20303" i="1" s="1"/>
  <c r="R20287" i="1"/>
  <c r="S20287" i="1" s="1"/>
  <c r="R20271" i="1"/>
  <c r="S20271" i="1" s="1"/>
  <c r="R20255" i="1"/>
  <c r="S20255" i="1" s="1"/>
  <c r="R20239" i="1"/>
  <c r="S20239" i="1" s="1"/>
  <c r="R20223" i="1"/>
  <c r="S20223" i="1" s="1"/>
  <c r="R20207" i="1"/>
  <c r="S20207" i="1" s="1"/>
  <c r="R20191" i="1"/>
  <c r="S20191" i="1" s="1"/>
  <c r="R20175" i="1"/>
  <c r="S20175" i="1" s="1"/>
  <c r="R20159" i="1"/>
  <c r="S20159" i="1" s="1"/>
  <c r="R20143" i="1"/>
  <c r="S20143" i="1" s="1"/>
  <c r="R20127" i="1"/>
  <c r="S20127" i="1" s="1"/>
  <c r="R20111" i="1"/>
  <c r="S20111" i="1" s="1"/>
  <c r="R20095" i="1"/>
  <c r="S20095" i="1" s="1"/>
  <c r="R20079" i="1"/>
  <c r="S20079" i="1" s="1"/>
  <c r="R20063" i="1"/>
  <c r="S20063" i="1" s="1"/>
  <c r="R20047" i="1"/>
  <c r="S20047" i="1" s="1"/>
  <c r="R20031" i="1"/>
  <c r="S20031" i="1" s="1"/>
  <c r="R20015" i="1"/>
  <c r="S20015" i="1" s="1"/>
  <c r="R19999" i="1"/>
  <c r="S19999" i="1" s="1"/>
  <c r="R19983" i="1"/>
  <c r="S19983" i="1" s="1"/>
  <c r="R19967" i="1"/>
  <c r="S19967" i="1" s="1"/>
  <c r="R19951" i="1"/>
  <c r="S19951" i="1" s="1"/>
  <c r="R19935" i="1"/>
  <c r="S19935" i="1" s="1"/>
  <c r="R19919" i="1"/>
  <c r="S19919" i="1" s="1"/>
  <c r="R19903" i="1"/>
  <c r="S19903" i="1" s="1"/>
  <c r="R19887" i="1"/>
  <c r="S19887" i="1" s="1"/>
  <c r="R19871" i="1"/>
  <c r="S19871" i="1" s="1"/>
  <c r="R19855" i="1"/>
  <c r="S19855" i="1" s="1"/>
  <c r="R19839" i="1"/>
  <c r="S19839" i="1" s="1"/>
  <c r="R19823" i="1"/>
  <c r="S19823" i="1" s="1"/>
  <c r="R19807" i="1"/>
  <c r="S19807" i="1" s="1"/>
  <c r="R19791" i="1"/>
  <c r="S19791" i="1" s="1"/>
  <c r="R19775" i="1"/>
  <c r="S19775" i="1" s="1"/>
  <c r="R19759" i="1"/>
  <c r="S19759" i="1" s="1"/>
  <c r="R19743" i="1"/>
  <c r="S19743" i="1" s="1"/>
  <c r="R19727" i="1"/>
  <c r="S19727" i="1" s="1"/>
  <c r="R19711" i="1"/>
  <c r="S19711" i="1" s="1"/>
  <c r="R19695" i="1"/>
  <c r="S19695" i="1" s="1"/>
  <c r="R19679" i="1"/>
  <c r="S19679" i="1" s="1"/>
  <c r="R19663" i="1"/>
  <c r="S19663" i="1" s="1"/>
  <c r="R19647" i="1"/>
  <c r="S19647" i="1" s="1"/>
  <c r="R19631" i="1"/>
  <c r="S19631" i="1" s="1"/>
  <c r="R19615" i="1"/>
  <c r="S19615" i="1" s="1"/>
  <c r="R19599" i="1"/>
  <c r="S19599" i="1" s="1"/>
  <c r="R19583" i="1"/>
  <c r="S19583" i="1" s="1"/>
  <c r="R19567" i="1"/>
  <c r="S19567" i="1" s="1"/>
  <c r="R19551" i="1"/>
  <c r="S19551" i="1" s="1"/>
  <c r="R19535" i="1"/>
  <c r="S19535" i="1" s="1"/>
  <c r="R19519" i="1"/>
  <c r="S19519" i="1" s="1"/>
  <c r="R19503" i="1"/>
  <c r="S19503" i="1" s="1"/>
  <c r="R19487" i="1"/>
  <c r="S19487" i="1" s="1"/>
  <c r="R19471" i="1"/>
  <c r="S19471" i="1" s="1"/>
  <c r="R19455" i="1"/>
  <c r="S19455" i="1" s="1"/>
  <c r="R19439" i="1"/>
  <c r="S19439" i="1" s="1"/>
  <c r="R19423" i="1"/>
  <c r="S19423" i="1" s="1"/>
  <c r="R19407" i="1"/>
  <c r="S19407" i="1" s="1"/>
  <c r="R19391" i="1"/>
  <c r="S19391" i="1" s="1"/>
  <c r="R19375" i="1"/>
  <c r="S19375" i="1" s="1"/>
  <c r="R19359" i="1"/>
  <c r="S19359" i="1" s="1"/>
  <c r="R19343" i="1"/>
  <c r="S19343" i="1" s="1"/>
  <c r="R19327" i="1"/>
  <c r="S19327" i="1" s="1"/>
  <c r="R19311" i="1"/>
  <c r="S19311" i="1" s="1"/>
  <c r="R19295" i="1"/>
  <c r="S19295" i="1" s="1"/>
  <c r="R19279" i="1"/>
  <c r="S19279" i="1" s="1"/>
  <c r="R19263" i="1"/>
  <c r="S19263" i="1" s="1"/>
  <c r="R19247" i="1"/>
  <c r="S19247" i="1" s="1"/>
  <c r="R19231" i="1"/>
  <c r="S19231" i="1" s="1"/>
  <c r="R19215" i="1"/>
  <c r="S19215" i="1" s="1"/>
  <c r="R19199" i="1"/>
  <c r="S19199" i="1" s="1"/>
  <c r="R19183" i="1"/>
  <c r="S19183" i="1" s="1"/>
  <c r="R19167" i="1"/>
  <c r="S19167" i="1" s="1"/>
  <c r="R19151" i="1"/>
  <c r="S19151" i="1" s="1"/>
  <c r="R19135" i="1"/>
  <c r="S19135" i="1" s="1"/>
  <c r="R19119" i="1"/>
  <c r="S19119" i="1" s="1"/>
  <c r="R19103" i="1"/>
  <c r="S19103" i="1" s="1"/>
  <c r="R19087" i="1"/>
  <c r="S19087" i="1" s="1"/>
  <c r="R19071" i="1"/>
  <c r="S19071" i="1" s="1"/>
  <c r="R19055" i="1"/>
  <c r="S19055" i="1" s="1"/>
  <c r="R19039" i="1"/>
  <c r="S19039" i="1" s="1"/>
  <c r="R19023" i="1"/>
  <c r="S19023" i="1" s="1"/>
  <c r="R19007" i="1"/>
  <c r="S19007" i="1" s="1"/>
  <c r="R18991" i="1"/>
  <c r="S18991" i="1" s="1"/>
  <c r="R18975" i="1"/>
  <c r="S18975" i="1" s="1"/>
  <c r="R18959" i="1"/>
  <c r="S18959" i="1" s="1"/>
  <c r="R18943" i="1"/>
  <c r="S18943" i="1" s="1"/>
  <c r="R18927" i="1"/>
  <c r="S18927" i="1" s="1"/>
  <c r="R18911" i="1"/>
  <c r="S18911" i="1" s="1"/>
  <c r="R18895" i="1"/>
  <c r="S18895" i="1" s="1"/>
  <c r="R18879" i="1"/>
  <c r="S18879" i="1" s="1"/>
  <c r="R18863" i="1"/>
  <c r="S18863" i="1" s="1"/>
  <c r="R18847" i="1"/>
  <c r="S18847" i="1" s="1"/>
  <c r="R18831" i="1"/>
  <c r="S18831" i="1" s="1"/>
  <c r="R18813" i="1"/>
  <c r="S18813" i="1" s="1"/>
  <c r="R18792" i="1"/>
  <c r="S18792" i="1" s="1"/>
  <c r="R18771" i="1"/>
  <c r="S18771" i="1" s="1"/>
  <c r="R18749" i="1"/>
  <c r="S18749" i="1" s="1"/>
  <c r="R18728" i="1"/>
  <c r="S18728" i="1" s="1"/>
  <c r="R18707" i="1"/>
  <c r="S18707" i="1" s="1"/>
  <c r="R18685" i="1"/>
  <c r="S18685" i="1" s="1"/>
  <c r="R18664" i="1"/>
  <c r="S18664" i="1" s="1"/>
  <c r="R18643" i="1"/>
  <c r="S18643" i="1" s="1"/>
  <c r="R18621" i="1"/>
  <c r="S18621" i="1" s="1"/>
  <c r="R18600" i="1"/>
  <c r="S18600" i="1" s="1"/>
  <c r="R18579" i="1"/>
  <c r="S18579" i="1" s="1"/>
  <c r="R18557" i="1"/>
  <c r="S18557" i="1" s="1"/>
  <c r="R18536" i="1"/>
  <c r="S18536" i="1" s="1"/>
  <c r="R18515" i="1"/>
  <c r="S18515" i="1" s="1"/>
  <c r="R18493" i="1"/>
  <c r="S18493" i="1" s="1"/>
  <c r="R18472" i="1"/>
  <c r="S18472" i="1" s="1"/>
  <c r="R18451" i="1"/>
  <c r="S18451" i="1" s="1"/>
  <c r="R18429" i="1"/>
  <c r="S18429" i="1" s="1"/>
  <c r="R18408" i="1"/>
  <c r="S18408" i="1" s="1"/>
  <c r="R18387" i="1"/>
  <c r="S18387" i="1" s="1"/>
  <c r="R18365" i="1"/>
  <c r="S18365" i="1" s="1"/>
  <c r="R18344" i="1"/>
  <c r="S18344" i="1" s="1"/>
  <c r="R18323" i="1"/>
  <c r="S18323" i="1" s="1"/>
  <c r="R18301" i="1"/>
  <c r="S18301" i="1" s="1"/>
  <c r="R18280" i="1"/>
  <c r="S18280" i="1" s="1"/>
  <c r="R18259" i="1"/>
  <c r="S18259" i="1" s="1"/>
  <c r="R18237" i="1"/>
  <c r="S18237" i="1" s="1"/>
  <c r="R18216" i="1"/>
  <c r="S18216" i="1" s="1"/>
  <c r="R18195" i="1"/>
  <c r="S18195" i="1" s="1"/>
  <c r="R18173" i="1"/>
  <c r="S18173" i="1" s="1"/>
  <c r="R18152" i="1"/>
  <c r="S18152" i="1" s="1"/>
  <c r="R18131" i="1"/>
  <c r="S18131" i="1" s="1"/>
  <c r="R18109" i="1"/>
  <c r="S18109" i="1" s="1"/>
  <c r="R18088" i="1"/>
  <c r="S18088" i="1" s="1"/>
  <c r="R18067" i="1"/>
  <c r="S18067" i="1" s="1"/>
  <c r="R18045" i="1"/>
  <c r="S18045" i="1" s="1"/>
  <c r="R18024" i="1"/>
  <c r="S18024" i="1" s="1"/>
  <c r="R18003" i="1"/>
  <c r="S18003" i="1" s="1"/>
  <c r="R17981" i="1"/>
  <c r="S17981" i="1" s="1"/>
  <c r="R17960" i="1"/>
  <c r="S17960" i="1" s="1"/>
  <c r="R17936" i="1"/>
  <c r="S17936" i="1" s="1"/>
  <c r="R17904" i="1"/>
  <c r="S17904" i="1" s="1"/>
  <c r="R17872" i="1"/>
  <c r="S17872" i="1" s="1"/>
  <c r="R17840" i="1"/>
  <c r="S17840" i="1" s="1"/>
  <c r="R17808" i="1"/>
  <c r="S17808" i="1" s="1"/>
  <c r="R17776" i="1"/>
  <c r="S17776" i="1" s="1"/>
  <c r="R17744" i="1"/>
  <c r="S17744" i="1" s="1"/>
  <c r="R17712" i="1"/>
  <c r="S17712" i="1" s="1"/>
  <c r="R17680" i="1"/>
  <c r="S17680" i="1" s="1"/>
  <c r="R17648" i="1"/>
  <c r="S17648" i="1" s="1"/>
  <c r="R17616" i="1"/>
  <c r="S17616" i="1" s="1"/>
  <c r="R17559" i="1"/>
  <c r="S17559" i="1" s="1"/>
  <c r="R17495" i="1"/>
  <c r="S17495" i="1" s="1"/>
  <c r="R17431" i="1"/>
  <c r="S17431" i="1" s="1"/>
  <c r="R17367" i="1"/>
  <c r="S17367" i="1" s="1"/>
  <c r="R17303" i="1"/>
  <c r="S17303" i="1" s="1"/>
  <c r="R17239" i="1"/>
  <c r="S17239" i="1" s="1"/>
  <c r="R17175" i="1"/>
  <c r="S17175" i="1" s="1"/>
  <c r="R17111" i="1"/>
  <c r="S17111" i="1" s="1"/>
  <c r="R17047" i="1"/>
  <c r="S17047" i="1" s="1"/>
  <c r="R16983" i="1"/>
  <c r="S16983" i="1" s="1"/>
  <c r="R16919" i="1"/>
  <c r="S16919" i="1" s="1"/>
  <c r="R16855" i="1"/>
  <c r="S16855" i="1" s="1"/>
  <c r="R16791" i="1"/>
  <c r="S16791" i="1" s="1"/>
  <c r="R16727" i="1"/>
  <c r="S16727" i="1" s="1"/>
  <c r="R16663" i="1"/>
  <c r="S16663" i="1" s="1"/>
  <c r="R16599" i="1"/>
  <c r="S16599" i="1" s="1"/>
  <c r="R16535" i="1"/>
  <c r="S16535" i="1" s="1"/>
  <c r="R16471" i="1"/>
  <c r="S16471" i="1" s="1"/>
  <c r="R16407" i="1"/>
  <c r="S16407" i="1" s="1"/>
  <c r="R16343" i="1"/>
  <c r="S16343" i="1" s="1"/>
  <c r="R16279" i="1"/>
  <c r="S16279" i="1" s="1"/>
  <c r="R16215" i="1"/>
  <c r="S16215" i="1" s="1"/>
  <c r="R16151" i="1"/>
  <c r="S16151" i="1" s="1"/>
  <c r="R16087" i="1"/>
  <c r="S16087" i="1" s="1"/>
  <c r="R16023" i="1"/>
  <c r="S16023" i="1" s="1"/>
  <c r="R15959" i="1"/>
  <c r="S15959" i="1" s="1"/>
  <c r="R15895" i="1"/>
  <c r="S15895" i="1" s="1"/>
  <c r="R15831" i="1"/>
  <c r="S15831" i="1" s="1"/>
  <c r="R15767" i="1"/>
  <c r="S15767" i="1" s="1"/>
  <c r="R15703" i="1"/>
  <c r="S15703" i="1" s="1"/>
  <c r="R15639" i="1"/>
  <c r="S15639" i="1" s="1"/>
  <c r="R15575" i="1"/>
  <c r="S15575" i="1" s="1"/>
  <c r="R15511" i="1"/>
  <c r="S15511" i="1" s="1"/>
  <c r="R15447" i="1"/>
  <c r="S15447" i="1" s="1"/>
  <c r="R15383" i="1"/>
  <c r="S15383" i="1" s="1"/>
  <c r="R15319" i="1"/>
  <c r="S15319" i="1" s="1"/>
  <c r="R15255" i="1"/>
  <c r="S15255" i="1" s="1"/>
  <c r="R15191" i="1"/>
  <c r="S15191" i="1" s="1"/>
  <c r="R15127" i="1"/>
  <c r="S15127" i="1" s="1"/>
  <c r="R15063" i="1"/>
  <c r="S15063" i="1" s="1"/>
  <c r="R14999" i="1"/>
  <c r="S14999" i="1" s="1"/>
  <c r="R14935" i="1"/>
  <c r="S14935" i="1" s="1"/>
  <c r="R14871" i="1"/>
  <c r="S14871" i="1" s="1"/>
  <c r="R14807" i="1"/>
  <c r="S14807" i="1" s="1"/>
  <c r="R14743" i="1"/>
  <c r="S14743" i="1" s="1"/>
  <c r="R14679" i="1"/>
  <c r="S14679" i="1" s="1"/>
  <c r="R14615" i="1"/>
  <c r="S14615" i="1" s="1"/>
  <c r="R14551" i="1"/>
  <c r="S14551" i="1" s="1"/>
  <c r="R14487" i="1"/>
  <c r="S14487" i="1" s="1"/>
  <c r="R14423" i="1"/>
  <c r="S14423" i="1" s="1"/>
  <c r="R14359" i="1"/>
  <c r="S14359" i="1" s="1"/>
  <c r="R14295" i="1"/>
  <c r="S14295" i="1" s="1"/>
  <c r="R14231" i="1"/>
  <c r="S14231" i="1" s="1"/>
  <c r="R14167" i="1"/>
  <c r="S14167" i="1" s="1"/>
  <c r="R14103" i="1"/>
  <c r="S14103" i="1" s="1"/>
  <c r="R14039" i="1"/>
  <c r="S14039" i="1" s="1"/>
  <c r="R13975" i="1"/>
  <c r="S13975" i="1" s="1"/>
  <c r="R13911" i="1"/>
  <c r="S13911" i="1" s="1"/>
  <c r="R13847" i="1"/>
  <c r="S13847" i="1" s="1"/>
  <c r="R13783" i="1"/>
  <c r="S13783" i="1" s="1"/>
  <c r="R13719" i="1"/>
  <c r="S13719" i="1" s="1"/>
  <c r="R13655" i="1"/>
  <c r="S13655" i="1" s="1"/>
  <c r="R13591" i="1"/>
  <c r="S13591" i="1" s="1"/>
  <c r="R13527" i="1"/>
  <c r="S13527" i="1" s="1"/>
  <c r="R13463" i="1"/>
  <c r="S13463" i="1" s="1"/>
  <c r="R13399" i="1"/>
  <c r="S13399" i="1" s="1"/>
  <c r="R13335" i="1"/>
  <c r="S13335" i="1" s="1"/>
  <c r="R13271" i="1"/>
  <c r="S13271" i="1" s="1"/>
  <c r="R13207" i="1"/>
  <c r="S13207" i="1" s="1"/>
  <c r="R13143" i="1"/>
  <c r="S13143" i="1" s="1"/>
  <c r="R13079" i="1"/>
  <c r="S13079" i="1" s="1"/>
  <c r="R13015" i="1"/>
  <c r="S13015" i="1" s="1"/>
  <c r="R12951" i="1"/>
  <c r="S12951" i="1" s="1"/>
  <c r="R12887" i="1"/>
  <c r="S12887" i="1" s="1"/>
  <c r="R12823" i="1"/>
  <c r="S12823" i="1" s="1"/>
  <c r="R12759" i="1"/>
  <c r="S12759" i="1" s="1"/>
  <c r="R12695" i="1"/>
  <c r="S12695" i="1" s="1"/>
  <c r="R12631" i="1"/>
  <c r="S12631" i="1" s="1"/>
  <c r="R12567" i="1"/>
  <c r="S12567" i="1" s="1"/>
  <c r="R12503" i="1"/>
  <c r="S12503" i="1" s="1"/>
  <c r="R12439" i="1"/>
  <c r="S12439" i="1" s="1"/>
  <c r="R12375" i="1"/>
  <c r="S12375" i="1" s="1"/>
  <c r="R12311" i="1"/>
  <c r="S12311" i="1" s="1"/>
  <c r="R12247" i="1"/>
  <c r="S12247" i="1" s="1"/>
  <c r="R12183" i="1"/>
  <c r="S12183" i="1" s="1"/>
  <c r="R12119" i="1"/>
  <c r="S12119" i="1" s="1"/>
  <c r="R12055" i="1"/>
  <c r="S12055" i="1" s="1"/>
  <c r="R11991" i="1"/>
  <c r="S11991" i="1" s="1"/>
  <c r="R11927" i="1"/>
  <c r="S11927" i="1" s="1"/>
  <c r="R11863" i="1"/>
  <c r="S11863" i="1" s="1"/>
  <c r="R11799" i="1"/>
  <c r="S11799" i="1" s="1"/>
  <c r="R11735" i="1"/>
  <c r="S11735" i="1" s="1"/>
  <c r="R11671" i="1"/>
  <c r="S11671" i="1" s="1"/>
  <c r="R11607" i="1"/>
  <c r="S11607" i="1" s="1"/>
  <c r="R11543" i="1"/>
  <c r="S11543" i="1" s="1"/>
  <c r="R11479" i="1"/>
  <c r="S11479" i="1" s="1"/>
  <c r="R11415" i="1"/>
  <c r="S11415" i="1" s="1"/>
  <c r="R11351" i="1"/>
  <c r="S11351" i="1" s="1"/>
  <c r="R11287" i="1"/>
  <c r="S11287" i="1" s="1"/>
  <c r="R11223" i="1"/>
  <c r="S11223" i="1" s="1"/>
  <c r="R11159" i="1"/>
  <c r="S11159" i="1" s="1"/>
  <c r="R11095" i="1"/>
  <c r="S11095" i="1" s="1"/>
  <c r="R11031" i="1"/>
  <c r="S11031" i="1" s="1"/>
  <c r="R10967" i="1"/>
  <c r="S10967" i="1" s="1"/>
  <c r="R10903" i="1"/>
  <c r="S10903" i="1" s="1"/>
  <c r="R10839" i="1"/>
  <c r="S10839" i="1" s="1"/>
  <c r="R10775" i="1"/>
  <c r="S10775" i="1" s="1"/>
  <c r="R10711" i="1"/>
  <c r="S10711" i="1" s="1"/>
  <c r="R10647" i="1"/>
  <c r="S10647" i="1" s="1"/>
  <c r="R10583" i="1"/>
  <c r="S10583" i="1" s="1"/>
  <c r="R10519" i="1"/>
  <c r="S10519" i="1" s="1"/>
  <c r="R10455" i="1"/>
  <c r="S10455" i="1" s="1"/>
  <c r="R10391" i="1"/>
  <c r="S10391" i="1" s="1"/>
  <c r="R10327" i="1"/>
  <c r="S10327" i="1" s="1"/>
  <c r="R10263" i="1"/>
  <c r="S10263" i="1" s="1"/>
  <c r="R10199" i="1"/>
  <c r="S10199" i="1" s="1"/>
  <c r="R10135" i="1"/>
  <c r="S10135" i="1" s="1"/>
  <c r="R10071" i="1"/>
  <c r="S10071" i="1" s="1"/>
  <c r="R10007" i="1"/>
  <c r="S10007" i="1" s="1"/>
  <c r="R9943" i="1"/>
  <c r="S9943" i="1" s="1"/>
  <c r="R9870" i="1"/>
  <c r="S9870" i="1" s="1"/>
  <c r="R9785" i="1"/>
  <c r="S9785" i="1" s="1"/>
  <c r="R9700" i="1"/>
  <c r="S9700" i="1" s="1"/>
  <c r="R9614" i="1"/>
  <c r="S9614" i="1" s="1"/>
  <c r="R9380" i="1"/>
  <c r="S9380" i="1" s="1"/>
  <c r="R9124" i="1"/>
  <c r="S9124" i="1" s="1"/>
  <c r="R8868" i="1"/>
  <c r="S8868" i="1" s="1"/>
  <c r="R8612" i="1"/>
  <c r="S8612" i="1" s="1"/>
  <c r="R8356" i="1"/>
  <c r="S8356" i="1" s="1"/>
  <c r="R8100" i="1"/>
  <c r="S8100" i="1" s="1"/>
  <c r="R7844" i="1"/>
  <c r="S7844" i="1" s="1"/>
  <c r="R7588" i="1"/>
  <c r="S7588" i="1" s="1"/>
  <c r="R7332" i="1"/>
  <c r="S7332" i="1" s="1"/>
  <c r="R7076" i="1"/>
  <c r="S7076" i="1" s="1"/>
  <c r="R6820" i="1"/>
  <c r="S6820" i="1" s="1"/>
  <c r="R6564" i="1"/>
  <c r="S6564" i="1" s="1"/>
  <c r="R6308" i="1"/>
  <c r="S6308" i="1" s="1"/>
  <c r="R6052" i="1"/>
  <c r="S6052" i="1" s="1"/>
  <c r="R5796" i="1"/>
  <c r="S5796" i="1" s="1"/>
  <c r="R5540" i="1"/>
  <c r="S5540" i="1" s="1"/>
  <c r="R5284" i="1"/>
  <c r="S5284" i="1" s="1"/>
  <c r="R5028" i="1"/>
  <c r="S5028" i="1" s="1"/>
  <c r="R4772" i="1"/>
  <c r="S4772" i="1" s="1"/>
  <c r="R4516" i="1"/>
  <c r="S4516" i="1" s="1"/>
  <c r="R4260" i="1"/>
  <c r="S4260" i="1" s="1"/>
  <c r="R4045" i="1"/>
  <c r="S4045" i="1" s="1"/>
  <c r="R4061" i="1"/>
  <c r="S4061" i="1" s="1"/>
  <c r="R4077" i="1"/>
  <c r="S4077" i="1" s="1"/>
  <c r="R4093" i="1"/>
  <c r="S4093" i="1" s="1"/>
  <c r="R4109" i="1"/>
  <c r="S4109" i="1" s="1"/>
  <c r="R4125" i="1"/>
  <c r="S4125" i="1" s="1"/>
  <c r="R4141" i="1"/>
  <c r="S4141" i="1" s="1"/>
  <c r="R4157" i="1"/>
  <c r="S4157" i="1" s="1"/>
  <c r="R4173" i="1"/>
  <c r="S4173" i="1" s="1"/>
  <c r="R4189" i="1"/>
  <c r="S4189" i="1" s="1"/>
  <c r="R4205" i="1"/>
  <c r="S4205" i="1" s="1"/>
  <c r="R4221" i="1"/>
  <c r="S4221" i="1" s="1"/>
  <c r="R4237" i="1"/>
  <c r="S4237" i="1" s="1"/>
  <c r="R4253" i="1"/>
  <c r="S4253" i="1" s="1"/>
  <c r="R4269" i="1"/>
  <c r="S4269" i="1" s="1"/>
  <c r="R4285" i="1"/>
  <c r="S4285" i="1" s="1"/>
  <c r="R4301" i="1"/>
  <c r="S4301" i="1" s="1"/>
  <c r="R4317" i="1"/>
  <c r="S4317" i="1" s="1"/>
  <c r="R4333" i="1"/>
  <c r="S4333" i="1" s="1"/>
  <c r="R4349" i="1"/>
  <c r="S4349" i="1" s="1"/>
  <c r="R4365" i="1"/>
  <c r="S4365" i="1" s="1"/>
  <c r="R4381" i="1"/>
  <c r="S4381" i="1" s="1"/>
  <c r="R4397" i="1"/>
  <c r="S4397" i="1" s="1"/>
  <c r="R4413" i="1"/>
  <c r="S4413" i="1" s="1"/>
  <c r="R4429" i="1"/>
  <c r="S4429" i="1" s="1"/>
  <c r="R4445" i="1"/>
  <c r="S4445" i="1" s="1"/>
  <c r="R4461" i="1"/>
  <c r="S4461" i="1" s="1"/>
  <c r="R4477" i="1"/>
  <c r="S4477" i="1" s="1"/>
  <c r="R4493" i="1"/>
  <c r="S4493" i="1" s="1"/>
  <c r="R4509" i="1"/>
  <c r="S4509" i="1" s="1"/>
  <c r="R4525" i="1"/>
  <c r="S4525" i="1" s="1"/>
  <c r="R4541" i="1"/>
  <c r="S4541" i="1" s="1"/>
  <c r="R4557" i="1"/>
  <c r="S4557" i="1" s="1"/>
  <c r="R4573" i="1"/>
  <c r="S4573" i="1" s="1"/>
  <c r="R4589" i="1"/>
  <c r="S4589" i="1" s="1"/>
  <c r="R4605" i="1"/>
  <c r="S4605" i="1" s="1"/>
  <c r="R4621" i="1"/>
  <c r="S4621" i="1" s="1"/>
  <c r="R4637" i="1"/>
  <c r="S4637" i="1" s="1"/>
  <c r="R4653" i="1"/>
  <c r="S4653" i="1" s="1"/>
  <c r="R4669" i="1"/>
  <c r="S4669" i="1" s="1"/>
  <c r="R4685" i="1"/>
  <c r="S4685" i="1" s="1"/>
  <c r="R4701" i="1"/>
  <c r="S4701" i="1" s="1"/>
  <c r="R4717" i="1"/>
  <c r="S4717" i="1" s="1"/>
  <c r="R4733" i="1"/>
  <c r="S4733" i="1" s="1"/>
  <c r="R4749" i="1"/>
  <c r="S4749" i="1" s="1"/>
  <c r="R4765" i="1"/>
  <c r="S4765" i="1" s="1"/>
  <c r="R4781" i="1"/>
  <c r="S4781" i="1" s="1"/>
  <c r="R4797" i="1"/>
  <c r="S4797" i="1" s="1"/>
  <c r="R4813" i="1"/>
  <c r="S4813" i="1" s="1"/>
  <c r="R4829" i="1"/>
  <c r="S4829" i="1" s="1"/>
  <c r="R4845" i="1"/>
  <c r="S4845" i="1" s="1"/>
  <c r="R4861" i="1"/>
  <c r="S4861" i="1" s="1"/>
  <c r="R4877" i="1"/>
  <c r="S4877" i="1" s="1"/>
  <c r="R4893" i="1"/>
  <c r="S4893" i="1" s="1"/>
  <c r="R4909" i="1"/>
  <c r="S4909" i="1" s="1"/>
  <c r="R4925" i="1"/>
  <c r="S4925" i="1" s="1"/>
  <c r="R4941" i="1"/>
  <c r="S4941" i="1" s="1"/>
  <c r="R4957" i="1"/>
  <c r="S4957" i="1" s="1"/>
  <c r="R4973" i="1"/>
  <c r="S4973" i="1" s="1"/>
  <c r="R4989" i="1"/>
  <c r="S4989" i="1" s="1"/>
  <c r="R5005" i="1"/>
  <c r="S5005" i="1" s="1"/>
  <c r="R5021" i="1"/>
  <c r="S5021" i="1" s="1"/>
  <c r="R5037" i="1"/>
  <c r="S5037" i="1" s="1"/>
  <c r="R5053" i="1"/>
  <c r="S5053" i="1" s="1"/>
  <c r="R5069" i="1"/>
  <c r="S5069" i="1" s="1"/>
  <c r="R5085" i="1"/>
  <c r="S5085" i="1" s="1"/>
  <c r="R5101" i="1"/>
  <c r="S5101" i="1" s="1"/>
  <c r="R5117" i="1"/>
  <c r="S5117" i="1" s="1"/>
  <c r="R5133" i="1"/>
  <c r="S5133" i="1" s="1"/>
  <c r="R5149" i="1"/>
  <c r="S5149" i="1" s="1"/>
  <c r="R5165" i="1"/>
  <c r="S5165" i="1" s="1"/>
  <c r="R5181" i="1"/>
  <c r="S5181" i="1" s="1"/>
  <c r="R5197" i="1"/>
  <c r="S5197" i="1" s="1"/>
  <c r="R5213" i="1"/>
  <c r="S5213" i="1" s="1"/>
  <c r="R5229" i="1"/>
  <c r="S5229" i="1" s="1"/>
  <c r="R5245" i="1"/>
  <c r="S5245" i="1" s="1"/>
  <c r="R5261" i="1"/>
  <c r="S5261" i="1" s="1"/>
  <c r="R5277" i="1"/>
  <c r="S5277" i="1" s="1"/>
  <c r="R5293" i="1"/>
  <c r="S5293" i="1" s="1"/>
  <c r="R5309" i="1"/>
  <c r="S5309" i="1" s="1"/>
  <c r="R5325" i="1"/>
  <c r="S5325" i="1" s="1"/>
  <c r="R5341" i="1"/>
  <c r="S5341" i="1" s="1"/>
  <c r="R5357" i="1"/>
  <c r="S5357" i="1" s="1"/>
  <c r="R5373" i="1"/>
  <c r="S5373" i="1" s="1"/>
  <c r="R5389" i="1"/>
  <c r="S5389" i="1" s="1"/>
  <c r="R5405" i="1"/>
  <c r="S5405" i="1" s="1"/>
  <c r="R5421" i="1"/>
  <c r="S5421" i="1" s="1"/>
  <c r="R5437" i="1"/>
  <c r="S5437" i="1" s="1"/>
  <c r="R5453" i="1"/>
  <c r="S5453" i="1" s="1"/>
  <c r="R5469" i="1"/>
  <c r="S5469" i="1" s="1"/>
  <c r="R5485" i="1"/>
  <c r="S5485" i="1" s="1"/>
  <c r="R5501" i="1"/>
  <c r="S5501" i="1" s="1"/>
  <c r="R5517" i="1"/>
  <c r="S5517" i="1" s="1"/>
  <c r="R5533" i="1"/>
  <c r="S5533" i="1" s="1"/>
  <c r="R5549" i="1"/>
  <c r="S5549" i="1" s="1"/>
  <c r="R5565" i="1"/>
  <c r="S5565" i="1" s="1"/>
  <c r="R5581" i="1"/>
  <c r="S5581" i="1" s="1"/>
  <c r="R5597" i="1"/>
  <c r="S5597" i="1" s="1"/>
  <c r="R5613" i="1"/>
  <c r="S5613" i="1" s="1"/>
  <c r="R5629" i="1"/>
  <c r="S5629" i="1" s="1"/>
  <c r="R5645" i="1"/>
  <c r="S5645" i="1" s="1"/>
  <c r="R5661" i="1"/>
  <c r="S5661" i="1" s="1"/>
  <c r="R5677" i="1"/>
  <c r="S5677" i="1" s="1"/>
  <c r="R5693" i="1"/>
  <c r="S5693" i="1" s="1"/>
  <c r="R5709" i="1"/>
  <c r="S5709" i="1" s="1"/>
  <c r="R5725" i="1"/>
  <c r="S5725" i="1" s="1"/>
  <c r="R5741" i="1"/>
  <c r="S5741" i="1" s="1"/>
  <c r="R5757" i="1"/>
  <c r="S5757" i="1" s="1"/>
  <c r="R5773" i="1"/>
  <c r="S5773" i="1" s="1"/>
  <c r="R5789" i="1"/>
  <c r="S5789" i="1" s="1"/>
  <c r="R5805" i="1"/>
  <c r="S5805" i="1" s="1"/>
  <c r="R5821" i="1"/>
  <c r="S5821" i="1" s="1"/>
  <c r="R5837" i="1"/>
  <c r="S5837" i="1" s="1"/>
  <c r="R5853" i="1"/>
  <c r="S5853" i="1" s="1"/>
  <c r="R5869" i="1"/>
  <c r="S5869" i="1" s="1"/>
  <c r="R5885" i="1"/>
  <c r="S5885" i="1" s="1"/>
  <c r="R5901" i="1"/>
  <c r="S5901" i="1" s="1"/>
  <c r="R5917" i="1"/>
  <c r="S5917" i="1" s="1"/>
  <c r="R5933" i="1"/>
  <c r="S5933" i="1" s="1"/>
  <c r="R5949" i="1"/>
  <c r="S5949" i="1" s="1"/>
  <c r="R5965" i="1"/>
  <c r="S5965" i="1" s="1"/>
  <c r="R5981" i="1"/>
  <c r="S5981" i="1" s="1"/>
  <c r="R5997" i="1"/>
  <c r="S5997" i="1" s="1"/>
  <c r="R6013" i="1"/>
  <c r="S6013" i="1" s="1"/>
  <c r="R6029" i="1"/>
  <c r="S6029" i="1" s="1"/>
  <c r="R6045" i="1"/>
  <c r="S6045" i="1" s="1"/>
  <c r="R6061" i="1"/>
  <c r="S6061" i="1" s="1"/>
  <c r="R6077" i="1"/>
  <c r="S6077" i="1" s="1"/>
  <c r="R6093" i="1"/>
  <c r="S6093" i="1" s="1"/>
  <c r="R6109" i="1"/>
  <c r="S6109" i="1" s="1"/>
  <c r="R6125" i="1"/>
  <c r="S6125" i="1" s="1"/>
  <c r="R6141" i="1"/>
  <c r="S6141" i="1" s="1"/>
  <c r="R6157" i="1"/>
  <c r="S6157" i="1" s="1"/>
  <c r="R6173" i="1"/>
  <c r="S6173" i="1" s="1"/>
  <c r="R6189" i="1"/>
  <c r="S6189" i="1" s="1"/>
  <c r="R6205" i="1"/>
  <c r="S6205" i="1" s="1"/>
  <c r="R6221" i="1"/>
  <c r="S6221" i="1" s="1"/>
  <c r="R6237" i="1"/>
  <c r="S6237" i="1" s="1"/>
  <c r="R6253" i="1"/>
  <c r="S6253" i="1" s="1"/>
  <c r="R6269" i="1"/>
  <c r="S6269" i="1" s="1"/>
  <c r="R6285" i="1"/>
  <c r="S6285" i="1" s="1"/>
  <c r="R6301" i="1"/>
  <c r="S6301" i="1" s="1"/>
  <c r="R6317" i="1"/>
  <c r="S6317" i="1" s="1"/>
  <c r="R6333" i="1"/>
  <c r="S6333" i="1" s="1"/>
  <c r="R6349" i="1"/>
  <c r="S6349" i="1" s="1"/>
  <c r="R6365" i="1"/>
  <c r="S6365" i="1" s="1"/>
  <c r="R6381" i="1"/>
  <c r="S6381" i="1" s="1"/>
  <c r="R6397" i="1"/>
  <c r="S6397" i="1" s="1"/>
  <c r="R6413" i="1"/>
  <c r="S6413" i="1" s="1"/>
  <c r="R6429" i="1"/>
  <c r="S6429" i="1" s="1"/>
  <c r="R6445" i="1"/>
  <c r="S6445" i="1" s="1"/>
  <c r="R6461" i="1"/>
  <c r="S6461" i="1" s="1"/>
  <c r="R6477" i="1"/>
  <c r="S6477" i="1" s="1"/>
  <c r="R6493" i="1"/>
  <c r="S6493" i="1" s="1"/>
  <c r="R6509" i="1"/>
  <c r="S6509" i="1" s="1"/>
  <c r="R6525" i="1"/>
  <c r="S6525" i="1" s="1"/>
  <c r="R6541" i="1"/>
  <c r="S6541" i="1" s="1"/>
  <c r="R6557" i="1"/>
  <c r="S6557" i="1" s="1"/>
  <c r="R6573" i="1"/>
  <c r="S6573" i="1" s="1"/>
  <c r="R6589" i="1"/>
  <c r="S6589" i="1" s="1"/>
  <c r="R6605" i="1"/>
  <c r="S6605" i="1" s="1"/>
  <c r="R6621" i="1"/>
  <c r="S6621" i="1" s="1"/>
  <c r="R6637" i="1"/>
  <c r="S6637" i="1" s="1"/>
  <c r="R6653" i="1"/>
  <c r="S6653" i="1" s="1"/>
  <c r="R6669" i="1"/>
  <c r="S6669" i="1" s="1"/>
  <c r="R6685" i="1"/>
  <c r="S6685" i="1" s="1"/>
  <c r="R6701" i="1"/>
  <c r="S6701" i="1" s="1"/>
  <c r="R6717" i="1"/>
  <c r="S6717" i="1" s="1"/>
  <c r="R6733" i="1"/>
  <c r="S6733" i="1" s="1"/>
  <c r="R6749" i="1"/>
  <c r="S6749" i="1" s="1"/>
  <c r="R6765" i="1"/>
  <c r="S6765" i="1" s="1"/>
  <c r="R6781" i="1"/>
  <c r="S6781" i="1" s="1"/>
  <c r="R6797" i="1"/>
  <c r="S6797" i="1" s="1"/>
  <c r="R6813" i="1"/>
  <c r="S6813" i="1" s="1"/>
  <c r="R6829" i="1"/>
  <c r="S6829" i="1" s="1"/>
  <c r="R6845" i="1"/>
  <c r="S6845" i="1" s="1"/>
  <c r="R6861" i="1"/>
  <c r="S6861" i="1" s="1"/>
  <c r="R6877" i="1"/>
  <c r="S6877" i="1" s="1"/>
  <c r="R6893" i="1"/>
  <c r="S6893" i="1" s="1"/>
  <c r="R6909" i="1"/>
  <c r="S6909" i="1" s="1"/>
  <c r="R6925" i="1"/>
  <c r="S6925" i="1" s="1"/>
  <c r="R6941" i="1"/>
  <c r="S6941" i="1" s="1"/>
  <c r="R6957" i="1"/>
  <c r="S6957" i="1" s="1"/>
  <c r="R6973" i="1"/>
  <c r="S6973" i="1" s="1"/>
  <c r="R6989" i="1"/>
  <c r="S6989" i="1" s="1"/>
  <c r="R7005" i="1"/>
  <c r="S7005" i="1" s="1"/>
  <c r="R7021" i="1"/>
  <c r="S7021" i="1" s="1"/>
  <c r="R7037" i="1"/>
  <c r="S7037" i="1" s="1"/>
  <c r="R7053" i="1"/>
  <c r="S7053" i="1" s="1"/>
  <c r="R7069" i="1"/>
  <c r="S7069" i="1" s="1"/>
  <c r="R7085" i="1"/>
  <c r="S7085" i="1" s="1"/>
  <c r="R7101" i="1"/>
  <c r="S7101" i="1" s="1"/>
  <c r="R7117" i="1"/>
  <c r="S7117" i="1" s="1"/>
  <c r="R7133" i="1"/>
  <c r="S7133" i="1" s="1"/>
  <c r="R7149" i="1"/>
  <c r="S7149" i="1" s="1"/>
  <c r="R7165" i="1"/>
  <c r="S7165" i="1" s="1"/>
  <c r="R7181" i="1"/>
  <c r="S7181" i="1" s="1"/>
  <c r="R7197" i="1"/>
  <c r="S7197" i="1" s="1"/>
  <c r="R7213" i="1"/>
  <c r="S7213" i="1" s="1"/>
  <c r="R7229" i="1"/>
  <c r="S7229" i="1" s="1"/>
  <c r="R7245" i="1"/>
  <c r="S7245" i="1" s="1"/>
  <c r="R7261" i="1"/>
  <c r="S7261" i="1" s="1"/>
  <c r="R7277" i="1"/>
  <c r="S7277" i="1" s="1"/>
  <c r="R7293" i="1"/>
  <c r="S7293" i="1" s="1"/>
  <c r="R7309" i="1"/>
  <c r="S7309" i="1" s="1"/>
  <c r="R7325" i="1"/>
  <c r="S7325" i="1" s="1"/>
  <c r="R7341" i="1"/>
  <c r="S7341" i="1" s="1"/>
  <c r="R7357" i="1"/>
  <c r="S7357" i="1" s="1"/>
  <c r="R7373" i="1"/>
  <c r="S7373" i="1" s="1"/>
  <c r="R7389" i="1"/>
  <c r="S7389" i="1" s="1"/>
  <c r="R7405" i="1"/>
  <c r="S7405" i="1" s="1"/>
  <c r="R7421" i="1"/>
  <c r="S7421" i="1" s="1"/>
  <c r="R7437" i="1"/>
  <c r="S7437" i="1" s="1"/>
  <c r="R7453" i="1"/>
  <c r="S7453" i="1" s="1"/>
  <c r="R7469" i="1"/>
  <c r="S7469" i="1" s="1"/>
  <c r="R7485" i="1"/>
  <c r="S7485" i="1" s="1"/>
  <c r="R7501" i="1"/>
  <c r="S7501" i="1" s="1"/>
  <c r="R7517" i="1"/>
  <c r="S7517" i="1" s="1"/>
  <c r="R7533" i="1"/>
  <c r="S7533" i="1" s="1"/>
  <c r="R7549" i="1"/>
  <c r="S7549" i="1" s="1"/>
  <c r="R7565" i="1"/>
  <c r="S7565" i="1" s="1"/>
  <c r="R7581" i="1"/>
  <c r="S7581" i="1" s="1"/>
  <c r="R7597" i="1"/>
  <c r="S7597" i="1" s="1"/>
  <c r="R7613" i="1"/>
  <c r="S7613" i="1" s="1"/>
  <c r="R7629" i="1"/>
  <c r="S7629" i="1" s="1"/>
  <c r="R7645" i="1"/>
  <c r="S7645" i="1" s="1"/>
  <c r="R7661" i="1"/>
  <c r="S7661" i="1" s="1"/>
  <c r="R7677" i="1"/>
  <c r="S7677" i="1" s="1"/>
  <c r="R7693" i="1"/>
  <c r="S7693" i="1" s="1"/>
  <c r="R7709" i="1"/>
  <c r="S7709" i="1" s="1"/>
  <c r="R7725" i="1"/>
  <c r="S7725" i="1" s="1"/>
  <c r="R7741" i="1"/>
  <c r="S7741" i="1" s="1"/>
  <c r="R7757" i="1"/>
  <c r="S7757" i="1" s="1"/>
  <c r="R7773" i="1"/>
  <c r="S7773" i="1" s="1"/>
  <c r="R7789" i="1"/>
  <c r="S7789" i="1" s="1"/>
  <c r="R7805" i="1"/>
  <c r="S7805" i="1" s="1"/>
  <c r="R7821" i="1"/>
  <c r="S7821" i="1" s="1"/>
  <c r="R7837" i="1"/>
  <c r="S7837" i="1" s="1"/>
  <c r="R7853" i="1"/>
  <c r="S7853" i="1" s="1"/>
  <c r="R7869" i="1"/>
  <c r="S7869" i="1" s="1"/>
  <c r="R7885" i="1"/>
  <c r="S7885" i="1" s="1"/>
  <c r="R7901" i="1"/>
  <c r="S7901" i="1" s="1"/>
  <c r="R7917" i="1"/>
  <c r="S7917" i="1" s="1"/>
  <c r="R7933" i="1"/>
  <c r="S7933" i="1" s="1"/>
  <c r="R7949" i="1"/>
  <c r="S7949" i="1" s="1"/>
  <c r="R7965" i="1"/>
  <c r="S7965" i="1" s="1"/>
  <c r="R7981" i="1"/>
  <c r="S7981" i="1" s="1"/>
  <c r="R7997" i="1"/>
  <c r="S7997" i="1" s="1"/>
  <c r="R8013" i="1"/>
  <c r="S8013" i="1" s="1"/>
  <c r="R8029" i="1"/>
  <c r="S8029" i="1" s="1"/>
  <c r="R8045" i="1"/>
  <c r="S8045" i="1" s="1"/>
  <c r="R8061" i="1"/>
  <c r="S8061" i="1" s="1"/>
  <c r="R8077" i="1"/>
  <c r="S8077" i="1" s="1"/>
  <c r="R8093" i="1"/>
  <c r="S8093" i="1" s="1"/>
  <c r="R8109" i="1"/>
  <c r="S8109" i="1" s="1"/>
  <c r="R8125" i="1"/>
  <c r="S8125" i="1" s="1"/>
  <c r="R8141" i="1"/>
  <c r="S8141" i="1" s="1"/>
  <c r="R8157" i="1"/>
  <c r="S8157" i="1" s="1"/>
  <c r="R8173" i="1"/>
  <c r="S8173" i="1" s="1"/>
  <c r="R8189" i="1"/>
  <c r="S8189" i="1" s="1"/>
  <c r="R8205" i="1"/>
  <c r="S8205" i="1" s="1"/>
  <c r="R8221" i="1"/>
  <c r="S8221" i="1" s="1"/>
  <c r="R8237" i="1"/>
  <c r="S8237" i="1" s="1"/>
  <c r="R8253" i="1"/>
  <c r="S8253" i="1" s="1"/>
  <c r="R8269" i="1"/>
  <c r="S8269" i="1" s="1"/>
  <c r="R8285" i="1"/>
  <c r="S8285" i="1" s="1"/>
  <c r="R8301" i="1"/>
  <c r="S8301" i="1" s="1"/>
  <c r="R8317" i="1"/>
  <c r="S8317" i="1" s="1"/>
  <c r="R8333" i="1"/>
  <c r="S8333" i="1" s="1"/>
  <c r="R8349" i="1"/>
  <c r="S8349" i="1" s="1"/>
  <c r="R8365" i="1"/>
  <c r="S8365" i="1" s="1"/>
  <c r="R8381" i="1"/>
  <c r="S8381" i="1" s="1"/>
  <c r="R8397" i="1"/>
  <c r="S8397" i="1" s="1"/>
  <c r="R8413" i="1"/>
  <c r="S8413" i="1" s="1"/>
  <c r="R8429" i="1"/>
  <c r="S8429" i="1" s="1"/>
  <c r="R8445" i="1"/>
  <c r="S8445" i="1" s="1"/>
  <c r="R8461" i="1"/>
  <c r="S8461" i="1" s="1"/>
  <c r="R8477" i="1"/>
  <c r="S8477" i="1" s="1"/>
  <c r="R8493" i="1"/>
  <c r="S8493" i="1" s="1"/>
  <c r="R8509" i="1"/>
  <c r="S8509" i="1" s="1"/>
  <c r="R8525" i="1"/>
  <c r="S8525" i="1" s="1"/>
  <c r="R8541" i="1"/>
  <c r="S8541" i="1" s="1"/>
  <c r="R8557" i="1"/>
  <c r="S8557" i="1" s="1"/>
  <c r="R8573" i="1"/>
  <c r="S8573" i="1" s="1"/>
  <c r="R8589" i="1"/>
  <c r="S8589" i="1" s="1"/>
  <c r="R8605" i="1"/>
  <c r="S8605" i="1" s="1"/>
  <c r="R8621" i="1"/>
  <c r="S8621" i="1" s="1"/>
  <c r="R8637" i="1"/>
  <c r="S8637" i="1" s="1"/>
  <c r="R8653" i="1"/>
  <c r="S8653" i="1" s="1"/>
  <c r="R8669" i="1"/>
  <c r="S8669" i="1" s="1"/>
  <c r="R8685" i="1"/>
  <c r="S8685" i="1" s="1"/>
  <c r="R8701" i="1"/>
  <c r="S8701" i="1" s="1"/>
  <c r="R8717" i="1"/>
  <c r="S8717" i="1" s="1"/>
  <c r="R8733" i="1"/>
  <c r="S8733" i="1" s="1"/>
  <c r="R8749" i="1"/>
  <c r="S8749" i="1" s="1"/>
  <c r="R8765" i="1"/>
  <c r="S8765" i="1" s="1"/>
  <c r="R8781" i="1"/>
  <c r="S8781" i="1" s="1"/>
  <c r="R8797" i="1"/>
  <c r="S8797" i="1" s="1"/>
  <c r="R8813" i="1"/>
  <c r="S8813" i="1" s="1"/>
  <c r="R8829" i="1"/>
  <c r="S8829" i="1" s="1"/>
  <c r="R8845" i="1"/>
  <c r="S8845" i="1" s="1"/>
  <c r="R8861" i="1"/>
  <c r="S8861" i="1" s="1"/>
  <c r="R8877" i="1"/>
  <c r="S8877" i="1" s="1"/>
  <c r="R8893" i="1"/>
  <c r="S8893" i="1" s="1"/>
  <c r="R8909" i="1"/>
  <c r="S8909" i="1" s="1"/>
  <c r="R8925" i="1"/>
  <c r="S8925" i="1" s="1"/>
  <c r="R8941" i="1"/>
  <c r="S8941" i="1" s="1"/>
  <c r="R8957" i="1"/>
  <c r="S8957" i="1" s="1"/>
  <c r="R8973" i="1"/>
  <c r="S8973" i="1" s="1"/>
  <c r="R8989" i="1"/>
  <c r="S8989" i="1" s="1"/>
  <c r="R9005" i="1"/>
  <c r="S9005" i="1" s="1"/>
  <c r="R9021" i="1"/>
  <c r="S9021" i="1" s="1"/>
  <c r="R9037" i="1"/>
  <c r="S9037" i="1" s="1"/>
  <c r="R9053" i="1"/>
  <c r="S9053" i="1" s="1"/>
  <c r="R9069" i="1"/>
  <c r="S9069" i="1" s="1"/>
  <c r="R9085" i="1"/>
  <c r="S9085" i="1" s="1"/>
  <c r="R9101" i="1"/>
  <c r="S9101" i="1" s="1"/>
  <c r="R9117" i="1"/>
  <c r="S9117" i="1" s="1"/>
  <c r="R9133" i="1"/>
  <c r="S9133" i="1" s="1"/>
  <c r="R9149" i="1"/>
  <c r="S9149" i="1" s="1"/>
  <c r="R9165" i="1"/>
  <c r="S9165" i="1" s="1"/>
  <c r="R9181" i="1"/>
  <c r="S9181" i="1" s="1"/>
  <c r="R9197" i="1"/>
  <c r="S9197" i="1" s="1"/>
  <c r="R9213" i="1"/>
  <c r="S9213" i="1" s="1"/>
  <c r="R9229" i="1"/>
  <c r="S9229" i="1" s="1"/>
  <c r="R9245" i="1"/>
  <c r="S9245" i="1" s="1"/>
  <c r="R9261" i="1"/>
  <c r="S9261" i="1" s="1"/>
  <c r="R9277" i="1"/>
  <c r="S9277" i="1" s="1"/>
  <c r="R9293" i="1"/>
  <c r="S9293" i="1" s="1"/>
  <c r="R9309" i="1"/>
  <c r="S9309" i="1" s="1"/>
  <c r="R9325" i="1"/>
  <c r="S9325" i="1" s="1"/>
  <c r="R9341" i="1"/>
  <c r="S9341" i="1" s="1"/>
  <c r="R9357" i="1"/>
  <c r="S9357" i="1" s="1"/>
  <c r="R9373" i="1"/>
  <c r="S9373" i="1" s="1"/>
  <c r="R9389" i="1"/>
  <c r="S9389" i="1" s="1"/>
  <c r="R9405" i="1"/>
  <c r="S9405" i="1" s="1"/>
  <c r="R9421" i="1"/>
  <c r="S9421" i="1" s="1"/>
  <c r="R9437" i="1"/>
  <c r="S9437" i="1" s="1"/>
  <c r="R9453" i="1"/>
  <c r="S9453" i="1" s="1"/>
  <c r="R9469" i="1"/>
  <c r="S9469" i="1" s="1"/>
  <c r="R9485" i="1"/>
  <c r="S9485" i="1" s="1"/>
  <c r="R9501" i="1"/>
  <c r="S9501" i="1" s="1"/>
  <c r="R9517" i="1"/>
  <c r="S9517" i="1" s="1"/>
  <c r="R9533" i="1"/>
  <c r="S9533" i="1" s="1"/>
  <c r="R9549" i="1"/>
  <c r="S9549" i="1" s="1"/>
  <c r="R9565" i="1"/>
  <c r="S9565" i="1" s="1"/>
  <c r="R9581" i="1"/>
  <c r="S9581" i="1" s="1"/>
  <c r="R9597" i="1"/>
  <c r="S9597" i="1" s="1"/>
  <c r="R4046" i="1"/>
  <c r="S4046" i="1" s="1"/>
  <c r="R4062" i="1"/>
  <c r="S4062" i="1" s="1"/>
  <c r="R4078" i="1"/>
  <c r="S4078" i="1" s="1"/>
  <c r="R4094" i="1"/>
  <c r="S4094" i="1" s="1"/>
  <c r="R4110" i="1"/>
  <c r="S4110" i="1" s="1"/>
  <c r="R4126" i="1"/>
  <c r="S4126" i="1" s="1"/>
  <c r="R4142" i="1"/>
  <c r="S4142" i="1" s="1"/>
  <c r="R4158" i="1"/>
  <c r="S4158" i="1" s="1"/>
  <c r="R4174" i="1"/>
  <c r="S4174" i="1" s="1"/>
  <c r="R4190" i="1"/>
  <c r="S4190" i="1" s="1"/>
  <c r="R4206" i="1"/>
  <c r="S4206" i="1" s="1"/>
  <c r="R4222" i="1"/>
  <c r="S4222" i="1" s="1"/>
  <c r="R4238" i="1"/>
  <c r="S4238" i="1" s="1"/>
  <c r="R4254" i="1"/>
  <c r="S4254" i="1" s="1"/>
  <c r="R4270" i="1"/>
  <c r="S4270" i="1" s="1"/>
  <c r="R4286" i="1"/>
  <c r="S4286" i="1" s="1"/>
  <c r="R4302" i="1"/>
  <c r="S4302" i="1" s="1"/>
  <c r="R4318" i="1"/>
  <c r="S4318" i="1" s="1"/>
  <c r="R4334" i="1"/>
  <c r="S4334" i="1" s="1"/>
  <c r="R4350" i="1"/>
  <c r="S4350" i="1" s="1"/>
  <c r="R4366" i="1"/>
  <c r="S4366" i="1" s="1"/>
  <c r="R4382" i="1"/>
  <c r="S4382" i="1" s="1"/>
  <c r="R4398" i="1"/>
  <c r="S4398" i="1" s="1"/>
  <c r="R4414" i="1"/>
  <c r="S4414" i="1" s="1"/>
  <c r="R4430" i="1"/>
  <c r="S4430" i="1" s="1"/>
  <c r="R4446" i="1"/>
  <c r="S4446" i="1" s="1"/>
  <c r="R4462" i="1"/>
  <c r="S4462" i="1" s="1"/>
  <c r="R4478" i="1"/>
  <c r="S4478" i="1" s="1"/>
  <c r="R4494" i="1"/>
  <c r="S4494" i="1" s="1"/>
  <c r="R4510" i="1"/>
  <c r="S4510" i="1" s="1"/>
  <c r="R4526" i="1"/>
  <c r="S4526" i="1" s="1"/>
  <c r="R4542" i="1"/>
  <c r="S4542" i="1" s="1"/>
  <c r="R4558" i="1"/>
  <c r="S4558" i="1" s="1"/>
  <c r="R4574" i="1"/>
  <c r="S4574" i="1" s="1"/>
  <c r="R4590" i="1"/>
  <c r="S4590" i="1" s="1"/>
  <c r="R4606" i="1"/>
  <c r="S4606" i="1" s="1"/>
  <c r="R4622" i="1"/>
  <c r="S4622" i="1" s="1"/>
  <c r="R4638" i="1"/>
  <c r="S4638" i="1" s="1"/>
  <c r="R4654" i="1"/>
  <c r="S4654" i="1" s="1"/>
  <c r="R4670" i="1"/>
  <c r="S4670" i="1" s="1"/>
  <c r="R4686" i="1"/>
  <c r="S4686" i="1" s="1"/>
  <c r="R4702" i="1"/>
  <c r="S4702" i="1" s="1"/>
  <c r="R4718" i="1"/>
  <c r="S4718" i="1" s="1"/>
  <c r="R4734" i="1"/>
  <c r="S4734" i="1" s="1"/>
  <c r="R4750" i="1"/>
  <c r="S4750" i="1" s="1"/>
  <c r="R4766" i="1"/>
  <c r="S4766" i="1" s="1"/>
  <c r="R4782" i="1"/>
  <c r="S4782" i="1" s="1"/>
  <c r="R4798" i="1"/>
  <c r="S4798" i="1" s="1"/>
  <c r="R4814" i="1"/>
  <c r="S4814" i="1" s="1"/>
  <c r="R4830" i="1"/>
  <c r="S4830" i="1" s="1"/>
  <c r="R4846" i="1"/>
  <c r="S4846" i="1" s="1"/>
  <c r="R4862" i="1"/>
  <c r="S4862" i="1" s="1"/>
  <c r="R4878" i="1"/>
  <c r="S4878" i="1" s="1"/>
  <c r="R4894" i="1"/>
  <c r="S4894" i="1" s="1"/>
  <c r="R4910" i="1"/>
  <c r="S4910" i="1" s="1"/>
  <c r="R4926" i="1"/>
  <c r="S4926" i="1" s="1"/>
  <c r="R4942" i="1"/>
  <c r="S4942" i="1" s="1"/>
  <c r="R4958" i="1"/>
  <c r="S4958" i="1" s="1"/>
  <c r="R4974" i="1"/>
  <c r="S4974" i="1" s="1"/>
  <c r="R4990" i="1"/>
  <c r="S4990" i="1" s="1"/>
  <c r="R5006" i="1"/>
  <c r="S5006" i="1" s="1"/>
  <c r="R5022" i="1"/>
  <c r="S5022" i="1" s="1"/>
  <c r="R5038" i="1"/>
  <c r="S5038" i="1" s="1"/>
  <c r="R5054" i="1"/>
  <c r="S5054" i="1" s="1"/>
  <c r="R5070" i="1"/>
  <c r="S5070" i="1" s="1"/>
  <c r="R5086" i="1"/>
  <c r="S5086" i="1" s="1"/>
  <c r="R5102" i="1"/>
  <c r="S5102" i="1" s="1"/>
  <c r="R5118" i="1"/>
  <c r="S5118" i="1" s="1"/>
  <c r="R5134" i="1"/>
  <c r="S5134" i="1" s="1"/>
  <c r="R5150" i="1"/>
  <c r="S5150" i="1" s="1"/>
  <c r="R5166" i="1"/>
  <c r="S5166" i="1" s="1"/>
  <c r="R5182" i="1"/>
  <c r="S5182" i="1" s="1"/>
  <c r="R5198" i="1"/>
  <c r="S5198" i="1" s="1"/>
  <c r="R5214" i="1"/>
  <c r="S5214" i="1" s="1"/>
  <c r="R5230" i="1"/>
  <c r="S5230" i="1" s="1"/>
  <c r="R5246" i="1"/>
  <c r="S5246" i="1" s="1"/>
  <c r="R5262" i="1"/>
  <c r="S5262" i="1" s="1"/>
  <c r="R5278" i="1"/>
  <c r="S5278" i="1" s="1"/>
  <c r="R5294" i="1"/>
  <c r="S5294" i="1" s="1"/>
  <c r="R5310" i="1"/>
  <c r="S5310" i="1" s="1"/>
  <c r="R5326" i="1"/>
  <c r="S5326" i="1" s="1"/>
  <c r="R5342" i="1"/>
  <c r="S5342" i="1" s="1"/>
  <c r="R5358" i="1"/>
  <c r="S5358" i="1" s="1"/>
  <c r="R5374" i="1"/>
  <c r="S5374" i="1" s="1"/>
  <c r="R5390" i="1"/>
  <c r="S5390" i="1" s="1"/>
  <c r="R5406" i="1"/>
  <c r="S5406" i="1" s="1"/>
  <c r="R5422" i="1"/>
  <c r="S5422" i="1" s="1"/>
  <c r="R5438" i="1"/>
  <c r="S5438" i="1" s="1"/>
  <c r="R5454" i="1"/>
  <c r="S5454" i="1" s="1"/>
  <c r="R5470" i="1"/>
  <c r="S5470" i="1" s="1"/>
  <c r="R5486" i="1"/>
  <c r="S5486" i="1" s="1"/>
  <c r="R5502" i="1"/>
  <c r="S5502" i="1" s="1"/>
  <c r="R5518" i="1"/>
  <c r="S5518" i="1" s="1"/>
  <c r="R5534" i="1"/>
  <c r="S5534" i="1" s="1"/>
  <c r="R5550" i="1"/>
  <c r="S5550" i="1" s="1"/>
  <c r="R5566" i="1"/>
  <c r="S5566" i="1" s="1"/>
  <c r="R5582" i="1"/>
  <c r="S5582" i="1" s="1"/>
  <c r="R5598" i="1"/>
  <c r="S5598" i="1" s="1"/>
  <c r="R5614" i="1"/>
  <c r="S5614" i="1" s="1"/>
  <c r="R5630" i="1"/>
  <c r="S5630" i="1" s="1"/>
  <c r="R5646" i="1"/>
  <c r="S5646" i="1" s="1"/>
  <c r="R5662" i="1"/>
  <c r="S5662" i="1" s="1"/>
  <c r="R5678" i="1"/>
  <c r="S5678" i="1" s="1"/>
  <c r="R5694" i="1"/>
  <c r="S5694" i="1" s="1"/>
  <c r="R5710" i="1"/>
  <c r="S5710" i="1" s="1"/>
  <c r="R5726" i="1"/>
  <c r="S5726" i="1" s="1"/>
  <c r="R5742" i="1"/>
  <c r="S5742" i="1" s="1"/>
  <c r="R5758" i="1"/>
  <c r="S5758" i="1" s="1"/>
  <c r="R5774" i="1"/>
  <c r="S5774" i="1" s="1"/>
  <c r="R5790" i="1"/>
  <c r="S5790" i="1" s="1"/>
  <c r="R5806" i="1"/>
  <c r="S5806" i="1" s="1"/>
  <c r="R5822" i="1"/>
  <c r="S5822" i="1" s="1"/>
  <c r="R5838" i="1"/>
  <c r="S5838" i="1" s="1"/>
  <c r="R5854" i="1"/>
  <c r="S5854" i="1" s="1"/>
  <c r="R5870" i="1"/>
  <c r="S5870" i="1" s="1"/>
  <c r="R5886" i="1"/>
  <c r="S5886" i="1" s="1"/>
  <c r="R5902" i="1"/>
  <c r="S5902" i="1" s="1"/>
  <c r="R5918" i="1"/>
  <c r="S5918" i="1" s="1"/>
  <c r="R5934" i="1"/>
  <c r="S5934" i="1" s="1"/>
  <c r="R5950" i="1"/>
  <c r="S5950" i="1" s="1"/>
  <c r="R5966" i="1"/>
  <c r="S5966" i="1" s="1"/>
  <c r="R5982" i="1"/>
  <c r="S5982" i="1" s="1"/>
  <c r="R5998" i="1"/>
  <c r="S5998" i="1" s="1"/>
  <c r="R6014" i="1"/>
  <c r="S6014" i="1" s="1"/>
  <c r="R6030" i="1"/>
  <c r="S6030" i="1" s="1"/>
  <c r="R6046" i="1"/>
  <c r="S6046" i="1" s="1"/>
  <c r="R6062" i="1"/>
  <c r="S6062" i="1" s="1"/>
  <c r="R6078" i="1"/>
  <c r="S6078" i="1" s="1"/>
  <c r="R6094" i="1"/>
  <c r="S6094" i="1" s="1"/>
  <c r="R6110" i="1"/>
  <c r="S6110" i="1" s="1"/>
  <c r="R6126" i="1"/>
  <c r="S6126" i="1" s="1"/>
  <c r="R6142" i="1"/>
  <c r="S6142" i="1" s="1"/>
  <c r="R6158" i="1"/>
  <c r="S6158" i="1" s="1"/>
  <c r="R6174" i="1"/>
  <c r="S6174" i="1" s="1"/>
  <c r="R6190" i="1"/>
  <c r="S6190" i="1" s="1"/>
  <c r="R6206" i="1"/>
  <c r="S6206" i="1" s="1"/>
  <c r="R6222" i="1"/>
  <c r="S6222" i="1" s="1"/>
  <c r="R6238" i="1"/>
  <c r="S6238" i="1" s="1"/>
  <c r="R6254" i="1"/>
  <c r="S6254" i="1" s="1"/>
  <c r="R6270" i="1"/>
  <c r="S6270" i="1" s="1"/>
  <c r="R6286" i="1"/>
  <c r="S6286" i="1" s="1"/>
  <c r="R6302" i="1"/>
  <c r="S6302" i="1" s="1"/>
  <c r="R6318" i="1"/>
  <c r="S6318" i="1" s="1"/>
  <c r="R6334" i="1"/>
  <c r="S6334" i="1" s="1"/>
  <c r="R6350" i="1"/>
  <c r="S6350" i="1" s="1"/>
  <c r="R6366" i="1"/>
  <c r="S6366" i="1" s="1"/>
  <c r="R6382" i="1"/>
  <c r="S6382" i="1" s="1"/>
  <c r="R6398" i="1"/>
  <c r="S6398" i="1" s="1"/>
  <c r="R6414" i="1"/>
  <c r="S6414" i="1" s="1"/>
  <c r="R6430" i="1"/>
  <c r="S6430" i="1" s="1"/>
  <c r="R6446" i="1"/>
  <c r="S6446" i="1" s="1"/>
  <c r="R6462" i="1"/>
  <c r="S6462" i="1" s="1"/>
  <c r="R6478" i="1"/>
  <c r="S6478" i="1" s="1"/>
  <c r="R6494" i="1"/>
  <c r="S6494" i="1" s="1"/>
  <c r="R6510" i="1"/>
  <c r="S6510" i="1" s="1"/>
  <c r="R6526" i="1"/>
  <c r="S6526" i="1" s="1"/>
  <c r="R6542" i="1"/>
  <c r="S6542" i="1" s="1"/>
  <c r="R6558" i="1"/>
  <c r="S6558" i="1" s="1"/>
  <c r="R6574" i="1"/>
  <c r="S6574" i="1" s="1"/>
  <c r="R6590" i="1"/>
  <c r="S6590" i="1" s="1"/>
  <c r="R6606" i="1"/>
  <c r="S6606" i="1" s="1"/>
  <c r="R6622" i="1"/>
  <c r="S6622" i="1" s="1"/>
  <c r="R6638" i="1"/>
  <c r="S6638" i="1" s="1"/>
  <c r="R6654" i="1"/>
  <c r="S6654" i="1" s="1"/>
  <c r="R6670" i="1"/>
  <c r="S6670" i="1" s="1"/>
  <c r="R6686" i="1"/>
  <c r="S6686" i="1" s="1"/>
  <c r="R6702" i="1"/>
  <c r="S6702" i="1" s="1"/>
  <c r="R6718" i="1"/>
  <c r="S6718" i="1" s="1"/>
  <c r="R6734" i="1"/>
  <c r="S6734" i="1" s="1"/>
  <c r="R6750" i="1"/>
  <c r="S6750" i="1" s="1"/>
  <c r="R6766" i="1"/>
  <c r="S6766" i="1" s="1"/>
  <c r="R6782" i="1"/>
  <c r="S6782" i="1" s="1"/>
  <c r="R6798" i="1"/>
  <c r="S6798" i="1" s="1"/>
  <c r="R6814" i="1"/>
  <c r="S6814" i="1" s="1"/>
  <c r="R6830" i="1"/>
  <c r="S6830" i="1" s="1"/>
  <c r="R6846" i="1"/>
  <c r="S6846" i="1" s="1"/>
  <c r="R6862" i="1"/>
  <c r="S6862" i="1" s="1"/>
  <c r="R6878" i="1"/>
  <c r="S6878" i="1" s="1"/>
  <c r="R6894" i="1"/>
  <c r="S6894" i="1" s="1"/>
  <c r="R6910" i="1"/>
  <c r="S6910" i="1" s="1"/>
  <c r="R6926" i="1"/>
  <c r="S6926" i="1" s="1"/>
  <c r="R6942" i="1"/>
  <c r="S6942" i="1" s="1"/>
  <c r="R6958" i="1"/>
  <c r="S6958" i="1" s="1"/>
  <c r="R6974" i="1"/>
  <c r="S6974" i="1" s="1"/>
  <c r="R6990" i="1"/>
  <c r="S6990" i="1" s="1"/>
  <c r="R7006" i="1"/>
  <c r="S7006" i="1" s="1"/>
  <c r="R7022" i="1"/>
  <c r="S7022" i="1" s="1"/>
  <c r="R7038" i="1"/>
  <c r="S7038" i="1" s="1"/>
  <c r="R7054" i="1"/>
  <c r="S7054" i="1" s="1"/>
  <c r="R7070" i="1"/>
  <c r="S7070" i="1" s="1"/>
  <c r="R7086" i="1"/>
  <c r="S7086" i="1" s="1"/>
  <c r="R7102" i="1"/>
  <c r="S7102" i="1" s="1"/>
  <c r="R7118" i="1"/>
  <c r="S7118" i="1" s="1"/>
  <c r="R7134" i="1"/>
  <c r="S7134" i="1" s="1"/>
  <c r="R7150" i="1"/>
  <c r="S7150" i="1" s="1"/>
  <c r="R7166" i="1"/>
  <c r="S7166" i="1" s="1"/>
  <c r="R7182" i="1"/>
  <c r="S7182" i="1" s="1"/>
  <c r="R7198" i="1"/>
  <c r="S7198" i="1" s="1"/>
  <c r="R7214" i="1"/>
  <c r="S7214" i="1" s="1"/>
  <c r="R7230" i="1"/>
  <c r="S7230" i="1" s="1"/>
  <c r="R7246" i="1"/>
  <c r="S7246" i="1" s="1"/>
  <c r="R7262" i="1"/>
  <c r="S7262" i="1" s="1"/>
  <c r="R7278" i="1"/>
  <c r="S7278" i="1" s="1"/>
  <c r="R7294" i="1"/>
  <c r="S7294" i="1" s="1"/>
  <c r="R7310" i="1"/>
  <c r="S7310" i="1" s="1"/>
  <c r="R7326" i="1"/>
  <c r="S7326" i="1" s="1"/>
  <c r="R7342" i="1"/>
  <c r="S7342" i="1" s="1"/>
  <c r="R7358" i="1"/>
  <c r="S7358" i="1" s="1"/>
  <c r="R7374" i="1"/>
  <c r="S7374" i="1" s="1"/>
  <c r="R7390" i="1"/>
  <c r="S7390" i="1" s="1"/>
  <c r="R7406" i="1"/>
  <c r="S7406" i="1" s="1"/>
  <c r="R7422" i="1"/>
  <c r="S7422" i="1" s="1"/>
  <c r="R7438" i="1"/>
  <c r="S7438" i="1" s="1"/>
  <c r="R7454" i="1"/>
  <c r="S7454" i="1" s="1"/>
  <c r="R7470" i="1"/>
  <c r="S7470" i="1" s="1"/>
  <c r="R7486" i="1"/>
  <c r="S7486" i="1" s="1"/>
  <c r="R7502" i="1"/>
  <c r="S7502" i="1" s="1"/>
  <c r="R7518" i="1"/>
  <c r="S7518" i="1" s="1"/>
  <c r="R7534" i="1"/>
  <c r="S7534" i="1" s="1"/>
  <c r="R7550" i="1"/>
  <c r="S7550" i="1" s="1"/>
  <c r="R7566" i="1"/>
  <c r="S7566" i="1" s="1"/>
  <c r="R7582" i="1"/>
  <c r="S7582" i="1" s="1"/>
  <c r="R7598" i="1"/>
  <c r="S7598" i="1" s="1"/>
  <c r="R7614" i="1"/>
  <c r="S7614" i="1" s="1"/>
  <c r="R7630" i="1"/>
  <c r="S7630" i="1" s="1"/>
  <c r="R7646" i="1"/>
  <c r="S7646" i="1" s="1"/>
  <c r="R7662" i="1"/>
  <c r="S7662" i="1" s="1"/>
  <c r="R7678" i="1"/>
  <c r="S7678" i="1" s="1"/>
  <c r="R7694" i="1"/>
  <c r="S7694" i="1" s="1"/>
  <c r="R7710" i="1"/>
  <c r="S7710" i="1" s="1"/>
  <c r="R7726" i="1"/>
  <c r="S7726" i="1" s="1"/>
  <c r="R7742" i="1"/>
  <c r="S7742" i="1" s="1"/>
  <c r="R7758" i="1"/>
  <c r="S7758" i="1" s="1"/>
  <c r="R7774" i="1"/>
  <c r="S7774" i="1" s="1"/>
  <c r="R7790" i="1"/>
  <c r="S7790" i="1" s="1"/>
  <c r="R7806" i="1"/>
  <c r="S7806" i="1" s="1"/>
  <c r="R7822" i="1"/>
  <c r="S7822" i="1" s="1"/>
  <c r="R7838" i="1"/>
  <c r="S7838" i="1" s="1"/>
  <c r="R7854" i="1"/>
  <c r="S7854" i="1" s="1"/>
  <c r="R7870" i="1"/>
  <c r="S7870" i="1" s="1"/>
  <c r="R7886" i="1"/>
  <c r="S7886" i="1" s="1"/>
  <c r="R7902" i="1"/>
  <c r="S7902" i="1" s="1"/>
  <c r="R7918" i="1"/>
  <c r="S7918" i="1" s="1"/>
  <c r="R7934" i="1"/>
  <c r="S7934" i="1" s="1"/>
  <c r="R7950" i="1"/>
  <c r="S7950" i="1" s="1"/>
  <c r="R7966" i="1"/>
  <c r="S7966" i="1" s="1"/>
  <c r="R7982" i="1"/>
  <c r="S7982" i="1" s="1"/>
  <c r="R7998" i="1"/>
  <c r="S7998" i="1" s="1"/>
  <c r="R8014" i="1"/>
  <c r="S8014" i="1" s="1"/>
  <c r="R8030" i="1"/>
  <c r="S8030" i="1" s="1"/>
  <c r="R8046" i="1"/>
  <c r="S8046" i="1" s="1"/>
  <c r="R8062" i="1"/>
  <c r="S8062" i="1" s="1"/>
  <c r="R8078" i="1"/>
  <c r="S8078" i="1" s="1"/>
  <c r="R8094" i="1"/>
  <c r="S8094" i="1" s="1"/>
  <c r="R8110" i="1"/>
  <c r="S8110" i="1" s="1"/>
  <c r="R8126" i="1"/>
  <c r="S8126" i="1" s="1"/>
  <c r="R8142" i="1"/>
  <c r="S8142" i="1" s="1"/>
  <c r="R8158" i="1"/>
  <c r="S8158" i="1" s="1"/>
  <c r="R8174" i="1"/>
  <c r="S8174" i="1" s="1"/>
  <c r="R8190" i="1"/>
  <c r="S8190" i="1" s="1"/>
  <c r="R8206" i="1"/>
  <c r="S8206" i="1" s="1"/>
  <c r="R8222" i="1"/>
  <c r="S8222" i="1" s="1"/>
  <c r="R8238" i="1"/>
  <c r="S8238" i="1" s="1"/>
  <c r="R8254" i="1"/>
  <c r="S8254" i="1" s="1"/>
  <c r="R8270" i="1"/>
  <c r="S8270" i="1" s="1"/>
  <c r="R8286" i="1"/>
  <c r="S8286" i="1" s="1"/>
  <c r="R8302" i="1"/>
  <c r="S8302" i="1" s="1"/>
  <c r="R8318" i="1"/>
  <c r="S8318" i="1" s="1"/>
  <c r="R8334" i="1"/>
  <c r="S8334" i="1" s="1"/>
  <c r="R8350" i="1"/>
  <c r="S8350" i="1" s="1"/>
  <c r="R8366" i="1"/>
  <c r="S8366" i="1" s="1"/>
  <c r="R8382" i="1"/>
  <c r="S8382" i="1" s="1"/>
  <c r="R8398" i="1"/>
  <c r="S8398" i="1" s="1"/>
  <c r="R8414" i="1"/>
  <c r="S8414" i="1" s="1"/>
  <c r="R8430" i="1"/>
  <c r="S8430" i="1" s="1"/>
  <c r="R8446" i="1"/>
  <c r="S8446" i="1" s="1"/>
  <c r="R8462" i="1"/>
  <c r="S8462" i="1" s="1"/>
  <c r="R8478" i="1"/>
  <c r="S8478" i="1" s="1"/>
  <c r="R8494" i="1"/>
  <c r="S8494" i="1" s="1"/>
  <c r="R8510" i="1"/>
  <c r="S8510" i="1" s="1"/>
  <c r="R8526" i="1"/>
  <c r="S8526" i="1" s="1"/>
  <c r="R8542" i="1"/>
  <c r="S8542" i="1" s="1"/>
  <c r="R8558" i="1"/>
  <c r="S8558" i="1" s="1"/>
  <c r="R8574" i="1"/>
  <c r="S8574" i="1" s="1"/>
  <c r="R8590" i="1"/>
  <c r="S8590" i="1" s="1"/>
  <c r="R8606" i="1"/>
  <c r="S8606" i="1" s="1"/>
  <c r="R8622" i="1"/>
  <c r="S8622" i="1" s="1"/>
  <c r="R8638" i="1"/>
  <c r="S8638" i="1" s="1"/>
  <c r="R8654" i="1"/>
  <c r="S8654" i="1" s="1"/>
  <c r="R8670" i="1"/>
  <c r="S8670" i="1" s="1"/>
  <c r="R8686" i="1"/>
  <c r="S8686" i="1" s="1"/>
  <c r="R8702" i="1"/>
  <c r="S8702" i="1" s="1"/>
  <c r="R8718" i="1"/>
  <c r="S8718" i="1" s="1"/>
  <c r="R8734" i="1"/>
  <c r="S8734" i="1" s="1"/>
  <c r="R8750" i="1"/>
  <c r="S8750" i="1" s="1"/>
  <c r="R8766" i="1"/>
  <c r="S8766" i="1" s="1"/>
  <c r="R8782" i="1"/>
  <c r="S8782" i="1" s="1"/>
  <c r="R8798" i="1"/>
  <c r="S8798" i="1" s="1"/>
  <c r="R8814" i="1"/>
  <c r="S8814" i="1" s="1"/>
  <c r="R8830" i="1"/>
  <c r="S8830" i="1" s="1"/>
  <c r="R8846" i="1"/>
  <c r="S8846" i="1" s="1"/>
  <c r="R8862" i="1"/>
  <c r="S8862" i="1" s="1"/>
  <c r="R8878" i="1"/>
  <c r="S8878" i="1" s="1"/>
  <c r="R8894" i="1"/>
  <c r="S8894" i="1" s="1"/>
  <c r="R8910" i="1"/>
  <c r="S8910" i="1" s="1"/>
  <c r="R8926" i="1"/>
  <c r="S8926" i="1" s="1"/>
  <c r="R8942" i="1"/>
  <c r="S8942" i="1" s="1"/>
  <c r="R8958" i="1"/>
  <c r="S8958" i="1" s="1"/>
  <c r="R8974" i="1"/>
  <c r="S8974" i="1" s="1"/>
  <c r="R8990" i="1"/>
  <c r="S8990" i="1" s="1"/>
  <c r="R9006" i="1"/>
  <c r="S9006" i="1" s="1"/>
  <c r="R9022" i="1"/>
  <c r="S9022" i="1" s="1"/>
  <c r="R9038" i="1"/>
  <c r="S9038" i="1" s="1"/>
  <c r="R9054" i="1"/>
  <c r="S9054" i="1" s="1"/>
  <c r="R9070" i="1"/>
  <c r="S9070" i="1" s="1"/>
  <c r="R9086" i="1"/>
  <c r="S9086" i="1" s="1"/>
  <c r="R9102" i="1"/>
  <c r="S9102" i="1" s="1"/>
  <c r="R9118" i="1"/>
  <c r="S9118" i="1" s="1"/>
  <c r="R9134" i="1"/>
  <c r="S9134" i="1" s="1"/>
  <c r="R9150" i="1"/>
  <c r="S9150" i="1" s="1"/>
  <c r="R9166" i="1"/>
  <c r="S9166" i="1" s="1"/>
  <c r="R9182" i="1"/>
  <c r="S9182" i="1" s="1"/>
  <c r="R9198" i="1"/>
  <c r="S9198" i="1" s="1"/>
  <c r="R9214" i="1"/>
  <c r="S9214" i="1" s="1"/>
  <c r="R9230" i="1"/>
  <c r="S9230" i="1" s="1"/>
  <c r="R9246" i="1"/>
  <c r="S9246" i="1" s="1"/>
  <c r="R9262" i="1"/>
  <c r="S9262" i="1" s="1"/>
  <c r="R9278" i="1"/>
  <c r="S9278" i="1" s="1"/>
  <c r="R9294" i="1"/>
  <c r="S9294" i="1" s="1"/>
  <c r="R9310" i="1"/>
  <c r="S9310" i="1" s="1"/>
  <c r="R9326" i="1"/>
  <c r="S9326" i="1" s="1"/>
  <c r="R9342" i="1"/>
  <c r="S9342" i="1" s="1"/>
  <c r="R9358" i="1"/>
  <c r="S9358" i="1" s="1"/>
  <c r="R9374" i="1"/>
  <c r="S9374" i="1" s="1"/>
  <c r="R9390" i="1"/>
  <c r="S9390" i="1" s="1"/>
  <c r="R9406" i="1"/>
  <c r="S9406" i="1" s="1"/>
  <c r="R9422" i="1"/>
  <c r="S9422" i="1" s="1"/>
  <c r="R9438" i="1"/>
  <c r="S9438" i="1" s="1"/>
  <c r="R9454" i="1"/>
  <c r="S9454" i="1" s="1"/>
  <c r="R9470" i="1"/>
  <c r="S9470" i="1" s="1"/>
  <c r="R9486" i="1"/>
  <c r="S9486" i="1" s="1"/>
  <c r="R9502" i="1"/>
  <c r="S9502" i="1" s="1"/>
  <c r="R9518" i="1"/>
  <c r="S9518" i="1" s="1"/>
  <c r="R9534" i="1"/>
  <c r="S9534" i="1" s="1"/>
  <c r="R9550" i="1"/>
  <c r="S9550" i="1" s="1"/>
  <c r="R9566" i="1"/>
  <c r="S9566" i="1" s="1"/>
  <c r="R9582" i="1"/>
  <c r="S9582" i="1" s="1"/>
  <c r="R9598" i="1"/>
  <c r="S9598" i="1" s="1"/>
  <c r="R4051" i="1"/>
  <c r="S4051" i="1" s="1"/>
  <c r="R4067" i="1"/>
  <c r="S4067" i="1" s="1"/>
  <c r="R4083" i="1"/>
  <c r="S4083" i="1" s="1"/>
  <c r="R4099" i="1"/>
  <c r="S4099" i="1" s="1"/>
  <c r="R4115" i="1"/>
  <c r="S4115" i="1" s="1"/>
  <c r="R4131" i="1"/>
  <c r="S4131" i="1" s="1"/>
  <c r="R4147" i="1"/>
  <c r="S4147" i="1" s="1"/>
  <c r="R4163" i="1"/>
  <c r="S4163" i="1" s="1"/>
  <c r="R4179" i="1"/>
  <c r="S4179" i="1" s="1"/>
  <c r="R4195" i="1"/>
  <c r="S4195" i="1" s="1"/>
  <c r="R4211" i="1"/>
  <c r="S4211" i="1" s="1"/>
  <c r="R4227" i="1"/>
  <c r="S4227" i="1" s="1"/>
  <c r="R4243" i="1"/>
  <c r="S4243" i="1" s="1"/>
  <c r="R4259" i="1"/>
  <c r="S4259" i="1" s="1"/>
  <c r="R4275" i="1"/>
  <c r="S4275" i="1" s="1"/>
  <c r="R4291" i="1"/>
  <c r="S4291" i="1" s="1"/>
  <c r="R4307" i="1"/>
  <c r="S4307" i="1" s="1"/>
  <c r="R4323" i="1"/>
  <c r="S4323" i="1" s="1"/>
  <c r="R4339" i="1"/>
  <c r="S4339" i="1" s="1"/>
  <c r="R4355" i="1"/>
  <c r="S4355" i="1" s="1"/>
  <c r="R4371" i="1"/>
  <c r="S4371" i="1" s="1"/>
  <c r="R4387" i="1"/>
  <c r="S4387" i="1" s="1"/>
  <c r="R4403" i="1"/>
  <c r="S4403" i="1" s="1"/>
  <c r="R4419" i="1"/>
  <c r="S4419" i="1" s="1"/>
  <c r="R4435" i="1"/>
  <c r="S4435" i="1" s="1"/>
  <c r="R4451" i="1"/>
  <c r="S4451" i="1" s="1"/>
  <c r="R4467" i="1"/>
  <c r="S4467" i="1" s="1"/>
  <c r="R4483" i="1"/>
  <c r="S4483" i="1" s="1"/>
  <c r="R4499" i="1"/>
  <c r="S4499" i="1" s="1"/>
  <c r="R4515" i="1"/>
  <c r="S4515" i="1" s="1"/>
  <c r="R4531" i="1"/>
  <c r="S4531" i="1" s="1"/>
  <c r="R4547" i="1"/>
  <c r="S4547" i="1" s="1"/>
  <c r="R4563" i="1"/>
  <c r="S4563" i="1" s="1"/>
  <c r="R4579" i="1"/>
  <c r="S4579" i="1" s="1"/>
  <c r="R4595" i="1"/>
  <c r="S4595" i="1" s="1"/>
  <c r="R4611" i="1"/>
  <c r="S4611" i="1" s="1"/>
  <c r="R4627" i="1"/>
  <c r="S4627" i="1" s="1"/>
  <c r="R4643" i="1"/>
  <c r="S4643" i="1" s="1"/>
  <c r="R4659" i="1"/>
  <c r="S4659" i="1" s="1"/>
  <c r="R4675" i="1"/>
  <c r="S4675" i="1" s="1"/>
  <c r="R4691" i="1"/>
  <c r="S4691" i="1" s="1"/>
  <c r="R4707" i="1"/>
  <c r="S4707" i="1" s="1"/>
  <c r="R4723" i="1"/>
  <c r="S4723" i="1" s="1"/>
  <c r="R4739" i="1"/>
  <c r="S4739" i="1" s="1"/>
  <c r="R4755" i="1"/>
  <c r="S4755" i="1" s="1"/>
  <c r="R4771" i="1"/>
  <c r="S4771" i="1" s="1"/>
  <c r="R4787" i="1"/>
  <c r="S4787" i="1" s="1"/>
  <c r="R4803" i="1"/>
  <c r="S4803" i="1" s="1"/>
  <c r="R4819" i="1"/>
  <c r="S4819" i="1" s="1"/>
  <c r="R4835" i="1"/>
  <c r="S4835" i="1" s="1"/>
  <c r="R4851" i="1"/>
  <c r="S4851" i="1" s="1"/>
  <c r="R4867" i="1"/>
  <c r="S4867" i="1" s="1"/>
  <c r="R4883" i="1"/>
  <c r="S4883" i="1" s="1"/>
  <c r="R4899" i="1"/>
  <c r="S4899" i="1" s="1"/>
  <c r="R4915" i="1"/>
  <c r="S4915" i="1" s="1"/>
  <c r="R4931" i="1"/>
  <c r="S4931" i="1" s="1"/>
  <c r="R4947" i="1"/>
  <c r="S4947" i="1" s="1"/>
  <c r="R4963" i="1"/>
  <c r="S4963" i="1" s="1"/>
  <c r="R4979" i="1"/>
  <c r="S4979" i="1" s="1"/>
  <c r="R4995" i="1"/>
  <c r="S4995" i="1" s="1"/>
  <c r="R5011" i="1"/>
  <c r="S5011" i="1" s="1"/>
  <c r="R5027" i="1"/>
  <c r="S5027" i="1" s="1"/>
  <c r="R5043" i="1"/>
  <c r="S5043" i="1" s="1"/>
  <c r="R5059" i="1"/>
  <c r="S5059" i="1" s="1"/>
  <c r="R5075" i="1"/>
  <c r="S5075" i="1" s="1"/>
  <c r="R5091" i="1"/>
  <c r="S5091" i="1" s="1"/>
  <c r="R5107" i="1"/>
  <c r="S5107" i="1" s="1"/>
  <c r="R5123" i="1"/>
  <c r="S5123" i="1" s="1"/>
  <c r="R5139" i="1"/>
  <c r="S5139" i="1" s="1"/>
  <c r="R5155" i="1"/>
  <c r="S5155" i="1" s="1"/>
  <c r="R5171" i="1"/>
  <c r="S5171" i="1" s="1"/>
  <c r="R5187" i="1"/>
  <c r="S5187" i="1" s="1"/>
  <c r="R5203" i="1"/>
  <c r="S5203" i="1" s="1"/>
  <c r="R5219" i="1"/>
  <c r="S5219" i="1" s="1"/>
  <c r="R5235" i="1"/>
  <c r="S5235" i="1" s="1"/>
  <c r="R5251" i="1"/>
  <c r="S5251" i="1" s="1"/>
  <c r="R5267" i="1"/>
  <c r="S5267" i="1" s="1"/>
  <c r="R5283" i="1"/>
  <c r="S5283" i="1" s="1"/>
  <c r="R5299" i="1"/>
  <c r="S5299" i="1" s="1"/>
  <c r="R5315" i="1"/>
  <c r="S5315" i="1" s="1"/>
  <c r="R5331" i="1"/>
  <c r="S5331" i="1" s="1"/>
  <c r="R5347" i="1"/>
  <c r="S5347" i="1" s="1"/>
  <c r="R5363" i="1"/>
  <c r="S5363" i="1" s="1"/>
  <c r="R5379" i="1"/>
  <c r="S5379" i="1" s="1"/>
  <c r="R5395" i="1"/>
  <c r="S5395" i="1" s="1"/>
  <c r="R5411" i="1"/>
  <c r="S5411" i="1" s="1"/>
  <c r="R5427" i="1"/>
  <c r="S5427" i="1" s="1"/>
  <c r="R5443" i="1"/>
  <c r="S5443" i="1" s="1"/>
  <c r="R5459" i="1"/>
  <c r="S5459" i="1" s="1"/>
  <c r="R5475" i="1"/>
  <c r="S5475" i="1" s="1"/>
  <c r="R5491" i="1"/>
  <c r="S5491" i="1" s="1"/>
  <c r="R5507" i="1"/>
  <c r="S5507" i="1" s="1"/>
  <c r="R5523" i="1"/>
  <c r="S5523" i="1" s="1"/>
  <c r="R5539" i="1"/>
  <c r="S5539" i="1" s="1"/>
  <c r="R5555" i="1"/>
  <c r="S5555" i="1" s="1"/>
  <c r="R5571" i="1"/>
  <c r="S5571" i="1" s="1"/>
  <c r="R5587" i="1"/>
  <c r="S5587" i="1" s="1"/>
  <c r="R5603" i="1"/>
  <c r="S5603" i="1" s="1"/>
  <c r="R5619" i="1"/>
  <c r="S5619" i="1" s="1"/>
  <c r="R5635" i="1"/>
  <c r="S5635" i="1" s="1"/>
  <c r="R5651" i="1"/>
  <c r="S5651" i="1" s="1"/>
  <c r="R5667" i="1"/>
  <c r="S5667" i="1" s="1"/>
  <c r="R5683" i="1"/>
  <c r="S5683" i="1" s="1"/>
  <c r="R5699" i="1"/>
  <c r="S5699" i="1" s="1"/>
  <c r="R5715" i="1"/>
  <c r="S5715" i="1" s="1"/>
  <c r="R5731" i="1"/>
  <c r="S5731" i="1" s="1"/>
  <c r="R5747" i="1"/>
  <c r="S5747" i="1" s="1"/>
  <c r="R5763" i="1"/>
  <c r="S5763" i="1" s="1"/>
  <c r="R5779" i="1"/>
  <c r="S5779" i="1" s="1"/>
  <c r="R5795" i="1"/>
  <c r="S5795" i="1" s="1"/>
  <c r="R5811" i="1"/>
  <c r="S5811" i="1" s="1"/>
  <c r="R5827" i="1"/>
  <c r="S5827" i="1" s="1"/>
  <c r="R5843" i="1"/>
  <c r="S5843" i="1" s="1"/>
  <c r="R5859" i="1"/>
  <c r="S5859" i="1" s="1"/>
  <c r="R5875" i="1"/>
  <c r="S5875" i="1" s="1"/>
  <c r="R5891" i="1"/>
  <c r="S5891" i="1" s="1"/>
  <c r="R5907" i="1"/>
  <c r="S5907" i="1" s="1"/>
  <c r="R5923" i="1"/>
  <c r="S5923" i="1" s="1"/>
  <c r="R5939" i="1"/>
  <c r="S5939" i="1" s="1"/>
  <c r="R5955" i="1"/>
  <c r="S5955" i="1" s="1"/>
  <c r="R5971" i="1"/>
  <c r="S5971" i="1" s="1"/>
  <c r="R5987" i="1"/>
  <c r="S5987" i="1" s="1"/>
  <c r="R6003" i="1"/>
  <c r="S6003" i="1" s="1"/>
  <c r="R6019" i="1"/>
  <c r="S6019" i="1" s="1"/>
  <c r="R6035" i="1"/>
  <c r="S6035" i="1" s="1"/>
  <c r="R6051" i="1"/>
  <c r="S6051" i="1" s="1"/>
  <c r="R6067" i="1"/>
  <c r="S6067" i="1" s="1"/>
  <c r="R6083" i="1"/>
  <c r="S6083" i="1" s="1"/>
  <c r="R6099" i="1"/>
  <c r="S6099" i="1" s="1"/>
  <c r="R6115" i="1"/>
  <c r="S6115" i="1" s="1"/>
  <c r="R6131" i="1"/>
  <c r="S6131" i="1" s="1"/>
  <c r="R6147" i="1"/>
  <c r="S6147" i="1" s="1"/>
  <c r="R6163" i="1"/>
  <c r="S6163" i="1" s="1"/>
  <c r="R6179" i="1"/>
  <c r="S6179" i="1" s="1"/>
  <c r="R6195" i="1"/>
  <c r="S6195" i="1" s="1"/>
  <c r="R6211" i="1"/>
  <c r="S6211" i="1" s="1"/>
  <c r="R6227" i="1"/>
  <c r="S6227" i="1" s="1"/>
  <c r="R6243" i="1"/>
  <c r="S6243" i="1" s="1"/>
  <c r="R6259" i="1"/>
  <c r="S6259" i="1" s="1"/>
  <c r="R6275" i="1"/>
  <c r="S6275" i="1" s="1"/>
  <c r="R6291" i="1"/>
  <c r="S6291" i="1" s="1"/>
  <c r="R6307" i="1"/>
  <c r="S6307" i="1" s="1"/>
  <c r="R6323" i="1"/>
  <c r="S6323" i="1" s="1"/>
  <c r="R6339" i="1"/>
  <c r="S6339" i="1" s="1"/>
  <c r="R6355" i="1"/>
  <c r="S6355" i="1" s="1"/>
  <c r="R6371" i="1"/>
  <c r="S6371" i="1" s="1"/>
  <c r="R6387" i="1"/>
  <c r="S6387" i="1" s="1"/>
  <c r="R6403" i="1"/>
  <c r="S6403" i="1" s="1"/>
  <c r="R6419" i="1"/>
  <c r="S6419" i="1" s="1"/>
  <c r="R6435" i="1"/>
  <c r="S6435" i="1" s="1"/>
  <c r="R6451" i="1"/>
  <c r="S6451" i="1" s="1"/>
  <c r="R6467" i="1"/>
  <c r="S6467" i="1" s="1"/>
  <c r="R6483" i="1"/>
  <c r="S6483" i="1" s="1"/>
  <c r="R6499" i="1"/>
  <c r="S6499" i="1" s="1"/>
  <c r="R6515" i="1"/>
  <c r="S6515" i="1" s="1"/>
  <c r="R6531" i="1"/>
  <c r="S6531" i="1" s="1"/>
  <c r="R6547" i="1"/>
  <c r="S6547" i="1" s="1"/>
  <c r="R6563" i="1"/>
  <c r="S6563" i="1" s="1"/>
  <c r="R6579" i="1"/>
  <c r="S6579" i="1" s="1"/>
  <c r="R6595" i="1"/>
  <c r="S6595" i="1" s="1"/>
  <c r="R6611" i="1"/>
  <c r="S6611" i="1" s="1"/>
  <c r="R6627" i="1"/>
  <c r="S6627" i="1" s="1"/>
  <c r="R6643" i="1"/>
  <c r="S6643" i="1" s="1"/>
  <c r="R6659" i="1"/>
  <c r="S6659" i="1" s="1"/>
  <c r="R6675" i="1"/>
  <c r="S6675" i="1" s="1"/>
  <c r="R6691" i="1"/>
  <c r="S6691" i="1" s="1"/>
  <c r="R6707" i="1"/>
  <c r="S6707" i="1" s="1"/>
  <c r="R6723" i="1"/>
  <c r="S6723" i="1" s="1"/>
  <c r="R6739" i="1"/>
  <c r="S6739" i="1" s="1"/>
  <c r="R6755" i="1"/>
  <c r="S6755" i="1" s="1"/>
  <c r="R6771" i="1"/>
  <c r="S6771" i="1" s="1"/>
  <c r="R6787" i="1"/>
  <c r="S6787" i="1" s="1"/>
  <c r="R6803" i="1"/>
  <c r="S6803" i="1" s="1"/>
  <c r="R6819" i="1"/>
  <c r="S6819" i="1" s="1"/>
  <c r="R6835" i="1"/>
  <c r="S6835" i="1" s="1"/>
  <c r="R6851" i="1"/>
  <c r="S6851" i="1" s="1"/>
  <c r="R6867" i="1"/>
  <c r="S6867" i="1" s="1"/>
  <c r="R6883" i="1"/>
  <c r="S6883" i="1" s="1"/>
  <c r="R6899" i="1"/>
  <c r="S6899" i="1" s="1"/>
  <c r="R6915" i="1"/>
  <c r="S6915" i="1" s="1"/>
  <c r="R6931" i="1"/>
  <c r="S6931" i="1" s="1"/>
  <c r="R6947" i="1"/>
  <c r="S6947" i="1" s="1"/>
  <c r="R6963" i="1"/>
  <c r="S6963" i="1" s="1"/>
  <c r="R6979" i="1"/>
  <c r="S6979" i="1" s="1"/>
  <c r="R6995" i="1"/>
  <c r="S6995" i="1" s="1"/>
  <c r="R7011" i="1"/>
  <c r="S7011" i="1" s="1"/>
  <c r="R7027" i="1"/>
  <c r="S7027" i="1" s="1"/>
  <c r="R7043" i="1"/>
  <c r="S7043" i="1" s="1"/>
  <c r="R7059" i="1"/>
  <c r="S7059" i="1" s="1"/>
  <c r="R7075" i="1"/>
  <c r="S7075" i="1" s="1"/>
  <c r="R7091" i="1"/>
  <c r="S7091" i="1" s="1"/>
  <c r="R7107" i="1"/>
  <c r="S7107" i="1" s="1"/>
  <c r="R7123" i="1"/>
  <c r="S7123" i="1" s="1"/>
  <c r="R7139" i="1"/>
  <c r="S7139" i="1" s="1"/>
  <c r="R7155" i="1"/>
  <c r="S7155" i="1" s="1"/>
  <c r="R7171" i="1"/>
  <c r="S7171" i="1" s="1"/>
  <c r="R7187" i="1"/>
  <c r="S7187" i="1" s="1"/>
  <c r="R7203" i="1"/>
  <c r="S7203" i="1" s="1"/>
  <c r="R7219" i="1"/>
  <c r="S7219" i="1" s="1"/>
  <c r="R7235" i="1"/>
  <c r="S7235" i="1" s="1"/>
  <c r="R7251" i="1"/>
  <c r="S7251" i="1" s="1"/>
  <c r="R7267" i="1"/>
  <c r="S7267" i="1" s="1"/>
  <c r="R7283" i="1"/>
  <c r="S7283" i="1" s="1"/>
  <c r="R7299" i="1"/>
  <c r="S7299" i="1" s="1"/>
  <c r="R7315" i="1"/>
  <c r="S7315" i="1" s="1"/>
  <c r="R7331" i="1"/>
  <c r="S7331" i="1" s="1"/>
  <c r="R7347" i="1"/>
  <c r="S7347" i="1" s="1"/>
  <c r="R7363" i="1"/>
  <c r="S7363" i="1" s="1"/>
  <c r="R7379" i="1"/>
  <c r="S7379" i="1" s="1"/>
  <c r="R7395" i="1"/>
  <c r="S7395" i="1" s="1"/>
  <c r="R7411" i="1"/>
  <c r="S7411" i="1" s="1"/>
  <c r="R7427" i="1"/>
  <c r="S7427" i="1" s="1"/>
  <c r="R7443" i="1"/>
  <c r="S7443" i="1" s="1"/>
  <c r="R7459" i="1"/>
  <c r="S7459" i="1" s="1"/>
  <c r="R7475" i="1"/>
  <c r="S7475" i="1" s="1"/>
  <c r="R7491" i="1"/>
  <c r="S7491" i="1" s="1"/>
  <c r="R7507" i="1"/>
  <c r="S7507" i="1" s="1"/>
  <c r="R7523" i="1"/>
  <c r="S7523" i="1" s="1"/>
  <c r="R7539" i="1"/>
  <c r="S7539" i="1" s="1"/>
  <c r="R7555" i="1"/>
  <c r="S7555" i="1" s="1"/>
  <c r="R7571" i="1"/>
  <c r="S7571" i="1" s="1"/>
  <c r="R7587" i="1"/>
  <c r="S7587" i="1" s="1"/>
  <c r="R7603" i="1"/>
  <c r="S7603" i="1" s="1"/>
  <c r="R7619" i="1"/>
  <c r="S7619" i="1" s="1"/>
  <c r="R7635" i="1"/>
  <c r="S7635" i="1" s="1"/>
  <c r="R7651" i="1"/>
  <c r="S7651" i="1" s="1"/>
  <c r="R7667" i="1"/>
  <c r="S7667" i="1" s="1"/>
  <c r="R7683" i="1"/>
  <c r="S7683" i="1" s="1"/>
  <c r="R7699" i="1"/>
  <c r="S7699" i="1" s="1"/>
  <c r="R7715" i="1"/>
  <c r="S7715" i="1" s="1"/>
  <c r="R7731" i="1"/>
  <c r="S7731" i="1" s="1"/>
  <c r="R7747" i="1"/>
  <c r="S7747" i="1" s="1"/>
  <c r="R7763" i="1"/>
  <c r="S7763" i="1" s="1"/>
  <c r="R7779" i="1"/>
  <c r="S7779" i="1" s="1"/>
  <c r="R7795" i="1"/>
  <c r="S7795" i="1" s="1"/>
  <c r="R7811" i="1"/>
  <c r="S7811" i="1" s="1"/>
  <c r="R7827" i="1"/>
  <c r="S7827" i="1" s="1"/>
  <c r="R7843" i="1"/>
  <c r="S7843" i="1" s="1"/>
  <c r="R7859" i="1"/>
  <c r="S7859" i="1" s="1"/>
  <c r="R7875" i="1"/>
  <c r="S7875" i="1" s="1"/>
  <c r="R7891" i="1"/>
  <c r="S7891" i="1" s="1"/>
  <c r="R7907" i="1"/>
  <c r="S7907" i="1" s="1"/>
  <c r="R7923" i="1"/>
  <c r="S7923" i="1" s="1"/>
  <c r="R7939" i="1"/>
  <c r="S7939" i="1" s="1"/>
  <c r="R7955" i="1"/>
  <c r="S7955" i="1" s="1"/>
  <c r="R7971" i="1"/>
  <c r="S7971" i="1" s="1"/>
  <c r="R7987" i="1"/>
  <c r="S7987" i="1" s="1"/>
  <c r="R8003" i="1"/>
  <c r="S8003" i="1" s="1"/>
  <c r="R8019" i="1"/>
  <c r="S8019" i="1" s="1"/>
  <c r="R8035" i="1"/>
  <c r="S8035" i="1" s="1"/>
  <c r="R8051" i="1"/>
  <c r="S8051" i="1" s="1"/>
  <c r="R8067" i="1"/>
  <c r="S8067" i="1" s="1"/>
  <c r="R8083" i="1"/>
  <c r="S8083" i="1" s="1"/>
  <c r="R8099" i="1"/>
  <c r="S8099" i="1" s="1"/>
  <c r="R8115" i="1"/>
  <c r="S8115" i="1" s="1"/>
  <c r="R8131" i="1"/>
  <c r="S8131" i="1" s="1"/>
  <c r="R8147" i="1"/>
  <c r="S8147" i="1" s="1"/>
  <c r="R8163" i="1"/>
  <c r="S8163" i="1" s="1"/>
  <c r="R8179" i="1"/>
  <c r="S8179" i="1" s="1"/>
  <c r="R8195" i="1"/>
  <c r="S8195" i="1" s="1"/>
  <c r="R8211" i="1"/>
  <c r="S8211" i="1" s="1"/>
  <c r="R8227" i="1"/>
  <c r="S8227" i="1" s="1"/>
  <c r="R8243" i="1"/>
  <c r="S8243" i="1" s="1"/>
  <c r="R8259" i="1"/>
  <c r="S8259" i="1" s="1"/>
  <c r="R8275" i="1"/>
  <c r="S8275" i="1" s="1"/>
  <c r="R8291" i="1"/>
  <c r="S8291" i="1" s="1"/>
  <c r="R8307" i="1"/>
  <c r="S8307" i="1" s="1"/>
  <c r="R8323" i="1"/>
  <c r="S8323" i="1" s="1"/>
  <c r="R8339" i="1"/>
  <c r="S8339" i="1" s="1"/>
  <c r="R8355" i="1"/>
  <c r="S8355" i="1" s="1"/>
  <c r="R8371" i="1"/>
  <c r="S8371" i="1" s="1"/>
  <c r="R8387" i="1"/>
  <c r="S8387" i="1" s="1"/>
  <c r="R8403" i="1"/>
  <c r="S8403" i="1" s="1"/>
  <c r="R8419" i="1"/>
  <c r="S8419" i="1" s="1"/>
  <c r="R8435" i="1"/>
  <c r="S8435" i="1" s="1"/>
  <c r="R8451" i="1"/>
  <c r="S8451" i="1" s="1"/>
  <c r="R8467" i="1"/>
  <c r="S8467" i="1" s="1"/>
  <c r="R8483" i="1"/>
  <c r="S8483" i="1" s="1"/>
  <c r="R8499" i="1"/>
  <c r="S8499" i="1" s="1"/>
  <c r="R8515" i="1"/>
  <c r="S8515" i="1" s="1"/>
  <c r="R8531" i="1"/>
  <c r="S8531" i="1" s="1"/>
  <c r="R8547" i="1"/>
  <c r="S8547" i="1" s="1"/>
  <c r="R8563" i="1"/>
  <c r="S8563" i="1" s="1"/>
  <c r="R8579" i="1"/>
  <c r="S8579" i="1" s="1"/>
  <c r="R8595" i="1"/>
  <c r="S8595" i="1" s="1"/>
  <c r="R8611" i="1"/>
  <c r="S8611" i="1" s="1"/>
  <c r="R8627" i="1"/>
  <c r="S8627" i="1" s="1"/>
  <c r="R8643" i="1"/>
  <c r="S8643" i="1" s="1"/>
  <c r="R8659" i="1"/>
  <c r="S8659" i="1" s="1"/>
  <c r="R8675" i="1"/>
  <c r="S8675" i="1" s="1"/>
  <c r="R8691" i="1"/>
  <c r="S8691" i="1" s="1"/>
  <c r="R8707" i="1"/>
  <c r="S8707" i="1" s="1"/>
  <c r="R8723" i="1"/>
  <c r="S8723" i="1" s="1"/>
  <c r="R8739" i="1"/>
  <c r="S8739" i="1" s="1"/>
  <c r="R8755" i="1"/>
  <c r="S8755" i="1" s="1"/>
  <c r="R8771" i="1"/>
  <c r="S8771" i="1" s="1"/>
  <c r="R8787" i="1"/>
  <c r="S8787" i="1" s="1"/>
  <c r="R8803" i="1"/>
  <c r="S8803" i="1" s="1"/>
  <c r="R8819" i="1"/>
  <c r="S8819" i="1" s="1"/>
  <c r="R8835" i="1"/>
  <c r="S8835" i="1" s="1"/>
  <c r="R8851" i="1"/>
  <c r="S8851" i="1" s="1"/>
  <c r="R8867" i="1"/>
  <c r="S8867" i="1" s="1"/>
  <c r="R8883" i="1"/>
  <c r="S8883" i="1" s="1"/>
  <c r="R8899" i="1"/>
  <c r="S8899" i="1" s="1"/>
  <c r="R8915" i="1"/>
  <c r="S8915" i="1" s="1"/>
  <c r="R8931" i="1"/>
  <c r="S8931" i="1" s="1"/>
  <c r="R8947" i="1"/>
  <c r="S8947" i="1" s="1"/>
  <c r="R8963" i="1"/>
  <c r="S8963" i="1" s="1"/>
  <c r="R8979" i="1"/>
  <c r="S8979" i="1" s="1"/>
  <c r="R8995" i="1"/>
  <c r="S8995" i="1" s="1"/>
  <c r="R9011" i="1"/>
  <c r="S9011" i="1" s="1"/>
  <c r="R9027" i="1"/>
  <c r="S9027" i="1" s="1"/>
  <c r="R9043" i="1"/>
  <c r="S9043" i="1" s="1"/>
  <c r="R9059" i="1"/>
  <c r="S9059" i="1" s="1"/>
  <c r="R9075" i="1"/>
  <c r="S9075" i="1" s="1"/>
  <c r="R9091" i="1"/>
  <c r="S9091" i="1" s="1"/>
  <c r="R9107" i="1"/>
  <c r="S9107" i="1" s="1"/>
  <c r="R9123" i="1"/>
  <c r="S9123" i="1" s="1"/>
  <c r="R9139" i="1"/>
  <c r="S9139" i="1" s="1"/>
  <c r="R9155" i="1"/>
  <c r="S9155" i="1" s="1"/>
  <c r="R9171" i="1"/>
  <c r="S9171" i="1" s="1"/>
  <c r="R9187" i="1"/>
  <c r="S9187" i="1" s="1"/>
  <c r="R9203" i="1"/>
  <c r="S9203" i="1" s="1"/>
  <c r="R9219" i="1"/>
  <c r="S9219" i="1" s="1"/>
  <c r="R9235" i="1"/>
  <c r="S9235" i="1" s="1"/>
  <c r="R9251" i="1"/>
  <c r="S9251" i="1" s="1"/>
  <c r="R9267" i="1"/>
  <c r="S9267" i="1" s="1"/>
  <c r="R9283" i="1"/>
  <c r="S9283" i="1" s="1"/>
  <c r="R9299" i="1"/>
  <c r="S9299" i="1" s="1"/>
  <c r="R9315" i="1"/>
  <c r="S9315" i="1" s="1"/>
  <c r="R9331" i="1"/>
  <c r="S9331" i="1" s="1"/>
  <c r="R9347" i="1"/>
  <c r="S9347" i="1" s="1"/>
  <c r="R9363" i="1"/>
  <c r="S9363" i="1" s="1"/>
  <c r="R9379" i="1"/>
  <c r="S9379" i="1" s="1"/>
  <c r="R9395" i="1"/>
  <c r="S9395" i="1" s="1"/>
  <c r="R9411" i="1"/>
  <c r="S9411" i="1" s="1"/>
  <c r="R9427" i="1"/>
  <c r="S9427" i="1" s="1"/>
  <c r="R9443" i="1"/>
  <c r="S9443" i="1" s="1"/>
  <c r="R9459" i="1"/>
  <c r="S9459" i="1" s="1"/>
  <c r="R9475" i="1"/>
  <c r="S9475" i="1" s="1"/>
  <c r="R9491" i="1"/>
  <c r="S9491" i="1" s="1"/>
  <c r="R9507" i="1"/>
  <c r="S9507" i="1" s="1"/>
  <c r="R9523" i="1"/>
  <c r="S9523" i="1" s="1"/>
  <c r="R9539" i="1"/>
  <c r="S9539" i="1" s="1"/>
  <c r="R9555" i="1"/>
  <c r="S9555" i="1" s="1"/>
  <c r="R9571" i="1"/>
  <c r="S9571" i="1" s="1"/>
  <c r="R9587" i="1"/>
  <c r="S9587" i="1" s="1"/>
  <c r="R9603" i="1"/>
  <c r="S9603" i="1" s="1"/>
  <c r="R9619" i="1"/>
  <c r="S9619" i="1" s="1"/>
  <c r="R9635" i="1"/>
  <c r="S9635" i="1" s="1"/>
  <c r="R9651" i="1"/>
  <c r="S9651" i="1" s="1"/>
  <c r="R9667" i="1"/>
  <c r="S9667" i="1" s="1"/>
  <c r="R9683" i="1"/>
  <c r="S9683" i="1" s="1"/>
  <c r="R9699" i="1"/>
  <c r="S9699" i="1" s="1"/>
  <c r="R9715" i="1"/>
  <c r="S9715" i="1" s="1"/>
  <c r="R9731" i="1"/>
  <c r="S9731" i="1" s="1"/>
  <c r="R9747" i="1"/>
  <c r="S9747" i="1" s="1"/>
  <c r="R9763" i="1"/>
  <c r="S9763" i="1" s="1"/>
  <c r="R9779" i="1"/>
  <c r="S9779" i="1" s="1"/>
  <c r="R9795" i="1"/>
  <c r="S9795" i="1" s="1"/>
  <c r="R9811" i="1"/>
  <c r="S9811" i="1" s="1"/>
  <c r="R9827" i="1"/>
  <c r="S9827" i="1" s="1"/>
  <c r="R9843" i="1"/>
  <c r="S9843" i="1" s="1"/>
  <c r="R9859" i="1"/>
  <c r="S9859" i="1" s="1"/>
  <c r="R9875" i="1"/>
  <c r="S9875" i="1" s="1"/>
  <c r="R9891" i="1"/>
  <c r="S9891" i="1" s="1"/>
  <c r="R4040" i="1"/>
  <c r="S4040" i="1" s="1"/>
  <c r="R4104" i="1"/>
  <c r="S4104" i="1" s="1"/>
  <c r="R4168" i="1"/>
  <c r="S4168" i="1" s="1"/>
  <c r="R4232" i="1"/>
  <c r="S4232" i="1" s="1"/>
  <c r="R4296" i="1"/>
  <c r="S4296" i="1" s="1"/>
  <c r="R4360" i="1"/>
  <c r="S4360" i="1" s="1"/>
  <c r="R4424" i="1"/>
  <c r="S4424" i="1" s="1"/>
  <c r="R4488" i="1"/>
  <c r="S4488" i="1" s="1"/>
  <c r="R4552" i="1"/>
  <c r="S4552" i="1" s="1"/>
  <c r="R4616" i="1"/>
  <c r="S4616" i="1" s="1"/>
  <c r="R4680" i="1"/>
  <c r="S4680" i="1" s="1"/>
  <c r="R4744" i="1"/>
  <c r="S4744" i="1" s="1"/>
  <c r="R4808" i="1"/>
  <c r="S4808" i="1" s="1"/>
  <c r="R4872" i="1"/>
  <c r="S4872" i="1" s="1"/>
  <c r="R4936" i="1"/>
  <c r="S4936" i="1" s="1"/>
  <c r="R5000" i="1"/>
  <c r="S5000" i="1" s="1"/>
  <c r="R5064" i="1"/>
  <c r="S5064" i="1" s="1"/>
  <c r="R5128" i="1"/>
  <c r="S5128" i="1" s="1"/>
  <c r="R5192" i="1"/>
  <c r="S5192" i="1" s="1"/>
  <c r="R5256" i="1"/>
  <c r="S5256" i="1" s="1"/>
  <c r="R5320" i="1"/>
  <c r="S5320" i="1" s="1"/>
  <c r="R5384" i="1"/>
  <c r="S5384" i="1" s="1"/>
  <c r="R5448" i="1"/>
  <c r="S5448" i="1" s="1"/>
  <c r="R5512" i="1"/>
  <c r="S5512" i="1" s="1"/>
  <c r="R5576" i="1"/>
  <c r="S5576" i="1" s="1"/>
  <c r="R5640" i="1"/>
  <c r="S5640" i="1" s="1"/>
  <c r="R5704" i="1"/>
  <c r="S5704" i="1" s="1"/>
  <c r="R5768" i="1"/>
  <c r="S5768" i="1" s="1"/>
  <c r="R5832" i="1"/>
  <c r="S5832" i="1" s="1"/>
  <c r="R5896" i="1"/>
  <c r="S5896" i="1" s="1"/>
  <c r="R5960" i="1"/>
  <c r="S5960" i="1" s="1"/>
  <c r="R6024" i="1"/>
  <c r="S6024" i="1" s="1"/>
  <c r="R6088" i="1"/>
  <c r="S6088" i="1" s="1"/>
  <c r="R6152" i="1"/>
  <c r="S6152" i="1" s="1"/>
  <c r="R6216" i="1"/>
  <c r="S6216" i="1" s="1"/>
  <c r="R6280" i="1"/>
  <c r="S6280" i="1" s="1"/>
  <c r="R6344" i="1"/>
  <c r="S6344" i="1" s="1"/>
  <c r="R6408" i="1"/>
  <c r="S6408" i="1" s="1"/>
  <c r="R6472" i="1"/>
  <c r="S6472" i="1" s="1"/>
  <c r="R6536" i="1"/>
  <c r="S6536" i="1" s="1"/>
  <c r="R6600" i="1"/>
  <c r="S6600" i="1" s="1"/>
  <c r="R6664" i="1"/>
  <c r="S6664" i="1" s="1"/>
  <c r="R6728" i="1"/>
  <c r="S6728" i="1" s="1"/>
  <c r="R6792" i="1"/>
  <c r="S6792" i="1" s="1"/>
  <c r="R6856" i="1"/>
  <c r="S6856" i="1" s="1"/>
  <c r="R6920" i="1"/>
  <c r="S6920" i="1" s="1"/>
  <c r="R6984" i="1"/>
  <c r="S6984" i="1" s="1"/>
  <c r="R7048" i="1"/>
  <c r="S7048" i="1" s="1"/>
  <c r="R7112" i="1"/>
  <c r="S7112" i="1" s="1"/>
  <c r="R7176" i="1"/>
  <c r="S7176" i="1" s="1"/>
  <c r="R7240" i="1"/>
  <c r="S7240" i="1" s="1"/>
  <c r="R7304" i="1"/>
  <c r="S7304" i="1" s="1"/>
  <c r="R7368" i="1"/>
  <c r="S7368" i="1" s="1"/>
  <c r="R7432" i="1"/>
  <c r="S7432" i="1" s="1"/>
  <c r="R7496" i="1"/>
  <c r="S7496" i="1" s="1"/>
  <c r="R7560" i="1"/>
  <c r="S7560" i="1" s="1"/>
  <c r="R7624" i="1"/>
  <c r="S7624" i="1" s="1"/>
  <c r="R7688" i="1"/>
  <c r="S7688" i="1" s="1"/>
  <c r="R7752" i="1"/>
  <c r="S7752" i="1" s="1"/>
  <c r="R7816" i="1"/>
  <c r="S7816" i="1" s="1"/>
  <c r="R7880" i="1"/>
  <c r="S7880" i="1" s="1"/>
  <c r="R7944" i="1"/>
  <c r="S7944" i="1" s="1"/>
  <c r="R8008" i="1"/>
  <c r="S8008" i="1" s="1"/>
  <c r="R8072" i="1"/>
  <c r="S8072" i="1" s="1"/>
  <c r="R8136" i="1"/>
  <c r="S8136" i="1" s="1"/>
  <c r="R8200" i="1"/>
  <c r="S8200" i="1" s="1"/>
  <c r="R8264" i="1"/>
  <c r="S8264" i="1" s="1"/>
  <c r="R8328" i="1"/>
  <c r="S8328" i="1" s="1"/>
  <c r="R8392" i="1"/>
  <c r="S8392" i="1" s="1"/>
  <c r="R8456" i="1"/>
  <c r="S8456" i="1" s="1"/>
  <c r="R8520" i="1"/>
  <c r="S8520" i="1" s="1"/>
  <c r="R8584" i="1"/>
  <c r="S8584" i="1" s="1"/>
  <c r="R8648" i="1"/>
  <c r="S8648" i="1" s="1"/>
  <c r="R8712" i="1"/>
  <c r="S8712" i="1" s="1"/>
  <c r="R8776" i="1"/>
  <c r="S8776" i="1" s="1"/>
  <c r="R8840" i="1"/>
  <c r="S8840" i="1" s="1"/>
  <c r="R8904" i="1"/>
  <c r="S8904" i="1" s="1"/>
  <c r="R8968" i="1"/>
  <c r="S8968" i="1" s="1"/>
  <c r="R9032" i="1"/>
  <c r="S9032" i="1" s="1"/>
  <c r="R9096" i="1"/>
  <c r="S9096" i="1" s="1"/>
  <c r="R9160" i="1"/>
  <c r="S9160" i="1" s="1"/>
  <c r="R9224" i="1"/>
  <c r="S9224" i="1" s="1"/>
  <c r="R9288" i="1"/>
  <c r="S9288" i="1" s="1"/>
  <c r="R9352" i="1"/>
  <c r="S9352" i="1" s="1"/>
  <c r="R9416" i="1"/>
  <c r="S9416" i="1" s="1"/>
  <c r="R9480" i="1"/>
  <c r="S9480" i="1" s="1"/>
  <c r="R9544" i="1"/>
  <c r="S9544" i="1" s="1"/>
  <c r="R9604" i="1"/>
  <c r="S9604" i="1" s="1"/>
  <c r="R9626" i="1"/>
  <c r="S9626" i="1" s="1"/>
  <c r="R9648" i="1"/>
  <c r="S9648" i="1" s="1"/>
  <c r="R9669" i="1"/>
  <c r="S9669" i="1" s="1"/>
  <c r="R9690" i="1"/>
  <c r="S9690" i="1" s="1"/>
  <c r="R9712" i="1"/>
  <c r="S9712" i="1" s="1"/>
  <c r="R9733" i="1"/>
  <c r="S9733" i="1" s="1"/>
  <c r="R9754" i="1"/>
  <c r="S9754" i="1" s="1"/>
  <c r="R9776" i="1"/>
  <c r="S9776" i="1" s="1"/>
  <c r="R9797" i="1"/>
  <c r="S9797" i="1" s="1"/>
  <c r="R9818" i="1"/>
  <c r="S9818" i="1" s="1"/>
  <c r="R9840" i="1"/>
  <c r="S9840" i="1" s="1"/>
  <c r="R9861" i="1"/>
  <c r="S9861" i="1" s="1"/>
  <c r="R9882" i="1"/>
  <c r="S9882" i="1" s="1"/>
  <c r="R9904" i="1"/>
  <c r="S9904" i="1" s="1"/>
  <c r="R9920" i="1"/>
  <c r="S9920" i="1" s="1"/>
  <c r="R9936" i="1"/>
  <c r="S9936" i="1" s="1"/>
  <c r="R9952" i="1"/>
  <c r="S9952" i="1" s="1"/>
  <c r="R9968" i="1"/>
  <c r="S9968" i="1" s="1"/>
  <c r="R9984" i="1"/>
  <c r="S9984" i="1" s="1"/>
  <c r="R10000" i="1"/>
  <c r="S10000" i="1" s="1"/>
  <c r="R10016" i="1"/>
  <c r="S10016" i="1" s="1"/>
  <c r="R10032" i="1"/>
  <c r="S10032" i="1" s="1"/>
  <c r="R10048" i="1"/>
  <c r="S10048" i="1" s="1"/>
  <c r="R10064" i="1"/>
  <c r="S10064" i="1" s="1"/>
  <c r="R10080" i="1"/>
  <c r="S10080" i="1" s="1"/>
  <c r="R10096" i="1"/>
  <c r="S10096" i="1" s="1"/>
  <c r="R10112" i="1"/>
  <c r="S10112" i="1" s="1"/>
  <c r="R10128" i="1"/>
  <c r="S10128" i="1" s="1"/>
  <c r="R10144" i="1"/>
  <c r="S10144" i="1" s="1"/>
  <c r="R10160" i="1"/>
  <c r="S10160" i="1" s="1"/>
  <c r="R10176" i="1"/>
  <c r="S10176" i="1" s="1"/>
  <c r="R10192" i="1"/>
  <c r="S10192" i="1" s="1"/>
  <c r="R10208" i="1"/>
  <c r="S10208" i="1" s="1"/>
  <c r="R10224" i="1"/>
  <c r="S10224" i="1" s="1"/>
  <c r="R10240" i="1"/>
  <c r="S10240" i="1" s="1"/>
  <c r="R10256" i="1"/>
  <c r="S10256" i="1" s="1"/>
  <c r="R10272" i="1"/>
  <c r="S10272" i="1" s="1"/>
  <c r="R10288" i="1"/>
  <c r="S10288" i="1" s="1"/>
  <c r="R10304" i="1"/>
  <c r="S10304" i="1" s="1"/>
  <c r="R10320" i="1"/>
  <c r="S10320" i="1" s="1"/>
  <c r="R10336" i="1"/>
  <c r="S10336" i="1" s="1"/>
  <c r="R10352" i="1"/>
  <c r="S10352" i="1" s="1"/>
  <c r="R10368" i="1"/>
  <c r="S10368" i="1" s="1"/>
  <c r="R10384" i="1"/>
  <c r="S10384" i="1" s="1"/>
  <c r="R10400" i="1"/>
  <c r="S10400" i="1" s="1"/>
  <c r="R10416" i="1"/>
  <c r="S10416" i="1" s="1"/>
  <c r="R10432" i="1"/>
  <c r="S10432" i="1" s="1"/>
  <c r="R10448" i="1"/>
  <c r="S10448" i="1" s="1"/>
  <c r="R10464" i="1"/>
  <c r="S10464" i="1" s="1"/>
  <c r="R10480" i="1"/>
  <c r="S10480" i="1" s="1"/>
  <c r="R10496" i="1"/>
  <c r="S10496" i="1" s="1"/>
  <c r="R10512" i="1"/>
  <c r="S10512" i="1" s="1"/>
  <c r="R10528" i="1"/>
  <c r="S10528" i="1" s="1"/>
  <c r="R10544" i="1"/>
  <c r="S10544" i="1" s="1"/>
  <c r="R10560" i="1"/>
  <c r="S10560" i="1" s="1"/>
  <c r="R10576" i="1"/>
  <c r="S10576" i="1" s="1"/>
  <c r="R10592" i="1"/>
  <c r="S10592" i="1" s="1"/>
  <c r="R10608" i="1"/>
  <c r="S10608" i="1" s="1"/>
  <c r="R10624" i="1"/>
  <c r="S10624" i="1" s="1"/>
  <c r="R10640" i="1"/>
  <c r="S10640" i="1" s="1"/>
  <c r="R10656" i="1"/>
  <c r="S10656" i="1" s="1"/>
  <c r="R10672" i="1"/>
  <c r="S10672" i="1" s="1"/>
  <c r="R10688" i="1"/>
  <c r="S10688" i="1" s="1"/>
  <c r="R10704" i="1"/>
  <c r="S10704" i="1" s="1"/>
  <c r="R10720" i="1"/>
  <c r="S10720" i="1" s="1"/>
  <c r="R10736" i="1"/>
  <c r="S10736" i="1" s="1"/>
  <c r="R10752" i="1"/>
  <c r="S10752" i="1" s="1"/>
  <c r="R10768" i="1"/>
  <c r="S10768" i="1" s="1"/>
  <c r="R10784" i="1"/>
  <c r="S10784" i="1" s="1"/>
  <c r="R10800" i="1"/>
  <c r="S10800" i="1" s="1"/>
  <c r="R10816" i="1"/>
  <c r="S10816" i="1" s="1"/>
  <c r="R10832" i="1"/>
  <c r="S10832" i="1" s="1"/>
  <c r="R10848" i="1"/>
  <c r="S10848" i="1" s="1"/>
  <c r="R10864" i="1"/>
  <c r="S10864" i="1" s="1"/>
  <c r="R10880" i="1"/>
  <c r="S10880" i="1" s="1"/>
  <c r="R10896" i="1"/>
  <c r="S10896" i="1" s="1"/>
  <c r="R10912" i="1"/>
  <c r="S10912" i="1" s="1"/>
  <c r="R10928" i="1"/>
  <c r="S10928" i="1" s="1"/>
  <c r="R10944" i="1"/>
  <c r="S10944" i="1" s="1"/>
  <c r="R10960" i="1"/>
  <c r="S10960" i="1" s="1"/>
  <c r="R10976" i="1"/>
  <c r="S10976" i="1" s="1"/>
  <c r="R10992" i="1"/>
  <c r="S10992" i="1" s="1"/>
  <c r="R11008" i="1"/>
  <c r="S11008" i="1" s="1"/>
  <c r="R11024" i="1"/>
  <c r="S11024" i="1" s="1"/>
  <c r="R11040" i="1"/>
  <c r="S11040" i="1" s="1"/>
  <c r="R11056" i="1"/>
  <c r="S11056" i="1" s="1"/>
  <c r="R11072" i="1"/>
  <c r="S11072" i="1" s="1"/>
  <c r="R11088" i="1"/>
  <c r="S11088" i="1" s="1"/>
  <c r="R11104" i="1"/>
  <c r="S11104" i="1" s="1"/>
  <c r="R11120" i="1"/>
  <c r="S11120" i="1" s="1"/>
  <c r="R11136" i="1"/>
  <c r="S11136" i="1" s="1"/>
  <c r="R11152" i="1"/>
  <c r="S11152" i="1" s="1"/>
  <c r="R11168" i="1"/>
  <c r="S11168" i="1" s="1"/>
  <c r="R11184" i="1"/>
  <c r="S11184" i="1" s="1"/>
  <c r="R11200" i="1"/>
  <c r="S11200" i="1" s="1"/>
  <c r="R11216" i="1"/>
  <c r="S11216" i="1" s="1"/>
  <c r="R11232" i="1"/>
  <c r="S11232" i="1" s="1"/>
  <c r="R11248" i="1"/>
  <c r="S11248" i="1" s="1"/>
  <c r="R11264" i="1"/>
  <c r="S11264" i="1" s="1"/>
  <c r="R11280" i="1"/>
  <c r="S11280" i="1" s="1"/>
  <c r="R11296" i="1"/>
  <c r="S11296" i="1" s="1"/>
  <c r="R11312" i="1"/>
  <c r="S11312" i="1" s="1"/>
  <c r="R11328" i="1"/>
  <c r="S11328" i="1" s="1"/>
  <c r="R11344" i="1"/>
  <c r="S11344" i="1" s="1"/>
  <c r="R11360" i="1"/>
  <c r="S11360" i="1" s="1"/>
  <c r="R11376" i="1"/>
  <c r="S11376" i="1" s="1"/>
  <c r="R11392" i="1"/>
  <c r="S11392" i="1" s="1"/>
  <c r="R11408" i="1"/>
  <c r="S11408" i="1" s="1"/>
  <c r="R11424" i="1"/>
  <c r="S11424" i="1" s="1"/>
  <c r="R11440" i="1"/>
  <c r="S11440" i="1" s="1"/>
  <c r="R11456" i="1"/>
  <c r="S11456" i="1" s="1"/>
  <c r="R11472" i="1"/>
  <c r="S11472" i="1" s="1"/>
  <c r="R11488" i="1"/>
  <c r="S11488" i="1" s="1"/>
  <c r="R11504" i="1"/>
  <c r="S11504" i="1" s="1"/>
  <c r="R11520" i="1"/>
  <c r="S11520" i="1" s="1"/>
  <c r="R11536" i="1"/>
  <c r="S11536" i="1" s="1"/>
  <c r="R11552" i="1"/>
  <c r="S11552" i="1" s="1"/>
  <c r="R11568" i="1"/>
  <c r="S11568" i="1" s="1"/>
  <c r="R11584" i="1"/>
  <c r="S11584" i="1" s="1"/>
  <c r="R11600" i="1"/>
  <c r="S11600" i="1" s="1"/>
  <c r="R11616" i="1"/>
  <c r="S11616" i="1" s="1"/>
  <c r="R11632" i="1"/>
  <c r="S11632" i="1" s="1"/>
  <c r="R11648" i="1"/>
  <c r="S11648" i="1" s="1"/>
  <c r="R11664" i="1"/>
  <c r="S11664" i="1" s="1"/>
  <c r="R11680" i="1"/>
  <c r="S11680" i="1" s="1"/>
  <c r="R11696" i="1"/>
  <c r="S11696" i="1" s="1"/>
  <c r="R11712" i="1"/>
  <c r="S11712" i="1" s="1"/>
  <c r="R11728" i="1"/>
  <c r="S11728" i="1" s="1"/>
  <c r="R11744" i="1"/>
  <c r="S11744" i="1" s="1"/>
  <c r="R11760" i="1"/>
  <c r="S11760" i="1" s="1"/>
  <c r="R11776" i="1"/>
  <c r="S11776" i="1" s="1"/>
  <c r="R11792" i="1"/>
  <c r="S11792" i="1" s="1"/>
  <c r="R11808" i="1"/>
  <c r="S11808" i="1" s="1"/>
  <c r="R11824" i="1"/>
  <c r="S11824" i="1" s="1"/>
  <c r="R11840" i="1"/>
  <c r="S11840" i="1" s="1"/>
  <c r="R11856" i="1"/>
  <c r="S11856" i="1" s="1"/>
  <c r="R11872" i="1"/>
  <c r="S11872" i="1" s="1"/>
  <c r="R11888" i="1"/>
  <c r="S11888" i="1" s="1"/>
  <c r="R11904" i="1"/>
  <c r="S11904" i="1" s="1"/>
  <c r="R11920" i="1"/>
  <c r="S11920" i="1" s="1"/>
  <c r="R11936" i="1"/>
  <c r="S11936" i="1" s="1"/>
  <c r="R11952" i="1"/>
  <c r="S11952" i="1" s="1"/>
  <c r="R11968" i="1"/>
  <c r="S11968" i="1" s="1"/>
  <c r="R11984" i="1"/>
  <c r="S11984" i="1" s="1"/>
  <c r="R12000" i="1"/>
  <c r="S12000" i="1" s="1"/>
  <c r="R12016" i="1"/>
  <c r="S12016" i="1" s="1"/>
  <c r="R12032" i="1"/>
  <c r="S12032" i="1" s="1"/>
  <c r="R12048" i="1"/>
  <c r="S12048" i="1" s="1"/>
  <c r="R12064" i="1"/>
  <c r="S12064" i="1" s="1"/>
  <c r="R12080" i="1"/>
  <c r="S12080" i="1" s="1"/>
  <c r="R12096" i="1"/>
  <c r="S12096" i="1" s="1"/>
  <c r="R12112" i="1"/>
  <c r="S12112" i="1" s="1"/>
  <c r="R12128" i="1"/>
  <c r="S12128" i="1" s="1"/>
  <c r="R12144" i="1"/>
  <c r="S12144" i="1" s="1"/>
  <c r="R12160" i="1"/>
  <c r="S12160" i="1" s="1"/>
  <c r="R12176" i="1"/>
  <c r="S12176" i="1" s="1"/>
  <c r="R12192" i="1"/>
  <c r="S12192" i="1" s="1"/>
  <c r="R12208" i="1"/>
  <c r="S12208" i="1" s="1"/>
  <c r="R12224" i="1"/>
  <c r="S12224" i="1" s="1"/>
  <c r="R12240" i="1"/>
  <c r="S12240" i="1" s="1"/>
  <c r="R12256" i="1"/>
  <c r="S12256" i="1" s="1"/>
  <c r="R12272" i="1"/>
  <c r="S12272" i="1" s="1"/>
  <c r="R12288" i="1"/>
  <c r="S12288" i="1" s="1"/>
  <c r="R12304" i="1"/>
  <c r="S12304" i="1" s="1"/>
  <c r="R12320" i="1"/>
  <c r="S12320" i="1" s="1"/>
  <c r="R12336" i="1"/>
  <c r="S12336" i="1" s="1"/>
  <c r="R12352" i="1"/>
  <c r="S12352" i="1" s="1"/>
  <c r="R12368" i="1"/>
  <c r="S12368" i="1" s="1"/>
  <c r="R12384" i="1"/>
  <c r="S12384" i="1" s="1"/>
  <c r="R12400" i="1"/>
  <c r="S12400" i="1" s="1"/>
  <c r="R12416" i="1"/>
  <c r="S12416" i="1" s="1"/>
  <c r="R12432" i="1"/>
  <c r="S12432" i="1" s="1"/>
  <c r="R12448" i="1"/>
  <c r="S12448" i="1" s="1"/>
  <c r="R12464" i="1"/>
  <c r="S12464" i="1" s="1"/>
  <c r="R12480" i="1"/>
  <c r="S12480" i="1" s="1"/>
  <c r="R12496" i="1"/>
  <c r="S12496" i="1" s="1"/>
  <c r="R12512" i="1"/>
  <c r="S12512" i="1" s="1"/>
  <c r="R12528" i="1"/>
  <c r="S12528" i="1" s="1"/>
  <c r="R12544" i="1"/>
  <c r="S12544" i="1" s="1"/>
  <c r="R12560" i="1"/>
  <c r="S12560" i="1" s="1"/>
  <c r="R12576" i="1"/>
  <c r="S12576" i="1" s="1"/>
  <c r="R12592" i="1"/>
  <c r="S12592" i="1" s="1"/>
  <c r="R12608" i="1"/>
  <c r="S12608" i="1" s="1"/>
  <c r="R12624" i="1"/>
  <c r="S12624" i="1" s="1"/>
  <c r="R12640" i="1"/>
  <c r="S12640" i="1" s="1"/>
  <c r="R12656" i="1"/>
  <c r="S12656" i="1" s="1"/>
  <c r="R12672" i="1"/>
  <c r="S12672" i="1" s="1"/>
  <c r="R12688" i="1"/>
  <c r="S12688" i="1" s="1"/>
  <c r="R12704" i="1"/>
  <c r="S12704" i="1" s="1"/>
  <c r="R12720" i="1"/>
  <c r="S12720" i="1" s="1"/>
  <c r="R12736" i="1"/>
  <c r="S12736" i="1" s="1"/>
  <c r="R12752" i="1"/>
  <c r="S12752" i="1" s="1"/>
  <c r="R12768" i="1"/>
  <c r="S12768" i="1" s="1"/>
  <c r="R12784" i="1"/>
  <c r="S12784" i="1" s="1"/>
  <c r="R12800" i="1"/>
  <c r="S12800" i="1" s="1"/>
  <c r="R12816" i="1"/>
  <c r="S12816" i="1" s="1"/>
  <c r="R12832" i="1"/>
  <c r="S12832" i="1" s="1"/>
  <c r="R12848" i="1"/>
  <c r="S12848" i="1" s="1"/>
  <c r="R12864" i="1"/>
  <c r="S12864" i="1" s="1"/>
  <c r="R12880" i="1"/>
  <c r="S12880" i="1" s="1"/>
  <c r="R12896" i="1"/>
  <c r="S12896" i="1" s="1"/>
  <c r="R12912" i="1"/>
  <c r="S12912" i="1" s="1"/>
  <c r="R12928" i="1"/>
  <c r="S12928" i="1" s="1"/>
  <c r="R12944" i="1"/>
  <c r="S12944" i="1" s="1"/>
  <c r="R12960" i="1"/>
  <c r="S12960" i="1" s="1"/>
  <c r="R12976" i="1"/>
  <c r="S12976" i="1" s="1"/>
  <c r="R12992" i="1"/>
  <c r="S12992" i="1" s="1"/>
  <c r="R13008" i="1"/>
  <c r="S13008" i="1" s="1"/>
  <c r="R13024" i="1"/>
  <c r="S13024" i="1" s="1"/>
  <c r="R13040" i="1"/>
  <c r="S13040" i="1" s="1"/>
  <c r="R13056" i="1"/>
  <c r="S13056" i="1" s="1"/>
  <c r="R13072" i="1"/>
  <c r="S13072" i="1" s="1"/>
  <c r="R13088" i="1"/>
  <c r="S13088" i="1" s="1"/>
  <c r="R13104" i="1"/>
  <c r="S13104" i="1" s="1"/>
  <c r="R13120" i="1"/>
  <c r="S13120" i="1" s="1"/>
  <c r="R13136" i="1"/>
  <c r="S13136" i="1" s="1"/>
  <c r="R13152" i="1"/>
  <c r="S13152" i="1" s="1"/>
  <c r="R13168" i="1"/>
  <c r="S13168" i="1" s="1"/>
  <c r="R13184" i="1"/>
  <c r="S13184" i="1" s="1"/>
  <c r="R13200" i="1"/>
  <c r="S13200" i="1" s="1"/>
  <c r="R13216" i="1"/>
  <c r="S13216" i="1" s="1"/>
  <c r="R13232" i="1"/>
  <c r="S13232" i="1" s="1"/>
  <c r="R13248" i="1"/>
  <c r="S13248" i="1" s="1"/>
  <c r="R13264" i="1"/>
  <c r="S13264" i="1" s="1"/>
  <c r="R13280" i="1"/>
  <c r="S13280" i="1" s="1"/>
  <c r="R13296" i="1"/>
  <c r="S13296" i="1" s="1"/>
  <c r="R13312" i="1"/>
  <c r="S13312" i="1" s="1"/>
  <c r="R13328" i="1"/>
  <c r="S13328" i="1" s="1"/>
  <c r="R13344" i="1"/>
  <c r="S13344" i="1" s="1"/>
  <c r="R13360" i="1"/>
  <c r="S13360" i="1" s="1"/>
  <c r="R13376" i="1"/>
  <c r="S13376" i="1" s="1"/>
  <c r="R13392" i="1"/>
  <c r="S13392" i="1" s="1"/>
  <c r="R13408" i="1"/>
  <c r="S13408" i="1" s="1"/>
  <c r="R13424" i="1"/>
  <c r="S13424" i="1" s="1"/>
  <c r="R13440" i="1"/>
  <c r="S13440" i="1" s="1"/>
  <c r="R13456" i="1"/>
  <c r="S13456" i="1" s="1"/>
  <c r="R13472" i="1"/>
  <c r="S13472" i="1" s="1"/>
  <c r="R13488" i="1"/>
  <c r="S13488" i="1" s="1"/>
  <c r="R13504" i="1"/>
  <c r="S13504" i="1" s="1"/>
  <c r="R13520" i="1"/>
  <c r="S13520" i="1" s="1"/>
  <c r="R13536" i="1"/>
  <c r="S13536" i="1" s="1"/>
  <c r="R13552" i="1"/>
  <c r="S13552" i="1" s="1"/>
  <c r="R13568" i="1"/>
  <c r="S13568" i="1" s="1"/>
  <c r="R13584" i="1"/>
  <c r="S13584" i="1" s="1"/>
  <c r="R13600" i="1"/>
  <c r="S13600" i="1" s="1"/>
  <c r="R13616" i="1"/>
  <c r="S13616" i="1" s="1"/>
  <c r="R13632" i="1"/>
  <c r="S13632" i="1" s="1"/>
  <c r="R13648" i="1"/>
  <c r="S13648" i="1" s="1"/>
  <c r="R13664" i="1"/>
  <c r="S13664" i="1" s="1"/>
  <c r="R13680" i="1"/>
  <c r="S13680" i="1" s="1"/>
  <c r="R13696" i="1"/>
  <c r="S13696" i="1" s="1"/>
  <c r="R13712" i="1"/>
  <c r="S13712" i="1" s="1"/>
  <c r="R13728" i="1"/>
  <c r="S13728" i="1" s="1"/>
  <c r="R13744" i="1"/>
  <c r="S13744" i="1" s="1"/>
  <c r="R13760" i="1"/>
  <c r="S13760" i="1" s="1"/>
  <c r="R13776" i="1"/>
  <c r="S13776" i="1" s="1"/>
  <c r="R13792" i="1"/>
  <c r="S13792" i="1" s="1"/>
  <c r="R13808" i="1"/>
  <c r="S13808" i="1" s="1"/>
  <c r="R13824" i="1"/>
  <c r="S13824" i="1" s="1"/>
  <c r="R13840" i="1"/>
  <c r="S13840" i="1" s="1"/>
  <c r="R13856" i="1"/>
  <c r="S13856" i="1" s="1"/>
  <c r="R13872" i="1"/>
  <c r="S13872" i="1" s="1"/>
  <c r="R13888" i="1"/>
  <c r="S13888" i="1" s="1"/>
  <c r="R13904" i="1"/>
  <c r="S13904" i="1" s="1"/>
  <c r="R13920" i="1"/>
  <c r="S13920" i="1" s="1"/>
  <c r="R13936" i="1"/>
  <c r="S13936" i="1" s="1"/>
  <c r="R13952" i="1"/>
  <c r="S13952" i="1" s="1"/>
  <c r="R13968" i="1"/>
  <c r="S13968" i="1" s="1"/>
  <c r="R13984" i="1"/>
  <c r="S13984" i="1" s="1"/>
  <c r="R14000" i="1"/>
  <c r="S14000" i="1" s="1"/>
  <c r="R14016" i="1"/>
  <c r="S14016" i="1" s="1"/>
  <c r="R14032" i="1"/>
  <c r="S14032" i="1" s="1"/>
  <c r="R14048" i="1"/>
  <c r="S14048" i="1" s="1"/>
  <c r="R14064" i="1"/>
  <c r="S14064" i="1" s="1"/>
  <c r="R14080" i="1"/>
  <c r="S14080" i="1" s="1"/>
  <c r="R14096" i="1"/>
  <c r="S14096" i="1" s="1"/>
  <c r="R14112" i="1"/>
  <c r="S14112" i="1" s="1"/>
  <c r="R14128" i="1"/>
  <c r="S14128" i="1" s="1"/>
  <c r="R14144" i="1"/>
  <c r="S14144" i="1" s="1"/>
  <c r="R14160" i="1"/>
  <c r="S14160" i="1" s="1"/>
  <c r="R14176" i="1"/>
  <c r="S14176" i="1" s="1"/>
  <c r="R14192" i="1"/>
  <c r="S14192" i="1" s="1"/>
  <c r="R14208" i="1"/>
  <c r="S14208" i="1" s="1"/>
  <c r="R14224" i="1"/>
  <c r="S14224" i="1" s="1"/>
  <c r="R14240" i="1"/>
  <c r="S14240" i="1" s="1"/>
  <c r="R14256" i="1"/>
  <c r="S14256" i="1" s="1"/>
  <c r="R14272" i="1"/>
  <c r="S14272" i="1" s="1"/>
  <c r="R14288" i="1"/>
  <c r="S14288" i="1" s="1"/>
  <c r="R14304" i="1"/>
  <c r="S14304" i="1" s="1"/>
  <c r="R14320" i="1"/>
  <c r="S14320" i="1" s="1"/>
  <c r="R14336" i="1"/>
  <c r="S14336" i="1" s="1"/>
  <c r="R14352" i="1"/>
  <c r="S14352" i="1" s="1"/>
  <c r="R14368" i="1"/>
  <c r="S14368" i="1" s="1"/>
  <c r="R14384" i="1"/>
  <c r="S14384" i="1" s="1"/>
  <c r="R14400" i="1"/>
  <c r="S14400" i="1" s="1"/>
  <c r="R14416" i="1"/>
  <c r="S14416" i="1" s="1"/>
  <c r="R14432" i="1"/>
  <c r="S14432" i="1" s="1"/>
  <c r="R14448" i="1"/>
  <c r="S14448" i="1" s="1"/>
  <c r="R14464" i="1"/>
  <c r="S14464" i="1" s="1"/>
  <c r="R14480" i="1"/>
  <c r="S14480" i="1" s="1"/>
  <c r="R14496" i="1"/>
  <c r="S14496" i="1" s="1"/>
  <c r="R14512" i="1"/>
  <c r="S14512" i="1" s="1"/>
  <c r="R14528" i="1"/>
  <c r="S14528" i="1" s="1"/>
  <c r="R14544" i="1"/>
  <c r="S14544" i="1" s="1"/>
  <c r="R14560" i="1"/>
  <c r="S14560" i="1" s="1"/>
  <c r="R14576" i="1"/>
  <c r="S14576" i="1" s="1"/>
  <c r="R14592" i="1"/>
  <c r="S14592" i="1" s="1"/>
  <c r="R14608" i="1"/>
  <c r="S14608" i="1" s="1"/>
  <c r="R14624" i="1"/>
  <c r="S14624" i="1" s="1"/>
  <c r="R14640" i="1"/>
  <c r="S14640" i="1" s="1"/>
  <c r="R14656" i="1"/>
  <c r="S14656" i="1" s="1"/>
  <c r="R14672" i="1"/>
  <c r="S14672" i="1" s="1"/>
  <c r="R14688" i="1"/>
  <c r="S14688" i="1" s="1"/>
  <c r="R14704" i="1"/>
  <c r="S14704" i="1" s="1"/>
  <c r="R14720" i="1"/>
  <c r="S14720" i="1" s="1"/>
  <c r="R14736" i="1"/>
  <c r="S14736" i="1" s="1"/>
  <c r="R14752" i="1"/>
  <c r="S14752" i="1" s="1"/>
  <c r="R14768" i="1"/>
  <c r="S14768" i="1" s="1"/>
  <c r="R14784" i="1"/>
  <c r="S14784" i="1" s="1"/>
  <c r="R14800" i="1"/>
  <c r="S14800" i="1" s="1"/>
  <c r="R14816" i="1"/>
  <c r="S14816" i="1" s="1"/>
  <c r="R14832" i="1"/>
  <c r="S14832" i="1" s="1"/>
  <c r="R14848" i="1"/>
  <c r="S14848" i="1" s="1"/>
  <c r="R14864" i="1"/>
  <c r="S14864" i="1" s="1"/>
  <c r="R14880" i="1"/>
  <c r="S14880" i="1" s="1"/>
  <c r="R14896" i="1"/>
  <c r="S14896" i="1" s="1"/>
  <c r="R14912" i="1"/>
  <c r="S14912" i="1" s="1"/>
  <c r="R14928" i="1"/>
  <c r="S14928" i="1" s="1"/>
  <c r="R14944" i="1"/>
  <c r="S14944" i="1" s="1"/>
  <c r="R14960" i="1"/>
  <c r="S14960" i="1" s="1"/>
  <c r="R14976" i="1"/>
  <c r="S14976" i="1" s="1"/>
  <c r="R14992" i="1"/>
  <c r="S14992" i="1" s="1"/>
  <c r="R15008" i="1"/>
  <c r="S15008" i="1" s="1"/>
  <c r="R15024" i="1"/>
  <c r="S15024" i="1" s="1"/>
  <c r="R15040" i="1"/>
  <c r="S15040" i="1" s="1"/>
  <c r="R15056" i="1"/>
  <c r="S15056" i="1" s="1"/>
  <c r="R15072" i="1"/>
  <c r="S15072" i="1" s="1"/>
  <c r="R15088" i="1"/>
  <c r="S15088" i="1" s="1"/>
  <c r="R15104" i="1"/>
  <c r="S15104" i="1" s="1"/>
  <c r="R15120" i="1"/>
  <c r="S15120" i="1" s="1"/>
  <c r="R15136" i="1"/>
  <c r="S15136" i="1" s="1"/>
  <c r="R15152" i="1"/>
  <c r="S15152" i="1" s="1"/>
  <c r="R15168" i="1"/>
  <c r="S15168" i="1" s="1"/>
  <c r="R15184" i="1"/>
  <c r="S15184" i="1" s="1"/>
  <c r="R15200" i="1"/>
  <c r="S15200" i="1" s="1"/>
  <c r="R15216" i="1"/>
  <c r="S15216" i="1" s="1"/>
  <c r="R15232" i="1"/>
  <c r="S15232" i="1" s="1"/>
  <c r="R15248" i="1"/>
  <c r="S15248" i="1" s="1"/>
  <c r="R15264" i="1"/>
  <c r="S15264" i="1" s="1"/>
  <c r="R15280" i="1"/>
  <c r="S15280" i="1" s="1"/>
  <c r="R15296" i="1"/>
  <c r="S15296" i="1" s="1"/>
  <c r="R15312" i="1"/>
  <c r="S15312" i="1" s="1"/>
  <c r="R15328" i="1"/>
  <c r="S15328" i="1" s="1"/>
  <c r="R15344" i="1"/>
  <c r="S15344" i="1" s="1"/>
  <c r="R15360" i="1"/>
  <c r="S15360" i="1" s="1"/>
  <c r="R15376" i="1"/>
  <c r="S15376" i="1" s="1"/>
  <c r="R15392" i="1"/>
  <c r="S15392" i="1" s="1"/>
  <c r="R15408" i="1"/>
  <c r="S15408" i="1" s="1"/>
  <c r="R15424" i="1"/>
  <c r="S15424" i="1" s="1"/>
  <c r="R15440" i="1"/>
  <c r="S15440" i="1" s="1"/>
  <c r="R15456" i="1"/>
  <c r="S15456" i="1" s="1"/>
  <c r="R15472" i="1"/>
  <c r="S15472" i="1" s="1"/>
  <c r="R15488" i="1"/>
  <c r="S15488" i="1" s="1"/>
  <c r="R15504" i="1"/>
  <c r="S15504" i="1" s="1"/>
  <c r="R15520" i="1"/>
  <c r="S15520" i="1" s="1"/>
  <c r="R15536" i="1"/>
  <c r="S15536" i="1" s="1"/>
  <c r="R15552" i="1"/>
  <c r="S15552" i="1" s="1"/>
  <c r="R15568" i="1"/>
  <c r="S15568" i="1" s="1"/>
  <c r="R15584" i="1"/>
  <c r="S15584" i="1" s="1"/>
  <c r="R15600" i="1"/>
  <c r="S15600" i="1" s="1"/>
  <c r="R15616" i="1"/>
  <c r="S15616" i="1" s="1"/>
  <c r="R15632" i="1"/>
  <c r="S15632" i="1" s="1"/>
  <c r="R15648" i="1"/>
  <c r="S15648" i="1" s="1"/>
  <c r="R15664" i="1"/>
  <c r="S15664" i="1" s="1"/>
  <c r="R15680" i="1"/>
  <c r="S15680" i="1" s="1"/>
  <c r="R15696" i="1"/>
  <c r="S15696" i="1" s="1"/>
  <c r="R15712" i="1"/>
  <c r="S15712" i="1" s="1"/>
  <c r="R15728" i="1"/>
  <c r="S15728" i="1" s="1"/>
  <c r="R15744" i="1"/>
  <c r="S15744" i="1" s="1"/>
  <c r="R15760" i="1"/>
  <c r="S15760" i="1" s="1"/>
  <c r="R15776" i="1"/>
  <c r="S15776" i="1" s="1"/>
  <c r="R15792" i="1"/>
  <c r="S15792" i="1" s="1"/>
  <c r="R15808" i="1"/>
  <c r="S15808" i="1" s="1"/>
  <c r="R15824" i="1"/>
  <c r="S15824" i="1" s="1"/>
  <c r="R15840" i="1"/>
  <c r="S15840" i="1" s="1"/>
  <c r="R15856" i="1"/>
  <c r="S15856" i="1" s="1"/>
  <c r="R15872" i="1"/>
  <c r="S15872" i="1" s="1"/>
  <c r="R15888" i="1"/>
  <c r="S15888" i="1" s="1"/>
  <c r="R15904" i="1"/>
  <c r="S15904" i="1" s="1"/>
  <c r="R15920" i="1"/>
  <c r="S15920" i="1" s="1"/>
  <c r="R15936" i="1"/>
  <c r="S15936" i="1" s="1"/>
  <c r="R15952" i="1"/>
  <c r="S15952" i="1" s="1"/>
  <c r="R15968" i="1"/>
  <c r="S15968" i="1" s="1"/>
  <c r="R15984" i="1"/>
  <c r="S15984" i="1" s="1"/>
  <c r="R16000" i="1"/>
  <c r="S16000" i="1" s="1"/>
  <c r="R16016" i="1"/>
  <c r="S16016" i="1" s="1"/>
  <c r="R16032" i="1"/>
  <c r="S16032" i="1" s="1"/>
  <c r="R16048" i="1"/>
  <c r="S16048" i="1" s="1"/>
  <c r="R16064" i="1"/>
  <c r="S16064" i="1" s="1"/>
  <c r="R16080" i="1"/>
  <c r="S16080" i="1" s="1"/>
  <c r="R16096" i="1"/>
  <c r="S16096" i="1" s="1"/>
  <c r="R16112" i="1"/>
  <c r="S16112" i="1" s="1"/>
  <c r="R16128" i="1"/>
  <c r="S16128" i="1" s="1"/>
  <c r="R16144" i="1"/>
  <c r="S16144" i="1" s="1"/>
  <c r="R16160" i="1"/>
  <c r="S16160" i="1" s="1"/>
  <c r="R16176" i="1"/>
  <c r="S16176" i="1" s="1"/>
  <c r="R16192" i="1"/>
  <c r="S16192" i="1" s="1"/>
  <c r="R16208" i="1"/>
  <c r="S16208" i="1" s="1"/>
  <c r="R16224" i="1"/>
  <c r="S16224" i="1" s="1"/>
  <c r="R16240" i="1"/>
  <c r="S16240" i="1" s="1"/>
  <c r="R16256" i="1"/>
  <c r="S16256" i="1" s="1"/>
  <c r="R16272" i="1"/>
  <c r="S16272" i="1" s="1"/>
  <c r="R16288" i="1"/>
  <c r="S16288" i="1" s="1"/>
  <c r="R16304" i="1"/>
  <c r="S16304" i="1" s="1"/>
  <c r="R16320" i="1"/>
  <c r="S16320" i="1" s="1"/>
  <c r="R16336" i="1"/>
  <c r="S16336" i="1" s="1"/>
  <c r="R16352" i="1"/>
  <c r="S16352" i="1" s="1"/>
  <c r="R16368" i="1"/>
  <c r="S16368" i="1" s="1"/>
  <c r="R16384" i="1"/>
  <c r="S16384" i="1" s="1"/>
  <c r="R16400" i="1"/>
  <c r="S16400" i="1" s="1"/>
  <c r="R16416" i="1"/>
  <c r="S16416" i="1" s="1"/>
  <c r="R16432" i="1"/>
  <c r="S16432" i="1" s="1"/>
  <c r="R16448" i="1"/>
  <c r="S16448" i="1" s="1"/>
  <c r="R16464" i="1"/>
  <c r="S16464" i="1" s="1"/>
  <c r="R16480" i="1"/>
  <c r="S16480" i="1" s="1"/>
  <c r="R16496" i="1"/>
  <c r="S16496" i="1" s="1"/>
  <c r="R16512" i="1"/>
  <c r="S16512" i="1" s="1"/>
  <c r="R16528" i="1"/>
  <c r="S16528" i="1" s="1"/>
  <c r="R16544" i="1"/>
  <c r="S16544" i="1" s="1"/>
  <c r="R16560" i="1"/>
  <c r="S16560" i="1" s="1"/>
  <c r="R16576" i="1"/>
  <c r="S16576" i="1" s="1"/>
  <c r="R16592" i="1"/>
  <c r="S16592" i="1" s="1"/>
  <c r="R16608" i="1"/>
  <c r="S16608" i="1" s="1"/>
  <c r="R16624" i="1"/>
  <c r="S16624" i="1" s="1"/>
  <c r="R16640" i="1"/>
  <c r="S16640" i="1" s="1"/>
  <c r="R16656" i="1"/>
  <c r="S16656" i="1" s="1"/>
  <c r="R16672" i="1"/>
  <c r="S16672" i="1" s="1"/>
  <c r="R16688" i="1"/>
  <c r="S16688" i="1" s="1"/>
  <c r="R16704" i="1"/>
  <c r="S16704" i="1" s="1"/>
  <c r="R16720" i="1"/>
  <c r="S16720" i="1" s="1"/>
  <c r="R16736" i="1"/>
  <c r="S16736" i="1" s="1"/>
  <c r="R16752" i="1"/>
  <c r="S16752" i="1" s="1"/>
  <c r="R16768" i="1"/>
  <c r="S16768" i="1" s="1"/>
  <c r="R16784" i="1"/>
  <c r="S16784" i="1" s="1"/>
  <c r="R16800" i="1"/>
  <c r="S16800" i="1" s="1"/>
  <c r="R16816" i="1"/>
  <c r="S16816" i="1" s="1"/>
  <c r="R16832" i="1"/>
  <c r="S16832" i="1" s="1"/>
  <c r="R16848" i="1"/>
  <c r="S16848" i="1" s="1"/>
  <c r="R16864" i="1"/>
  <c r="S16864" i="1" s="1"/>
  <c r="R16880" i="1"/>
  <c r="S16880" i="1" s="1"/>
  <c r="R16896" i="1"/>
  <c r="S16896" i="1" s="1"/>
  <c r="R16912" i="1"/>
  <c r="S16912" i="1" s="1"/>
  <c r="R16928" i="1"/>
  <c r="S16928" i="1" s="1"/>
  <c r="R16944" i="1"/>
  <c r="S16944" i="1" s="1"/>
  <c r="R16960" i="1"/>
  <c r="S16960" i="1" s="1"/>
  <c r="R16976" i="1"/>
  <c r="S16976" i="1" s="1"/>
  <c r="R16992" i="1"/>
  <c r="S16992" i="1" s="1"/>
  <c r="R17008" i="1"/>
  <c r="S17008" i="1" s="1"/>
  <c r="R17024" i="1"/>
  <c r="S17024" i="1" s="1"/>
  <c r="R17040" i="1"/>
  <c r="S17040" i="1" s="1"/>
  <c r="R17056" i="1"/>
  <c r="S17056" i="1" s="1"/>
  <c r="R17072" i="1"/>
  <c r="S17072" i="1" s="1"/>
  <c r="R17088" i="1"/>
  <c r="S17088" i="1" s="1"/>
  <c r="R17104" i="1"/>
  <c r="S17104" i="1" s="1"/>
  <c r="R17120" i="1"/>
  <c r="S17120" i="1" s="1"/>
  <c r="R17136" i="1"/>
  <c r="S17136" i="1" s="1"/>
  <c r="R17152" i="1"/>
  <c r="S17152" i="1" s="1"/>
  <c r="R17168" i="1"/>
  <c r="S17168" i="1" s="1"/>
  <c r="R17184" i="1"/>
  <c r="S17184" i="1" s="1"/>
  <c r="R17200" i="1"/>
  <c r="S17200" i="1" s="1"/>
  <c r="R17216" i="1"/>
  <c r="S17216" i="1" s="1"/>
  <c r="R17232" i="1"/>
  <c r="S17232" i="1" s="1"/>
  <c r="R17248" i="1"/>
  <c r="S17248" i="1" s="1"/>
  <c r="R17264" i="1"/>
  <c r="S17264" i="1" s="1"/>
  <c r="R17280" i="1"/>
  <c r="S17280" i="1" s="1"/>
  <c r="R17296" i="1"/>
  <c r="S17296" i="1" s="1"/>
  <c r="R17312" i="1"/>
  <c r="S17312" i="1" s="1"/>
  <c r="R17328" i="1"/>
  <c r="S17328" i="1" s="1"/>
  <c r="R17344" i="1"/>
  <c r="S17344" i="1" s="1"/>
  <c r="R17360" i="1"/>
  <c r="S17360" i="1" s="1"/>
  <c r="R17376" i="1"/>
  <c r="S17376" i="1" s="1"/>
  <c r="R17392" i="1"/>
  <c r="S17392" i="1" s="1"/>
  <c r="R17408" i="1"/>
  <c r="S17408" i="1" s="1"/>
  <c r="R17424" i="1"/>
  <c r="S17424" i="1" s="1"/>
  <c r="R17440" i="1"/>
  <c r="S17440" i="1" s="1"/>
  <c r="R17456" i="1"/>
  <c r="S17456" i="1" s="1"/>
  <c r="R17472" i="1"/>
  <c r="S17472" i="1" s="1"/>
  <c r="R17488" i="1"/>
  <c r="S17488" i="1" s="1"/>
  <c r="R17504" i="1"/>
  <c r="S17504" i="1" s="1"/>
  <c r="R17520" i="1"/>
  <c r="S17520" i="1" s="1"/>
  <c r="R17536" i="1"/>
  <c r="S17536" i="1" s="1"/>
  <c r="R17552" i="1"/>
  <c r="S17552" i="1" s="1"/>
  <c r="R17568" i="1"/>
  <c r="S17568" i="1" s="1"/>
  <c r="R17584" i="1"/>
  <c r="S17584" i="1" s="1"/>
  <c r="R17600" i="1"/>
  <c r="S17600" i="1" s="1"/>
  <c r="R4060" i="1"/>
  <c r="S4060" i="1" s="1"/>
  <c r="R4124" i="1"/>
  <c r="S4124" i="1" s="1"/>
  <c r="R4188" i="1"/>
  <c r="S4188" i="1" s="1"/>
  <c r="R4252" i="1"/>
  <c r="S4252" i="1" s="1"/>
  <c r="R4316" i="1"/>
  <c r="S4316" i="1" s="1"/>
  <c r="R4380" i="1"/>
  <c r="S4380" i="1" s="1"/>
  <c r="R4444" i="1"/>
  <c r="S4444" i="1" s="1"/>
  <c r="R4508" i="1"/>
  <c r="S4508" i="1" s="1"/>
  <c r="R4572" i="1"/>
  <c r="S4572" i="1" s="1"/>
  <c r="R4636" i="1"/>
  <c r="S4636" i="1" s="1"/>
  <c r="R4700" i="1"/>
  <c r="S4700" i="1" s="1"/>
  <c r="R4764" i="1"/>
  <c r="S4764" i="1" s="1"/>
  <c r="R4828" i="1"/>
  <c r="S4828" i="1" s="1"/>
  <c r="R4892" i="1"/>
  <c r="S4892" i="1" s="1"/>
  <c r="R4956" i="1"/>
  <c r="S4956" i="1" s="1"/>
  <c r="R5020" i="1"/>
  <c r="S5020" i="1" s="1"/>
  <c r="R5084" i="1"/>
  <c r="S5084" i="1" s="1"/>
  <c r="R5148" i="1"/>
  <c r="S5148" i="1" s="1"/>
  <c r="R5212" i="1"/>
  <c r="S5212" i="1" s="1"/>
  <c r="R5276" i="1"/>
  <c r="S5276" i="1" s="1"/>
  <c r="R5340" i="1"/>
  <c r="S5340" i="1" s="1"/>
  <c r="R5404" i="1"/>
  <c r="S5404" i="1" s="1"/>
  <c r="R5468" i="1"/>
  <c r="S5468" i="1" s="1"/>
  <c r="R5532" i="1"/>
  <c r="S5532" i="1" s="1"/>
  <c r="R5596" i="1"/>
  <c r="S5596" i="1" s="1"/>
  <c r="R5660" i="1"/>
  <c r="S5660" i="1" s="1"/>
  <c r="R5724" i="1"/>
  <c r="S5724" i="1" s="1"/>
  <c r="R5788" i="1"/>
  <c r="S5788" i="1" s="1"/>
  <c r="R5852" i="1"/>
  <c r="S5852" i="1" s="1"/>
  <c r="R5916" i="1"/>
  <c r="S5916" i="1" s="1"/>
  <c r="R5980" i="1"/>
  <c r="S5980" i="1" s="1"/>
  <c r="R6044" i="1"/>
  <c r="S6044" i="1" s="1"/>
  <c r="R6108" i="1"/>
  <c r="S6108" i="1" s="1"/>
  <c r="R6172" i="1"/>
  <c r="S6172" i="1" s="1"/>
  <c r="R6236" i="1"/>
  <c r="S6236" i="1" s="1"/>
  <c r="R6300" i="1"/>
  <c r="S6300" i="1" s="1"/>
  <c r="R6364" i="1"/>
  <c r="S6364" i="1" s="1"/>
  <c r="R6428" i="1"/>
  <c r="S6428" i="1" s="1"/>
  <c r="R6492" i="1"/>
  <c r="S6492" i="1" s="1"/>
  <c r="R6556" i="1"/>
  <c r="S6556" i="1" s="1"/>
  <c r="R6620" i="1"/>
  <c r="S6620" i="1" s="1"/>
  <c r="R6684" i="1"/>
  <c r="S6684" i="1" s="1"/>
  <c r="R6748" i="1"/>
  <c r="S6748" i="1" s="1"/>
  <c r="R6812" i="1"/>
  <c r="S6812" i="1" s="1"/>
  <c r="R6876" i="1"/>
  <c r="S6876" i="1" s="1"/>
  <c r="R6940" i="1"/>
  <c r="S6940" i="1" s="1"/>
  <c r="R7004" i="1"/>
  <c r="S7004" i="1" s="1"/>
  <c r="R7068" i="1"/>
  <c r="S7068" i="1" s="1"/>
  <c r="R7132" i="1"/>
  <c r="S7132" i="1" s="1"/>
  <c r="R7196" i="1"/>
  <c r="S7196" i="1" s="1"/>
  <c r="R7260" i="1"/>
  <c r="S7260" i="1" s="1"/>
  <c r="R7324" i="1"/>
  <c r="S7324" i="1" s="1"/>
  <c r="R7388" i="1"/>
  <c r="S7388" i="1" s="1"/>
  <c r="R7452" i="1"/>
  <c r="S7452" i="1" s="1"/>
  <c r="R7516" i="1"/>
  <c r="S7516" i="1" s="1"/>
  <c r="R7580" i="1"/>
  <c r="S7580" i="1" s="1"/>
  <c r="R7644" i="1"/>
  <c r="S7644" i="1" s="1"/>
  <c r="R7708" i="1"/>
  <c r="S7708" i="1" s="1"/>
  <c r="R7772" i="1"/>
  <c r="S7772" i="1" s="1"/>
  <c r="R7836" i="1"/>
  <c r="S7836" i="1" s="1"/>
  <c r="R7900" i="1"/>
  <c r="S7900" i="1" s="1"/>
  <c r="R7964" i="1"/>
  <c r="S7964" i="1" s="1"/>
  <c r="R8028" i="1"/>
  <c r="S8028" i="1" s="1"/>
  <c r="R8092" i="1"/>
  <c r="S8092" i="1" s="1"/>
  <c r="R8156" i="1"/>
  <c r="S8156" i="1" s="1"/>
  <c r="R8220" i="1"/>
  <c r="S8220" i="1" s="1"/>
  <c r="R8284" i="1"/>
  <c r="S8284" i="1" s="1"/>
  <c r="R8348" i="1"/>
  <c r="S8348" i="1" s="1"/>
  <c r="R8412" i="1"/>
  <c r="S8412" i="1" s="1"/>
  <c r="R8476" i="1"/>
  <c r="S8476" i="1" s="1"/>
  <c r="R8540" i="1"/>
  <c r="S8540" i="1" s="1"/>
  <c r="R8604" i="1"/>
  <c r="S8604" i="1" s="1"/>
  <c r="R8668" i="1"/>
  <c r="S8668" i="1" s="1"/>
  <c r="R8732" i="1"/>
  <c r="S8732" i="1" s="1"/>
  <c r="R8796" i="1"/>
  <c r="S8796" i="1" s="1"/>
  <c r="R8860" i="1"/>
  <c r="S8860" i="1" s="1"/>
  <c r="R8924" i="1"/>
  <c r="S8924" i="1" s="1"/>
  <c r="R8988" i="1"/>
  <c r="S8988" i="1" s="1"/>
  <c r="R9052" i="1"/>
  <c r="S9052" i="1" s="1"/>
  <c r="R9116" i="1"/>
  <c r="S9116" i="1" s="1"/>
  <c r="R9180" i="1"/>
  <c r="S9180" i="1" s="1"/>
  <c r="R9244" i="1"/>
  <c r="S9244" i="1" s="1"/>
  <c r="R9308" i="1"/>
  <c r="S9308" i="1" s="1"/>
  <c r="R9372" i="1"/>
  <c r="S9372" i="1" s="1"/>
  <c r="R9436" i="1"/>
  <c r="S9436" i="1" s="1"/>
  <c r="R9500" i="1"/>
  <c r="S9500" i="1" s="1"/>
  <c r="R9564" i="1"/>
  <c r="S9564" i="1" s="1"/>
  <c r="R9612" i="1"/>
  <c r="S9612" i="1" s="1"/>
  <c r="R9633" i="1"/>
  <c r="S9633" i="1" s="1"/>
  <c r="R9654" i="1"/>
  <c r="S9654" i="1" s="1"/>
  <c r="R9676" i="1"/>
  <c r="S9676" i="1" s="1"/>
  <c r="R9697" i="1"/>
  <c r="S9697" i="1" s="1"/>
  <c r="R9718" i="1"/>
  <c r="S9718" i="1" s="1"/>
  <c r="R9740" i="1"/>
  <c r="S9740" i="1" s="1"/>
  <c r="R9761" i="1"/>
  <c r="S9761" i="1" s="1"/>
  <c r="R9782" i="1"/>
  <c r="S9782" i="1" s="1"/>
  <c r="R9804" i="1"/>
  <c r="S9804" i="1" s="1"/>
  <c r="R9825" i="1"/>
  <c r="S9825" i="1" s="1"/>
  <c r="R9846" i="1"/>
  <c r="S9846" i="1" s="1"/>
  <c r="R9868" i="1"/>
  <c r="S9868" i="1" s="1"/>
  <c r="R9889" i="1"/>
  <c r="S9889" i="1" s="1"/>
  <c r="R9909" i="1"/>
  <c r="S9909" i="1" s="1"/>
  <c r="R9925" i="1"/>
  <c r="S9925" i="1" s="1"/>
  <c r="R9941" i="1"/>
  <c r="S9941" i="1" s="1"/>
  <c r="R9957" i="1"/>
  <c r="S9957" i="1" s="1"/>
  <c r="R9973" i="1"/>
  <c r="S9973" i="1" s="1"/>
  <c r="R9989" i="1"/>
  <c r="S9989" i="1" s="1"/>
  <c r="R10005" i="1"/>
  <c r="S10005" i="1" s="1"/>
  <c r="R10021" i="1"/>
  <c r="S10021" i="1" s="1"/>
  <c r="R10037" i="1"/>
  <c r="S10037" i="1" s="1"/>
  <c r="R10053" i="1"/>
  <c r="S10053" i="1" s="1"/>
  <c r="R10069" i="1"/>
  <c r="S10069" i="1" s="1"/>
  <c r="R10085" i="1"/>
  <c r="S10085" i="1" s="1"/>
  <c r="R10101" i="1"/>
  <c r="S10101" i="1" s="1"/>
  <c r="R10117" i="1"/>
  <c r="S10117" i="1" s="1"/>
  <c r="R10133" i="1"/>
  <c r="S10133" i="1" s="1"/>
  <c r="R10149" i="1"/>
  <c r="S10149" i="1" s="1"/>
  <c r="R10165" i="1"/>
  <c r="S10165" i="1" s="1"/>
  <c r="R10181" i="1"/>
  <c r="S10181" i="1" s="1"/>
  <c r="R10197" i="1"/>
  <c r="S10197" i="1" s="1"/>
  <c r="R10213" i="1"/>
  <c r="S10213" i="1" s="1"/>
  <c r="R10229" i="1"/>
  <c r="S10229" i="1" s="1"/>
  <c r="R10245" i="1"/>
  <c r="S10245" i="1" s="1"/>
  <c r="R10261" i="1"/>
  <c r="S10261" i="1" s="1"/>
  <c r="R10277" i="1"/>
  <c r="S10277" i="1" s="1"/>
  <c r="R10293" i="1"/>
  <c r="S10293" i="1" s="1"/>
  <c r="R10309" i="1"/>
  <c r="S10309" i="1" s="1"/>
  <c r="R10325" i="1"/>
  <c r="S10325" i="1" s="1"/>
  <c r="R10341" i="1"/>
  <c r="S10341" i="1" s="1"/>
  <c r="R10357" i="1"/>
  <c r="S10357" i="1" s="1"/>
  <c r="R10373" i="1"/>
  <c r="S10373" i="1" s="1"/>
  <c r="R10389" i="1"/>
  <c r="S10389" i="1" s="1"/>
  <c r="R10405" i="1"/>
  <c r="S10405" i="1" s="1"/>
  <c r="R10421" i="1"/>
  <c r="S10421" i="1" s="1"/>
  <c r="R10437" i="1"/>
  <c r="S10437" i="1" s="1"/>
  <c r="R10453" i="1"/>
  <c r="S10453" i="1" s="1"/>
  <c r="R10469" i="1"/>
  <c r="S10469" i="1" s="1"/>
  <c r="R10485" i="1"/>
  <c r="S10485" i="1" s="1"/>
  <c r="R10501" i="1"/>
  <c r="S10501" i="1" s="1"/>
  <c r="R10517" i="1"/>
  <c r="S10517" i="1" s="1"/>
  <c r="R10533" i="1"/>
  <c r="S10533" i="1" s="1"/>
  <c r="R10549" i="1"/>
  <c r="S10549" i="1" s="1"/>
  <c r="R10565" i="1"/>
  <c r="S10565" i="1" s="1"/>
  <c r="R10581" i="1"/>
  <c r="S10581" i="1" s="1"/>
  <c r="R10597" i="1"/>
  <c r="S10597" i="1" s="1"/>
  <c r="R10613" i="1"/>
  <c r="S10613" i="1" s="1"/>
  <c r="R10629" i="1"/>
  <c r="S10629" i="1" s="1"/>
  <c r="R10645" i="1"/>
  <c r="S10645" i="1" s="1"/>
  <c r="R10661" i="1"/>
  <c r="S10661" i="1" s="1"/>
  <c r="R10677" i="1"/>
  <c r="S10677" i="1" s="1"/>
  <c r="R10693" i="1"/>
  <c r="S10693" i="1" s="1"/>
  <c r="R10709" i="1"/>
  <c r="S10709" i="1" s="1"/>
  <c r="R10725" i="1"/>
  <c r="S10725" i="1" s="1"/>
  <c r="R10741" i="1"/>
  <c r="S10741" i="1" s="1"/>
  <c r="R10757" i="1"/>
  <c r="S10757" i="1" s="1"/>
  <c r="R10773" i="1"/>
  <c r="S10773" i="1" s="1"/>
  <c r="R10789" i="1"/>
  <c r="S10789" i="1" s="1"/>
  <c r="R10805" i="1"/>
  <c r="S10805" i="1" s="1"/>
  <c r="R10821" i="1"/>
  <c r="S10821" i="1" s="1"/>
  <c r="R10837" i="1"/>
  <c r="S10837" i="1" s="1"/>
  <c r="R10853" i="1"/>
  <c r="S10853" i="1" s="1"/>
  <c r="R10869" i="1"/>
  <c r="S10869" i="1" s="1"/>
  <c r="R10885" i="1"/>
  <c r="S10885" i="1" s="1"/>
  <c r="R10901" i="1"/>
  <c r="S10901" i="1" s="1"/>
  <c r="R10917" i="1"/>
  <c r="S10917" i="1" s="1"/>
  <c r="R10933" i="1"/>
  <c r="S10933" i="1" s="1"/>
  <c r="R10949" i="1"/>
  <c r="S10949" i="1" s="1"/>
  <c r="R10965" i="1"/>
  <c r="S10965" i="1" s="1"/>
  <c r="R10981" i="1"/>
  <c r="S10981" i="1" s="1"/>
  <c r="R10997" i="1"/>
  <c r="S10997" i="1" s="1"/>
  <c r="R11013" i="1"/>
  <c r="S11013" i="1" s="1"/>
  <c r="R11029" i="1"/>
  <c r="S11029" i="1" s="1"/>
  <c r="R11045" i="1"/>
  <c r="S11045" i="1" s="1"/>
  <c r="R11061" i="1"/>
  <c r="S11061" i="1" s="1"/>
  <c r="R11077" i="1"/>
  <c r="S11077" i="1" s="1"/>
  <c r="R11093" i="1"/>
  <c r="S11093" i="1" s="1"/>
  <c r="R11109" i="1"/>
  <c r="S11109" i="1" s="1"/>
  <c r="R11125" i="1"/>
  <c r="S11125" i="1" s="1"/>
  <c r="R11141" i="1"/>
  <c r="S11141" i="1" s="1"/>
  <c r="R11157" i="1"/>
  <c r="S11157" i="1" s="1"/>
  <c r="R11173" i="1"/>
  <c r="S11173" i="1" s="1"/>
  <c r="R11189" i="1"/>
  <c r="S11189" i="1" s="1"/>
  <c r="R11205" i="1"/>
  <c r="S11205" i="1" s="1"/>
  <c r="R11221" i="1"/>
  <c r="S11221" i="1" s="1"/>
  <c r="R11237" i="1"/>
  <c r="S11237" i="1" s="1"/>
  <c r="R11253" i="1"/>
  <c r="S11253" i="1" s="1"/>
  <c r="R11269" i="1"/>
  <c r="S11269" i="1" s="1"/>
  <c r="R11285" i="1"/>
  <c r="S11285" i="1" s="1"/>
  <c r="R11301" i="1"/>
  <c r="S11301" i="1" s="1"/>
  <c r="R11317" i="1"/>
  <c r="S11317" i="1" s="1"/>
  <c r="R11333" i="1"/>
  <c r="S11333" i="1" s="1"/>
  <c r="R11349" i="1"/>
  <c r="S11349" i="1" s="1"/>
  <c r="R11365" i="1"/>
  <c r="S11365" i="1" s="1"/>
  <c r="R11381" i="1"/>
  <c r="S11381" i="1" s="1"/>
  <c r="R11397" i="1"/>
  <c r="S11397" i="1" s="1"/>
  <c r="R11413" i="1"/>
  <c r="S11413" i="1" s="1"/>
  <c r="R11429" i="1"/>
  <c r="S11429" i="1" s="1"/>
  <c r="R11445" i="1"/>
  <c r="S11445" i="1" s="1"/>
  <c r="R11461" i="1"/>
  <c r="S11461" i="1" s="1"/>
  <c r="R11477" i="1"/>
  <c r="S11477" i="1" s="1"/>
  <c r="R11493" i="1"/>
  <c r="S11493" i="1" s="1"/>
  <c r="R11509" i="1"/>
  <c r="S11509" i="1" s="1"/>
  <c r="R11525" i="1"/>
  <c r="S11525" i="1" s="1"/>
  <c r="R11541" i="1"/>
  <c r="S11541" i="1" s="1"/>
  <c r="R11557" i="1"/>
  <c r="S11557" i="1" s="1"/>
  <c r="R11573" i="1"/>
  <c r="S11573" i="1" s="1"/>
  <c r="R11589" i="1"/>
  <c r="S11589" i="1" s="1"/>
  <c r="R11605" i="1"/>
  <c r="S11605" i="1" s="1"/>
  <c r="R11621" i="1"/>
  <c r="S11621" i="1" s="1"/>
  <c r="R11637" i="1"/>
  <c r="S11637" i="1" s="1"/>
  <c r="R11653" i="1"/>
  <c r="S11653" i="1" s="1"/>
  <c r="R11669" i="1"/>
  <c r="S11669" i="1" s="1"/>
  <c r="R11685" i="1"/>
  <c r="S11685" i="1" s="1"/>
  <c r="R11701" i="1"/>
  <c r="S11701" i="1" s="1"/>
  <c r="R11717" i="1"/>
  <c r="S11717" i="1" s="1"/>
  <c r="R11733" i="1"/>
  <c r="S11733" i="1" s="1"/>
  <c r="R11749" i="1"/>
  <c r="S11749" i="1" s="1"/>
  <c r="R11765" i="1"/>
  <c r="S11765" i="1" s="1"/>
  <c r="R11781" i="1"/>
  <c r="S11781" i="1" s="1"/>
  <c r="R11797" i="1"/>
  <c r="S11797" i="1" s="1"/>
  <c r="R11813" i="1"/>
  <c r="S11813" i="1" s="1"/>
  <c r="R11829" i="1"/>
  <c r="S11829" i="1" s="1"/>
  <c r="R12443" i="1"/>
  <c r="S12443" i="1" s="1"/>
  <c r="R12379" i="1"/>
  <c r="S12379" i="1" s="1"/>
  <c r="R12315" i="1"/>
  <c r="S12315" i="1" s="1"/>
  <c r="R12251" i="1"/>
  <c r="S12251" i="1" s="1"/>
  <c r="R12187" i="1"/>
  <c r="S12187" i="1" s="1"/>
  <c r="R12123" i="1"/>
  <c r="S12123" i="1" s="1"/>
  <c r="R12059" i="1"/>
  <c r="S12059" i="1" s="1"/>
  <c r="R11995" i="1"/>
  <c r="S11995" i="1" s="1"/>
  <c r="R11931" i="1"/>
  <c r="S11931" i="1" s="1"/>
  <c r="R11867" i="1"/>
  <c r="S11867" i="1" s="1"/>
  <c r="R11803" i="1"/>
  <c r="S11803" i="1" s="1"/>
  <c r="R11739" i="1"/>
  <c r="S11739" i="1" s="1"/>
  <c r="R11675" i="1"/>
  <c r="S11675" i="1" s="1"/>
  <c r="R11611" i="1"/>
  <c r="S11611" i="1" s="1"/>
  <c r="R11547" i="1"/>
  <c r="S11547" i="1" s="1"/>
  <c r="R11483" i="1"/>
  <c r="S11483" i="1" s="1"/>
  <c r="R11419" i="1"/>
  <c r="S11419" i="1" s="1"/>
  <c r="R11355" i="1"/>
  <c r="S11355" i="1" s="1"/>
  <c r="R11291" i="1"/>
  <c r="S11291" i="1" s="1"/>
  <c r="R11227" i="1"/>
  <c r="S11227" i="1" s="1"/>
  <c r="R11163" i="1"/>
  <c r="S11163" i="1" s="1"/>
  <c r="R11099" i="1"/>
  <c r="S11099" i="1" s="1"/>
  <c r="R11035" i="1"/>
  <c r="S11035" i="1" s="1"/>
  <c r="R10971" i="1"/>
  <c r="S10971" i="1" s="1"/>
  <c r="R10907" i="1"/>
  <c r="S10907" i="1" s="1"/>
  <c r="R10843" i="1"/>
  <c r="S10843" i="1" s="1"/>
  <c r="R10779" i="1"/>
  <c r="S10779" i="1" s="1"/>
  <c r="R10715" i="1"/>
  <c r="S10715" i="1" s="1"/>
  <c r="R10651" i="1"/>
  <c r="S10651" i="1" s="1"/>
  <c r="R10587" i="1"/>
  <c r="S10587" i="1" s="1"/>
  <c r="R10523" i="1"/>
  <c r="S10523" i="1" s="1"/>
  <c r="R10459" i="1"/>
  <c r="S10459" i="1" s="1"/>
  <c r="R10395" i="1"/>
  <c r="S10395" i="1" s="1"/>
  <c r="R10331" i="1"/>
  <c r="S10331" i="1" s="1"/>
  <c r="R10267" i="1"/>
  <c r="S10267" i="1" s="1"/>
  <c r="R10203" i="1"/>
  <c r="S10203" i="1" s="1"/>
  <c r="R10139" i="1"/>
  <c r="S10139" i="1" s="1"/>
  <c r="R10075" i="1"/>
  <c r="S10075" i="1" s="1"/>
  <c r="R10011" i="1"/>
  <c r="S10011" i="1" s="1"/>
  <c r="R9947" i="1"/>
  <c r="S9947" i="1" s="1"/>
  <c r="R9876" i="1"/>
  <c r="S9876" i="1" s="1"/>
  <c r="R9790" i="1"/>
  <c r="S9790" i="1" s="1"/>
  <c r="R9705" i="1"/>
  <c r="S9705" i="1" s="1"/>
  <c r="R9620" i="1"/>
  <c r="S9620" i="1" s="1"/>
  <c r="R9396" i="1"/>
  <c r="S9396" i="1" s="1"/>
  <c r="R9140" i="1"/>
  <c r="S9140" i="1" s="1"/>
  <c r="R8884" i="1"/>
  <c r="S8884" i="1" s="1"/>
  <c r="R8628" i="1"/>
  <c r="S8628" i="1" s="1"/>
  <c r="R8372" i="1"/>
  <c r="S8372" i="1" s="1"/>
  <c r="R8116" i="1"/>
  <c r="S8116" i="1" s="1"/>
  <c r="R7860" i="1"/>
  <c r="S7860" i="1" s="1"/>
  <c r="R7604" i="1"/>
  <c r="S7604" i="1" s="1"/>
  <c r="R7348" i="1"/>
  <c r="S7348" i="1" s="1"/>
  <c r="R7092" i="1"/>
  <c r="S7092" i="1" s="1"/>
  <c r="R6836" i="1"/>
  <c r="S6836" i="1" s="1"/>
  <c r="R6580" i="1"/>
  <c r="S6580" i="1" s="1"/>
  <c r="R6324" i="1"/>
  <c r="S6324" i="1" s="1"/>
  <c r="R6068" i="1"/>
  <c r="S6068" i="1" s="1"/>
  <c r="R5812" i="1"/>
  <c r="S5812" i="1" s="1"/>
  <c r="R5556" i="1"/>
  <c r="S5556" i="1" s="1"/>
  <c r="R5300" i="1"/>
  <c r="S5300" i="1" s="1"/>
  <c r="R5044" i="1"/>
  <c r="S5044" i="1" s="1"/>
  <c r="R4788" i="1"/>
  <c r="S4788" i="1" s="1"/>
  <c r="R4532" i="1"/>
  <c r="S4532" i="1" s="1"/>
  <c r="R4276" i="1"/>
  <c r="S4276" i="1" s="1"/>
  <c r="R28427" i="1"/>
  <c r="S28427" i="1" s="1"/>
  <c r="R28411" i="1"/>
  <c r="S28411" i="1" s="1"/>
  <c r="R28395" i="1"/>
  <c r="S28395" i="1" s="1"/>
  <c r="R28379" i="1"/>
  <c r="S28379" i="1" s="1"/>
  <c r="R28363" i="1"/>
  <c r="S28363" i="1" s="1"/>
  <c r="R28347" i="1"/>
  <c r="S28347" i="1" s="1"/>
  <c r="R28331" i="1"/>
  <c r="S28331" i="1" s="1"/>
  <c r="R28315" i="1"/>
  <c r="S28315" i="1" s="1"/>
  <c r="R28299" i="1"/>
  <c r="S28299" i="1" s="1"/>
  <c r="R28283" i="1"/>
  <c r="S28283" i="1" s="1"/>
  <c r="R28267" i="1"/>
  <c r="S28267" i="1" s="1"/>
  <c r="R28251" i="1"/>
  <c r="S28251" i="1" s="1"/>
  <c r="R28235" i="1"/>
  <c r="S28235" i="1" s="1"/>
  <c r="R28219" i="1"/>
  <c r="S28219" i="1" s="1"/>
  <c r="R28203" i="1"/>
  <c r="S28203" i="1" s="1"/>
  <c r="R28187" i="1"/>
  <c r="S28187" i="1" s="1"/>
  <c r="R28171" i="1"/>
  <c r="S28171" i="1" s="1"/>
  <c r="R28155" i="1"/>
  <c r="S28155" i="1" s="1"/>
  <c r="R28139" i="1"/>
  <c r="S28139" i="1" s="1"/>
  <c r="R28123" i="1"/>
  <c r="S28123" i="1" s="1"/>
  <c r="R28107" i="1"/>
  <c r="S28107" i="1" s="1"/>
  <c r="R28091" i="1"/>
  <c r="S28091" i="1" s="1"/>
  <c r="R28075" i="1"/>
  <c r="S28075" i="1" s="1"/>
  <c r="R28059" i="1"/>
  <c r="S28059" i="1" s="1"/>
  <c r="R28043" i="1"/>
  <c r="S28043" i="1" s="1"/>
  <c r="R28027" i="1"/>
  <c r="S28027" i="1" s="1"/>
  <c r="R28011" i="1"/>
  <c r="S28011" i="1" s="1"/>
  <c r="R27995" i="1"/>
  <c r="S27995" i="1" s="1"/>
  <c r="R27979" i="1"/>
  <c r="S27979" i="1" s="1"/>
  <c r="R27963" i="1"/>
  <c r="S27963" i="1" s="1"/>
  <c r="R27947" i="1"/>
  <c r="S27947" i="1" s="1"/>
  <c r="R27931" i="1"/>
  <c r="S27931" i="1" s="1"/>
  <c r="R27915" i="1"/>
  <c r="S27915" i="1" s="1"/>
  <c r="R27899" i="1"/>
  <c r="S27899" i="1" s="1"/>
  <c r="R27883" i="1"/>
  <c r="S27883" i="1" s="1"/>
  <c r="R27867" i="1"/>
  <c r="S27867" i="1" s="1"/>
  <c r="R27851" i="1"/>
  <c r="S27851" i="1" s="1"/>
  <c r="R27835" i="1"/>
  <c r="S27835" i="1" s="1"/>
  <c r="R27819" i="1"/>
  <c r="S27819" i="1" s="1"/>
  <c r="R27803" i="1"/>
  <c r="S27803" i="1" s="1"/>
  <c r="R27787" i="1"/>
  <c r="S27787" i="1" s="1"/>
  <c r="R27771" i="1"/>
  <c r="S27771" i="1" s="1"/>
  <c r="R27755" i="1"/>
  <c r="S27755" i="1" s="1"/>
  <c r="R27739" i="1"/>
  <c r="S27739" i="1" s="1"/>
  <c r="R27723" i="1"/>
  <c r="S27723" i="1" s="1"/>
  <c r="R27707" i="1"/>
  <c r="S27707" i="1" s="1"/>
  <c r="R27691" i="1"/>
  <c r="S27691" i="1" s="1"/>
  <c r="R27675" i="1"/>
  <c r="S27675" i="1" s="1"/>
  <c r="R27659" i="1"/>
  <c r="S27659" i="1" s="1"/>
  <c r="R27643" i="1"/>
  <c r="S27643" i="1" s="1"/>
  <c r="R27627" i="1"/>
  <c r="S27627" i="1" s="1"/>
  <c r="R27611" i="1"/>
  <c r="S27611" i="1" s="1"/>
  <c r="R27595" i="1"/>
  <c r="S27595" i="1" s="1"/>
  <c r="R27579" i="1"/>
  <c r="S27579" i="1" s="1"/>
  <c r="R27563" i="1"/>
  <c r="S27563" i="1" s="1"/>
  <c r="R27547" i="1"/>
  <c r="S27547" i="1" s="1"/>
  <c r="R27531" i="1"/>
  <c r="S27531" i="1" s="1"/>
  <c r="R27515" i="1"/>
  <c r="S27515" i="1" s="1"/>
  <c r="R27499" i="1"/>
  <c r="S27499" i="1" s="1"/>
  <c r="R27483" i="1"/>
  <c r="S27483" i="1" s="1"/>
  <c r="R27467" i="1"/>
  <c r="S27467" i="1" s="1"/>
  <c r="R27451" i="1"/>
  <c r="S27451" i="1" s="1"/>
  <c r="R27435" i="1"/>
  <c r="S27435" i="1" s="1"/>
  <c r="R27419" i="1"/>
  <c r="S27419" i="1" s="1"/>
  <c r="R27403" i="1"/>
  <c r="S27403" i="1" s="1"/>
  <c r="R27387" i="1"/>
  <c r="S27387" i="1" s="1"/>
  <c r="R27371" i="1"/>
  <c r="S27371" i="1" s="1"/>
  <c r="R27355" i="1"/>
  <c r="S27355" i="1" s="1"/>
  <c r="R27339" i="1"/>
  <c r="S27339" i="1" s="1"/>
  <c r="R27323" i="1"/>
  <c r="S27323" i="1" s="1"/>
  <c r="R27307" i="1"/>
  <c r="S27307" i="1" s="1"/>
  <c r="R27291" i="1"/>
  <c r="S27291" i="1" s="1"/>
  <c r="R27275" i="1"/>
  <c r="S27275" i="1" s="1"/>
  <c r="R27259" i="1"/>
  <c r="S27259" i="1" s="1"/>
  <c r="R27243" i="1"/>
  <c r="S27243" i="1" s="1"/>
  <c r="R27227" i="1"/>
  <c r="S27227" i="1" s="1"/>
  <c r="R27211" i="1"/>
  <c r="S27211" i="1" s="1"/>
  <c r="R27195" i="1"/>
  <c r="S27195" i="1" s="1"/>
  <c r="R27179" i="1"/>
  <c r="S27179" i="1" s="1"/>
  <c r="R27163" i="1"/>
  <c r="S27163" i="1" s="1"/>
  <c r="R27147" i="1"/>
  <c r="S27147" i="1" s="1"/>
  <c r="R27131" i="1"/>
  <c r="S27131" i="1" s="1"/>
  <c r="R27115" i="1"/>
  <c r="S27115" i="1" s="1"/>
  <c r="R27099" i="1"/>
  <c r="S27099" i="1" s="1"/>
  <c r="R27083" i="1"/>
  <c r="S27083" i="1" s="1"/>
  <c r="R27067" i="1"/>
  <c r="S27067" i="1" s="1"/>
  <c r="R27051" i="1"/>
  <c r="S27051" i="1" s="1"/>
  <c r="R27035" i="1"/>
  <c r="S27035" i="1" s="1"/>
  <c r="R27019" i="1"/>
  <c r="S27019" i="1" s="1"/>
  <c r="R27003" i="1"/>
  <c r="S27003" i="1" s="1"/>
  <c r="R26987" i="1"/>
  <c r="S26987" i="1" s="1"/>
  <c r="R26971" i="1"/>
  <c r="S26971" i="1" s="1"/>
  <c r="R26955" i="1"/>
  <c r="S26955" i="1" s="1"/>
  <c r="R26939" i="1"/>
  <c r="S26939" i="1" s="1"/>
  <c r="R26923" i="1"/>
  <c r="S26923" i="1" s="1"/>
  <c r="R26907" i="1"/>
  <c r="S26907" i="1" s="1"/>
  <c r="R26891" i="1"/>
  <c r="S26891" i="1" s="1"/>
  <c r="R26875" i="1"/>
  <c r="S26875" i="1" s="1"/>
  <c r="R26859" i="1"/>
  <c r="S26859" i="1" s="1"/>
  <c r="R26843" i="1"/>
  <c r="S26843" i="1" s="1"/>
  <c r="R26827" i="1"/>
  <c r="S26827" i="1" s="1"/>
  <c r="R26811" i="1"/>
  <c r="S26811" i="1" s="1"/>
  <c r="R26795" i="1"/>
  <c r="S26795" i="1" s="1"/>
  <c r="R26779" i="1"/>
  <c r="S26779" i="1" s="1"/>
  <c r="R26763" i="1"/>
  <c r="S26763" i="1" s="1"/>
  <c r="R26747" i="1"/>
  <c r="S26747" i="1" s="1"/>
  <c r="R26731" i="1"/>
  <c r="S26731" i="1" s="1"/>
  <c r="R26715" i="1"/>
  <c r="S26715" i="1" s="1"/>
  <c r="R26699" i="1"/>
  <c r="S26699" i="1" s="1"/>
  <c r="R26683" i="1"/>
  <c r="S26683" i="1" s="1"/>
  <c r="R26667" i="1"/>
  <c r="S26667" i="1" s="1"/>
  <c r="R26651" i="1"/>
  <c r="S26651" i="1" s="1"/>
  <c r="R26635" i="1"/>
  <c r="S26635" i="1" s="1"/>
  <c r="R26619" i="1"/>
  <c r="S26619" i="1" s="1"/>
  <c r="R26603" i="1"/>
  <c r="S26603" i="1" s="1"/>
  <c r="R26587" i="1"/>
  <c r="S26587" i="1" s="1"/>
  <c r="R26571" i="1"/>
  <c r="S26571" i="1" s="1"/>
  <c r="R26555" i="1"/>
  <c r="S26555" i="1" s="1"/>
  <c r="R26539" i="1"/>
  <c r="S26539" i="1" s="1"/>
  <c r="R26523" i="1"/>
  <c r="S26523" i="1" s="1"/>
  <c r="R26507" i="1"/>
  <c r="S26507" i="1" s="1"/>
  <c r="R26491" i="1"/>
  <c r="S26491" i="1" s="1"/>
  <c r="R26475" i="1"/>
  <c r="S26475" i="1" s="1"/>
  <c r="R26459" i="1"/>
  <c r="S26459" i="1" s="1"/>
  <c r="R26443" i="1"/>
  <c r="S26443" i="1" s="1"/>
  <c r="R26427" i="1"/>
  <c r="S26427" i="1" s="1"/>
  <c r="R26411" i="1"/>
  <c r="S26411" i="1" s="1"/>
  <c r="R26395" i="1"/>
  <c r="S26395" i="1" s="1"/>
  <c r="R26379" i="1"/>
  <c r="S26379" i="1" s="1"/>
  <c r="R26363" i="1"/>
  <c r="S26363" i="1" s="1"/>
  <c r="R26347" i="1"/>
  <c r="S26347" i="1" s="1"/>
  <c r="R26331" i="1"/>
  <c r="S26331" i="1" s="1"/>
  <c r="R26315" i="1"/>
  <c r="S26315" i="1" s="1"/>
  <c r="R26299" i="1"/>
  <c r="S26299" i="1" s="1"/>
  <c r="R26283" i="1"/>
  <c r="S26283" i="1" s="1"/>
  <c r="R26267" i="1"/>
  <c r="S26267" i="1" s="1"/>
  <c r="R26251" i="1"/>
  <c r="S26251" i="1" s="1"/>
  <c r="R26235" i="1"/>
  <c r="S26235" i="1" s="1"/>
  <c r="R26219" i="1"/>
  <c r="S26219" i="1" s="1"/>
  <c r="R26203" i="1"/>
  <c r="S26203" i="1" s="1"/>
  <c r="R26187" i="1"/>
  <c r="S26187" i="1" s="1"/>
  <c r="R26171" i="1"/>
  <c r="S26171" i="1" s="1"/>
  <c r="R26155" i="1"/>
  <c r="S26155" i="1" s="1"/>
  <c r="R26139" i="1"/>
  <c r="S26139" i="1" s="1"/>
  <c r="R26123" i="1"/>
  <c r="S26123" i="1" s="1"/>
  <c r="R26107" i="1"/>
  <c r="S26107" i="1" s="1"/>
  <c r="R26091" i="1"/>
  <c r="S26091" i="1" s="1"/>
  <c r="R26075" i="1"/>
  <c r="S26075" i="1" s="1"/>
  <c r="R26059" i="1"/>
  <c r="S26059" i="1" s="1"/>
  <c r="R26043" i="1"/>
  <c r="S26043" i="1" s="1"/>
  <c r="R26027" i="1"/>
  <c r="S26027" i="1" s="1"/>
  <c r="R26011" i="1"/>
  <c r="S26011" i="1" s="1"/>
  <c r="R25995" i="1"/>
  <c r="S25995" i="1" s="1"/>
  <c r="R25979" i="1"/>
  <c r="S25979" i="1" s="1"/>
  <c r="R25963" i="1"/>
  <c r="S25963" i="1" s="1"/>
  <c r="R25947" i="1"/>
  <c r="S25947" i="1" s="1"/>
  <c r="R25931" i="1"/>
  <c r="S25931" i="1" s="1"/>
  <c r="R25915" i="1"/>
  <c r="S25915" i="1" s="1"/>
  <c r="R25899" i="1"/>
  <c r="S25899" i="1" s="1"/>
  <c r="R25883" i="1"/>
  <c r="S25883" i="1" s="1"/>
  <c r="R25867" i="1"/>
  <c r="S25867" i="1" s="1"/>
  <c r="R25851" i="1"/>
  <c r="S25851" i="1" s="1"/>
  <c r="R25835" i="1"/>
  <c r="S25835" i="1" s="1"/>
  <c r="R25819" i="1"/>
  <c r="S25819" i="1" s="1"/>
  <c r="R25803" i="1"/>
  <c r="S25803" i="1" s="1"/>
  <c r="R25787" i="1"/>
  <c r="S25787" i="1" s="1"/>
  <c r="R25771" i="1"/>
  <c r="S25771" i="1" s="1"/>
  <c r="R25755" i="1"/>
  <c r="S25755" i="1" s="1"/>
  <c r="R25739" i="1"/>
  <c r="S25739" i="1" s="1"/>
  <c r="R25723" i="1"/>
  <c r="S25723" i="1" s="1"/>
  <c r="R25707" i="1"/>
  <c r="S25707" i="1" s="1"/>
  <c r="R25691" i="1"/>
  <c r="S25691" i="1" s="1"/>
  <c r="R25675" i="1"/>
  <c r="S25675" i="1" s="1"/>
  <c r="R25659" i="1"/>
  <c r="S25659" i="1" s="1"/>
  <c r="R25643" i="1"/>
  <c r="S25643" i="1" s="1"/>
  <c r="R25627" i="1"/>
  <c r="S25627" i="1" s="1"/>
  <c r="R25611" i="1"/>
  <c r="S25611" i="1" s="1"/>
  <c r="R25595" i="1"/>
  <c r="S25595" i="1" s="1"/>
  <c r="R25579" i="1"/>
  <c r="S25579" i="1" s="1"/>
  <c r="R25563" i="1"/>
  <c r="S25563" i="1" s="1"/>
  <c r="R25547" i="1"/>
  <c r="S25547" i="1" s="1"/>
  <c r="R25531" i="1"/>
  <c r="S25531" i="1" s="1"/>
  <c r="R25515" i="1"/>
  <c r="S25515" i="1" s="1"/>
  <c r="R25499" i="1"/>
  <c r="S25499" i="1" s="1"/>
  <c r="R25483" i="1"/>
  <c r="S25483" i="1" s="1"/>
  <c r="R25467" i="1"/>
  <c r="S25467" i="1" s="1"/>
  <c r="R25451" i="1"/>
  <c r="S25451" i="1" s="1"/>
  <c r="R25435" i="1"/>
  <c r="S25435" i="1" s="1"/>
  <c r="R25419" i="1"/>
  <c r="S25419" i="1" s="1"/>
  <c r="R25403" i="1"/>
  <c r="S25403" i="1" s="1"/>
  <c r="R25387" i="1"/>
  <c r="S25387" i="1" s="1"/>
  <c r="R25371" i="1"/>
  <c r="S25371" i="1" s="1"/>
  <c r="R25355" i="1"/>
  <c r="S25355" i="1" s="1"/>
  <c r="R25339" i="1"/>
  <c r="S25339" i="1" s="1"/>
  <c r="R25323" i="1"/>
  <c r="S25323" i="1" s="1"/>
  <c r="R25307" i="1"/>
  <c r="S25307" i="1" s="1"/>
  <c r="R25291" i="1"/>
  <c r="S25291" i="1" s="1"/>
  <c r="R25275" i="1"/>
  <c r="S25275" i="1" s="1"/>
  <c r="R25259" i="1"/>
  <c r="S25259" i="1" s="1"/>
  <c r="R25243" i="1"/>
  <c r="S25243" i="1" s="1"/>
  <c r="R25227" i="1"/>
  <c r="S25227" i="1" s="1"/>
  <c r="R25211" i="1"/>
  <c r="S25211" i="1" s="1"/>
  <c r="R25195" i="1"/>
  <c r="S25195" i="1" s="1"/>
  <c r="R25179" i="1"/>
  <c r="S25179" i="1" s="1"/>
  <c r="R25163" i="1"/>
  <c r="S25163" i="1" s="1"/>
  <c r="R25147" i="1"/>
  <c r="S25147" i="1" s="1"/>
  <c r="R25131" i="1"/>
  <c r="S25131" i="1" s="1"/>
  <c r="R25115" i="1"/>
  <c r="S25115" i="1" s="1"/>
  <c r="R25099" i="1"/>
  <c r="S25099" i="1" s="1"/>
  <c r="R25083" i="1"/>
  <c r="S25083" i="1" s="1"/>
  <c r="R25067" i="1"/>
  <c r="S25067" i="1" s="1"/>
  <c r="R25051" i="1"/>
  <c r="S25051" i="1" s="1"/>
  <c r="R25035" i="1"/>
  <c r="S25035" i="1" s="1"/>
  <c r="R25019" i="1"/>
  <c r="S25019" i="1" s="1"/>
  <c r="R25003" i="1"/>
  <c r="S25003" i="1" s="1"/>
  <c r="R24987" i="1"/>
  <c r="S24987" i="1" s="1"/>
  <c r="R24971" i="1"/>
  <c r="S24971" i="1" s="1"/>
  <c r="R24955" i="1"/>
  <c r="S24955" i="1" s="1"/>
  <c r="R24939" i="1"/>
  <c r="S24939" i="1" s="1"/>
  <c r="R24923" i="1"/>
  <c r="S24923" i="1" s="1"/>
  <c r="R24907" i="1"/>
  <c r="S24907" i="1" s="1"/>
  <c r="R24891" i="1"/>
  <c r="S24891" i="1" s="1"/>
  <c r="R24875" i="1"/>
  <c r="S24875" i="1" s="1"/>
  <c r="R24859" i="1"/>
  <c r="S24859" i="1" s="1"/>
  <c r="R24843" i="1"/>
  <c r="S24843" i="1" s="1"/>
  <c r="R24827" i="1"/>
  <c r="S24827" i="1" s="1"/>
  <c r="R24811" i="1"/>
  <c r="S24811" i="1" s="1"/>
  <c r="R24795" i="1"/>
  <c r="S24795" i="1" s="1"/>
  <c r="R24779" i="1"/>
  <c r="S24779" i="1" s="1"/>
  <c r="R24763" i="1"/>
  <c r="S24763" i="1" s="1"/>
  <c r="R24747" i="1"/>
  <c r="S24747" i="1" s="1"/>
  <c r="R24731" i="1"/>
  <c r="S24731" i="1" s="1"/>
  <c r="R24715" i="1"/>
  <c r="S24715" i="1" s="1"/>
  <c r="R24699" i="1"/>
  <c r="S24699" i="1" s="1"/>
  <c r="R24683" i="1"/>
  <c r="S24683" i="1" s="1"/>
  <c r="R24667" i="1"/>
  <c r="S24667" i="1" s="1"/>
  <c r="R24651" i="1"/>
  <c r="S24651" i="1" s="1"/>
  <c r="R24635" i="1"/>
  <c r="S24635" i="1" s="1"/>
  <c r="R24619" i="1"/>
  <c r="S24619" i="1" s="1"/>
  <c r="R24603" i="1"/>
  <c r="S24603" i="1" s="1"/>
  <c r="R24587" i="1"/>
  <c r="S24587" i="1" s="1"/>
  <c r="R24571" i="1"/>
  <c r="S24571" i="1" s="1"/>
  <c r="R24555" i="1"/>
  <c r="S24555" i="1" s="1"/>
  <c r="R24539" i="1"/>
  <c r="S24539" i="1" s="1"/>
  <c r="R24523" i="1"/>
  <c r="S24523" i="1" s="1"/>
  <c r="R24507" i="1"/>
  <c r="S24507" i="1" s="1"/>
  <c r="R24491" i="1"/>
  <c r="S24491" i="1" s="1"/>
  <c r="R24475" i="1"/>
  <c r="S24475" i="1" s="1"/>
  <c r="R24459" i="1"/>
  <c r="S24459" i="1" s="1"/>
  <c r="R24443" i="1"/>
  <c r="S24443" i="1" s="1"/>
  <c r="R24427" i="1"/>
  <c r="S24427" i="1" s="1"/>
  <c r="R24411" i="1"/>
  <c r="S24411" i="1" s="1"/>
  <c r="R24395" i="1"/>
  <c r="S24395" i="1" s="1"/>
  <c r="R24379" i="1"/>
  <c r="S24379" i="1" s="1"/>
  <c r="R24363" i="1"/>
  <c r="S24363" i="1" s="1"/>
  <c r="R24347" i="1"/>
  <c r="S24347" i="1" s="1"/>
  <c r="R24331" i="1"/>
  <c r="S24331" i="1" s="1"/>
  <c r="R24315" i="1"/>
  <c r="S24315" i="1" s="1"/>
  <c r="R24299" i="1"/>
  <c r="S24299" i="1" s="1"/>
  <c r="R24283" i="1"/>
  <c r="S24283" i="1" s="1"/>
  <c r="R24267" i="1"/>
  <c r="S24267" i="1" s="1"/>
  <c r="R24251" i="1"/>
  <c r="S24251" i="1" s="1"/>
  <c r="R24235" i="1"/>
  <c r="S24235" i="1" s="1"/>
  <c r="R24219" i="1"/>
  <c r="S24219" i="1" s="1"/>
  <c r="R24203" i="1"/>
  <c r="S24203" i="1" s="1"/>
  <c r="R24187" i="1"/>
  <c r="S24187" i="1" s="1"/>
  <c r="R24171" i="1"/>
  <c r="S24171" i="1" s="1"/>
  <c r="R24155" i="1"/>
  <c r="S24155" i="1" s="1"/>
  <c r="R24139" i="1"/>
  <c r="S24139" i="1" s="1"/>
  <c r="R24123" i="1"/>
  <c r="S24123" i="1" s="1"/>
  <c r="R24107" i="1"/>
  <c r="S24107" i="1" s="1"/>
  <c r="R24091" i="1"/>
  <c r="S24091" i="1" s="1"/>
  <c r="R24075" i="1"/>
  <c r="S24075" i="1" s="1"/>
  <c r="R24059" i="1"/>
  <c r="S24059" i="1" s="1"/>
  <c r="R24043" i="1"/>
  <c r="S24043" i="1" s="1"/>
  <c r="R24027" i="1"/>
  <c r="S24027" i="1" s="1"/>
  <c r="R24011" i="1"/>
  <c r="S24011" i="1" s="1"/>
  <c r="R23995" i="1"/>
  <c r="S23995" i="1" s="1"/>
  <c r="R23979" i="1"/>
  <c r="S23979" i="1" s="1"/>
  <c r="R23963" i="1"/>
  <c r="S23963" i="1" s="1"/>
  <c r="R23947" i="1"/>
  <c r="S23947" i="1" s="1"/>
  <c r="R23931" i="1"/>
  <c r="S23931" i="1" s="1"/>
  <c r="R23915" i="1"/>
  <c r="S23915" i="1" s="1"/>
  <c r="R23899" i="1"/>
  <c r="S23899" i="1" s="1"/>
  <c r="R23883" i="1"/>
  <c r="S23883" i="1" s="1"/>
  <c r="R23867" i="1"/>
  <c r="S23867" i="1" s="1"/>
  <c r="R23851" i="1"/>
  <c r="S23851" i="1" s="1"/>
  <c r="R23835" i="1"/>
  <c r="S23835" i="1" s="1"/>
  <c r="R23819" i="1"/>
  <c r="S23819" i="1" s="1"/>
  <c r="R23803" i="1"/>
  <c r="S23803" i="1" s="1"/>
  <c r="R23787" i="1"/>
  <c r="S23787" i="1" s="1"/>
  <c r="R23771" i="1"/>
  <c r="S23771" i="1" s="1"/>
  <c r="R23755" i="1"/>
  <c r="S23755" i="1" s="1"/>
  <c r="R23739" i="1"/>
  <c r="S23739" i="1" s="1"/>
  <c r="R23723" i="1"/>
  <c r="S23723" i="1" s="1"/>
  <c r="R23707" i="1"/>
  <c r="S23707" i="1" s="1"/>
  <c r="R23691" i="1"/>
  <c r="S23691" i="1" s="1"/>
  <c r="R23675" i="1"/>
  <c r="S23675" i="1" s="1"/>
  <c r="R23659" i="1"/>
  <c r="S23659" i="1" s="1"/>
  <c r="R23643" i="1"/>
  <c r="S23643" i="1" s="1"/>
  <c r="R23627" i="1"/>
  <c r="S23627" i="1" s="1"/>
  <c r="R23611" i="1"/>
  <c r="S23611" i="1" s="1"/>
  <c r="R23595" i="1"/>
  <c r="S23595" i="1" s="1"/>
  <c r="R23579" i="1"/>
  <c r="S23579" i="1" s="1"/>
  <c r="R23563" i="1"/>
  <c r="S23563" i="1" s="1"/>
  <c r="R23547" i="1"/>
  <c r="S23547" i="1" s="1"/>
  <c r="R23531" i="1"/>
  <c r="S23531" i="1" s="1"/>
  <c r="R23515" i="1"/>
  <c r="S23515" i="1" s="1"/>
  <c r="R23499" i="1"/>
  <c r="S23499" i="1" s="1"/>
  <c r="R23483" i="1"/>
  <c r="S23483" i="1" s="1"/>
  <c r="R23467" i="1"/>
  <c r="S23467" i="1" s="1"/>
  <c r="R23451" i="1"/>
  <c r="S23451" i="1" s="1"/>
  <c r="R23435" i="1"/>
  <c r="S23435" i="1" s="1"/>
  <c r="R23419" i="1"/>
  <c r="S23419" i="1" s="1"/>
  <c r="R23403" i="1"/>
  <c r="S23403" i="1" s="1"/>
  <c r="R23387" i="1"/>
  <c r="S23387" i="1" s="1"/>
  <c r="R23371" i="1"/>
  <c r="S23371" i="1" s="1"/>
  <c r="R23355" i="1"/>
  <c r="S23355" i="1" s="1"/>
  <c r="R23339" i="1"/>
  <c r="S23339" i="1" s="1"/>
  <c r="R23323" i="1"/>
  <c r="S23323" i="1" s="1"/>
  <c r="R23307" i="1"/>
  <c r="S23307" i="1" s="1"/>
  <c r="R23291" i="1"/>
  <c r="S23291" i="1" s="1"/>
  <c r="R23275" i="1"/>
  <c r="S23275" i="1" s="1"/>
  <c r="R23259" i="1"/>
  <c r="S23259" i="1" s="1"/>
  <c r="R23243" i="1"/>
  <c r="S23243" i="1" s="1"/>
  <c r="R23227" i="1"/>
  <c r="S23227" i="1" s="1"/>
  <c r="R23211" i="1"/>
  <c r="S23211" i="1" s="1"/>
  <c r="R23195" i="1"/>
  <c r="S23195" i="1" s="1"/>
  <c r="R23179" i="1"/>
  <c r="S23179" i="1" s="1"/>
  <c r="R23163" i="1"/>
  <c r="S23163" i="1" s="1"/>
  <c r="R23147" i="1"/>
  <c r="S23147" i="1" s="1"/>
  <c r="R23131" i="1"/>
  <c r="S23131" i="1" s="1"/>
  <c r="R23115" i="1"/>
  <c r="S23115" i="1" s="1"/>
  <c r="R23099" i="1"/>
  <c r="S23099" i="1" s="1"/>
  <c r="R23083" i="1"/>
  <c r="S23083" i="1" s="1"/>
  <c r="R23067" i="1"/>
  <c r="S23067" i="1" s="1"/>
  <c r="R23051" i="1"/>
  <c r="S23051" i="1" s="1"/>
  <c r="R23035" i="1"/>
  <c r="S23035" i="1" s="1"/>
  <c r="R23019" i="1"/>
  <c r="S23019" i="1" s="1"/>
  <c r="R23003" i="1"/>
  <c r="S23003" i="1" s="1"/>
  <c r="R22987" i="1"/>
  <c r="S22987" i="1" s="1"/>
  <c r="R22971" i="1"/>
  <c r="S22971" i="1" s="1"/>
  <c r="R22955" i="1"/>
  <c r="S22955" i="1" s="1"/>
  <c r="R22939" i="1"/>
  <c r="S22939" i="1" s="1"/>
  <c r="R22923" i="1"/>
  <c r="S22923" i="1" s="1"/>
  <c r="R22907" i="1"/>
  <c r="S22907" i="1" s="1"/>
  <c r="R22891" i="1"/>
  <c r="S22891" i="1" s="1"/>
  <c r="R22875" i="1"/>
  <c r="S22875" i="1" s="1"/>
  <c r="R22859" i="1"/>
  <c r="S22859" i="1" s="1"/>
  <c r="R22843" i="1"/>
  <c r="S22843" i="1" s="1"/>
  <c r="R22827" i="1"/>
  <c r="S22827" i="1" s="1"/>
  <c r="R22811" i="1"/>
  <c r="S22811" i="1" s="1"/>
  <c r="R22795" i="1"/>
  <c r="S22795" i="1" s="1"/>
  <c r="R22779" i="1"/>
  <c r="S22779" i="1" s="1"/>
  <c r="R22763" i="1"/>
  <c r="S22763" i="1" s="1"/>
  <c r="R22747" i="1"/>
  <c r="S22747" i="1" s="1"/>
  <c r="R22731" i="1"/>
  <c r="S22731" i="1" s="1"/>
  <c r="R22715" i="1"/>
  <c r="S22715" i="1" s="1"/>
  <c r="R22699" i="1"/>
  <c r="S22699" i="1" s="1"/>
  <c r="R22683" i="1"/>
  <c r="S22683" i="1" s="1"/>
  <c r="R22667" i="1"/>
  <c r="S22667" i="1" s="1"/>
  <c r="R22651" i="1"/>
  <c r="S22651" i="1" s="1"/>
  <c r="R22635" i="1"/>
  <c r="S22635" i="1" s="1"/>
  <c r="R22619" i="1"/>
  <c r="S22619" i="1" s="1"/>
  <c r="R22603" i="1"/>
  <c r="S22603" i="1" s="1"/>
  <c r="R22587" i="1"/>
  <c r="S22587" i="1" s="1"/>
  <c r="R22571" i="1"/>
  <c r="S22571" i="1" s="1"/>
  <c r="R22555" i="1"/>
  <c r="S22555" i="1" s="1"/>
  <c r="R22539" i="1"/>
  <c r="S22539" i="1" s="1"/>
  <c r="R22523" i="1"/>
  <c r="S22523" i="1" s="1"/>
  <c r="R22507" i="1"/>
  <c r="S22507" i="1" s="1"/>
  <c r="R22491" i="1"/>
  <c r="S22491" i="1" s="1"/>
  <c r="R22475" i="1"/>
  <c r="S22475" i="1" s="1"/>
  <c r="R22459" i="1"/>
  <c r="S22459" i="1" s="1"/>
  <c r="R22443" i="1"/>
  <c r="S22443" i="1" s="1"/>
  <c r="R22427" i="1"/>
  <c r="S22427" i="1" s="1"/>
  <c r="R22411" i="1"/>
  <c r="S22411" i="1" s="1"/>
  <c r="R22395" i="1"/>
  <c r="S22395" i="1" s="1"/>
  <c r="R22379" i="1"/>
  <c r="S22379" i="1" s="1"/>
  <c r="R22363" i="1"/>
  <c r="S22363" i="1" s="1"/>
  <c r="R22347" i="1"/>
  <c r="S22347" i="1" s="1"/>
  <c r="R22331" i="1"/>
  <c r="S22331" i="1" s="1"/>
  <c r="R22315" i="1"/>
  <c r="S22315" i="1" s="1"/>
  <c r="R22299" i="1"/>
  <c r="S22299" i="1" s="1"/>
  <c r="R22283" i="1"/>
  <c r="S22283" i="1" s="1"/>
  <c r="R22267" i="1"/>
  <c r="S22267" i="1" s="1"/>
  <c r="R22251" i="1"/>
  <c r="S22251" i="1" s="1"/>
  <c r="R22235" i="1"/>
  <c r="S22235" i="1" s="1"/>
  <c r="R22219" i="1"/>
  <c r="S22219" i="1" s="1"/>
  <c r="R22203" i="1"/>
  <c r="S22203" i="1" s="1"/>
  <c r="R22187" i="1"/>
  <c r="S22187" i="1" s="1"/>
  <c r="R22171" i="1"/>
  <c r="S22171" i="1" s="1"/>
  <c r="R22155" i="1"/>
  <c r="S22155" i="1" s="1"/>
  <c r="R22139" i="1"/>
  <c r="S22139" i="1" s="1"/>
  <c r="R22123" i="1"/>
  <c r="S22123" i="1" s="1"/>
  <c r="R22107" i="1"/>
  <c r="S22107" i="1" s="1"/>
  <c r="R22091" i="1"/>
  <c r="S22091" i="1" s="1"/>
  <c r="R22075" i="1"/>
  <c r="S22075" i="1" s="1"/>
  <c r="R22059" i="1"/>
  <c r="S22059" i="1" s="1"/>
  <c r="R22043" i="1"/>
  <c r="S22043" i="1" s="1"/>
  <c r="R22027" i="1"/>
  <c r="S22027" i="1" s="1"/>
  <c r="R22011" i="1"/>
  <c r="S22011" i="1" s="1"/>
  <c r="R21995" i="1"/>
  <c r="S21995" i="1" s="1"/>
  <c r="R21979" i="1"/>
  <c r="S21979" i="1" s="1"/>
  <c r="R21963" i="1"/>
  <c r="S21963" i="1" s="1"/>
  <c r="R21947" i="1"/>
  <c r="S21947" i="1" s="1"/>
  <c r="R21931" i="1"/>
  <c r="S21931" i="1" s="1"/>
  <c r="R21915" i="1"/>
  <c r="S21915" i="1" s="1"/>
  <c r="R21899" i="1"/>
  <c r="S21899" i="1" s="1"/>
  <c r="R21883" i="1"/>
  <c r="S21883" i="1" s="1"/>
  <c r="R21867" i="1"/>
  <c r="S21867" i="1" s="1"/>
  <c r="R21851" i="1"/>
  <c r="S21851" i="1" s="1"/>
  <c r="R21835" i="1"/>
  <c r="S21835" i="1" s="1"/>
  <c r="R21819" i="1"/>
  <c r="S21819" i="1" s="1"/>
  <c r="R21803" i="1"/>
  <c r="S21803" i="1" s="1"/>
  <c r="R21787" i="1"/>
  <c r="S21787" i="1" s="1"/>
  <c r="R21771" i="1"/>
  <c r="S21771" i="1" s="1"/>
  <c r="R21755" i="1"/>
  <c r="S21755" i="1" s="1"/>
  <c r="R21739" i="1"/>
  <c r="S21739" i="1" s="1"/>
  <c r="R21723" i="1"/>
  <c r="S21723" i="1" s="1"/>
  <c r="R21707" i="1"/>
  <c r="S21707" i="1" s="1"/>
  <c r="R21691" i="1"/>
  <c r="S21691" i="1" s="1"/>
  <c r="R21675" i="1"/>
  <c r="S21675" i="1" s="1"/>
  <c r="R21659" i="1"/>
  <c r="S21659" i="1" s="1"/>
  <c r="R21643" i="1"/>
  <c r="S21643" i="1" s="1"/>
  <c r="R21627" i="1"/>
  <c r="S21627" i="1" s="1"/>
  <c r="R21611" i="1"/>
  <c r="S21611" i="1" s="1"/>
  <c r="R21595" i="1"/>
  <c r="S21595" i="1" s="1"/>
  <c r="R21579" i="1"/>
  <c r="S21579" i="1" s="1"/>
  <c r="R21563" i="1"/>
  <c r="S21563" i="1" s="1"/>
  <c r="R21547" i="1"/>
  <c r="S21547" i="1" s="1"/>
  <c r="R21531" i="1"/>
  <c r="S21531" i="1" s="1"/>
  <c r="R21515" i="1"/>
  <c r="S21515" i="1" s="1"/>
  <c r="R21499" i="1"/>
  <c r="S21499" i="1" s="1"/>
  <c r="R21483" i="1"/>
  <c r="S21483" i="1" s="1"/>
  <c r="R21467" i="1"/>
  <c r="S21467" i="1" s="1"/>
  <c r="R21451" i="1"/>
  <c r="S21451" i="1" s="1"/>
  <c r="R21435" i="1"/>
  <c r="S21435" i="1" s="1"/>
  <c r="R21419" i="1"/>
  <c r="S21419" i="1" s="1"/>
  <c r="R21403" i="1"/>
  <c r="S21403" i="1" s="1"/>
  <c r="R21387" i="1"/>
  <c r="S21387" i="1" s="1"/>
  <c r="R21371" i="1"/>
  <c r="S21371" i="1" s="1"/>
  <c r="R21355" i="1"/>
  <c r="S21355" i="1" s="1"/>
  <c r="R21339" i="1"/>
  <c r="S21339" i="1" s="1"/>
  <c r="R21323" i="1"/>
  <c r="S21323" i="1" s="1"/>
  <c r="R21307" i="1"/>
  <c r="S21307" i="1" s="1"/>
  <c r="R21291" i="1"/>
  <c r="S21291" i="1" s="1"/>
  <c r="R21275" i="1"/>
  <c r="S21275" i="1" s="1"/>
  <c r="R21259" i="1"/>
  <c r="S21259" i="1" s="1"/>
  <c r="R21243" i="1"/>
  <c r="S21243" i="1" s="1"/>
  <c r="R21227" i="1"/>
  <c r="S21227" i="1" s="1"/>
  <c r="R21211" i="1"/>
  <c r="S21211" i="1" s="1"/>
  <c r="R21195" i="1"/>
  <c r="S21195" i="1" s="1"/>
  <c r="R21179" i="1"/>
  <c r="S21179" i="1" s="1"/>
  <c r="R21163" i="1"/>
  <c r="S21163" i="1" s="1"/>
  <c r="R21147" i="1"/>
  <c r="S21147" i="1" s="1"/>
  <c r="R21131" i="1"/>
  <c r="S21131" i="1" s="1"/>
  <c r="R21115" i="1"/>
  <c r="S21115" i="1" s="1"/>
  <c r="R21099" i="1"/>
  <c r="S21099" i="1" s="1"/>
  <c r="R21083" i="1"/>
  <c r="S21083" i="1" s="1"/>
  <c r="R21067" i="1"/>
  <c r="S21067" i="1" s="1"/>
  <c r="R21051" i="1"/>
  <c r="S21051" i="1" s="1"/>
  <c r="R21035" i="1"/>
  <c r="S21035" i="1" s="1"/>
  <c r="R21019" i="1"/>
  <c r="S21019" i="1" s="1"/>
  <c r="R21003" i="1"/>
  <c r="S21003" i="1" s="1"/>
  <c r="R20987" i="1"/>
  <c r="S20987" i="1" s="1"/>
  <c r="R20971" i="1"/>
  <c r="S20971" i="1" s="1"/>
  <c r="R20955" i="1"/>
  <c r="S20955" i="1" s="1"/>
  <c r="R20939" i="1"/>
  <c r="S20939" i="1" s="1"/>
  <c r="R20923" i="1"/>
  <c r="S20923" i="1" s="1"/>
  <c r="R20907" i="1"/>
  <c r="S20907" i="1" s="1"/>
  <c r="R20891" i="1"/>
  <c r="S20891" i="1" s="1"/>
  <c r="R20875" i="1"/>
  <c r="S20875" i="1" s="1"/>
  <c r="R20859" i="1"/>
  <c r="S20859" i="1" s="1"/>
  <c r="R20843" i="1"/>
  <c r="S20843" i="1" s="1"/>
  <c r="R20827" i="1"/>
  <c r="S20827" i="1" s="1"/>
  <c r="R20811" i="1"/>
  <c r="S20811" i="1" s="1"/>
  <c r="R20795" i="1"/>
  <c r="S20795" i="1" s="1"/>
  <c r="R20779" i="1"/>
  <c r="S20779" i="1" s="1"/>
  <c r="R20763" i="1"/>
  <c r="S20763" i="1" s="1"/>
  <c r="R20747" i="1"/>
  <c r="S20747" i="1" s="1"/>
  <c r="R20731" i="1"/>
  <c r="S20731" i="1" s="1"/>
  <c r="R20715" i="1"/>
  <c r="S20715" i="1" s="1"/>
  <c r="R20699" i="1"/>
  <c r="S20699" i="1" s="1"/>
  <c r="R20683" i="1"/>
  <c r="S20683" i="1" s="1"/>
  <c r="R20667" i="1"/>
  <c r="S20667" i="1" s="1"/>
  <c r="R20651" i="1"/>
  <c r="S20651" i="1" s="1"/>
  <c r="R20635" i="1"/>
  <c r="S20635" i="1" s="1"/>
  <c r="R20619" i="1"/>
  <c r="S20619" i="1" s="1"/>
  <c r="R20603" i="1"/>
  <c r="S20603" i="1" s="1"/>
  <c r="R20587" i="1"/>
  <c r="S20587" i="1" s="1"/>
  <c r="R20571" i="1"/>
  <c r="S20571" i="1" s="1"/>
  <c r="R20555" i="1"/>
  <c r="S20555" i="1" s="1"/>
  <c r="R20539" i="1"/>
  <c r="S20539" i="1" s="1"/>
  <c r="R20523" i="1"/>
  <c r="S20523" i="1" s="1"/>
  <c r="R20507" i="1"/>
  <c r="S20507" i="1" s="1"/>
  <c r="R20491" i="1"/>
  <c r="S20491" i="1" s="1"/>
  <c r="R20475" i="1"/>
  <c r="S20475" i="1" s="1"/>
  <c r="R20459" i="1"/>
  <c r="S20459" i="1" s="1"/>
  <c r="R20443" i="1"/>
  <c r="S20443" i="1" s="1"/>
  <c r="R20427" i="1"/>
  <c r="S20427" i="1" s="1"/>
  <c r="R20411" i="1"/>
  <c r="S20411" i="1" s="1"/>
  <c r="R20395" i="1"/>
  <c r="S20395" i="1" s="1"/>
  <c r="R20379" i="1"/>
  <c r="S20379" i="1" s="1"/>
  <c r="R20363" i="1"/>
  <c r="S20363" i="1" s="1"/>
  <c r="R20347" i="1"/>
  <c r="S20347" i="1" s="1"/>
  <c r="R20331" i="1"/>
  <c r="S20331" i="1" s="1"/>
  <c r="R20315" i="1"/>
  <c r="S20315" i="1" s="1"/>
  <c r="R20299" i="1"/>
  <c r="S20299" i="1" s="1"/>
  <c r="R20283" i="1"/>
  <c r="S20283" i="1" s="1"/>
  <c r="R20267" i="1"/>
  <c r="S20267" i="1" s="1"/>
  <c r="R20251" i="1"/>
  <c r="S20251" i="1" s="1"/>
  <c r="R20235" i="1"/>
  <c r="S20235" i="1" s="1"/>
  <c r="R20219" i="1"/>
  <c r="S20219" i="1" s="1"/>
  <c r="R20203" i="1"/>
  <c r="S20203" i="1" s="1"/>
  <c r="R20187" i="1"/>
  <c r="S20187" i="1" s="1"/>
  <c r="R20171" i="1"/>
  <c r="S20171" i="1" s="1"/>
  <c r="R20155" i="1"/>
  <c r="S20155" i="1" s="1"/>
  <c r="R20139" i="1"/>
  <c r="S20139" i="1" s="1"/>
  <c r="R20123" i="1"/>
  <c r="S20123" i="1" s="1"/>
  <c r="R20107" i="1"/>
  <c r="S20107" i="1" s="1"/>
  <c r="R20091" i="1"/>
  <c r="S20091" i="1" s="1"/>
  <c r="R20075" i="1"/>
  <c r="S20075" i="1" s="1"/>
  <c r="R20059" i="1"/>
  <c r="S20059" i="1" s="1"/>
  <c r="R20043" i="1"/>
  <c r="S20043" i="1" s="1"/>
  <c r="R20027" i="1"/>
  <c r="S20027" i="1" s="1"/>
  <c r="R20011" i="1"/>
  <c r="S20011" i="1" s="1"/>
  <c r="R19995" i="1"/>
  <c r="S19995" i="1" s="1"/>
  <c r="R19979" i="1"/>
  <c r="S19979" i="1" s="1"/>
  <c r="R19963" i="1"/>
  <c r="S19963" i="1" s="1"/>
  <c r="R19947" i="1"/>
  <c r="S19947" i="1" s="1"/>
  <c r="R19931" i="1"/>
  <c r="S19931" i="1" s="1"/>
  <c r="R19915" i="1"/>
  <c r="S19915" i="1" s="1"/>
  <c r="R19899" i="1"/>
  <c r="S19899" i="1" s="1"/>
  <c r="R19883" i="1"/>
  <c r="S19883" i="1" s="1"/>
  <c r="R19867" i="1"/>
  <c r="S19867" i="1" s="1"/>
  <c r="R19851" i="1"/>
  <c r="S19851" i="1" s="1"/>
  <c r="R19835" i="1"/>
  <c r="S19835" i="1" s="1"/>
  <c r="R19819" i="1"/>
  <c r="S19819" i="1" s="1"/>
  <c r="R19803" i="1"/>
  <c r="S19803" i="1" s="1"/>
  <c r="R19787" i="1"/>
  <c r="S19787" i="1" s="1"/>
  <c r="R19771" i="1"/>
  <c r="S19771" i="1" s="1"/>
  <c r="R19755" i="1"/>
  <c r="S19755" i="1" s="1"/>
  <c r="R19739" i="1"/>
  <c r="S19739" i="1" s="1"/>
  <c r="R19723" i="1"/>
  <c r="S19723" i="1" s="1"/>
  <c r="R19707" i="1"/>
  <c r="S19707" i="1" s="1"/>
  <c r="R19691" i="1"/>
  <c r="S19691" i="1" s="1"/>
  <c r="R19675" i="1"/>
  <c r="S19675" i="1" s="1"/>
  <c r="R19659" i="1"/>
  <c r="S19659" i="1" s="1"/>
  <c r="R19643" i="1"/>
  <c r="S19643" i="1" s="1"/>
  <c r="R19627" i="1"/>
  <c r="S19627" i="1" s="1"/>
  <c r="R19611" i="1"/>
  <c r="S19611" i="1" s="1"/>
  <c r="R19595" i="1"/>
  <c r="S19595" i="1" s="1"/>
  <c r="R19579" i="1"/>
  <c r="S19579" i="1" s="1"/>
  <c r="R19563" i="1"/>
  <c r="S19563" i="1" s="1"/>
  <c r="R19547" i="1"/>
  <c r="S19547" i="1" s="1"/>
  <c r="R19531" i="1"/>
  <c r="S19531" i="1" s="1"/>
  <c r="R19515" i="1"/>
  <c r="S19515" i="1" s="1"/>
  <c r="R19499" i="1"/>
  <c r="S19499" i="1" s="1"/>
  <c r="R19483" i="1"/>
  <c r="S19483" i="1" s="1"/>
  <c r="R19467" i="1"/>
  <c r="S19467" i="1" s="1"/>
  <c r="R19451" i="1"/>
  <c r="S19451" i="1" s="1"/>
  <c r="R19435" i="1"/>
  <c r="S19435" i="1" s="1"/>
  <c r="R19419" i="1"/>
  <c r="S19419" i="1" s="1"/>
  <c r="R19403" i="1"/>
  <c r="S19403" i="1" s="1"/>
  <c r="R19387" i="1"/>
  <c r="S19387" i="1" s="1"/>
  <c r="R19371" i="1"/>
  <c r="S19371" i="1" s="1"/>
  <c r="R19355" i="1"/>
  <c r="S19355" i="1" s="1"/>
  <c r="R19339" i="1"/>
  <c r="S19339" i="1" s="1"/>
  <c r="R19323" i="1"/>
  <c r="S19323" i="1" s="1"/>
  <c r="R19307" i="1"/>
  <c r="S19307" i="1" s="1"/>
  <c r="R19291" i="1"/>
  <c r="S19291" i="1" s="1"/>
  <c r="R19275" i="1"/>
  <c r="S19275" i="1" s="1"/>
  <c r="R19259" i="1"/>
  <c r="S19259" i="1" s="1"/>
  <c r="R19243" i="1"/>
  <c r="S19243" i="1" s="1"/>
  <c r="R19227" i="1"/>
  <c r="S19227" i="1" s="1"/>
  <c r="R19211" i="1"/>
  <c r="S19211" i="1" s="1"/>
  <c r="R19195" i="1"/>
  <c r="S19195" i="1" s="1"/>
  <c r="R19179" i="1"/>
  <c r="S19179" i="1" s="1"/>
  <c r="R19163" i="1"/>
  <c r="S19163" i="1" s="1"/>
  <c r="R19147" i="1"/>
  <c r="S19147" i="1" s="1"/>
  <c r="R19131" i="1"/>
  <c r="S19131" i="1" s="1"/>
  <c r="R19115" i="1"/>
  <c r="S19115" i="1" s="1"/>
  <c r="R19099" i="1"/>
  <c r="S19099" i="1" s="1"/>
  <c r="R19083" i="1"/>
  <c r="S19083" i="1" s="1"/>
  <c r="R19067" i="1"/>
  <c r="S19067" i="1" s="1"/>
  <c r="R19051" i="1"/>
  <c r="S19051" i="1" s="1"/>
  <c r="R19035" i="1"/>
  <c r="S19035" i="1" s="1"/>
  <c r="R19019" i="1"/>
  <c r="S19019" i="1" s="1"/>
  <c r="R19003" i="1"/>
  <c r="S19003" i="1" s="1"/>
  <c r="R18987" i="1"/>
  <c r="S18987" i="1" s="1"/>
  <c r="R18971" i="1"/>
  <c r="S18971" i="1" s="1"/>
  <c r="R18955" i="1"/>
  <c r="S18955" i="1" s="1"/>
  <c r="R18939" i="1"/>
  <c r="S18939" i="1" s="1"/>
  <c r="R18923" i="1"/>
  <c r="S18923" i="1" s="1"/>
  <c r="R18907" i="1"/>
  <c r="S18907" i="1" s="1"/>
  <c r="R18891" i="1"/>
  <c r="S18891" i="1" s="1"/>
  <c r="R18875" i="1"/>
  <c r="S18875" i="1" s="1"/>
  <c r="R18859" i="1"/>
  <c r="S18859" i="1" s="1"/>
  <c r="R18843" i="1"/>
  <c r="S18843" i="1" s="1"/>
  <c r="R18827" i="1"/>
  <c r="S18827" i="1" s="1"/>
  <c r="R18808" i="1"/>
  <c r="S18808" i="1" s="1"/>
  <c r="R18787" i="1"/>
  <c r="S18787" i="1" s="1"/>
  <c r="R18765" i="1"/>
  <c r="S18765" i="1" s="1"/>
  <c r="R18744" i="1"/>
  <c r="S18744" i="1" s="1"/>
  <c r="R18723" i="1"/>
  <c r="S18723" i="1" s="1"/>
  <c r="R18701" i="1"/>
  <c r="S18701" i="1" s="1"/>
  <c r="R18680" i="1"/>
  <c r="S18680" i="1" s="1"/>
  <c r="R18659" i="1"/>
  <c r="S18659" i="1" s="1"/>
  <c r="R18637" i="1"/>
  <c r="S18637" i="1" s="1"/>
  <c r="R18616" i="1"/>
  <c r="S18616" i="1" s="1"/>
  <c r="R18595" i="1"/>
  <c r="S18595" i="1" s="1"/>
  <c r="R18573" i="1"/>
  <c r="S18573" i="1" s="1"/>
  <c r="R18552" i="1"/>
  <c r="S18552" i="1" s="1"/>
  <c r="R18531" i="1"/>
  <c r="S18531" i="1" s="1"/>
  <c r="R18509" i="1"/>
  <c r="S18509" i="1" s="1"/>
  <c r="R18488" i="1"/>
  <c r="S18488" i="1" s="1"/>
  <c r="R18467" i="1"/>
  <c r="S18467" i="1" s="1"/>
  <c r="R18445" i="1"/>
  <c r="S18445" i="1" s="1"/>
  <c r="R18424" i="1"/>
  <c r="S18424" i="1" s="1"/>
  <c r="R18403" i="1"/>
  <c r="S18403" i="1" s="1"/>
  <c r="R18381" i="1"/>
  <c r="S18381" i="1" s="1"/>
  <c r="R18360" i="1"/>
  <c r="S18360" i="1" s="1"/>
  <c r="R18339" i="1"/>
  <c r="S18339" i="1" s="1"/>
  <c r="R18317" i="1"/>
  <c r="S18317" i="1" s="1"/>
  <c r="R18296" i="1"/>
  <c r="S18296" i="1" s="1"/>
  <c r="R18275" i="1"/>
  <c r="S18275" i="1" s="1"/>
  <c r="R18253" i="1"/>
  <c r="S18253" i="1" s="1"/>
  <c r="R18232" i="1"/>
  <c r="S18232" i="1" s="1"/>
  <c r="R18211" i="1"/>
  <c r="S18211" i="1" s="1"/>
  <c r="R18189" i="1"/>
  <c r="S18189" i="1" s="1"/>
  <c r="R18168" i="1"/>
  <c r="S18168" i="1" s="1"/>
  <c r="R18147" i="1"/>
  <c r="S18147" i="1" s="1"/>
  <c r="R18125" i="1"/>
  <c r="S18125" i="1" s="1"/>
  <c r="R18104" i="1"/>
  <c r="S18104" i="1" s="1"/>
  <c r="R18083" i="1"/>
  <c r="S18083" i="1" s="1"/>
  <c r="R18061" i="1"/>
  <c r="S18061" i="1" s="1"/>
  <c r="R18040" i="1"/>
  <c r="S18040" i="1" s="1"/>
  <c r="R18019" i="1"/>
  <c r="S18019" i="1" s="1"/>
  <c r="R17997" i="1"/>
  <c r="S17997" i="1" s="1"/>
  <c r="R17976" i="1"/>
  <c r="S17976" i="1" s="1"/>
  <c r="R17955" i="1"/>
  <c r="S17955" i="1" s="1"/>
  <c r="R17928" i="1"/>
  <c r="S17928" i="1" s="1"/>
  <c r="R17896" i="1"/>
  <c r="S17896" i="1" s="1"/>
  <c r="R17864" i="1"/>
  <c r="S17864" i="1" s="1"/>
  <c r="R17832" i="1"/>
  <c r="S17832" i="1" s="1"/>
  <c r="R17800" i="1"/>
  <c r="S17800" i="1" s="1"/>
  <c r="R17768" i="1"/>
  <c r="S17768" i="1" s="1"/>
  <c r="R17736" i="1"/>
  <c r="S17736" i="1" s="1"/>
  <c r="R17704" i="1"/>
  <c r="S17704" i="1" s="1"/>
  <c r="R17672" i="1"/>
  <c r="S17672" i="1" s="1"/>
  <c r="R17640" i="1"/>
  <c r="S17640" i="1" s="1"/>
  <c r="R17607" i="1"/>
  <c r="S17607" i="1" s="1"/>
  <c r="R17543" i="1"/>
  <c r="S17543" i="1" s="1"/>
  <c r="R17479" i="1"/>
  <c r="S17479" i="1" s="1"/>
  <c r="R17415" i="1"/>
  <c r="S17415" i="1" s="1"/>
  <c r="R17351" i="1"/>
  <c r="S17351" i="1" s="1"/>
  <c r="R17287" i="1"/>
  <c r="S17287" i="1" s="1"/>
  <c r="R17223" i="1"/>
  <c r="S17223" i="1" s="1"/>
  <c r="R17159" i="1"/>
  <c r="S17159" i="1" s="1"/>
  <c r="R17095" i="1"/>
  <c r="S17095" i="1" s="1"/>
  <c r="R17031" i="1"/>
  <c r="S17031" i="1" s="1"/>
  <c r="R16967" i="1"/>
  <c r="S16967" i="1" s="1"/>
  <c r="R16903" i="1"/>
  <c r="S16903" i="1" s="1"/>
  <c r="R16839" i="1"/>
  <c r="S16839" i="1" s="1"/>
  <c r="R16775" i="1"/>
  <c r="S16775" i="1" s="1"/>
  <c r="R16711" i="1"/>
  <c r="S16711" i="1" s="1"/>
  <c r="R16647" i="1"/>
  <c r="S16647" i="1" s="1"/>
  <c r="R16583" i="1"/>
  <c r="S16583" i="1" s="1"/>
  <c r="R16519" i="1"/>
  <c r="S16519" i="1" s="1"/>
  <c r="R16455" i="1"/>
  <c r="S16455" i="1" s="1"/>
  <c r="R16391" i="1"/>
  <c r="S16391" i="1" s="1"/>
  <c r="R16327" i="1"/>
  <c r="S16327" i="1" s="1"/>
  <c r="R16263" i="1"/>
  <c r="S16263" i="1" s="1"/>
  <c r="R16199" i="1"/>
  <c r="S16199" i="1" s="1"/>
  <c r="R16135" i="1"/>
  <c r="S16135" i="1" s="1"/>
  <c r="R16071" i="1"/>
  <c r="S16071" i="1" s="1"/>
  <c r="R16007" i="1"/>
  <c r="S16007" i="1" s="1"/>
  <c r="R15943" i="1"/>
  <c r="S15943" i="1" s="1"/>
  <c r="R15879" i="1"/>
  <c r="S15879" i="1" s="1"/>
  <c r="R15815" i="1"/>
  <c r="S15815" i="1" s="1"/>
  <c r="R15751" i="1"/>
  <c r="S15751" i="1" s="1"/>
  <c r="R15687" i="1"/>
  <c r="S15687" i="1" s="1"/>
  <c r="R15623" i="1"/>
  <c r="S15623" i="1" s="1"/>
  <c r="R15559" i="1"/>
  <c r="S15559" i="1" s="1"/>
  <c r="R15495" i="1"/>
  <c r="S15495" i="1" s="1"/>
  <c r="R15431" i="1"/>
  <c r="S15431" i="1" s="1"/>
  <c r="R15367" i="1"/>
  <c r="S15367" i="1" s="1"/>
  <c r="R15303" i="1"/>
  <c r="S15303" i="1" s="1"/>
  <c r="R15239" i="1"/>
  <c r="S15239" i="1" s="1"/>
  <c r="R15175" i="1"/>
  <c r="S15175" i="1" s="1"/>
  <c r="R15111" i="1"/>
  <c r="S15111" i="1" s="1"/>
  <c r="R15047" i="1"/>
  <c r="S15047" i="1" s="1"/>
  <c r="R14983" i="1"/>
  <c r="S14983" i="1" s="1"/>
  <c r="R14919" i="1"/>
  <c r="S14919" i="1" s="1"/>
  <c r="R14855" i="1"/>
  <c r="S14855" i="1" s="1"/>
  <c r="R14791" i="1"/>
  <c r="S14791" i="1" s="1"/>
  <c r="R14727" i="1"/>
  <c r="S14727" i="1" s="1"/>
  <c r="R14663" i="1"/>
  <c r="S14663" i="1" s="1"/>
  <c r="R14599" i="1"/>
  <c r="S14599" i="1" s="1"/>
  <c r="R14535" i="1"/>
  <c r="S14535" i="1" s="1"/>
  <c r="R14471" i="1"/>
  <c r="S14471" i="1" s="1"/>
  <c r="R14407" i="1"/>
  <c r="S14407" i="1" s="1"/>
  <c r="R14343" i="1"/>
  <c r="S14343" i="1" s="1"/>
  <c r="R14279" i="1"/>
  <c r="S14279" i="1" s="1"/>
  <c r="R14215" i="1"/>
  <c r="S14215" i="1" s="1"/>
  <c r="R14151" i="1"/>
  <c r="S14151" i="1" s="1"/>
  <c r="R14087" i="1"/>
  <c r="S14087" i="1" s="1"/>
  <c r="R14023" i="1"/>
  <c r="S14023" i="1" s="1"/>
  <c r="R13959" i="1"/>
  <c r="S13959" i="1" s="1"/>
  <c r="R13895" i="1"/>
  <c r="S13895" i="1" s="1"/>
  <c r="R13831" i="1"/>
  <c r="S13831" i="1" s="1"/>
  <c r="R13767" i="1"/>
  <c r="S13767" i="1" s="1"/>
  <c r="R13703" i="1"/>
  <c r="S13703" i="1" s="1"/>
  <c r="R13639" i="1"/>
  <c r="S13639" i="1" s="1"/>
  <c r="R13575" i="1"/>
  <c r="S13575" i="1" s="1"/>
  <c r="R13511" i="1"/>
  <c r="S13511" i="1" s="1"/>
  <c r="R13447" i="1"/>
  <c r="S13447" i="1" s="1"/>
  <c r="R13383" i="1"/>
  <c r="S13383" i="1" s="1"/>
  <c r="R13319" i="1"/>
  <c r="S13319" i="1" s="1"/>
  <c r="R13255" i="1"/>
  <c r="S13255" i="1" s="1"/>
  <c r="R13191" i="1"/>
  <c r="S13191" i="1" s="1"/>
  <c r="R13127" i="1"/>
  <c r="S13127" i="1" s="1"/>
  <c r="R13063" i="1"/>
  <c r="S13063" i="1" s="1"/>
  <c r="R12999" i="1"/>
  <c r="S12999" i="1" s="1"/>
  <c r="R12935" i="1"/>
  <c r="S12935" i="1" s="1"/>
  <c r="R12871" i="1"/>
  <c r="S12871" i="1" s="1"/>
  <c r="R12807" i="1"/>
  <c r="S12807" i="1" s="1"/>
  <c r="R12743" i="1"/>
  <c r="S12743" i="1" s="1"/>
  <c r="R12679" i="1"/>
  <c r="S12679" i="1" s="1"/>
  <c r="R12615" i="1"/>
  <c r="S12615" i="1" s="1"/>
  <c r="R12551" i="1"/>
  <c r="S12551" i="1" s="1"/>
  <c r="R12487" i="1"/>
  <c r="S12487" i="1" s="1"/>
  <c r="R12423" i="1"/>
  <c r="S12423" i="1" s="1"/>
  <c r="R12359" i="1"/>
  <c r="S12359" i="1" s="1"/>
  <c r="R12295" i="1"/>
  <c r="S12295" i="1" s="1"/>
  <c r="R12231" i="1"/>
  <c r="S12231" i="1" s="1"/>
  <c r="R12167" i="1"/>
  <c r="S12167" i="1" s="1"/>
  <c r="R12103" i="1"/>
  <c r="S12103" i="1" s="1"/>
  <c r="R12039" i="1"/>
  <c r="S12039" i="1" s="1"/>
  <c r="R11975" i="1"/>
  <c r="S11975" i="1" s="1"/>
  <c r="R11911" i="1"/>
  <c r="S11911" i="1" s="1"/>
  <c r="R11847" i="1"/>
  <c r="S11847" i="1" s="1"/>
  <c r="R11783" i="1"/>
  <c r="S11783" i="1" s="1"/>
  <c r="R11719" i="1"/>
  <c r="S11719" i="1" s="1"/>
  <c r="R11655" i="1"/>
  <c r="S11655" i="1" s="1"/>
  <c r="R11591" i="1"/>
  <c r="S11591" i="1" s="1"/>
  <c r="R11527" i="1"/>
  <c r="S11527" i="1" s="1"/>
  <c r="R11463" i="1"/>
  <c r="S11463" i="1" s="1"/>
  <c r="R11399" i="1"/>
  <c r="S11399" i="1" s="1"/>
  <c r="R11335" i="1"/>
  <c r="S11335" i="1" s="1"/>
  <c r="R11271" i="1"/>
  <c r="S11271" i="1" s="1"/>
  <c r="R11207" i="1"/>
  <c r="S11207" i="1" s="1"/>
  <c r="R11143" i="1"/>
  <c r="S11143" i="1" s="1"/>
  <c r="R11079" i="1"/>
  <c r="S11079" i="1" s="1"/>
  <c r="R11015" i="1"/>
  <c r="S11015" i="1" s="1"/>
  <c r="R10951" i="1"/>
  <c r="S10951" i="1" s="1"/>
  <c r="R10887" i="1"/>
  <c r="S10887" i="1" s="1"/>
  <c r="R10823" i="1"/>
  <c r="S10823" i="1" s="1"/>
  <c r="R10759" i="1"/>
  <c r="S10759" i="1" s="1"/>
  <c r="R10695" i="1"/>
  <c r="S10695" i="1" s="1"/>
  <c r="R10631" i="1"/>
  <c r="S10631" i="1" s="1"/>
  <c r="R10567" i="1"/>
  <c r="S10567" i="1" s="1"/>
  <c r="R10503" i="1"/>
  <c r="S10503" i="1" s="1"/>
  <c r="R10439" i="1"/>
  <c r="S10439" i="1" s="1"/>
  <c r="R10375" i="1"/>
  <c r="S10375" i="1" s="1"/>
  <c r="R10311" i="1"/>
  <c r="S10311" i="1" s="1"/>
  <c r="R10247" i="1"/>
  <c r="S10247" i="1" s="1"/>
  <c r="R10183" i="1"/>
  <c r="S10183" i="1" s="1"/>
  <c r="R10119" i="1"/>
  <c r="S10119" i="1" s="1"/>
  <c r="R10055" i="1"/>
  <c r="S10055" i="1" s="1"/>
  <c r="R9991" i="1"/>
  <c r="S9991" i="1" s="1"/>
  <c r="R9927" i="1"/>
  <c r="S9927" i="1" s="1"/>
  <c r="R9849" i="1"/>
  <c r="S9849" i="1" s="1"/>
  <c r="R9764" i="1"/>
  <c r="S9764" i="1" s="1"/>
  <c r="R9678" i="1"/>
  <c r="S9678" i="1" s="1"/>
  <c r="R9572" i="1"/>
  <c r="S9572" i="1" s="1"/>
  <c r="R9316" i="1"/>
  <c r="S9316" i="1" s="1"/>
  <c r="R9060" i="1"/>
  <c r="S9060" i="1" s="1"/>
  <c r="R8804" i="1"/>
  <c r="S8804" i="1" s="1"/>
  <c r="R8548" i="1"/>
  <c r="S8548" i="1" s="1"/>
  <c r="R8292" i="1"/>
  <c r="S8292" i="1" s="1"/>
  <c r="R8036" i="1"/>
  <c r="S8036" i="1" s="1"/>
  <c r="R7780" i="1"/>
  <c r="S7780" i="1" s="1"/>
  <c r="R7524" i="1"/>
  <c r="S7524" i="1" s="1"/>
  <c r="R7268" i="1"/>
  <c r="S7268" i="1" s="1"/>
  <c r="R7012" i="1"/>
  <c r="S7012" i="1" s="1"/>
  <c r="R6756" i="1"/>
  <c r="S6756" i="1" s="1"/>
  <c r="R6500" i="1"/>
  <c r="S6500" i="1" s="1"/>
  <c r="R6244" i="1"/>
  <c r="S6244" i="1" s="1"/>
  <c r="R5988" i="1"/>
  <c r="S5988" i="1" s="1"/>
  <c r="R5732" i="1"/>
  <c r="S5732" i="1" s="1"/>
  <c r="R5476" i="1"/>
  <c r="S5476" i="1" s="1"/>
  <c r="R5220" i="1"/>
  <c r="S5220" i="1" s="1"/>
  <c r="R4964" i="1"/>
  <c r="S4964" i="1" s="1"/>
  <c r="R4708" i="1"/>
  <c r="S4708" i="1" s="1"/>
  <c r="R4452" i="1"/>
  <c r="S4452" i="1" s="1"/>
  <c r="R4196" i="1"/>
  <c r="S4196" i="1" s="1"/>
  <c r="R4049" i="1"/>
  <c r="S4049" i="1" s="1"/>
  <c r="R4065" i="1"/>
  <c r="S4065" i="1" s="1"/>
  <c r="R4081" i="1"/>
  <c r="S4081" i="1" s="1"/>
  <c r="R4097" i="1"/>
  <c r="S4097" i="1" s="1"/>
  <c r="R4113" i="1"/>
  <c r="S4113" i="1" s="1"/>
  <c r="R4129" i="1"/>
  <c r="S4129" i="1" s="1"/>
  <c r="R4145" i="1"/>
  <c r="S4145" i="1" s="1"/>
  <c r="R4161" i="1"/>
  <c r="S4161" i="1" s="1"/>
  <c r="R4177" i="1"/>
  <c r="S4177" i="1" s="1"/>
  <c r="R4193" i="1"/>
  <c r="S4193" i="1" s="1"/>
  <c r="R4209" i="1"/>
  <c r="S4209" i="1" s="1"/>
  <c r="R4225" i="1"/>
  <c r="S4225" i="1" s="1"/>
  <c r="R4241" i="1"/>
  <c r="S4241" i="1" s="1"/>
  <c r="R4257" i="1"/>
  <c r="S4257" i="1" s="1"/>
  <c r="R4273" i="1"/>
  <c r="S4273" i="1" s="1"/>
  <c r="R4289" i="1"/>
  <c r="S4289" i="1" s="1"/>
  <c r="R4305" i="1"/>
  <c r="S4305" i="1" s="1"/>
  <c r="R4321" i="1"/>
  <c r="S4321" i="1" s="1"/>
  <c r="R4337" i="1"/>
  <c r="S4337" i="1" s="1"/>
  <c r="R4353" i="1"/>
  <c r="S4353" i="1" s="1"/>
  <c r="R4369" i="1"/>
  <c r="S4369" i="1" s="1"/>
  <c r="R4385" i="1"/>
  <c r="S4385" i="1" s="1"/>
  <c r="R4401" i="1"/>
  <c r="S4401" i="1" s="1"/>
  <c r="R4417" i="1"/>
  <c r="S4417" i="1" s="1"/>
  <c r="R4433" i="1"/>
  <c r="S4433" i="1" s="1"/>
  <c r="R4449" i="1"/>
  <c r="S4449" i="1" s="1"/>
  <c r="R4465" i="1"/>
  <c r="S4465" i="1" s="1"/>
  <c r="R4481" i="1"/>
  <c r="S4481" i="1" s="1"/>
  <c r="R4497" i="1"/>
  <c r="S4497" i="1" s="1"/>
  <c r="R4513" i="1"/>
  <c r="S4513" i="1" s="1"/>
  <c r="R4529" i="1"/>
  <c r="S4529" i="1" s="1"/>
  <c r="R4545" i="1"/>
  <c r="S4545" i="1" s="1"/>
  <c r="R4561" i="1"/>
  <c r="S4561" i="1" s="1"/>
  <c r="R4577" i="1"/>
  <c r="S4577" i="1" s="1"/>
  <c r="R4593" i="1"/>
  <c r="S4593" i="1" s="1"/>
  <c r="R4609" i="1"/>
  <c r="S4609" i="1" s="1"/>
  <c r="R4625" i="1"/>
  <c r="S4625" i="1" s="1"/>
  <c r="R4641" i="1"/>
  <c r="S4641" i="1" s="1"/>
  <c r="R4657" i="1"/>
  <c r="S4657" i="1" s="1"/>
  <c r="R4673" i="1"/>
  <c r="S4673" i="1" s="1"/>
  <c r="R4689" i="1"/>
  <c r="S4689" i="1" s="1"/>
  <c r="R4705" i="1"/>
  <c r="S4705" i="1" s="1"/>
  <c r="R4721" i="1"/>
  <c r="S4721" i="1" s="1"/>
  <c r="R4737" i="1"/>
  <c r="S4737" i="1" s="1"/>
  <c r="R4753" i="1"/>
  <c r="S4753" i="1" s="1"/>
  <c r="R4769" i="1"/>
  <c r="S4769" i="1" s="1"/>
  <c r="R4785" i="1"/>
  <c r="S4785" i="1" s="1"/>
  <c r="R4801" i="1"/>
  <c r="S4801" i="1" s="1"/>
  <c r="R4817" i="1"/>
  <c r="S4817" i="1" s="1"/>
  <c r="R4833" i="1"/>
  <c r="S4833" i="1" s="1"/>
  <c r="R4849" i="1"/>
  <c r="S4849" i="1" s="1"/>
  <c r="R4865" i="1"/>
  <c r="S4865" i="1" s="1"/>
  <c r="R4881" i="1"/>
  <c r="S4881" i="1" s="1"/>
  <c r="R4897" i="1"/>
  <c r="S4897" i="1" s="1"/>
  <c r="R4913" i="1"/>
  <c r="S4913" i="1" s="1"/>
  <c r="R4929" i="1"/>
  <c r="S4929" i="1" s="1"/>
  <c r="R4945" i="1"/>
  <c r="S4945" i="1" s="1"/>
  <c r="R4961" i="1"/>
  <c r="S4961" i="1" s="1"/>
  <c r="R4977" i="1"/>
  <c r="S4977" i="1" s="1"/>
  <c r="R4993" i="1"/>
  <c r="S4993" i="1" s="1"/>
  <c r="R5009" i="1"/>
  <c r="S5009" i="1" s="1"/>
  <c r="R5025" i="1"/>
  <c r="S5025" i="1" s="1"/>
  <c r="R5041" i="1"/>
  <c r="S5041" i="1" s="1"/>
  <c r="R5057" i="1"/>
  <c r="S5057" i="1" s="1"/>
  <c r="R5073" i="1"/>
  <c r="S5073" i="1" s="1"/>
  <c r="R5089" i="1"/>
  <c r="S5089" i="1" s="1"/>
  <c r="R5105" i="1"/>
  <c r="S5105" i="1" s="1"/>
  <c r="R5121" i="1"/>
  <c r="S5121" i="1" s="1"/>
  <c r="R5137" i="1"/>
  <c r="S5137" i="1" s="1"/>
  <c r="R5153" i="1"/>
  <c r="S5153" i="1" s="1"/>
  <c r="R5169" i="1"/>
  <c r="S5169" i="1" s="1"/>
  <c r="R5185" i="1"/>
  <c r="S5185" i="1" s="1"/>
  <c r="R5201" i="1"/>
  <c r="S5201" i="1" s="1"/>
  <c r="R5217" i="1"/>
  <c r="S5217" i="1" s="1"/>
  <c r="R5233" i="1"/>
  <c r="S5233" i="1" s="1"/>
  <c r="R5249" i="1"/>
  <c r="S5249" i="1" s="1"/>
  <c r="R5265" i="1"/>
  <c r="S5265" i="1" s="1"/>
  <c r="R5281" i="1"/>
  <c r="S5281" i="1" s="1"/>
  <c r="R5297" i="1"/>
  <c r="S5297" i="1" s="1"/>
  <c r="R5313" i="1"/>
  <c r="S5313" i="1" s="1"/>
  <c r="R5329" i="1"/>
  <c r="S5329" i="1" s="1"/>
  <c r="R5345" i="1"/>
  <c r="S5345" i="1" s="1"/>
  <c r="R5361" i="1"/>
  <c r="S5361" i="1" s="1"/>
  <c r="R5377" i="1"/>
  <c r="S5377" i="1" s="1"/>
  <c r="R5393" i="1"/>
  <c r="S5393" i="1" s="1"/>
  <c r="R5409" i="1"/>
  <c r="S5409" i="1" s="1"/>
  <c r="R5425" i="1"/>
  <c r="S5425" i="1" s="1"/>
  <c r="R5441" i="1"/>
  <c r="S5441" i="1" s="1"/>
  <c r="R5457" i="1"/>
  <c r="S5457" i="1" s="1"/>
  <c r="R5473" i="1"/>
  <c r="S5473" i="1" s="1"/>
  <c r="R5489" i="1"/>
  <c r="S5489" i="1" s="1"/>
  <c r="R5505" i="1"/>
  <c r="S5505" i="1" s="1"/>
  <c r="R5521" i="1"/>
  <c r="S5521" i="1" s="1"/>
  <c r="R5537" i="1"/>
  <c r="S5537" i="1" s="1"/>
  <c r="R5553" i="1"/>
  <c r="S5553" i="1" s="1"/>
  <c r="R5569" i="1"/>
  <c r="S5569" i="1" s="1"/>
  <c r="R5585" i="1"/>
  <c r="S5585" i="1" s="1"/>
  <c r="R5601" i="1"/>
  <c r="S5601" i="1" s="1"/>
  <c r="R5617" i="1"/>
  <c r="S5617" i="1" s="1"/>
  <c r="R5633" i="1"/>
  <c r="S5633" i="1" s="1"/>
  <c r="R5649" i="1"/>
  <c r="S5649" i="1" s="1"/>
  <c r="R5665" i="1"/>
  <c r="S5665" i="1" s="1"/>
  <c r="R5681" i="1"/>
  <c r="S5681" i="1" s="1"/>
  <c r="R5697" i="1"/>
  <c r="S5697" i="1" s="1"/>
  <c r="R5713" i="1"/>
  <c r="S5713" i="1" s="1"/>
  <c r="R5729" i="1"/>
  <c r="S5729" i="1" s="1"/>
  <c r="R5745" i="1"/>
  <c r="S5745" i="1" s="1"/>
  <c r="R5761" i="1"/>
  <c r="S5761" i="1" s="1"/>
  <c r="R5777" i="1"/>
  <c r="S5777" i="1" s="1"/>
  <c r="R5793" i="1"/>
  <c r="S5793" i="1" s="1"/>
  <c r="R5809" i="1"/>
  <c r="S5809" i="1" s="1"/>
  <c r="R5825" i="1"/>
  <c r="S5825" i="1" s="1"/>
  <c r="R5841" i="1"/>
  <c r="S5841" i="1" s="1"/>
  <c r="R5857" i="1"/>
  <c r="S5857" i="1" s="1"/>
  <c r="R5873" i="1"/>
  <c r="S5873" i="1" s="1"/>
  <c r="R5889" i="1"/>
  <c r="S5889" i="1" s="1"/>
  <c r="R5905" i="1"/>
  <c r="S5905" i="1" s="1"/>
  <c r="R5921" i="1"/>
  <c r="S5921" i="1" s="1"/>
  <c r="R5937" i="1"/>
  <c r="S5937" i="1" s="1"/>
  <c r="R5953" i="1"/>
  <c r="S5953" i="1" s="1"/>
  <c r="R5969" i="1"/>
  <c r="S5969" i="1" s="1"/>
  <c r="R5985" i="1"/>
  <c r="S5985" i="1" s="1"/>
  <c r="R6001" i="1"/>
  <c r="S6001" i="1" s="1"/>
  <c r="R6017" i="1"/>
  <c r="S6017" i="1" s="1"/>
  <c r="R6033" i="1"/>
  <c r="S6033" i="1" s="1"/>
  <c r="R6049" i="1"/>
  <c r="S6049" i="1" s="1"/>
  <c r="R6065" i="1"/>
  <c r="S6065" i="1" s="1"/>
  <c r="R6081" i="1"/>
  <c r="S6081" i="1" s="1"/>
  <c r="R6097" i="1"/>
  <c r="S6097" i="1" s="1"/>
  <c r="R6113" i="1"/>
  <c r="S6113" i="1" s="1"/>
  <c r="R6129" i="1"/>
  <c r="S6129" i="1" s="1"/>
  <c r="R6145" i="1"/>
  <c r="S6145" i="1" s="1"/>
  <c r="R6161" i="1"/>
  <c r="S6161" i="1" s="1"/>
  <c r="R6177" i="1"/>
  <c r="S6177" i="1" s="1"/>
  <c r="R6193" i="1"/>
  <c r="S6193" i="1" s="1"/>
  <c r="R6209" i="1"/>
  <c r="S6209" i="1" s="1"/>
  <c r="R6225" i="1"/>
  <c r="S6225" i="1" s="1"/>
  <c r="R6241" i="1"/>
  <c r="S6241" i="1" s="1"/>
  <c r="R6257" i="1"/>
  <c r="S6257" i="1" s="1"/>
  <c r="R6273" i="1"/>
  <c r="S6273" i="1" s="1"/>
  <c r="R6289" i="1"/>
  <c r="S6289" i="1" s="1"/>
  <c r="R6305" i="1"/>
  <c r="S6305" i="1" s="1"/>
  <c r="R6321" i="1"/>
  <c r="S6321" i="1" s="1"/>
  <c r="R6337" i="1"/>
  <c r="S6337" i="1" s="1"/>
  <c r="R6353" i="1"/>
  <c r="S6353" i="1" s="1"/>
  <c r="R6369" i="1"/>
  <c r="S6369" i="1" s="1"/>
  <c r="R6385" i="1"/>
  <c r="S6385" i="1" s="1"/>
  <c r="R6401" i="1"/>
  <c r="S6401" i="1" s="1"/>
  <c r="R6417" i="1"/>
  <c r="S6417" i="1" s="1"/>
  <c r="R6433" i="1"/>
  <c r="S6433" i="1" s="1"/>
  <c r="R6449" i="1"/>
  <c r="S6449" i="1" s="1"/>
  <c r="R6465" i="1"/>
  <c r="S6465" i="1" s="1"/>
  <c r="R6481" i="1"/>
  <c r="S6481" i="1" s="1"/>
  <c r="R6497" i="1"/>
  <c r="S6497" i="1" s="1"/>
  <c r="R6513" i="1"/>
  <c r="S6513" i="1" s="1"/>
  <c r="R6529" i="1"/>
  <c r="S6529" i="1" s="1"/>
  <c r="R6545" i="1"/>
  <c r="S6545" i="1" s="1"/>
  <c r="R6561" i="1"/>
  <c r="S6561" i="1" s="1"/>
  <c r="R6577" i="1"/>
  <c r="S6577" i="1" s="1"/>
  <c r="R6593" i="1"/>
  <c r="S6593" i="1" s="1"/>
  <c r="R6609" i="1"/>
  <c r="S6609" i="1" s="1"/>
  <c r="R6625" i="1"/>
  <c r="S6625" i="1" s="1"/>
  <c r="R6641" i="1"/>
  <c r="S6641" i="1" s="1"/>
  <c r="R6657" i="1"/>
  <c r="S6657" i="1" s="1"/>
  <c r="R6673" i="1"/>
  <c r="S6673" i="1" s="1"/>
  <c r="R6689" i="1"/>
  <c r="S6689" i="1" s="1"/>
  <c r="R6705" i="1"/>
  <c r="S6705" i="1" s="1"/>
  <c r="R6721" i="1"/>
  <c r="S6721" i="1" s="1"/>
  <c r="R6737" i="1"/>
  <c r="S6737" i="1" s="1"/>
  <c r="R6753" i="1"/>
  <c r="S6753" i="1" s="1"/>
  <c r="R6769" i="1"/>
  <c r="S6769" i="1" s="1"/>
  <c r="R6785" i="1"/>
  <c r="S6785" i="1" s="1"/>
  <c r="R6801" i="1"/>
  <c r="S6801" i="1" s="1"/>
  <c r="R6817" i="1"/>
  <c r="S6817" i="1" s="1"/>
  <c r="R6833" i="1"/>
  <c r="S6833" i="1" s="1"/>
  <c r="R6849" i="1"/>
  <c r="S6849" i="1" s="1"/>
  <c r="R6865" i="1"/>
  <c r="S6865" i="1" s="1"/>
  <c r="R6881" i="1"/>
  <c r="S6881" i="1" s="1"/>
  <c r="R6897" i="1"/>
  <c r="S6897" i="1" s="1"/>
  <c r="R6913" i="1"/>
  <c r="S6913" i="1" s="1"/>
  <c r="R6929" i="1"/>
  <c r="S6929" i="1" s="1"/>
  <c r="R6945" i="1"/>
  <c r="S6945" i="1" s="1"/>
  <c r="R6961" i="1"/>
  <c r="S6961" i="1" s="1"/>
  <c r="R6977" i="1"/>
  <c r="S6977" i="1" s="1"/>
  <c r="R6993" i="1"/>
  <c r="S6993" i="1" s="1"/>
  <c r="R7009" i="1"/>
  <c r="S7009" i="1" s="1"/>
  <c r="R7025" i="1"/>
  <c r="S7025" i="1" s="1"/>
  <c r="R7041" i="1"/>
  <c r="S7041" i="1" s="1"/>
  <c r="R7057" i="1"/>
  <c r="S7057" i="1" s="1"/>
  <c r="R7073" i="1"/>
  <c r="S7073" i="1" s="1"/>
  <c r="R7089" i="1"/>
  <c r="S7089" i="1" s="1"/>
  <c r="R7105" i="1"/>
  <c r="S7105" i="1" s="1"/>
  <c r="R7121" i="1"/>
  <c r="S7121" i="1" s="1"/>
  <c r="R7137" i="1"/>
  <c r="S7137" i="1" s="1"/>
  <c r="R7153" i="1"/>
  <c r="S7153" i="1" s="1"/>
  <c r="R7169" i="1"/>
  <c r="S7169" i="1" s="1"/>
  <c r="R7185" i="1"/>
  <c r="S7185" i="1" s="1"/>
  <c r="R7201" i="1"/>
  <c r="S7201" i="1" s="1"/>
  <c r="R7217" i="1"/>
  <c r="S7217" i="1" s="1"/>
  <c r="R7233" i="1"/>
  <c r="S7233" i="1" s="1"/>
  <c r="R7249" i="1"/>
  <c r="S7249" i="1" s="1"/>
  <c r="R7265" i="1"/>
  <c r="S7265" i="1" s="1"/>
  <c r="R7281" i="1"/>
  <c r="S7281" i="1" s="1"/>
  <c r="R7297" i="1"/>
  <c r="S7297" i="1" s="1"/>
  <c r="R7313" i="1"/>
  <c r="S7313" i="1" s="1"/>
  <c r="R7329" i="1"/>
  <c r="S7329" i="1" s="1"/>
  <c r="R7345" i="1"/>
  <c r="S7345" i="1" s="1"/>
  <c r="R7361" i="1"/>
  <c r="S7361" i="1" s="1"/>
  <c r="R7377" i="1"/>
  <c r="S7377" i="1" s="1"/>
  <c r="R7393" i="1"/>
  <c r="S7393" i="1" s="1"/>
  <c r="R7409" i="1"/>
  <c r="S7409" i="1" s="1"/>
  <c r="R7425" i="1"/>
  <c r="S7425" i="1" s="1"/>
  <c r="R7441" i="1"/>
  <c r="S7441" i="1" s="1"/>
  <c r="R7457" i="1"/>
  <c r="S7457" i="1" s="1"/>
  <c r="R7473" i="1"/>
  <c r="S7473" i="1" s="1"/>
  <c r="R7489" i="1"/>
  <c r="S7489" i="1" s="1"/>
  <c r="R7505" i="1"/>
  <c r="S7505" i="1" s="1"/>
  <c r="R7521" i="1"/>
  <c r="S7521" i="1" s="1"/>
  <c r="R7537" i="1"/>
  <c r="S7537" i="1" s="1"/>
  <c r="R7553" i="1"/>
  <c r="S7553" i="1" s="1"/>
  <c r="R7569" i="1"/>
  <c r="S7569" i="1" s="1"/>
  <c r="R7585" i="1"/>
  <c r="S7585" i="1" s="1"/>
  <c r="R7601" i="1"/>
  <c r="S7601" i="1" s="1"/>
  <c r="R7617" i="1"/>
  <c r="S7617" i="1" s="1"/>
  <c r="R7633" i="1"/>
  <c r="S7633" i="1" s="1"/>
  <c r="R7649" i="1"/>
  <c r="S7649" i="1" s="1"/>
  <c r="R7665" i="1"/>
  <c r="S7665" i="1" s="1"/>
  <c r="R7681" i="1"/>
  <c r="S7681" i="1" s="1"/>
  <c r="R7697" i="1"/>
  <c r="S7697" i="1" s="1"/>
  <c r="R7713" i="1"/>
  <c r="S7713" i="1" s="1"/>
  <c r="R7729" i="1"/>
  <c r="S7729" i="1" s="1"/>
  <c r="R7745" i="1"/>
  <c r="S7745" i="1" s="1"/>
  <c r="R7761" i="1"/>
  <c r="S7761" i="1" s="1"/>
  <c r="R7777" i="1"/>
  <c r="S7777" i="1" s="1"/>
  <c r="R7793" i="1"/>
  <c r="S7793" i="1" s="1"/>
  <c r="R7809" i="1"/>
  <c r="S7809" i="1" s="1"/>
  <c r="R7825" i="1"/>
  <c r="S7825" i="1" s="1"/>
  <c r="R7841" i="1"/>
  <c r="S7841" i="1" s="1"/>
  <c r="R7857" i="1"/>
  <c r="S7857" i="1" s="1"/>
  <c r="R7873" i="1"/>
  <c r="S7873" i="1" s="1"/>
  <c r="R7889" i="1"/>
  <c r="S7889" i="1" s="1"/>
  <c r="R7905" i="1"/>
  <c r="S7905" i="1" s="1"/>
  <c r="R7921" i="1"/>
  <c r="S7921" i="1" s="1"/>
  <c r="R7937" i="1"/>
  <c r="S7937" i="1" s="1"/>
  <c r="R7953" i="1"/>
  <c r="S7953" i="1" s="1"/>
  <c r="R7969" i="1"/>
  <c r="S7969" i="1" s="1"/>
  <c r="R7985" i="1"/>
  <c r="S7985" i="1" s="1"/>
  <c r="R8001" i="1"/>
  <c r="S8001" i="1" s="1"/>
  <c r="R8017" i="1"/>
  <c r="S8017" i="1" s="1"/>
  <c r="R8033" i="1"/>
  <c r="S8033" i="1" s="1"/>
  <c r="R8049" i="1"/>
  <c r="S8049" i="1" s="1"/>
  <c r="R8065" i="1"/>
  <c r="S8065" i="1" s="1"/>
  <c r="R8081" i="1"/>
  <c r="S8081" i="1" s="1"/>
  <c r="R8097" i="1"/>
  <c r="S8097" i="1" s="1"/>
  <c r="R8113" i="1"/>
  <c r="S8113" i="1" s="1"/>
  <c r="R8129" i="1"/>
  <c r="S8129" i="1" s="1"/>
  <c r="R8145" i="1"/>
  <c r="S8145" i="1" s="1"/>
  <c r="R8161" i="1"/>
  <c r="S8161" i="1" s="1"/>
  <c r="R8177" i="1"/>
  <c r="S8177" i="1" s="1"/>
  <c r="R8193" i="1"/>
  <c r="S8193" i="1" s="1"/>
  <c r="R8209" i="1"/>
  <c r="S8209" i="1" s="1"/>
  <c r="R8225" i="1"/>
  <c r="S8225" i="1" s="1"/>
  <c r="R8241" i="1"/>
  <c r="S8241" i="1" s="1"/>
  <c r="R8257" i="1"/>
  <c r="S8257" i="1" s="1"/>
  <c r="R8273" i="1"/>
  <c r="S8273" i="1" s="1"/>
  <c r="R8289" i="1"/>
  <c r="S8289" i="1" s="1"/>
  <c r="R8305" i="1"/>
  <c r="S8305" i="1" s="1"/>
  <c r="R8321" i="1"/>
  <c r="S8321" i="1" s="1"/>
  <c r="R8337" i="1"/>
  <c r="S8337" i="1" s="1"/>
  <c r="R8353" i="1"/>
  <c r="S8353" i="1" s="1"/>
  <c r="R8369" i="1"/>
  <c r="S8369" i="1" s="1"/>
  <c r="R8385" i="1"/>
  <c r="S8385" i="1" s="1"/>
  <c r="R8401" i="1"/>
  <c r="S8401" i="1" s="1"/>
  <c r="R8417" i="1"/>
  <c r="S8417" i="1" s="1"/>
  <c r="R8433" i="1"/>
  <c r="S8433" i="1" s="1"/>
  <c r="R8449" i="1"/>
  <c r="S8449" i="1" s="1"/>
  <c r="R8465" i="1"/>
  <c r="S8465" i="1" s="1"/>
  <c r="R8481" i="1"/>
  <c r="S8481" i="1" s="1"/>
  <c r="R8497" i="1"/>
  <c r="S8497" i="1" s="1"/>
  <c r="R8513" i="1"/>
  <c r="S8513" i="1" s="1"/>
  <c r="R8529" i="1"/>
  <c r="S8529" i="1" s="1"/>
  <c r="R8545" i="1"/>
  <c r="S8545" i="1" s="1"/>
  <c r="R8561" i="1"/>
  <c r="S8561" i="1" s="1"/>
  <c r="R8577" i="1"/>
  <c r="S8577" i="1" s="1"/>
  <c r="R8593" i="1"/>
  <c r="S8593" i="1" s="1"/>
  <c r="R8609" i="1"/>
  <c r="S8609" i="1" s="1"/>
  <c r="R8625" i="1"/>
  <c r="S8625" i="1" s="1"/>
  <c r="R8641" i="1"/>
  <c r="S8641" i="1" s="1"/>
  <c r="R8657" i="1"/>
  <c r="S8657" i="1" s="1"/>
  <c r="R8673" i="1"/>
  <c r="S8673" i="1" s="1"/>
  <c r="R8689" i="1"/>
  <c r="S8689" i="1" s="1"/>
  <c r="R8705" i="1"/>
  <c r="S8705" i="1" s="1"/>
  <c r="R8721" i="1"/>
  <c r="S8721" i="1" s="1"/>
  <c r="R8737" i="1"/>
  <c r="S8737" i="1" s="1"/>
  <c r="R8753" i="1"/>
  <c r="S8753" i="1" s="1"/>
  <c r="R8769" i="1"/>
  <c r="S8769" i="1" s="1"/>
  <c r="R8785" i="1"/>
  <c r="S8785" i="1" s="1"/>
  <c r="R8801" i="1"/>
  <c r="S8801" i="1" s="1"/>
  <c r="R8817" i="1"/>
  <c r="S8817" i="1" s="1"/>
  <c r="R8833" i="1"/>
  <c r="S8833" i="1" s="1"/>
  <c r="R8849" i="1"/>
  <c r="S8849" i="1" s="1"/>
  <c r="R8865" i="1"/>
  <c r="S8865" i="1" s="1"/>
  <c r="R8881" i="1"/>
  <c r="S8881" i="1" s="1"/>
  <c r="R8897" i="1"/>
  <c r="S8897" i="1" s="1"/>
  <c r="R8913" i="1"/>
  <c r="S8913" i="1" s="1"/>
  <c r="R8929" i="1"/>
  <c r="S8929" i="1" s="1"/>
  <c r="R8945" i="1"/>
  <c r="S8945" i="1" s="1"/>
  <c r="R8961" i="1"/>
  <c r="S8961" i="1" s="1"/>
  <c r="R8977" i="1"/>
  <c r="S8977" i="1" s="1"/>
  <c r="R8993" i="1"/>
  <c r="S8993" i="1" s="1"/>
  <c r="R9009" i="1"/>
  <c r="S9009" i="1" s="1"/>
  <c r="R9025" i="1"/>
  <c r="S9025" i="1" s="1"/>
  <c r="R9041" i="1"/>
  <c r="S9041" i="1" s="1"/>
  <c r="R9057" i="1"/>
  <c r="S9057" i="1" s="1"/>
  <c r="R9073" i="1"/>
  <c r="S9073" i="1" s="1"/>
  <c r="R9089" i="1"/>
  <c r="S9089" i="1" s="1"/>
  <c r="R9105" i="1"/>
  <c r="S9105" i="1" s="1"/>
  <c r="R9121" i="1"/>
  <c r="S9121" i="1" s="1"/>
  <c r="R9137" i="1"/>
  <c r="S9137" i="1" s="1"/>
  <c r="R9153" i="1"/>
  <c r="S9153" i="1" s="1"/>
  <c r="R9169" i="1"/>
  <c r="S9169" i="1" s="1"/>
  <c r="R9185" i="1"/>
  <c r="S9185" i="1" s="1"/>
  <c r="R9201" i="1"/>
  <c r="S9201" i="1" s="1"/>
  <c r="R9217" i="1"/>
  <c r="S9217" i="1" s="1"/>
  <c r="R9233" i="1"/>
  <c r="S9233" i="1" s="1"/>
  <c r="R9249" i="1"/>
  <c r="S9249" i="1" s="1"/>
  <c r="R9265" i="1"/>
  <c r="S9265" i="1" s="1"/>
  <c r="R9281" i="1"/>
  <c r="S9281" i="1" s="1"/>
  <c r="R9297" i="1"/>
  <c r="S9297" i="1" s="1"/>
  <c r="R9313" i="1"/>
  <c r="S9313" i="1" s="1"/>
  <c r="R9329" i="1"/>
  <c r="S9329" i="1" s="1"/>
  <c r="R9345" i="1"/>
  <c r="S9345" i="1" s="1"/>
  <c r="R9361" i="1"/>
  <c r="S9361" i="1" s="1"/>
  <c r="R9377" i="1"/>
  <c r="S9377" i="1" s="1"/>
  <c r="R9393" i="1"/>
  <c r="S9393" i="1" s="1"/>
  <c r="R9409" i="1"/>
  <c r="S9409" i="1" s="1"/>
  <c r="R9425" i="1"/>
  <c r="S9425" i="1" s="1"/>
  <c r="R9441" i="1"/>
  <c r="S9441" i="1" s="1"/>
  <c r="R9457" i="1"/>
  <c r="S9457" i="1" s="1"/>
  <c r="R9473" i="1"/>
  <c r="S9473" i="1" s="1"/>
  <c r="R9489" i="1"/>
  <c r="S9489" i="1" s="1"/>
  <c r="R9505" i="1"/>
  <c r="S9505" i="1" s="1"/>
  <c r="R9521" i="1"/>
  <c r="S9521" i="1" s="1"/>
  <c r="R9537" i="1"/>
  <c r="S9537" i="1" s="1"/>
  <c r="R9553" i="1"/>
  <c r="S9553" i="1" s="1"/>
  <c r="R9569" i="1"/>
  <c r="S9569" i="1" s="1"/>
  <c r="R9585" i="1"/>
  <c r="S9585" i="1" s="1"/>
  <c r="R9601" i="1"/>
  <c r="S9601" i="1" s="1"/>
  <c r="R4050" i="1"/>
  <c r="S4050" i="1" s="1"/>
  <c r="R4066" i="1"/>
  <c r="S4066" i="1" s="1"/>
  <c r="R4082" i="1"/>
  <c r="S4082" i="1" s="1"/>
  <c r="R4098" i="1"/>
  <c r="S4098" i="1" s="1"/>
  <c r="R4114" i="1"/>
  <c r="S4114" i="1" s="1"/>
  <c r="R4130" i="1"/>
  <c r="S4130" i="1" s="1"/>
  <c r="R4146" i="1"/>
  <c r="S4146" i="1" s="1"/>
  <c r="R4162" i="1"/>
  <c r="S4162" i="1" s="1"/>
  <c r="R4178" i="1"/>
  <c r="S4178" i="1" s="1"/>
  <c r="R4194" i="1"/>
  <c r="S4194" i="1" s="1"/>
  <c r="R4210" i="1"/>
  <c r="S4210" i="1" s="1"/>
  <c r="R4226" i="1"/>
  <c r="S4226" i="1" s="1"/>
  <c r="R4242" i="1"/>
  <c r="S4242" i="1" s="1"/>
  <c r="R4258" i="1"/>
  <c r="S4258" i="1" s="1"/>
  <c r="R4274" i="1"/>
  <c r="S4274" i="1" s="1"/>
  <c r="R4290" i="1"/>
  <c r="S4290" i="1" s="1"/>
  <c r="R4306" i="1"/>
  <c r="S4306" i="1" s="1"/>
  <c r="R4322" i="1"/>
  <c r="S4322" i="1" s="1"/>
  <c r="R4338" i="1"/>
  <c r="S4338" i="1" s="1"/>
  <c r="R4354" i="1"/>
  <c r="S4354" i="1" s="1"/>
  <c r="R4370" i="1"/>
  <c r="S4370" i="1" s="1"/>
  <c r="R4386" i="1"/>
  <c r="S4386" i="1" s="1"/>
  <c r="R4402" i="1"/>
  <c r="S4402" i="1" s="1"/>
  <c r="R4418" i="1"/>
  <c r="S4418" i="1" s="1"/>
  <c r="R4434" i="1"/>
  <c r="S4434" i="1" s="1"/>
  <c r="R4450" i="1"/>
  <c r="S4450" i="1" s="1"/>
  <c r="R4466" i="1"/>
  <c r="S4466" i="1" s="1"/>
  <c r="R4482" i="1"/>
  <c r="S4482" i="1" s="1"/>
  <c r="R4498" i="1"/>
  <c r="S4498" i="1" s="1"/>
  <c r="R4514" i="1"/>
  <c r="S4514" i="1" s="1"/>
  <c r="R4530" i="1"/>
  <c r="S4530" i="1" s="1"/>
  <c r="R4546" i="1"/>
  <c r="S4546" i="1" s="1"/>
  <c r="R4562" i="1"/>
  <c r="S4562" i="1" s="1"/>
  <c r="R4578" i="1"/>
  <c r="S4578" i="1" s="1"/>
  <c r="R4594" i="1"/>
  <c r="S4594" i="1" s="1"/>
  <c r="R4610" i="1"/>
  <c r="S4610" i="1" s="1"/>
  <c r="R4626" i="1"/>
  <c r="S4626" i="1" s="1"/>
  <c r="R4642" i="1"/>
  <c r="S4642" i="1" s="1"/>
  <c r="R4658" i="1"/>
  <c r="S4658" i="1" s="1"/>
  <c r="R4674" i="1"/>
  <c r="S4674" i="1" s="1"/>
  <c r="R4690" i="1"/>
  <c r="S4690" i="1" s="1"/>
  <c r="R4706" i="1"/>
  <c r="S4706" i="1" s="1"/>
  <c r="R4722" i="1"/>
  <c r="S4722" i="1" s="1"/>
  <c r="R4738" i="1"/>
  <c r="S4738" i="1" s="1"/>
  <c r="R4754" i="1"/>
  <c r="S4754" i="1" s="1"/>
  <c r="R4770" i="1"/>
  <c r="S4770" i="1" s="1"/>
  <c r="R4786" i="1"/>
  <c r="S4786" i="1" s="1"/>
  <c r="R4802" i="1"/>
  <c r="S4802" i="1" s="1"/>
  <c r="R4818" i="1"/>
  <c r="S4818" i="1" s="1"/>
  <c r="R4834" i="1"/>
  <c r="S4834" i="1" s="1"/>
  <c r="R4850" i="1"/>
  <c r="S4850" i="1" s="1"/>
  <c r="R4866" i="1"/>
  <c r="S4866" i="1" s="1"/>
  <c r="R4882" i="1"/>
  <c r="S4882" i="1" s="1"/>
  <c r="R4898" i="1"/>
  <c r="S4898" i="1" s="1"/>
  <c r="R4914" i="1"/>
  <c r="S4914" i="1" s="1"/>
  <c r="R4930" i="1"/>
  <c r="S4930" i="1" s="1"/>
  <c r="R4946" i="1"/>
  <c r="S4946" i="1" s="1"/>
  <c r="R4962" i="1"/>
  <c r="S4962" i="1" s="1"/>
  <c r="R4978" i="1"/>
  <c r="S4978" i="1" s="1"/>
  <c r="R4994" i="1"/>
  <c r="S4994" i="1" s="1"/>
  <c r="R5010" i="1"/>
  <c r="S5010" i="1" s="1"/>
  <c r="R5026" i="1"/>
  <c r="S5026" i="1" s="1"/>
  <c r="R5042" i="1"/>
  <c r="S5042" i="1" s="1"/>
  <c r="R5058" i="1"/>
  <c r="S5058" i="1" s="1"/>
  <c r="R5074" i="1"/>
  <c r="S5074" i="1" s="1"/>
  <c r="R5090" i="1"/>
  <c r="S5090" i="1" s="1"/>
  <c r="R5106" i="1"/>
  <c r="S5106" i="1" s="1"/>
  <c r="R5122" i="1"/>
  <c r="S5122" i="1" s="1"/>
  <c r="R5138" i="1"/>
  <c r="S5138" i="1" s="1"/>
  <c r="R5154" i="1"/>
  <c r="S5154" i="1" s="1"/>
  <c r="R5170" i="1"/>
  <c r="S5170" i="1" s="1"/>
  <c r="R5186" i="1"/>
  <c r="S5186" i="1" s="1"/>
  <c r="R5202" i="1"/>
  <c r="S5202" i="1" s="1"/>
  <c r="R5218" i="1"/>
  <c r="S5218" i="1" s="1"/>
  <c r="R5234" i="1"/>
  <c r="S5234" i="1" s="1"/>
  <c r="R5250" i="1"/>
  <c r="S5250" i="1" s="1"/>
  <c r="R5266" i="1"/>
  <c r="S5266" i="1" s="1"/>
  <c r="R5282" i="1"/>
  <c r="S5282" i="1" s="1"/>
  <c r="R5298" i="1"/>
  <c r="S5298" i="1" s="1"/>
  <c r="R5314" i="1"/>
  <c r="S5314" i="1" s="1"/>
  <c r="R5330" i="1"/>
  <c r="S5330" i="1" s="1"/>
  <c r="R5346" i="1"/>
  <c r="S5346" i="1" s="1"/>
  <c r="R5362" i="1"/>
  <c r="S5362" i="1" s="1"/>
  <c r="R5378" i="1"/>
  <c r="S5378" i="1" s="1"/>
  <c r="R5394" i="1"/>
  <c r="S5394" i="1" s="1"/>
  <c r="R5410" i="1"/>
  <c r="S5410" i="1" s="1"/>
  <c r="R5426" i="1"/>
  <c r="S5426" i="1" s="1"/>
  <c r="R5442" i="1"/>
  <c r="S5442" i="1" s="1"/>
  <c r="R5458" i="1"/>
  <c r="S5458" i="1" s="1"/>
  <c r="R5474" i="1"/>
  <c r="S5474" i="1" s="1"/>
  <c r="R5490" i="1"/>
  <c r="S5490" i="1" s="1"/>
  <c r="R5506" i="1"/>
  <c r="S5506" i="1" s="1"/>
  <c r="R5522" i="1"/>
  <c r="S5522" i="1" s="1"/>
  <c r="R5538" i="1"/>
  <c r="S5538" i="1" s="1"/>
  <c r="R5554" i="1"/>
  <c r="S5554" i="1" s="1"/>
  <c r="R5570" i="1"/>
  <c r="S5570" i="1" s="1"/>
  <c r="R5586" i="1"/>
  <c r="S5586" i="1" s="1"/>
  <c r="R5602" i="1"/>
  <c r="S5602" i="1" s="1"/>
  <c r="R5618" i="1"/>
  <c r="S5618" i="1" s="1"/>
  <c r="R5634" i="1"/>
  <c r="S5634" i="1" s="1"/>
  <c r="R5650" i="1"/>
  <c r="S5650" i="1" s="1"/>
  <c r="R5666" i="1"/>
  <c r="S5666" i="1" s="1"/>
  <c r="R5682" i="1"/>
  <c r="S5682" i="1" s="1"/>
  <c r="R5698" i="1"/>
  <c r="S5698" i="1" s="1"/>
  <c r="R5714" i="1"/>
  <c r="S5714" i="1" s="1"/>
  <c r="R5730" i="1"/>
  <c r="S5730" i="1" s="1"/>
  <c r="R5746" i="1"/>
  <c r="S5746" i="1" s="1"/>
  <c r="R5762" i="1"/>
  <c r="S5762" i="1" s="1"/>
  <c r="R5778" i="1"/>
  <c r="S5778" i="1" s="1"/>
  <c r="R5794" i="1"/>
  <c r="S5794" i="1" s="1"/>
  <c r="R5810" i="1"/>
  <c r="S5810" i="1" s="1"/>
  <c r="R5826" i="1"/>
  <c r="S5826" i="1" s="1"/>
  <c r="R5842" i="1"/>
  <c r="S5842" i="1" s="1"/>
  <c r="R5858" i="1"/>
  <c r="S5858" i="1" s="1"/>
  <c r="R5874" i="1"/>
  <c r="S5874" i="1" s="1"/>
  <c r="R5890" i="1"/>
  <c r="S5890" i="1" s="1"/>
  <c r="R5906" i="1"/>
  <c r="S5906" i="1" s="1"/>
  <c r="R5922" i="1"/>
  <c r="S5922" i="1" s="1"/>
  <c r="R5938" i="1"/>
  <c r="S5938" i="1" s="1"/>
  <c r="R5954" i="1"/>
  <c r="S5954" i="1" s="1"/>
  <c r="R5970" i="1"/>
  <c r="S5970" i="1" s="1"/>
  <c r="R5986" i="1"/>
  <c r="S5986" i="1" s="1"/>
  <c r="R6002" i="1"/>
  <c r="S6002" i="1" s="1"/>
  <c r="R6018" i="1"/>
  <c r="S6018" i="1" s="1"/>
  <c r="R6034" i="1"/>
  <c r="S6034" i="1" s="1"/>
  <c r="R6050" i="1"/>
  <c r="S6050" i="1" s="1"/>
  <c r="R6066" i="1"/>
  <c r="S6066" i="1" s="1"/>
  <c r="R6082" i="1"/>
  <c r="S6082" i="1" s="1"/>
  <c r="R6098" i="1"/>
  <c r="S6098" i="1" s="1"/>
  <c r="R6114" i="1"/>
  <c r="S6114" i="1" s="1"/>
  <c r="R6130" i="1"/>
  <c r="S6130" i="1" s="1"/>
  <c r="R6146" i="1"/>
  <c r="S6146" i="1" s="1"/>
  <c r="R6162" i="1"/>
  <c r="S6162" i="1" s="1"/>
  <c r="R6178" i="1"/>
  <c r="S6178" i="1" s="1"/>
  <c r="R6194" i="1"/>
  <c r="S6194" i="1" s="1"/>
  <c r="R6210" i="1"/>
  <c r="S6210" i="1" s="1"/>
  <c r="R6226" i="1"/>
  <c r="S6226" i="1" s="1"/>
  <c r="R6242" i="1"/>
  <c r="S6242" i="1" s="1"/>
  <c r="R6258" i="1"/>
  <c r="S6258" i="1" s="1"/>
  <c r="R6274" i="1"/>
  <c r="S6274" i="1" s="1"/>
  <c r="R6290" i="1"/>
  <c r="S6290" i="1" s="1"/>
  <c r="R6306" i="1"/>
  <c r="S6306" i="1" s="1"/>
  <c r="R6322" i="1"/>
  <c r="S6322" i="1" s="1"/>
  <c r="R6338" i="1"/>
  <c r="S6338" i="1" s="1"/>
  <c r="R6354" i="1"/>
  <c r="S6354" i="1" s="1"/>
  <c r="R6370" i="1"/>
  <c r="S6370" i="1" s="1"/>
  <c r="R6386" i="1"/>
  <c r="S6386" i="1" s="1"/>
  <c r="R6402" i="1"/>
  <c r="S6402" i="1" s="1"/>
  <c r="R6418" i="1"/>
  <c r="S6418" i="1" s="1"/>
  <c r="R6434" i="1"/>
  <c r="S6434" i="1" s="1"/>
  <c r="R6450" i="1"/>
  <c r="S6450" i="1" s="1"/>
  <c r="R6466" i="1"/>
  <c r="S6466" i="1" s="1"/>
  <c r="R6482" i="1"/>
  <c r="S6482" i="1" s="1"/>
  <c r="R6498" i="1"/>
  <c r="S6498" i="1" s="1"/>
  <c r="R6514" i="1"/>
  <c r="S6514" i="1" s="1"/>
  <c r="R6530" i="1"/>
  <c r="S6530" i="1" s="1"/>
  <c r="R6546" i="1"/>
  <c r="S6546" i="1" s="1"/>
  <c r="R6562" i="1"/>
  <c r="S6562" i="1" s="1"/>
  <c r="R6578" i="1"/>
  <c r="S6578" i="1" s="1"/>
  <c r="R6594" i="1"/>
  <c r="S6594" i="1" s="1"/>
  <c r="R6610" i="1"/>
  <c r="S6610" i="1" s="1"/>
  <c r="R6626" i="1"/>
  <c r="S6626" i="1" s="1"/>
  <c r="R6642" i="1"/>
  <c r="S6642" i="1" s="1"/>
  <c r="R6658" i="1"/>
  <c r="S6658" i="1" s="1"/>
  <c r="R6674" i="1"/>
  <c r="S6674" i="1" s="1"/>
  <c r="R6690" i="1"/>
  <c r="S6690" i="1" s="1"/>
  <c r="R6706" i="1"/>
  <c r="S6706" i="1" s="1"/>
  <c r="R6722" i="1"/>
  <c r="S6722" i="1" s="1"/>
  <c r="R6738" i="1"/>
  <c r="S6738" i="1" s="1"/>
  <c r="R6754" i="1"/>
  <c r="S6754" i="1" s="1"/>
  <c r="R6770" i="1"/>
  <c r="S6770" i="1" s="1"/>
  <c r="R6786" i="1"/>
  <c r="S6786" i="1" s="1"/>
  <c r="R6802" i="1"/>
  <c r="S6802" i="1" s="1"/>
  <c r="R6818" i="1"/>
  <c r="S6818" i="1" s="1"/>
  <c r="R6834" i="1"/>
  <c r="S6834" i="1" s="1"/>
  <c r="R6850" i="1"/>
  <c r="S6850" i="1" s="1"/>
  <c r="R6866" i="1"/>
  <c r="S6866" i="1" s="1"/>
  <c r="R6882" i="1"/>
  <c r="S6882" i="1" s="1"/>
  <c r="R6898" i="1"/>
  <c r="S6898" i="1" s="1"/>
  <c r="R6914" i="1"/>
  <c r="S6914" i="1" s="1"/>
  <c r="R6930" i="1"/>
  <c r="S6930" i="1" s="1"/>
  <c r="R6946" i="1"/>
  <c r="S6946" i="1" s="1"/>
  <c r="R6962" i="1"/>
  <c r="S6962" i="1" s="1"/>
  <c r="R6978" i="1"/>
  <c r="S6978" i="1" s="1"/>
  <c r="R6994" i="1"/>
  <c r="S6994" i="1" s="1"/>
  <c r="R7010" i="1"/>
  <c r="S7010" i="1" s="1"/>
  <c r="R7026" i="1"/>
  <c r="S7026" i="1" s="1"/>
  <c r="R7042" i="1"/>
  <c r="S7042" i="1" s="1"/>
  <c r="R7058" i="1"/>
  <c r="S7058" i="1" s="1"/>
  <c r="R7074" i="1"/>
  <c r="S7074" i="1" s="1"/>
  <c r="R7090" i="1"/>
  <c r="S7090" i="1" s="1"/>
  <c r="R7106" i="1"/>
  <c r="S7106" i="1" s="1"/>
  <c r="R7122" i="1"/>
  <c r="S7122" i="1" s="1"/>
  <c r="R7138" i="1"/>
  <c r="S7138" i="1" s="1"/>
  <c r="R7154" i="1"/>
  <c r="S7154" i="1" s="1"/>
  <c r="R7170" i="1"/>
  <c r="S7170" i="1" s="1"/>
  <c r="R7186" i="1"/>
  <c r="S7186" i="1" s="1"/>
  <c r="R7202" i="1"/>
  <c r="S7202" i="1" s="1"/>
  <c r="R7218" i="1"/>
  <c r="S7218" i="1" s="1"/>
  <c r="R7234" i="1"/>
  <c r="S7234" i="1" s="1"/>
  <c r="R7250" i="1"/>
  <c r="S7250" i="1" s="1"/>
  <c r="R7266" i="1"/>
  <c r="S7266" i="1" s="1"/>
  <c r="R7282" i="1"/>
  <c r="S7282" i="1" s="1"/>
  <c r="R7298" i="1"/>
  <c r="S7298" i="1" s="1"/>
  <c r="R7314" i="1"/>
  <c r="S7314" i="1" s="1"/>
  <c r="R7330" i="1"/>
  <c r="S7330" i="1" s="1"/>
  <c r="R7346" i="1"/>
  <c r="S7346" i="1" s="1"/>
  <c r="R7362" i="1"/>
  <c r="S7362" i="1" s="1"/>
  <c r="R7378" i="1"/>
  <c r="S7378" i="1" s="1"/>
  <c r="R7394" i="1"/>
  <c r="S7394" i="1" s="1"/>
  <c r="R7410" i="1"/>
  <c r="S7410" i="1" s="1"/>
  <c r="R7426" i="1"/>
  <c r="S7426" i="1" s="1"/>
  <c r="R7442" i="1"/>
  <c r="S7442" i="1" s="1"/>
  <c r="R7458" i="1"/>
  <c r="S7458" i="1" s="1"/>
  <c r="R7474" i="1"/>
  <c r="S7474" i="1" s="1"/>
  <c r="R7490" i="1"/>
  <c r="S7490" i="1" s="1"/>
  <c r="R7506" i="1"/>
  <c r="S7506" i="1" s="1"/>
  <c r="R7522" i="1"/>
  <c r="S7522" i="1" s="1"/>
  <c r="R7538" i="1"/>
  <c r="S7538" i="1" s="1"/>
  <c r="R7554" i="1"/>
  <c r="S7554" i="1" s="1"/>
  <c r="R7570" i="1"/>
  <c r="S7570" i="1" s="1"/>
  <c r="R7586" i="1"/>
  <c r="S7586" i="1" s="1"/>
  <c r="R7602" i="1"/>
  <c r="S7602" i="1" s="1"/>
  <c r="R7618" i="1"/>
  <c r="S7618" i="1" s="1"/>
  <c r="R7634" i="1"/>
  <c r="S7634" i="1" s="1"/>
  <c r="R7650" i="1"/>
  <c r="S7650" i="1" s="1"/>
  <c r="R7666" i="1"/>
  <c r="S7666" i="1" s="1"/>
  <c r="R7682" i="1"/>
  <c r="S7682" i="1" s="1"/>
  <c r="R7698" i="1"/>
  <c r="S7698" i="1" s="1"/>
  <c r="R7714" i="1"/>
  <c r="S7714" i="1" s="1"/>
  <c r="R7730" i="1"/>
  <c r="S7730" i="1" s="1"/>
  <c r="R7746" i="1"/>
  <c r="S7746" i="1" s="1"/>
  <c r="R7762" i="1"/>
  <c r="S7762" i="1" s="1"/>
  <c r="R7778" i="1"/>
  <c r="S7778" i="1" s="1"/>
  <c r="R7794" i="1"/>
  <c r="S7794" i="1" s="1"/>
  <c r="R7810" i="1"/>
  <c r="S7810" i="1" s="1"/>
  <c r="R7826" i="1"/>
  <c r="S7826" i="1" s="1"/>
  <c r="R7842" i="1"/>
  <c r="S7842" i="1" s="1"/>
  <c r="R7858" i="1"/>
  <c r="S7858" i="1" s="1"/>
  <c r="R7874" i="1"/>
  <c r="S7874" i="1" s="1"/>
  <c r="R7890" i="1"/>
  <c r="S7890" i="1" s="1"/>
  <c r="R7906" i="1"/>
  <c r="S7906" i="1" s="1"/>
  <c r="R7922" i="1"/>
  <c r="S7922" i="1" s="1"/>
  <c r="R7938" i="1"/>
  <c r="S7938" i="1" s="1"/>
  <c r="R7954" i="1"/>
  <c r="S7954" i="1" s="1"/>
  <c r="R7970" i="1"/>
  <c r="S7970" i="1" s="1"/>
  <c r="R7986" i="1"/>
  <c r="S7986" i="1" s="1"/>
  <c r="R8002" i="1"/>
  <c r="S8002" i="1" s="1"/>
  <c r="R8018" i="1"/>
  <c r="S8018" i="1" s="1"/>
  <c r="R8034" i="1"/>
  <c r="S8034" i="1" s="1"/>
  <c r="R8050" i="1"/>
  <c r="S8050" i="1" s="1"/>
  <c r="R8066" i="1"/>
  <c r="S8066" i="1" s="1"/>
  <c r="R8082" i="1"/>
  <c r="S8082" i="1" s="1"/>
  <c r="R8098" i="1"/>
  <c r="S8098" i="1" s="1"/>
  <c r="R8114" i="1"/>
  <c r="S8114" i="1" s="1"/>
  <c r="R8130" i="1"/>
  <c r="S8130" i="1" s="1"/>
  <c r="R8146" i="1"/>
  <c r="S8146" i="1" s="1"/>
  <c r="R8162" i="1"/>
  <c r="S8162" i="1" s="1"/>
  <c r="R8178" i="1"/>
  <c r="S8178" i="1" s="1"/>
  <c r="R8194" i="1"/>
  <c r="S8194" i="1" s="1"/>
  <c r="R8210" i="1"/>
  <c r="S8210" i="1" s="1"/>
  <c r="R8226" i="1"/>
  <c r="S8226" i="1" s="1"/>
  <c r="R8242" i="1"/>
  <c r="S8242" i="1" s="1"/>
  <c r="R8258" i="1"/>
  <c r="S8258" i="1" s="1"/>
  <c r="R8274" i="1"/>
  <c r="S8274" i="1" s="1"/>
  <c r="R8290" i="1"/>
  <c r="S8290" i="1" s="1"/>
  <c r="R8306" i="1"/>
  <c r="S8306" i="1" s="1"/>
  <c r="R8322" i="1"/>
  <c r="S8322" i="1" s="1"/>
  <c r="R8338" i="1"/>
  <c r="S8338" i="1" s="1"/>
  <c r="R8354" i="1"/>
  <c r="S8354" i="1" s="1"/>
  <c r="R8370" i="1"/>
  <c r="S8370" i="1" s="1"/>
  <c r="R8386" i="1"/>
  <c r="S8386" i="1" s="1"/>
  <c r="R8402" i="1"/>
  <c r="S8402" i="1" s="1"/>
  <c r="R8418" i="1"/>
  <c r="S8418" i="1" s="1"/>
  <c r="R8434" i="1"/>
  <c r="S8434" i="1" s="1"/>
  <c r="R8450" i="1"/>
  <c r="S8450" i="1" s="1"/>
  <c r="R8466" i="1"/>
  <c r="S8466" i="1" s="1"/>
  <c r="R8482" i="1"/>
  <c r="S8482" i="1" s="1"/>
  <c r="R8498" i="1"/>
  <c r="S8498" i="1" s="1"/>
  <c r="R8514" i="1"/>
  <c r="S8514" i="1" s="1"/>
  <c r="R8530" i="1"/>
  <c r="S8530" i="1" s="1"/>
  <c r="R8546" i="1"/>
  <c r="S8546" i="1" s="1"/>
  <c r="R8562" i="1"/>
  <c r="S8562" i="1" s="1"/>
  <c r="R8578" i="1"/>
  <c r="S8578" i="1" s="1"/>
  <c r="R8594" i="1"/>
  <c r="S8594" i="1" s="1"/>
  <c r="R8610" i="1"/>
  <c r="S8610" i="1" s="1"/>
  <c r="R8626" i="1"/>
  <c r="S8626" i="1" s="1"/>
  <c r="R8642" i="1"/>
  <c r="S8642" i="1" s="1"/>
  <c r="R8658" i="1"/>
  <c r="S8658" i="1" s="1"/>
  <c r="R8674" i="1"/>
  <c r="S8674" i="1" s="1"/>
  <c r="R8690" i="1"/>
  <c r="S8690" i="1" s="1"/>
  <c r="R8706" i="1"/>
  <c r="S8706" i="1" s="1"/>
  <c r="R8722" i="1"/>
  <c r="S8722" i="1" s="1"/>
  <c r="R8738" i="1"/>
  <c r="S8738" i="1" s="1"/>
  <c r="R8754" i="1"/>
  <c r="S8754" i="1" s="1"/>
  <c r="R8770" i="1"/>
  <c r="S8770" i="1" s="1"/>
  <c r="R8786" i="1"/>
  <c r="S8786" i="1" s="1"/>
  <c r="R8802" i="1"/>
  <c r="S8802" i="1" s="1"/>
  <c r="R8818" i="1"/>
  <c r="S8818" i="1" s="1"/>
  <c r="R8834" i="1"/>
  <c r="S8834" i="1" s="1"/>
  <c r="R8850" i="1"/>
  <c r="S8850" i="1" s="1"/>
  <c r="R8866" i="1"/>
  <c r="S8866" i="1" s="1"/>
  <c r="R8882" i="1"/>
  <c r="S8882" i="1" s="1"/>
  <c r="R8898" i="1"/>
  <c r="S8898" i="1" s="1"/>
  <c r="R8914" i="1"/>
  <c r="S8914" i="1" s="1"/>
  <c r="R8930" i="1"/>
  <c r="S8930" i="1" s="1"/>
  <c r="R8946" i="1"/>
  <c r="S8946" i="1" s="1"/>
  <c r="R8962" i="1"/>
  <c r="S8962" i="1" s="1"/>
  <c r="R8978" i="1"/>
  <c r="S8978" i="1" s="1"/>
  <c r="R8994" i="1"/>
  <c r="S8994" i="1" s="1"/>
  <c r="R9010" i="1"/>
  <c r="S9010" i="1" s="1"/>
  <c r="R9026" i="1"/>
  <c r="S9026" i="1" s="1"/>
  <c r="R9042" i="1"/>
  <c r="S9042" i="1" s="1"/>
  <c r="R9058" i="1"/>
  <c r="S9058" i="1" s="1"/>
  <c r="R9074" i="1"/>
  <c r="S9074" i="1" s="1"/>
  <c r="R9090" i="1"/>
  <c r="S9090" i="1" s="1"/>
  <c r="R9106" i="1"/>
  <c r="S9106" i="1" s="1"/>
  <c r="R9122" i="1"/>
  <c r="S9122" i="1" s="1"/>
  <c r="R9138" i="1"/>
  <c r="S9138" i="1" s="1"/>
  <c r="R9154" i="1"/>
  <c r="S9154" i="1" s="1"/>
  <c r="R9170" i="1"/>
  <c r="S9170" i="1" s="1"/>
  <c r="R9186" i="1"/>
  <c r="S9186" i="1" s="1"/>
  <c r="R9202" i="1"/>
  <c r="S9202" i="1" s="1"/>
  <c r="R9218" i="1"/>
  <c r="S9218" i="1" s="1"/>
  <c r="R9234" i="1"/>
  <c r="S9234" i="1" s="1"/>
  <c r="R9250" i="1"/>
  <c r="S9250" i="1" s="1"/>
  <c r="R9266" i="1"/>
  <c r="S9266" i="1" s="1"/>
  <c r="R9282" i="1"/>
  <c r="S9282" i="1" s="1"/>
  <c r="R9298" i="1"/>
  <c r="S9298" i="1" s="1"/>
  <c r="R9314" i="1"/>
  <c r="S9314" i="1" s="1"/>
  <c r="R9330" i="1"/>
  <c r="S9330" i="1" s="1"/>
  <c r="R9346" i="1"/>
  <c r="S9346" i="1" s="1"/>
  <c r="R9362" i="1"/>
  <c r="S9362" i="1" s="1"/>
  <c r="R9378" i="1"/>
  <c r="S9378" i="1" s="1"/>
  <c r="R9394" i="1"/>
  <c r="S9394" i="1" s="1"/>
  <c r="R9410" i="1"/>
  <c r="S9410" i="1" s="1"/>
  <c r="R9426" i="1"/>
  <c r="S9426" i="1" s="1"/>
  <c r="R9442" i="1"/>
  <c r="S9442" i="1" s="1"/>
  <c r="R9458" i="1"/>
  <c r="S9458" i="1" s="1"/>
  <c r="R9474" i="1"/>
  <c r="S9474" i="1" s="1"/>
  <c r="R9490" i="1"/>
  <c r="S9490" i="1" s="1"/>
  <c r="R9506" i="1"/>
  <c r="S9506" i="1" s="1"/>
  <c r="R9522" i="1"/>
  <c r="S9522" i="1" s="1"/>
  <c r="R9538" i="1"/>
  <c r="S9538" i="1" s="1"/>
  <c r="R9554" i="1"/>
  <c r="S9554" i="1" s="1"/>
  <c r="R9570" i="1"/>
  <c r="S9570" i="1" s="1"/>
  <c r="R9586" i="1"/>
  <c r="S9586" i="1" s="1"/>
  <c r="R4039" i="1"/>
  <c r="S4039" i="1" s="1"/>
  <c r="R4055" i="1"/>
  <c r="S4055" i="1" s="1"/>
  <c r="R4071" i="1"/>
  <c r="S4071" i="1" s="1"/>
  <c r="R4087" i="1"/>
  <c r="S4087" i="1" s="1"/>
  <c r="R4103" i="1"/>
  <c r="S4103" i="1" s="1"/>
  <c r="R4119" i="1"/>
  <c r="S4119" i="1" s="1"/>
  <c r="R4135" i="1"/>
  <c r="S4135" i="1" s="1"/>
  <c r="R4151" i="1"/>
  <c r="S4151" i="1" s="1"/>
  <c r="R4167" i="1"/>
  <c r="S4167" i="1" s="1"/>
  <c r="R4183" i="1"/>
  <c r="S4183" i="1" s="1"/>
  <c r="R4199" i="1"/>
  <c r="S4199" i="1" s="1"/>
  <c r="R4215" i="1"/>
  <c r="S4215" i="1" s="1"/>
  <c r="R4231" i="1"/>
  <c r="S4231" i="1" s="1"/>
  <c r="R4247" i="1"/>
  <c r="S4247" i="1" s="1"/>
  <c r="R4263" i="1"/>
  <c r="S4263" i="1" s="1"/>
  <c r="R4279" i="1"/>
  <c r="S4279" i="1" s="1"/>
  <c r="R4295" i="1"/>
  <c r="S4295" i="1" s="1"/>
  <c r="R4311" i="1"/>
  <c r="S4311" i="1" s="1"/>
  <c r="R4327" i="1"/>
  <c r="S4327" i="1" s="1"/>
  <c r="R4343" i="1"/>
  <c r="S4343" i="1" s="1"/>
  <c r="R4359" i="1"/>
  <c r="S4359" i="1" s="1"/>
  <c r="R4375" i="1"/>
  <c r="S4375" i="1" s="1"/>
  <c r="R4391" i="1"/>
  <c r="S4391" i="1" s="1"/>
  <c r="R4407" i="1"/>
  <c r="S4407" i="1" s="1"/>
  <c r="R4423" i="1"/>
  <c r="S4423" i="1" s="1"/>
  <c r="R4439" i="1"/>
  <c r="S4439" i="1" s="1"/>
  <c r="R4455" i="1"/>
  <c r="S4455" i="1" s="1"/>
  <c r="R4471" i="1"/>
  <c r="S4471" i="1" s="1"/>
  <c r="R4487" i="1"/>
  <c r="S4487" i="1" s="1"/>
  <c r="R4503" i="1"/>
  <c r="S4503" i="1" s="1"/>
  <c r="R4519" i="1"/>
  <c r="S4519" i="1" s="1"/>
  <c r="R4535" i="1"/>
  <c r="S4535" i="1" s="1"/>
  <c r="R4551" i="1"/>
  <c r="S4551" i="1" s="1"/>
  <c r="R4567" i="1"/>
  <c r="S4567" i="1" s="1"/>
  <c r="R4583" i="1"/>
  <c r="S4583" i="1" s="1"/>
  <c r="R4599" i="1"/>
  <c r="S4599" i="1" s="1"/>
  <c r="R4615" i="1"/>
  <c r="S4615" i="1" s="1"/>
  <c r="R4631" i="1"/>
  <c r="S4631" i="1" s="1"/>
  <c r="R4647" i="1"/>
  <c r="S4647" i="1" s="1"/>
  <c r="R4663" i="1"/>
  <c r="S4663" i="1" s="1"/>
  <c r="R4679" i="1"/>
  <c r="S4679" i="1" s="1"/>
  <c r="R4695" i="1"/>
  <c r="S4695" i="1" s="1"/>
  <c r="R4711" i="1"/>
  <c r="S4711" i="1" s="1"/>
  <c r="R4727" i="1"/>
  <c r="S4727" i="1" s="1"/>
  <c r="R4743" i="1"/>
  <c r="S4743" i="1" s="1"/>
  <c r="R4759" i="1"/>
  <c r="S4759" i="1" s="1"/>
  <c r="R4775" i="1"/>
  <c r="S4775" i="1" s="1"/>
  <c r="R4791" i="1"/>
  <c r="S4791" i="1" s="1"/>
  <c r="R4807" i="1"/>
  <c r="S4807" i="1" s="1"/>
  <c r="R4823" i="1"/>
  <c r="S4823" i="1" s="1"/>
  <c r="R4839" i="1"/>
  <c r="S4839" i="1" s="1"/>
  <c r="R4855" i="1"/>
  <c r="S4855" i="1" s="1"/>
  <c r="R4871" i="1"/>
  <c r="S4871" i="1" s="1"/>
  <c r="R4887" i="1"/>
  <c r="S4887" i="1" s="1"/>
  <c r="R4903" i="1"/>
  <c r="S4903" i="1" s="1"/>
  <c r="R4919" i="1"/>
  <c r="S4919" i="1" s="1"/>
  <c r="R4935" i="1"/>
  <c r="S4935" i="1" s="1"/>
  <c r="R4951" i="1"/>
  <c r="S4951" i="1" s="1"/>
  <c r="R4967" i="1"/>
  <c r="S4967" i="1" s="1"/>
  <c r="R4983" i="1"/>
  <c r="S4983" i="1" s="1"/>
  <c r="R4999" i="1"/>
  <c r="S4999" i="1" s="1"/>
  <c r="R5015" i="1"/>
  <c r="S5015" i="1" s="1"/>
  <c r="R5031" i="1"/>
  <c r="S5031" i="1" s="1"/>
  <c r="R5047" i="1"/>
  <c r="S5047" i="1" s="1"/>
  <c r="R5063" i="1"/>
  <c r="S5063" i="1" s="1"/>
  <c r="R5079" i="1"/>
  <c r="S5079" i="1" s="1"/>
  <c r="R5095" i="1"/>
  <c r="S5095" i="1" s="1"/>
  <c r="R5111" i="1"/>
  <c r="S5111" i="1" s="1"/>
  <c r="R5127" i="1"/>
  <c r="S5127" i="1" s="1"/>
  <c r="R5143" i="1"/>
  <c r="S5143" i="1" s="1"/>
  <c r="R5159" i="1"/>
  <c r="S5159" i="1" s="1"/>
  <c r="R5175" i="1"/>
  <c r="S5175" i="1" s="1"/>
  <c r="R5191" i="1"/>
  <c r="S5191" i="1" s="1"/>
  <c r="R5207" i="1"/>
  <c r="S5207" i="1" s="1"/>
  <c r="R5223" i="1"/>
  <c r="S5223" i="1" s="1"/>
  <c r="R5239" i="1"/>
  <c r="S5239" i="1" s="1"/>
  <c r="R5255" i="1"/>
  <c r="S5255" i="1" s="1"/>
  <c r="R5271" i="1"/>
  <c r="S5271" i="1" s="1"/>
  <c r="R5287" i="1"/>
  <c r="S5287" i="1" s="1"/>
  <c r="R5303" i="1"/>
  <c r="S5303" i="1" s="1"/>
  <c r="R5319" i="1"/>
  <c r="S5319" i="1" s="1"/>
  <c r="R5335" i="1"/>
  <c r="S5335" i="1" s="1"/>
  <c r="R5351" i="1"/>
  <c r="S5351" i="1" s="1"/>
  <c r="R5367" i="1"/>
  <c r="S5367" i="1" s="1"/>
  <c r="R5383" i="1"/>
  <c r="S5383" i="1" s="1"/>
  <c r="R5399" i="1"/>
  <c r="S5399" i="1" s="1"/>
  <c r="R5415" i="1"/>
  <c r="S5415" i="1" s="1"/>
  <c r="R5431" i="1"/>
  <c r="S5431" i="1" s="1"/>
  <c r="R5447" i="1"/>
  <c r="S5447" i="1" s="1"/>
  <c r="R5463" i="1"/>
  <c r="S5463" i="1" s="1"/>
  <c r="R5479" i="1"/>
  <c r="S5479" i="1" s="1"/>
  <c r="R5495" i="1"/>
  <c r="S5495" i="1" s="1"/>
  <c r="R5511" i="1"/>
  <c r="S5511" i="1" s="1"/>
  <c r="R5527" i="1"/>
  <c r="S5527" i="1" s="1"/>
  <c r="R5543" i="1"/>
  <c r="S5543" i="1" s="1"/>
  <c r="R5559" i="1"/>
  <c r="S5559" i="1" s="1"/>
  <c r="R5575" i="1"/>
  <c r="S5575" i="1" s="1"/>
  <c r="R5591" i="1"/>
  <c r="S5591" i="1" s="1"/>
  <c r="R5607" i="1"/>
  <c r="S5607" i="1" s="1"/>
  <c r="R5623" i="1"/>
  <c r="S5623" i="1" s="1"/>
  <c r="R5639" i="1"/>
  <c r="S5639" i="1" s="1"/>
  <c r="R5655" i="1"/>
  <c r="S5655" i="1" s="1"/>
  <c r="R5671" i="1"/>
  <c r="S5671" i="1" s="1"/>
  <c r="R5687" i="1"/>
  <c r="S5687" i="1" s="1"/>
  <c r="R5703" i="1"/>
  <c r="S5703" i="1" s="1"/>
  <c r="R5719" i="1"/>
  <c r="S5719" i="1" s="1"/>
  <c r="R5735" i="1"/>
  <c r="S5735" i="1" s="1"/>
  <c r="R5751" i="1"/>
  <c r="S5751" i="1" s="1"/>
  <c r="R5767" i="1"/>
  <c r="S5767" i="1" s="1"/>
  <c r="R5783" i="1"/>
  <c r="S5783" i="1" s="1"/>
  <c r="R5799" i="1"/>
  <c r="S5799" i="1" s="1"/>
  <c r="R5815" i="1"/>
  <c r="S5815" i="1" s="1"/>
  <c r="R5831" i="1"/>
  <c r="S5831" i="1" s="1"/>
  <c r="R5847" i="1"/>
  <c r="S5847" i="1" s="1"/>
  <c r="R5863" i="1"/>
  <c r="S5863" i="1" s="1"/>
  <c r="R5879" i="1"/>
  <c r="S5879" i="1" s="1"/>
  <c r="R5895" i="1"/>
  <c r="S5895" i="1" s="1"/>
  <c r="R5911" i="1"/>
  <c r="S5911" i="1" s="1"/>
  <c r="R5927" i="1"/>
  <c r="S5927" i="1" s="1"/>
  <c r="R5943" i="1"/>
  <c r="S5943" i="1" s="1"/>
  <c r="R5959" i="1"/>
  <c r="S5959" i="1" s="1"/>
  <c r="R5975" i="1"/>
  <c r="S5975" i="1" s="1"/>
  <c r="R5991" i="1"/>
  <c r="S5991" i="1" s="1"/>
  <c r="R6007" i="1"/>
  <c r="S6007" i="1" s="1"/>
  <c r="R6023" i="1"/>
  <c r="S6023" i="1" s="1"/>
  <c r="R6039" i="1"/>
  <c r="S6039" i="1" s="1"/>
  <c r="R6055" i="1"/>
  <c r="S6055" i="1" s="1"/>
  <c r="R6071" i="1"/>
  <c r="S6071" i="1" s="1"/>
  <c r="R6087" i="1"/>
  <c r="S6087" i="1" s="1"/>
  <c r="R6103" i="1"/>
  <c r="S6103" i="1" s="1"/>
  <c r="R6119" i="1"/>
  <c r="S6119" i="1" s="1"/>
  <c r="R6135" i="1"/>
  <c r="S6135" i="1" s="1"/>
  <c r="R6151" i="1"/>
  <c r="S6151" i="1" s="1"/>
  <c r="R6167" i="1"/>
  <c r="S6167" i="1" s="1"/>
  <c r="R6183" i="1"/>
  <c r="S6183" i="1" s="1"/>
  <c r="R6199" i="1"/>
  <c r="S6199" i="1" s="1"/>
  <c r="R6215" i="1"/>
  <c r="S6215" i="1" s="1"/>
  <c r="R6231" i="1"/>
  <c r="S6231" i="1" s="1"/>
  <c r="R6247" i="1"/>
  <c r="S6247" i="1" s="1"/>
  <c r="R6263" i="1"/>
  <c r="S6263" i="1" s="1"/>
  <c r="R6279" i="1"/>
  <c r="S6279" i="1" s="1"/>
  <c r="R6295" i="1"/>
  <c r="S6295" i="1" s="1"/>
  <c r="R6311" i="1"/>
  <c r="S6311" i="1" s="1"/>
  <c r="R6327" i="1"/>
  <c r="S6327" i="1" s="1"/>
  <c r="R6343" i="1"/>
  <c r="S6343" i="1" s="1"/>
  <c r="R6359" i="1"/>
  <c r="S6359" i="1" s="1"/>
  <c r="R6375" i="1"/>
  <c r="S6375" i="1" s="1"/>
  <c r="R6391" i="1"/>
  <c r="S6391" i="1" s="1"/>
  <c r="R6407" i="1"/>
  <c r="S6407" i="1" s="1"/>
  <c r="R6423" i="1"/>
  <c r="S6423" i="1" s="1"/>
  <c r="R6439" i="1"/>
  <c r="S6439" i="1" s="1"/>
  <c r="R6455" i="1"/>
  <c r="S6455" i="1" s="1"/>
  <c r="R6471" i="1"/>
  <c r="S6471" i="1" s="1"/>
  <c r="R6487" i="1"/>
  <c r="S6487" i="1" s="1"/>
  <c r="R6503" i="1"/>
  <c r="S6503" i="1" s="1"/>
  <c r="R6519" i="1"/>
  <c r="S6519" i="1" s="1"/>
  <c r="R6535" i="1"/>
  <c r="S6535" i="1" s="1"/>
  <c r="R6551" i="1"/>
  <c r="S6551" i="1" s="1"/>
  <c r="R6567" i="1"/>
  <c r="S6567" i="1" s="1"/>
  <c r="R6583" i="1"/>
  <c r="S6583" i="1" s="1"/>
  <c r="R6599" i="1"/>
  <c r="S6599" i="1" s="1"/>
  <c r="R6615" i="1"/>
  <c r="S6615" i="1" s="1"/>
  <c r="R6631" i="1"/>
  <c r="S6631" i="1" s="1"/>
  <c r="R6647" i="1"/>
  <c r="S6647" i="1" s="1"/>
  <c r="R6663" i="1"/>
  <c r="S6663" i="1" s="1"/>
  <c r="R6679" i="1"/>
  <c r="S6679" i="1" s="1"/>
  <c r="R6695" i="1"/>
  <c r="S6695" i="1" s="1"/>
  <c r="R6711" i="1"/>
  <c r="S6711" i="1" s="1"/>
  <c r="R6727" i="1"/>
  <c r="S6727" i="1" s="1"/>
  <c r="R6743" i="1"/>
  <c r="S6743" i="1" s="1"/>
  <c r="R6759" i="1"/>
  <c r="S6759" i="1" s="1"/>
  <c r="R6775" i="1"/>
  <c r="S6775" i="1" s="1"/>
  <c r="R6791" i="1"/>
  <c r="S6791" i="1" s="1"/>
  <c r="R6807" i="1"/>
  <c r="S6807" i="1" s="1"/>
  <c r="R6823" i="1"/>
  <c r="S6823" i="1" s="1"/>
  <c r="R6839" i="1"/>
  <c r="S6839" i="1" s="1"/>
  <c r="R6855" i="1"/>
  <c r="S6855" i="1" s="1"/>
  <c r="R6871" i="1"/>
  <c r="S6871" i="1" s="1"/>
  <c r="R6887" i="1"/>
  <c r="S6887" i="1" s="1"/>
  <c r="R6903" i="1"/>
  <c r="S6903" i="1" s="1"/>
  <c r="R6919" i="1"/>
  <c r="S6919" i="1" s="1"/>
  <c r="R6935" i="1"/>
  <c r="S6935" i="1" s="1"/>
  <c r="R6951" i="1"/>
  <c r="S6951" i="1" s="1"/>
  <c r="R6967" i="1"/>
  <c r="S6967" i="1" s="1"/>
  <c r="R6983" i="1"/>
  <c r="S6983" i="1" s="1"/>
  <c r="R6999" i="1"/>
  <c r="S6999" i="1" s="1"/>
  <c r="R7015" i="1"/>
  <c r="S7015" i="1" s="1"/>
  <c r="R7031" i="1"/>
  <c r="S7031" i="1" s="1"/>
  <c r="R7047" i="1"/>
  <c r="S7047" i="1" s="1"/>
  <c r="R7063" i="1"/>
  <c r="S7063" i="1" s="1"/>
  <c r="R7079" i="1"/>
  <c r="S7079" i="1" s="1"/>
  <c r="R7095" i="1"/>
  <c r="S7095" i="1" s="1"/>
  <c r="R7111" i="1"/>
  <c r="S7111" i="1" s="1"/>
  <c r="R7127" i="1"/>
  <c r="S7127" i="1" s="1"/>
  <c r="R7143" i="1"/>
  <c r="S7143" i="1" s="1"/>
  <c r="R7159" i="1"/>
  <c r="S7159" i="1" s="1"/>
  <c r="R7175" i="1"/>
  <c r="S7175" i="1" s="1"/>
  <c r="R7191" i="1"/>
  <c r="S7191" i="1" s="1"/>
  <c r="R7207" i="1"/>
  <c r="S7207" i="1" s="1"/>
  <c r="R7223" i="1"/>
  <c r="S7223" i="1" s="1"/>
  <c r="R7239" i="1"/>
  <c r="S7239" i="1" s="1"/>
  <c r="R7255" i="1"/>
  <c r="S7255" i="1" s="1"/>
  <c r="R7271" i="1"/>
  <c r="S7271" i="1" s="1"/>
  <c r="R7287" i="1"/>
  <c r="S7287" i="1" s="1"/>
  <c r="R7303" i="1"/>
  <c r="S7303" i="1" s="1"/>
  <c r="R7319" i="1"/>
  <c r="S7319" i="1" s="1"/>
  <c r="R7335" i="1"/>
  <c r="S7335" i="1" s="1"/>
  <c r="R7351" i="1"/>
  <c r="S7351" i="1" s="1"/>
  <c r="R7367" i="1"/>
  <c r="S7367" i="1" s="1"/>
  <c r="R7383" i="1"/>
  <c r="S7383" i="1" s="1"/>
  <c r="R7399" i="1"/>
  <c r="S7399" i="1" s="1"/>
  <c r="R7415" i="1"/>
  <c r="S7415" i="1" s="1"/>
  <c r="R7431" i="1"/>
  <c r="S7431" i="1" s="1"/>
  <c r="R7447" i="1"/>
  <c r="S7447" i="1" s="1"/>
  <c r="R7463" i="1"/>
  <c r="S7463" i="1" s="1"/>
  <c r="R7479" i="1"/>
  <c r="S7479" i="1" s="1"/>
  <c r="R7495" i="1"/>
  <c r="S7495" i="1" s="1"/>
  <c r="R7511" i="1"/>
  <c r="S7511" i="1" s="1"/>
  <c r="R7527" i="1"/>
  <c r="S7527" i="1" s="1"/>
  <c r="R7543" i="1"/>
  <c r="S7543" i="1" s="1"/>
  <c r="R7559" i="1"/>
  <c r="S7559" i="1" s="1"/>
  <c r="R7575" i="1"/>
  <c r="S7575" i="1" s="1"/>
  <c r="R7591" i="1"/>
  <c r="S7591" i="1" s="1"/>
  <c r="R7607" i="1"/>
  <c r="S7607" i="1" s="1"/>
  <c r="R7623" i="1"/>
  <c r="S7623" i="1" s="1"/>
  <c r="R7639" i="1"/>
  <c r="S7639" i="1" s="1"/>
  <c r="R7655" i="1"/>
  <c r="S7655" i="1" s="1"/>
  <c r="R7671" i="1"/>
  <c r="S7671" i="1" s="1"/>
  <c r="R7687" i="1"/>
  <c r="S7687" i="1" s="1"/>
  <c r="R7703" i="1"/>
  <c r="S7703" i="1" s="1"/>
  <c r="R7719" i="1"/>
  <c r="S7719" i="1" s="1"/>
  <c r="R7735" i="1"/>
  <c r="S7735" i="1" s="1"/>
  <c r="R7751" i="1"/>
  <c r="S7751" i="1" s="1"/>
  <c r="R7767" i="1"/>
  <c r="S7767" i="1" s="1"/>
  <c r="R7783" i="1"/>
  <c r="S7783" i="1" s="1"/>
  <c r="R7799" i="1"/>
  <c r="S7799" i="1" s="1"/>
  <c r="R7815" i="1"/>
  <c r="S7815" i="1" s="1"/>
  <c r="R7831" i="1"/>
  <c r="S7831" i="1" s="1"/>
  <c r="R7847" i="1"/>
  <c r="S7847" i="1" s="1"/>
  <c r="R7863" i="1"/>
  <c r="S7863" i="1" s="1"/>
  <c r="R7879" i="1"/>
  <c r="S7879" i="1" s="1"/>
  <c r="R7895" i="1"/>
  <c r="S7895" i="1" s="1"/>
  <c r="R7911" i="1"/>
  <c r="S7911" i="1" s="1"/>
  <c r="R7927" i="1"/>
  <c r="S7927" i="1" s="1"/>
  <c r="R7943" i="1"/>
  <c r="S7943" i="1" s="1"/>
  <c r="R7959" i="1"/>
  <c r="S7959" i="1" s="1"/>
  <c r="R7975" i="1"/>
  <c r="S7975" i="1" s="1"/>
  <c r="R7991" i="1"/>
  <c r="S7991" i="1" s="1"/>
  <c r="R8007" i="1"/>
  <c r="S8007" i="1" s="1"/>
  <c r="R8023" i="1"/>
  <c r="S8023" i="1" s="1"/>
  <c r="R8039" i="1"/>
  <c r="S8039" i="1" s="1"/>
  <c r="R8055" i="1"/>
  <c r="S8055" i="1" s="1"/>
  <c r="R8071" i="1"/>
  <c r="S8071" i="1" s="1"/>
  <c r="R8087" i="1"/>
  <c r="S8087" i="1" s="1"/>
  <c r="R8103" i="1"/>
  <c r="S8103" i="1" s="1"/>
  <c r="R8119" i="1"/>
  <c r="S8119" i="1" s="1"/>
  <c r="R8135" i="1"/>
  <c r="S8135" i="1" s="1"/>
  <c r="R8151" i="1"/>
  <c r="S8151" i="1" s="1"/>
  <c r="R8167" i="1"/>
  <c r="S8167" i="1" s="1"/>
  <c r="R8183" i="1"/>
  <c r="S8183" i="1" s="1"/>
  <c r="R8199" i="1"/>
  <c r="S8199" i="1" s="1"/>
  <c r="R8215" i="1"/>
  <c r="S8215" i="1" s="1"/>
  <c r="R8231" i="1"/>
  <c r="S8231" i="1" s="1"/>
  <c r="R8247" i="1"/>
  <c r="S8247" i="1" s="1"/>
  <c r="R8263" i="1"/>
  <c r="S8263" i="1" s="1"/>
  <c r="R8279" i="1"/>
  <c r="S8279" i="1" s="1"/>
  <c r="R8295" i="1"/>
  <c r="S8295" i="1" s="1"/>
  <c r="R8311" i="1"/>
  <c r="S8311" i="1" s="1"/>
  <c r="R8327" i="1"/>
  <c r="S8327" i="1" s="1"/>
  <c r="R8343" i="1"/>
  <c r="S8343" i="1" s="1"/>
  <c r="R8359" i="1"/>
  <c r="S8359" i="1" s="1"/>
  <c r="R8375" i="1"/>
  <c r="S8375" i="1" s="1"/>
  <c r="R8391" i="1"/>
  <c r="S8391" i="1" s="1"/>
  <c r="R8407" i="1"/>
  <c r="S8407" i="1" s="1"/>
  <c r="R8423" i="1"/>
  <c r="S8423" i="1" s="1"/>
  <c r="R8439" i="1"/>
  <c r="S8439" i="1" s="1"/>
  <c r="R8455" i="1"/>
  <c r="S8455" i="1" s="1"/>
  <c r="R8471" i="1"/>
  <c r="S8471" i="1" s="1"/>
  <c r="R8487" i="1"/>
  <c r="S8487" i="1" s="1"/>
  <c r="R8503" i="1"/>
  <c r="S8503" i="1" s="1"/>
  <c r="R8519" i="1"/>
  <c r="S8519" i="1" s="1"/>
  <c r="R8535" i="1"/>
  <c r="S8535" i="1" s="1"/>
  <c r="R8551" i="1"/>
  <c r="S8551" i="1" s="1"/>
  <c r="R8567" i="1"/>
  <c r="S8567" i="1" s="1"/>
  <c r="R8583" i="1"/>
  <c r="S8583" i="1" s="1"/>
  <c r="R8599" i="1"/>
  <c r="S8599" i="1" s="1"/>
  <c r="R8615" i="1"/>
  <c r="S8615" i="1" s="1"/>
  <c r="R8631" i="1"/>
  <c r="S8631" i="1" s="1"/>
  <c r="R8647" i="1"/>
  <c r="S8647" i="1" s="1"/>
  <c r="R8663" i="1"/>
  <c r="S8663" i="1" s="1"/>
  <c r="R8679" i="1"/>
  <c r="S8679" i="1" s="1"/>
  <c r="R8695" i="1"/>
  <c r="S8695" i="1" s="1"/>
  <c r="R8711" i="1"/>
  <c r="S8711" i="1" s="1"/>
  <c r="R8727" i="1"/>
  <c r="S8727" i="1" s="1"/>
  <c r="R8743" i="1"/>
  <c r="S8743" i="1" s="1"/>
  <c r="R8759" i="1"/>
  <c r="S8759" i="1" s="1"/>
  <c r="R8775" i="1"/>
  <c r="S8775" i="1" s="1"/>
  <c r="R8791" i="1"/>
  <c r="S8791" i="1" s="1"/>
  <c r="R8807" i="1"/>
  <c r="S8807" i="1" s="1"/>
  <c r="R8823" i="1"/>
  <c r="S8823" i="1" s="1"/>
  <c r="R8839" i="1"/>
  <c r="S8839" i="1" s="1"/>
  <c r="R8855" i="1"/>
  <c r="S8855" i="1" s="1"/>
  <c r="R8871" i="1"/>
  <c r="S8871" i="1" s="1"/>
  <c r="R8887" i="1"/>
  <c r="S8887" i="1" s="1"/>
  <c r="R8903" i="1"/>
  <c r="S8903" i="1" s="1"/>
  <c r="R8919" i="1"/>
  <c r="S8919" i="1" s="1"/>
  <c r="R8935" i="1"/>
  <c r="S8935" i="1" s="1"/>
  <c r="R8951" i="1"/>
  <c r="S8951" i="1" s="1"/>
  <c r="R8967" i="1"/>
  <c r="S8967" i="1" s="1"/>
  <c r="R8983" i="1"/>
  <c r="S8983" i="1" s="1"/>
  <c r="R8999" i="1"/>
  <c r="S8999" i="1" s="1"/>
  <c r="R9015" i="1"/>
  <c r="S9015" i="1" s="1"/>
  <c r="R9031" i="1"/>
  <c r="S9031" i="1" s="1"/>
  <c r="R9047" i="1"/>
  <c r="S9047" i="1" s="1"/>
  <c r="R9063" i="1"/>
  <c r="S9063" i="1" s="1"/>
  <c r="R9079" i="1"/>
  <c r="S9079" i="1" s="1"/>
  <c r="R9095" i="1"/>
  <c r="S9095" i="1" s="1"/>
  <c r="R9111" i="1"/>
  <c r="S9111" i="1" s="1"/>
  <c r="R9127" i="1"/>
  <c r="S9127" i="1" s="1"/>
  <c r="R9143" i="1"/>
  <c r="S9143" i="1" s="1"/>
  <c r="R9159" i="1"/>
  <c r="S9159" i="1" s="1"/>
  <c r="R9175" i="1"/>
  <c r="S9175" i="1" s="1"/>
  <c r="R9191" i="1"/>
  <c r="S9191" i="1" s="1"/>
  <c r="R9207" i="1"/>
  <c r="S9207" i="1" s="1"/>
  <c r="R9223" i="1"/>
  <c r="S9223" i="1" s="1"/>
  <c r="R9239" i="1"/>
  <c r="S9239" i="1" s="1"/>
  <c r="R9255" i="1"/>
  <c r="S9255" i="1" s="1"/>
  <c r="R9271" i="1"/>
  <c r="S9271" i="1" s="1"/>
  <c r="R9287" i="1"/>
  <c r="S9287" i="1" s="1"/>
  <c r="R9303" i="1"/>
  <c r="S9303" i="1" s="1"/>
  <c r="R9319" i="1"/>
  <c r="S9319" i="1" s="1"/>
  <c r="R9335" i="1"/>
  <c r="S9335" i="1" s="1"/>
  <c r="R9351" i="1"/>
  <c r="S9351" i="1" s="1"/>
  <c r="R9367" i="1"/>
  <c r="S9367" i="1" s="1"/>
  <c r="R9383" i="1"/>
  <c r="S9383" i="1" s="1"/>
  <c r="R9399" i="1"/>
  <c r="S9399" i="1" s="1"/>
  <c r="R9415" i="1"/>
  <c r="S9415" i="1" s="1"/>
  <c r="R9431" i="1"/>
  <c r="S9431" i="1" s="1"/>
  <c r="R9447" i="1"/>
  <c r="S9447" i="1" s="1"/>
  <c r="R9463" i="1"/>
  <c r="S9463" i="1" s="1"/>
  <c r="R9479" i="1"/>
  <c r="S9479" i="1" s="1"/>
  <c r="R9495" i="1"/>
  <c r="S9495" i="1" s="1"/>
  <c r="R9511" i="1"/>
  <c r="S9511" i="1" s="1"/>
  <c r="R9527" i="1"/>
  <c r="S9527" i="1" s="1"/>
  <c r="R9543" i="1"/>
  <c r="S9543" i="1" s="1"/>
  <c r="R9559" i="1"/>
  <c r="S9559" i="1" s="1"/>
  <c r="R9575" i="1"/>
  <c r="S9575" i="1" s="1"/>
  <c r="R9591" i="1"/>
  <c r="S9591" i="1" s="1"/>
  <c r="R9607" i="1"/>
  <c r="S9607" i="1" s="1"/>
  <c r="R9623" i="1"/>
  <c r="S9623" i="1" s="1"/>
  <c r="R9639" i="1"/>
  <c r="S9639" i="1" s="1"/>
  <c r="R9655" i="1"/>
  <c r="S9655" i="1" s="1"/>
  <c r="R9671" i="1"/>
  <c r="S9671" i="1" s="1"/>
  <c r="R9687" i="1"/>
  <c r="S9687" i="1" s="1"/>
  <c r="R9703" i="1"/>
  <c r="S9703" i="1" s="1"/>
  <c r="R9719" i="1"/>
  <c r="S9719" i="1" s="1"/>
  <c r="R9735" i="1"/>
  <c r="S9735" i="1" s="1"/>
  <c r="R9751" i="1"/>
  <c r="S9751" i="1" s="1"/>
  <c r="R9767" i="1"/>
  <c r="S9767" i="1" s="1"/>
  <c r="R9783" i="1"/>
  <c r="S9783" i="1" s="1"/>
  <c r="R9799" i="1"/>
  <c r="S9799" i="1" s="1"/>
  <c r="R9815" i="1"/>
  <c r="S9815" i="1" s="1"/>
  <c r="R9831" i="1"/>
  <c r="S9831" i="1" s="1"/>
  <c r="R9847" i="1"/>
  <c r="S9847" i="1" s="1"/>
  <c r="R9863" i="1"/>
  <c r="S9863" i="1" s="1"/>
  <c r="R9879" i="1"/>
  <c r="S9879" i="1" s="1"/>
  <c r="R9895" i="1"/>
  <c r="S9895" i="1" s="1"/>
  <c r="R4056" i="1"/>
  <c r="S4056" i="1" s="1"/>
  <c r="R4120" i="1"/>
  <c r="S4120" i="1" s="1"/>
  <c r="R4184" i="1"/>
  <c r="S4184" i="1" s="1"/>
  <c r="R4248" i="1"/>
  <c r="S4248" i="1" s="1"/>
  <c r="R4312" i="1"/>
  <c r="S4312" i="1" s="1"/>
  <c r="R4376" i="1"/>
  <c r="S4376" i="1" s="1"/>
  <c r="R4440" i="1"/>
  <c r="S4440" i="1" s="1"/>
  <c r="R4504" i="1"/>
  <c r="S4504" i="1" s="1"/>
  <c r="R4568" i="1"/>
  <c r="S4568" i="1" s="1"/>
  <c r="R4632" i="1"/>
  <c r="S4632" i="1" s="1"/>
  <c r="R4696" i="1"/>
  <c r="S4696" i="1" s="1"/>
  <c r="R4760" i="1"/>
  <c r="S4760" i="1" s="1"/>
  <c r="R4824" i="1"/>
  <c r="S4824" i="1" s="1"/>
  <c r="R4888" i="1"/>
  <c r="S4888" i="1" s="1"/>
  <c r="R4952" i="1"/>
  <c r="S4952" i="1" s="1"/>
  <c r="R5016" i="1"/>
  <c r="S5016" i="1" s="1"/>
  <c r="R5080" i="1"/>
  <c r="S5080" i="1" s="1"/>
  <c r="R5144" i="1"/>
  <c r="S5144" i="1" s="1"/>
  <c r="R5208" i="1"/>
  <c r="S5208" i="1" s="1"/>
  <c r="R5272" i="1"/>
  <c r="S5272" i="1" s="1"/>
  <c r="R5336" i="1"/>
  <c r="S5336" i="1" s="1"/>
  <c r="R5400" i="1"/>
  <c r="S5400" i="1" s="1"/>
  <c r="R5464" i="1"/>
  <c r="S5464" i="1" s="1"/>
  <c r="R5528" i="1"/>
  <c r="S5528" i="1" s="1"/>
  <c r="R5592" i="1"/>
  <c r="S5592" i="1" s="1"/>
  <c r="R5656" i="1"/>
  <c r="S5656" i="1" s="1"/>
  <c r="R5720" i="1"/>
  <c r="S5720" i="1" s="1"/>
  <c r="R5784" i="1"/>
  <c r="S5784" i="1" s="1"/>
  <c r="R5848" i="1"/>
  <c r="S5848" i="1" s="1"/>
  <c r="R5912" i="1"/>
  <c r="S5912" i="1" s="1"/>
  <c r="R5976" i="1"/>
  <c r="S5976" i="1" s="1"/>
  <c r="R6040" i="1"/>
  <c r="S6040" i="1" s="1"/>
  <c r="R6104" i="1"/>
  <c r="S6104" i="1" s="1"/>
  <c r="R6168" i="1"/>
  <c r="S6168" i="1" s="1"/>
  <c r="R6232" i="1"/>
  <c r="S6232" i="1" s="1"/>
  <c r="R6296" i="1"/>
  <c r="S6296" i="1" s="1"/>
  <c r="R6360" i="1"/>
  <c r="S6360" i="1" s="1"/>
  <c r="R6424" i="1"/>
  <c r="S6424" i="1" s="1"/>
  <c r="R6488" i="1"/>
  <c r="S6488" i="1" s="1"/>
  <c r="R6552" i="1"/>
  <c r="S6552" i="1" s="1"/>
  <c r="R6616" i="1"/>
  <c r="S6616" i="1" s="1"/>
  <c r="R6680" i="1"/>
  <c r="S6680" i="1" s="1"/>
  <c r="R6744" i="1"/>
  <c r="S6744" i="1" s="1"/>
  <c r="R6808" i="1"/>
  <c r="S6808" i="1" s="1"/>
  <c r="R6872" i="1"/>
  <c r="S6872" i="1" s="1"/>
  <c r="R6936" i="1"/>
  <c r="S6936" i="1" s="1"/>
  <c r="R7000" i="1"/>
  <c r="S7000" i="1" s="1"/>
  <c r="R7064" i="1"/>
  <c r="S7064" i="1" s="1"/>
  <c r="R7128" i="1"/>
  <c r="S7128" i="1" s="1"/>
  <c r="R7192" i="1"/>
  <c r="S7192" i="1" s="1"/>
  <c r="R7256" i="1"/>
  <c r="S7256" i="1" s="1"/>
  <c r="R7320" i="1"/>
  <c r="S7320" i="1" s="1"/>
  <c r="R7384" i="1"/>
  <c r="S7384" i="1" s="1"/>
  <c r="R7448" i="1"/>
  <c r="S7448" i="1" s="1"/>
  <c r="R7512" i="1"/>
  <c r="S7512" i="1" s="1"/>
  <c r="R7576" i="1"/>
  <c r="S7576" i="1" s="1"/>
  <c r="R7640" i="1"/>
  <c r="S7640" i="1" s="1"/>
  <c r="R7704" i="1"/>
  <c r="S7704" i="1" s="1"/>
  <c r="R7768" i="1"/>
  <c r="S7768" i="1" s="1"/>
  <c r="R7832" i="1"/>
  <c r="S7832" i="1" s="1"/>
  <c r="R7896" i="1"/>
  <c r="S7896" i="1" s="1"/>
  <c r="R7960" i="1"/>
  <c r="S7960" i="1" s="1"/>
  <c r="R8024" i="1"/>
  <c r="S8024" i="1" s="1"/>
  <c r="R8088" i="1"/>
  <c r="S8088" i="1" s="1"/>
  <c r="R8152" i="1"/>
  <c r="S8152" i="1" s="1"/>
  <c r="R8216" i="1"/>
  <c r="S8216" i="1" s="1"/>
  <c r="R8280" i="1"/>
  <c r="S8280" i="1" s="1"/>
  <c r="R8344" i="1"/>
  <c r="S8344" i="1" s="1"/>
  <c r="R8408" i="1"/>
  <c r="S8408" i="1" s="1"/>
  <c r="R8472" i="1"/>
  <c r="S8472" i="1" s="1"/>
  <c r="R8536" i="1"/>
  <c r="S8536" i="1" s="1"/>
  <c r="R8600" i="1"/>
  <c r="S8600" i="1" s="1"/>
  <c r="R8664" i="1"/>
  <c r="S8664" i="1" s="1"/>
  <c r="R8728" i="1"/>
  <c r="S8728" i="1" s="1"/>
  <c r="R8792" i="1"/>
  <c r="S8792" i="1" s="1"/>
  <c r="R8856" i="1"/>
  <c r="S8856" i="1" s="1"/>
  <c r="R8920" i="1"/>
  <c r="S8920" i="1" s="1"/>
  <c r="R8984" i="1"/>
  <c r="S8984" i="1" s="1"/>
  <c r="R9048" i="1"/>
  <c r="S9048" i="1" s="1"/>
  <c r="R9112" i="1"/>
  <c r="S9112" i="1" s="1"/>
  <c r="R9176" i="1"/>
  <c r="S9176" i="1" s="1"/>
  <c r="R9240" i="1"/>
  <c r="S9240" i="1" s="1"/>
  <c r="R9304" i="1"/>
  <c r="S9304" i="1" s="1"/>
  <c r="R9368" i="1"/>
  <c r="S9368" i="1" s="1"/>
  <c r="R9432" i="1"/>
  <c r="S9432" i="1" s="1"/>
  <c r="R9496" i="1"/>
  <c r="S9496" i="1" s="1"/>
  <c r="R9560" i="1"/>
  <c r="S9560" i="1" s="1"/>
  <c r="R9610" i="1"/>
  <c r="S9610" i="1" s="1"/>
  <c r="R9632" i="1"/>
  <c r="S9632" i="1" s="1"/>
  <c r="R9653" i="1"/>
  <c r="S9653" i="1" s="1"/>
  <c r="R9674" i="1"/>
  <c r="S9674" i="1" s="1"/>
  <c r="R9696" i="1"/>
  <c r="S9696" i="1" s="1"/>
  <c r="R9717" i="1"/>
  <c r="S9717" i="1" s="1"/>
  <c r="R9738" i="1"/>
  <c r="S9738" i="1" s="1"/>
  <c r="R9760" i="1"/>
  <c r="S9760" i="1" s="1"/>
  <c r="R9781" i="1"/>
  <c r="S9781" i="1" s="1"/>
  <c r="R9802" i="1"/>
  <c r="S9802" i="1" s="1"/>
  <c r="R9824" i="1"/>
  <c r="S9824" i="1" s="1"/>
  <c r="R9845" i="1"/>
  <c r="S9845" i="1" s="1"/>
  <c r="R9866" i="1"/>
  <c r="S9866" i="1" s="1"/>
  <c r="R9888" i="1"/>
  <c r="S9888" i="1" s="1"/>
  <c r="R9908" i="1"/>
  <c r="S9908" i="1" s="1"/>
  <c r="R9924" i="1"/>
  <c r="S9924" i="1" s="1"/>
  <c r="R9940" i="1"/>
  <c r="S9940" i="1" s="1"/>
  <c r="R9956" i="1"/>
  <c r="S9956" i="1" s="1"/>
  <c r="R9972" i="1"/>
  <c r="S9972" i="1" s="1"/>
  <c r="R9988" i="1"/>
  <c r="S9988" i="1" s="1"/>
  <c r="R10004" i="1"/>
  <c r="S10004" i="1" s="1"/>
  <c r="R10020" i="1"/>
  <c r="S10020" i="1" s="1"/>
  <c r="R10036" i="1"/>
  <c r="S10036" i="1" s="1"/>
  <c r="R10052" i="1"/>
  <c r="S10052" i="1" s="1"/>
  <c r="R10068" i="1"/>
  <c r="S10068" i="1" s="1"/>
  <c r="R10084" i="1"/>
  <c r="S10084" i="1" s="1"/>
  <c r="R10100" i="1"/>
  <c r="S10100" i="1" s="1"/>
  <c r="R10116" i="1"/>
  <c r="S10116" i="1" s="1"/>
  <c r="R10132" i="1"/>
  <c r="S10132" i="1" s="1"/>
  <c r="R10148" i="1"/>
  <c r="S10148" i="1" s="1"/>
  <c r="R10164" i="1"/>
  <c r="S10164" i="1" s="1"/>
  <c r="R10180" i="1"/>
  <c r="S10180" i="1" s="1"/>
  <c r="R10196" i="1"/>
  <c r="S10196" i="1" s="1"/>
  <c r="R10212" i="1"/>
  <c r="S10212" i="1" s="1"/>
  <c r="R10228" i="1"/>
  <c r="S10228" i="1" s="1"/>
  <c r="R10244" i="1"/>
  <c r="S10244" i="1" s="1"/>
  <c r="R10260" i="1"/>
  <c r="S10260" i="1" s="1"/>
  <c r="R10276" i="1"/>
  <c r="S10276" i="1" s="1"/>
  <c r="R10292" i="1"/>
  <c r="S10292" i="1" s="1"/>
  <c r="R10308" i="1"/>
  <c r="S10308" i="1" s="1"/>
  <c r="R10324" i="1"/>
  <c r="S10324" i="1" s="1"/>
  <c r="R10340" i="1"/>
  <c r="S10340" i="1" s="1"/>
  <c r="R10356" i="1"/>
  <c r="S10356" i="1" s="1"/>
  <c r="R10372" i="1"/>
  <c r="S10372" i="1" s="1"/>
  <c r="R10388" i="1"/>
  <c r="S10388" i="1" s="1"/>
  <c r="R10404" i="1"/>
  <c r="S10404" i="1" s="1"/>
  <c r="R10420" i="1"/>
  <c r="S10420" i="1" s="1"/>
  <c r="R10436" i="1"/>
  <c r="S10436" i="1" s="1"/>
  <c r="R10452" i="1"/>
  <c r="S10452" i="1" s="1"/>
  <c r="R10468" i="1"/>
  <c r="S10468" i="1" s="1"/>
  <c r="R10484" i="1"/>
  <c r="S10484" i="1" s="1"/>
  <c r="R10500" i="1"/>
  <c r="S10500" i="1" s="1"/>
  <c r="R10516" i="1"/>
  <c r="S10516" i="1" s="1"/>
  <c r="R10532" i="1"/>
  <c r="S10532" i="1" s="1"/>
  <c r="R10548" i="1"/>
  <c r="S10548" i="1" s="1"/>
  <c r="R10564" i="1"/>
  <c r="S10564" i="1" s="1"/>
  <c r="R10580" i="1"/>
  <c r="S10580" i="1" s="1"/>
  <c r="R10596" i="1"/>
  <c r="S10596" i="1" s="1"/>
  <c r="R10612" i="1"/>
  <c r="S10612" i="1" s="1"/>
  <c r="R10628" i="1"/>
  <c r="S10628" i="1" s="1"/>
  <c r="R10644" i="1"/>
  <c r="S10644" i="1" s="1"/>
  <c r="R10660" i="1"/>
  <c r="S10660" i="1" s="1"/>
  <c r="R10676" i="1"/>
  <c r="S10676" i="1" s="1"/>
  <c r="R10692" i="1"/>
  <c r="S10692" i="1" s="1"/>
  <c r="R10708" i="1"/>
  <c r="S10708" i="1" s="1"/>
  <c r="R10724" i="1"/>
  <c r="S10724" i="1" s="1"/>
  <c r="R10740" i="1"/>
  <c r="S10740" i="1" s="1"/>
  <c r="R10756" i="1"/>
  <c r="S10756" i="1" s="1"/>
  <c r="R10772" i="1"/>
  <c r="S10772" i="1" s="1"/>
  <c r="R10788" i="1"/>
  <c r="S10788" i="1" s="1"/>
  <c r="R10804" i="1"/>
  <c r="S10804" i="1" s="1"/>
  <c r="R10820" i="1"/>
  <c r="S10820" i="1" s="1"/>
  <c r="R10836" i="1"/>
  <c r="S10836" i="1" s="1"/>
  <c r="R10852" i="1"/>
  <c r="S10852" i="1" s="1"/>
  <c r="R10868" i="1"/>
  <c r="S10868" i="1" s="1"/>
  <c r="R10884" i="1"/>
  <c r="S10884" i="1" s="1"/>
  <c r="R10900" i="1"/>
  <c r="S10900" i="1" s="1"/>
  <c r="R10916" i="1"/>
  <c r="S10916" i="1" s="1"/>
  <c r="R10932" i="1"/>
  <c r="S10932" i="1" s="1"/>
  <c r="R10948" i="1"/>
  <c r="S10948" i="1" s="1"/>
  <c r="R10964" i="1"/>
  <c r="S10964" i="1" s="1"/>
  <c r="R10980" i="1"/>
  <c r="S10980" i="1" s="1"/>
  <c r="R10996" i="1"/>
  <c r="S10996" i="1" s="1"/>
  <c r="R11012" i="1"/>
  <c r="S11012" i="1" s="1"/>
  <c r="R11028" i="1"/>
  <c r="S11028" i="1" s="1"/>
  <c r="R11044" i="1"/>
  <c r="S11044" i="1" s="1"/>
  <c r="R11060" i="1"/>
  <c r="S11060" i="1" s="1"/>
  <c r="R11076" i="1"/>
  <c r="S11076" i="1" s="1"/>
  <c r="R11092" i="1"/>
  <c r="S11092" i="1" s="1"/>
  <c r="R11108" i="1"/>
  <c r="S11108" i="1" s="1"/>
  <c r="R11124" i="1"/>
  <c r="S11124" i="1" s="1"/>
  <c r="R11140" i="1"/>
  <c r="S11140" i="1" s="1"/>
  <c r="R11156" i="1"/>
  <c r="S11156" i="1" s="1"/>
  <c r="R11172" i="1"/>
  <c r="S11172" i="1" s="1"/>
  <c r="R11188" i="1"/>
  <c r="S11188" i="1" s="1"/>
  <c r="R11204" i="1"/>
  <c r="S11204" i="1" s="1"/>
  <c r="R11220" i="1"/>
  <c r="S11220" i="1" s="1"/>
  <c r="R11236" i="1"/>
  <c r="S11236" i="1" s="1"/>
  <c r="R11252" i="1"/>
  <c r="S11252" i="1" s="1"/>
  <c r="R11268" i="1"/>
  <c r="S11268" i="1" s="1"/>
  <c r="R11284" i="1"/>
  <c r="S11284" i="1" s="1"/>
  <c r="R11300" i="1"/>
  <c r="S11300" i="1" s="1"/>
  <c r="R11316" i="1"/>
  <c r="S11316" i="1" s="1"/>
  <c r="R11332" i="1"/>
  <c r="S11332" i="1" s="1"/>
  <c r="R11348" i="1"/>
  <c r="S11348" i="1" s="1"/>
  <c r="R11364" i="1"/>
  <c r="S11364" i="1" s="1"/>
  <c r="R11380" i="1"/>
  <c r="S11380" i="1" s="1"/>
  <c r="R11396" i="1"/>
  <c r="S11396" i="1" s="1"/>
  <c r="R11412" i="1"/>
  <c r="S11412" i="1" s="1"/>
  <c r="R11428" i="1"/>
  <c r="S11428" i="1" s="1"/>
  <c r="R11444" i="1"/>
  <c r="S11444" i="1" s="1"/>
  <c r="R11460" i="1"/>
  <c r="S11460" i="1" s="1"/>
  <c r="R11476" i="1"/>
  <c r="S11476" i="1" s="1"/>
  <c r="R11492" i="1"/>
  <c r="S11492" i="1" s="1"/>
  <c r="R11508" i="1"/>
  <c r="S11508" i="1" s="1"/>
  <c r="R11524" i="1"/>
  <c r="S11524" i="1" s="1"/>
  <c r="R11540" i="1"/>
  <c r="S11540" i="1" s="1"/>
  <c r="R11556" i="1"/>
  <c r="S11556" i="1" s="1"/>
  <c r="R11572" i="1"/>
  <c r="S11572" i="1" s="1"/>
  <c r="R11588" i="1"/>
  <c r="S11588" i="1" s="1"/>
  <c r="R11604" i="1"/>
  <c r="S11604" i="1" s="1"/>
  <c r="R11620" i="1"/>
  <c r="S11620" i="1" s="1"/>
  <c r="R11636" i="1"/>
  <c r="S11636" i="1" s="1"/>
  <c r="R11652" i="1"/>
  <c r="S11652" i="1" s="1"/>
  <c r="R11668" i="1"/>
  <c r="S11668" i="1" s="1"/>
  <c r="R11684" i="1"/>
  <c r="S11684" i="1" s="1"/>
  <c r="R11700" i="1"/>
  <c r="S11700" i="1" s="1"/>
  <c r="R11716" i="1"/>
  <c r="S11716" i="1" s="1"/>
  <c r="R11732" i="1"/>
  <c r="S11732" i="1" s="1"/>
  <c r="R11748" i="1"/>
  <c r="S11748" i="1" s="1"/>
  <c r="R11764" i="1"/>
  <c r="S11764" i="1" s="1"/>
  <c r="R11780" i="1"/>
  <c r="S11780" i="1" s="1"/>
  <c r="R11796" i="1"/>
  <c r="S11796" i="1" s="1"/>
  <c r="R11812" i="1"/>
  <c r="S11812" i="1" s="1"/>
  <c r="R11828" i="1"/>
  <c r="S11828" i="1" s="1"/>
  <c r="R11844" i="1"/>
  <c r="S11844" i="1" s="1"/>
  <c r="R11860" i="1"/>
  <c r="S11860" i="1" s="1"/>
  <c r="R11876" i="1"/>
  <c r="S11876" i="1" s="1"/>
  <c r="R11892" i="1"/>
  <c r="S11892" i="1" s="1"/>
  <c r="R11908" i="1"/>
  <c r="S11908" i="1" s="1"/>
  <c r="R11924" i="1"/>
  <c r="S11924" i="1" s="1"/>
  <c r="R11940" i="1"/>
  <c r="S11940" i="1" s="1"/>
  <c r="R11956" i="1"/>
  <c r="S11956" i="1" s="1"/>
  <c r="R11972" i="1"/>
  <c r="S11972" i="1" s="1"/>
  <c r="R11988" i="1"/>
  <c r="S11988" i="1" s="1"/>
  <c r="R12004" i="1"/>
  <c r="S12004" i="1" s="1"/>
  <c r="R12020" i="1"/>
  <c r="S12020" i="1" s="1"/>
  <c r="R12036" i="1"/>
  <c r="S12036" i="1" s="1"/>
  <c r="R12052" i="1"/>
  <c r="S12052" i="1" s="1"/>
  <c r="R12068" i="1"/>
  <c r="S12068" i="1" s="1"/>
  <c r="R12084" i="1"/>
  <c r="S12084" i="1" s="1"/>
  <c r="R12100" i="1"/>
  <c r="S12100" i="1" s="1"/>
  <c r="R12116" i="1"/>
  <c r="S12116" i="1" s="1"/>
  <c r="R12132" i="1"/>
  <c r="S12132" i="1" s="1"/>
  <c r="R12148" i="1"/>
  <c r="S12148" i="1" s="1"/>
  <c r="R12164" i="1"/>
  <c r="S12164" i="1" s="1"/>
  <c r="R12180" i="1"/>
  <c r="S12180" i="1" s="1"/>
  <c r="R12196" i="1"/>
  <c r="S12196" i="1" s="1"/>
  <c r="R12212" i="1"/>
  <c r="S12212" i="1" s="1"/>
  <c r="R12228" i="1"/>
  <c r="S12228" i="1" s="1"/>
  <c r="R12244" i="1"/>
  <c r="S12244" i="1" s="1"/>
  <c r="R12260" i="1"/>
  <c r="S12260" i="1" s="1"/>
  <c r="R12276" i="1"/>
  <c r="S12276" i="1" s="1"/>
  <c r="R12292" i="1"/>
  <c r="S12292" i="1" s="1"/>
  <c r="R12308" i="1"/>
  <c r="S12308" i="1" s="1"/>
  <c r="R12324" i="1"/>
  <c r="S12324" i="1" s="1"/>
  <c r="R12340" i="1"/>
  <c r="S12340" i="1" s="1"/>
  <c r="R12356" i="1"/>
  <c r="S12356" i="1" s="1"/>
  <c r="R12372" i="1"/>
  <c r="S12372" i="1" s="1"/>
  <c r="R12388" i="1"/>
  <c r="S12388" i="1" s="1"/>
  <c r="R12404" i="1"/>
  <c r="S12404" i="1" s="1"/>
  <c r="R12420" i="1"/>
  <c r="S12420" i="1" s="1"/>
  <c r="R12436" i="1"/>
  <c r="S12436" i="1" s="1"/>
  <c r="R12452" i="1"/>
  <c r="S12452" i="1" s="1"/>
  <c r="R12468" i="1"/>
  <c r="S12468" i="1" s="1"/>
  <c r="R12484" i="1"/>
  <c r="S12484" i="1" s="1"/>
  <c r="R12500" i="1"/>
  <c r="S12500" i="1" s="1"/>
  <c r="R12516" i="1"/>
  <c r="S12516" i="1" s="1"/>
  <c r="R12532" i="1"/>
  <c r="S12532" i="1" s="1"/>
  <c r="R12548" i="1"/>
  <c r="S12548" i="1" s="1"/>
  <c r="R12564" i="1"/>
  <c r="S12564" i="1" s="1"/>
  <c r="R12580" i="1"/>
  <c r="S12580" i="1" s="1"/>
  <c r="R12596" i="1"/>
  <c r="S12596" i="1" s="1"/>
  <c r="R12612" i="1"/>
  <c r="S12612" i="1" s="1"/>
  <c r="R12628" i="1"/>
  <c r="S12628" i="1" s="1"/>
  <c r="R12644" i="1"/>
  <c r="S12644" i="1" s="1"/>
  <c r="R12660" i="1"/>
  <c r="S12660" i="1" s="1"/>
  <c r="R12676" i="1"/>
  <c r="S12676" i="1" s="1"/>
  <c r="R12692" i="1"/>
  <c r="S12692" i="1" s="1"/>
  <c r="R12708" i="1"/>
  <c r="S12708" i="1" s="1"/>
  <c r="R12724" i="1"/>
  <c r="S12724" i="1" s="1"/>
  <c r="R12740" i="1"/>
  <c r="S12740" i="1" s="1"/>
  <c r="R12756" i="1"/>
  <c r="S12756" i="1" s="1"/>
  <c r="R12772" i="1"/>
  <c r="S12772" i="1" s="1"/>
  <c r="R12788" i="1"/>
  <c r="S12788" i="1" s="1"/>
  <c r="R12804" i="1"/>
  <c r="S12804" i="1" s="1"/>
  <c r="R12820" i="1"/>
  <c r="S12820" i="1" s="1"/>
  <c r="R12836" i="1"/>
  <c r="S12836" i="1" s="1"/>
  <c r="R12852" i="1"/>
  <c r="S12852" i="1" s="1"/>
  <c r="R12868" i="1"/>
  <c r="S12868" i="1" s="1"/>
  <c r="R12884" i="1"/>
  <c r="S12884" i="1" s="1"/>
  <c r="R12900" i="1"/>
  <c r="S12900" i="1" s="1"/>
  <c r="R12916" i="1"/>
  <c r="S12916" i="1" s="1"/>
  <c r="R12932" i="1"/>
  <c r="S12932" i="1" s="1"/>
  <c r="R12948" i="1"/>
  <c r="S12948" i="1" s="1"/>
  <c r="R12964" i="1"/>
  <c r="S12964" i="1" s="1"/>
  <c r="R12980" i="1"/>
  <c r="S12980" i="1" s="1"/>
  <c r="R12996" i="1"/>
  <c r="S12996" i="1" s="1"/>
  <c r="R13012" i="1"/>
  <c r="S13012" i="1" s="1"/>
  <c r="R13028" i="1"/>
  <c r="S13028" i="1" s="1"/>
  <c r="R13044" i="1"/>
  <c r="S13044" i="1" s="1"/>
  <c r="R13060" i="1"/>
  <c r="S13060" i="1" s="1"/>
  <c r="R13076" i="1"/>
  <c r="S13076" i="1" s="1"/>
  <c r="R13092" i="1"/>
  <c r="S13092" i="1" s="1"/>
  <c r="R13108" i="1"/>
  <c r="S13108" i="1" s="1"/>
  <c r="R13124" i="1"/>
  <c r="S13124" i="1" s="1"/>
  <c r="R13140" i="1"/>
  <c r="S13140" i="1" s="1"/>
  <c r="R13156" i="1"/>
  <c r="S13156" i="1" s="1"/>
  <c r="R13172" i="1"/>
  <c r="S13172" i="1" s="1"/>
  <c r="R13188" i="1"/>
  <c r="S13188" i="1" s="1"/>
  <c r="R13204" i="1"/>
  <c r="S13204" i="1" s="1"/>
  <c r="R13220" i="1"/>
  <c r="S13220" i="1" s="1"/>
  <c r="R13236" i="1"/>
  <c r="S13236" i="1" s="1"/>
  <c r="R13252" i="1"/>
  <c r="S13252" i="1" s="1"/>
  <c r="R13268" i="1"/>
  <c r="S13268" i="1" s="1"/>
  <c r="R13284" i="1"/>
  <c r="S13284" i="1" s="1"/>
  <c r="R13300" i="1"/>
  <c r="S13300" i="1" s="1"/>
  <c r="R13316" i="1"/>
  <c r="S13316" i="1" s="1"/>
  <c r="R13332" i="1"/>
  <c r="S13332" i="1" s="1"/>
  <c r="R13348" i="1"/>
  <c r="S13348" i="1" s="1"/>
  <c r="R13364" i="1"/>
  <c r="S13364" i="1" s="1"/>
  <c r="R13380" i="1"/>
  <c r="S13380" i="1" s="1"/>
  <c r="R13396" i="1"/>
  <c r="S13396" i="1" s="1"/>
  <c r="R13412" i="1"/>
  <c r="S13412" i="1" s="1"/>
  <c r="R13428" i="1"/>
  <c r="S13428" i="1" s="1"/>
  <c r="R13444" i="1"/>
  <c r="S13444" i="1" s="1"/>
  <c r="R13460" i="1"/>
  <c r="S13460" i="1" s="1"/>
  <c r="R13476" i="1"/>
  <c r="S13476" i="1" s="1"/>
  <c r="R13492" i="1"/>
  <c r="S13492" i="1" s="1"/>
  <c r="R13508" i="1"/>
  <c r="S13508" i="1" s="1"/>
  <c r="R13524" i="1"/>
  <c r="S13524" i="1" s="1"/>
  <c r="R13540" i="1"/>
  <c r="S13540" i="1" s="1"/>
  <c r="R13556" i="1"/>
  <c r="S13556" i="1" s="1"/>
  <c r="R13572" i="1"/>
  <c r="S13572" i="1" s="1"/>
  <c r="R13588" i="1"/>
  <c r="S13588" i="1" s="1"/>
  <c r="R13604" i="1"/>
  <c r="S13604" i="1" s="1"/>
  <c r="R13620" i="1"/>
  <c r="S13620" i="1" s="1"/>
  <c r="R13636" i="1"/>
  <c r="S13636" i="1" s="1"/>
  <c r="R13652" i="1"/>
  <c r="S13652" i="1" s="1"/>
  <c r="R13668" i="1"/>
  <c r="S13668" i="1" s="1"/>
  <c r="R13684" i="1"/>
  <c r="S13684" i="1" s="1"/>
  <c r="R13700" i="1"/>
  <c r="S13700" i="1" s="1"/>
  <c r="R13716" i="1"/>
  <c r="S13716" i="1" s="1"/>
  <c r="R13732" i="1"/>
  <c r="S13732" i="1" s="1"/>
  <c r="R13748" i="1"/>
  <c r="S13748" i="1" s="1"/>
  <c r="R13764" i="1"/>
  <c r="S13764" i="1" s="1"/>
  <c r="R13780" i="1"/>
  <c r="S13780" i="1" s="1"/>
  <c r="R13796" i="1"/>
  <c r="S13796" i="1" s="1"/>
  <c r="R13812" i="1"/>
  <c r="S13812" i="1" s="1"/>
  <c r="R13828" i="1"/>
  <c r="S13828" i="1" s="1"/>
  <c r="R13844" i="1"/>
  <c r="S13844" i="1" s="1"/>
  <c r="R13860" i="1"/>
  <c r="S13860" i="1" s="1"/>
  <c r="R13876" i="1"/>
  <c r="S13876" i="1" s="1"/>
  <c r="R13892" i="1"/>
  <c r="S13892" i="1" s="1"/>
  <c r="R13908" i="1"/>
  <c r="S13908" i="1" s="1"/>
  <c r="R13924" i="1"/>
  <c r="S13924" i="1" s="1"/>
  <c r="R13940" i="1"/>
  <c r="S13940" i="1" s="1"/>
  <c r="R13956" i="1"/>
  <c r="S13956" i="1" s="1"/>
  <c r="R13972" i="1"/>
  <c r="S13972" i="1" s="1"/>
  <c r="R13988" i="1"/>
  <c r="S13988" i="1" s="1"/>
  <c r="R14004" i="1"/>
  <c r="S14004" i="1" s="1"/>
  <c r="R14020" i="1"/>
  <c r="S14020" i="1" s="1"/>
  <c r="R14036" i="1"/>
  <c r="S14036" i="1" s="1"/>
  <c r="R14052" i="1"/>
  <c r="S14052" i="1" s="1"/>
  <c r="R14068" i="1"/>
  <c r="S14068" i="1" s="1"/>
  <c r="R14084" i="1"/>
  <c r="S14084" i="1" s="1"/>
  <c r="R14100" i="1"/>
  <c r="S14100" i="1" s="1"/>
  <c r="R14116" i="1"/>
  <c r="S14116" i="1" s="1"/>
  <c r="R14132" i="1"/>
  <c r="S14132" i="1" s="1"/>
  <c r="R14148" i="1"/>
  <c r="S14148" i="1" s="1"/>
  <c r="R14164" i="1"/>
  <c r="S14164" i="1" s="1"/>
  <c r="R14180" i="1"/>
  <c r="S14180" i="1" s="1"/>
  <c r="R14196" i="1"/>
  <c r="S14196" i="1" s="1"/>
  <c r="R14212" i="1"/>
  <c r="S14212" i="1" s="1"/>
  <c r="R14228" i="1"/>
  <c r="S14228" i="1" s="1"/>
  <c r="R14244" i="1"/>
  <c r="S14244" i="1" s="1"/>
  <c r="R14260" i="1"/>
  <c r="S14260" i="1" s="1"/>
  <c r="R14276" i="1"/>
  <c r="S14276" i="1" s="1"/>
  <c r="R14292" i="1"/>
  <c r="S14292" i="1" s="1"/>
  <c r="R14308" i="1"/>
  <c r="S14308" i="1" s="1"/>
  <c r="R14324" i="1"/>
  <c r="S14324" i="1" s="1"/>
  <c r="R14340" i="1"/>
  <c r="S14340" i="1" s="1"/>
  <c r="R14356" i="1"/>
  <c r="S14356" i="1" s="1"/>
  <c r="R14372" i="1"/>
  <c r="S14372" i="1" s="1"/>
  <c r="R14388" i="1"/>
  <c r="S14388" i="1" s="1"/>
  <c r="R14404" i="1"/>
  <c r="S14404" i="1" s="1"/>
  <c r="R14420" i="1"/>
  <c r="S14420" i="1" s="1"/>
  <c r="R14436" i="1"/>
  <c r="S14436" i="1" s="1"/>
  <c r="R14452" i="1"/>
  <c r="S14452" i="1" s="1"/>
  <c r="R14468" i="1"/>
  <c r="S14468" i="1" s="1"/>
  <c r="R14484" i="1"/>
  <c r="S14484" i="1" s="1"/>
  <c r="R14500" i="1"/>
  <c r="S14500" i="1" s="1"/>
  <c r="R14516" i="1"/>
  <c r="S14516" i="1" s="1"/>
  <c r="R14532" i="1"/>
  <c r="S14532" i="1" s="1"/>
  <c r="R14548" i="1"/>
  <c r="S14548" i="1" s="1"/>
  <c r="R14564" i="1"/>
  <c r="S14564" i="1" s="1"/>
  <c r="R14580" i="1"/>
  <c r="S14580" i="1" s="1"/>
  <c r="R14596" i="1"/>
  <c r="S14596" i="1" s="1"/>
  <c r="R14612" i="1"/>
  <c r="S14612" i="1" s="1"/>
  <c r="R14628" i="1"/>
  <c r="S14628" i="1" s="1"/>
  <c r="R14644" i="1"/>
  <c r="S14644" i="1" s="1"/>
  <c r="R14660" i="1"/>
  <c r="S14660" i="1" s="1"/>
  <c r="R14676" i="1"/>
  <c r="S14676" i="1" s="1"/>
  <c r="R14692" i="1"/>
  <c r="S14692" i="1" s="1"/>
  <c r="R14708" i="1"/>
  <c r="S14708" i="1" s="1"/>
  <c r="R14724" i="1"/>
  <c r="S14724" i="1" s="1"/>
  <c r="R14740" i="1"/>
  <c r="S14740" i="1" s="1"/>
  <c r="R14756" i="1"/>
  <c r="S14756" i="1" s="1"/>
  <c r="R14772" i="1"/>
  <c r="S14772" i="1" s="1"/>
  <c r="R14788" i="1"/>
  <c r="S14788" i="1" s="1"/>
  <c r="R14804" i="1"/>
  <c r="S14804" i="1" s="1"/>
  <c r="R14820" i="1"/>
  <c r="S14820" i="1" s="1"/>
  <c r="R14836" i="1"/>
  <c r="S14836" i="1" s="1"/>
  <c r="R14852" i="1"/>
  <c r="S14852" i="1" s="1"/>
  <c r="R14868" i="1"/>
  <c r="S14868" i="1" s="1"/>
  <c r="R14884" i="1"/>
  <c r="S14884" i="1" s="1"/>
  <c r="R14900" i="1"/>
  <c r="S14900" i="1" s="1"/>
  <c r="R14916" i="1"/>
  <c r="S14916" i="1" s="1"/>
  <c r="R14932" i="1"/>
  <c r="S14932" i="1" s="1"/>
  <c r="R14948" i="1"/>
  <c r="S14948" i="1" s="1"/>
  <c r="R14964" i="1"/>
  <c r="S14964" i="1" s="1"/>
  <c r="R14980" i="1"/>
  <c r="S14980" i="1" s="1"/>
  <c r="R14996" i="1"/>
  <c r="S14996" i="1" s="1"/>
  <c r="R15012" i="1"/>
  <c r="S15012" i="1" s="1"/>
  <c r="R15028" i="1"/>
  <c r="S15028" i="1" s="1"/>
  <c r="R15044" i="1"/>
  <c r="S15044" i="1" s="1"/>
  <c r="R15060" i="1"/>
  <c r="S15060" i="1" s="1"/>
  <c r="R15076" i="1"/>
  <c r="S15076" i="1" s="1"/>
  <c r="R15092" i="1"/>
  <c r="S15092" i="1" s="1"/>
  <c r="R15108" i="1"/>
  <c r="S15108" i="1" s="1"/>
  <c r="R15124" i="1"/>
  <c r="S15124" i="1" s="1"/>
  <c r="R15140" i="1"/>
  <c r="S15140" i="1" s="1"/>
  <c r="R15156" i="1"/>
  <c r="S15156" i="1" s="1"/>
  <c r="R15172" i="1"/>
  <c r="S15172" i="1" s="1"/>
  <c r="R15188" i="1"/>
  <c r="S15188" i="1" s="1"/>
  <c r="R15204" i="1"/>
  <c r="S15204" i="1" s="1"/>
  <c r="R15220" i="1"/>
  <c r="S15220" i="1" s="1"/>
  <c r="R15236" i="1"/>
  <c r="S15236" i="1" s="1"/>
  <c r="R15252" i="1"/>
  <c r="S15252" i="1" s="1"/>
  <c r="R15268" i="1"/>
  <c r="S15268" i="1" s="1"/>
  <c r="R15284" i="1"/>
  <c r="S15284" i="1" s="1"/>
  <c r="R15300" i="1"/>
  <c r="S15300" i="1" s="1"/>
  <c r="R15316" i="1"/>
  <c r="S15316" i="1" s="1"/>
  <c r="R15332" i="1"/>
  <c r="S15332" i="1" s="1"/>
  <c r="R15348" i="1"/>
  <c r="S15348" i="1" s="1"/>
  <c r="R15364" i="1"/>
  <c r="S15364" i="1" s="1"/>
  <c r="R15380" i="1"/>
  <c r="S15380" i="1" s="1"/>
  <c r="R15396" i="1"/>
  <c r="S15396" i="1" s="1"/>
  <c r="R15412" i="1"/>
  <c r="S15412" i="1" s="1"/>
  <c r="R15428" i="1"/>
  <c r="S15428" i="1" s="1"/>
  <c r="R15444" i="1"/>
  <c r="S15444" i="1" s="1"/>
  <c r="R15460" i="1"/>
  <c r="S15460" i="1" s="1"/>
  <c r="R15476" i="1"/>
  <c r="S15476" i="1" s="1"/>
  <c r="R15492" i="1"/>
  <c r="S15492" i="1" s="1"/>
  <c r="R15508" i="1"/>
  <c r="S15508" i="1" s="1"/>
  <c r="R15524" i="1"/>
  <c r="S15524" i="1" s="1"/>
  <c r="R15540" i="1"/>
  <c r="S15540" i="1" s="1"/>
  <c r="R15556" i="1"/>
  <c r="S15556" i="1" s="1"/>
  <c r="R15572" i="1"/>
  <c r="S15572" i="1" s="1"/>
  <c r="R15588" i="1"/>
  <c r="S15588" i="1" s="1"/>
  <c r="R15604" i="1"/>
  <c r="S15604" i="1" s="1"/>
  <c r="R15620" i="1"/>
  <c r="S15620" i="1" s="1"/>
  <c r="R15636" i="1"/>
  <c r="S15636" i="1" s="1"/>
  <c r="R15652" i="1"/>
  <c r="S15652" i="1" s="1"/>
  <c r="R15668" i="1"/>
  <c r="S15668" i="1" s="1"/>
  <c r="R15684" i="1"/>
  <c r="S15684" i="1" s="1"/>
  <c r="R15700" i="1"/>
  <c r="S15700" i="1" s="1"/>
  <c r="R15716" i="1"/>
  <c r="S15716" i="1" s="1"/>
  <c r="R15732" i="1"/>
  <c r="S15732" i="1" s="1"/>
  <c r="R15748" i="1"/>
  <c r="S15748" i="1" s="1"/>
  <c r="R15764" i="1"/>
  <c r="S15764" i="1" s="1"/>
  <c r="R15780" i="1"/>
  <c r="S15780" i="1" s="1"/>
  <c r="R15796" i="1"/>
  <c r="S15796" i="1" s="1"/>
  <c r="R15812" i="1"/>
  <c r="S15812" i="1" s="1"/>
  <c r="R15828" i="1"/>
  <c r="S15828" i="1" s="1"/>
  <c r="R15844" i="1"/>
  <c r="S15844" i="1" s="1"/>
  <c r="R15860" i="1"/>
  <c r="S15860" i="1" s="1"/>
  <c r="R15876" i="1"/>
  <c r="S15876" i="1" s="1"/>
  <c r="R15892" i="1"/>
  <c r="S15892" i="1" s="1"/>
  <c r="R15908" i="1"/>
  <c r="S15908" i="1" s="1"/>
  <c r="R15924" i="1"/>
  <c r="S15924" i="1" s="1"/>
  <c r="R15940" i="1"/>
  <c r="S15940" i="1" s="1"/>
  <c r="R15956" i="1"/>
  <c r="S15956" i="1" s="1"/>
  <c r="R15972" i="1"/>
  <c r="S15972" i="1" s="1"/>
  <c r="R15988" i="1"/>
  <c r="S15988" i="1" s="1"/>
  <c r="R16004" i="1"/>
  <c r="S16004" i="1" s="1"/>
  <c r="R16020" i="1"/>
  <c r="S16020" i="1" s="1"/>
  <c r="R16036" i="1"/>
  <c r="S16036" i="1" s="1"/>
  <c r="R16052" i="1"/>
  <c r="S16052" i="1" s="1"/>
  <c r="R16068" i="1"/>
  <c r="S16068" i="1" s="1"/>
  <c r="R16084" i="1"/>
  <c r="S16084" i="1" s="1"/>
  <c r="R16100" i="1"/>
  <c r="S16100" i="1" s="1"/>
  <c r="R16116" i="1"/>
  <c r="S16116" i="1" s="1"/>
  <c r="R16132" i="1"/>
  <c r="S16132" i="1" s="1"/>
  <c r="R16148" i="1"/>
  <c r="S16148" i="1" s="1"/>
  <c r="R16164" i="1"/>
  <c r="S16164" i="1" s="1"/>
  <c r="R16180" i="1"/>
  <c r="S16180" i="1" s="1"/>
  <c r="R16196" i="1"/>
  <c r="S16196" i="1" s="1"/>
  <c r="R16212" i="1"/>
  <c r="S16212" i="1" s="1"/>
  <c r="R16228" i="1"/>
  <c r="S16228" i="1" s="1"/>
  <c r="R16244" i="1"/>
  <c r="S16244" i="1" s="1"/>
  <c r="R16260" i="1"/>
  <c r="S16260" i="1" s="1"/>
  <c r="R16276" i="1"/>
  <c r="S16276" i="1" s="1"/>
  <c r="R16292" i="1"/>
  <c r="S16292" i="1" s="1"/>
  <c r="R16308" i="1"/>
  <c r="S16308" i="1" s="1"/>
  <c r="R16324" i="1"/>
  <c r="S16324" i="1" s="1"/>
  <c r="R16340" i="1"/>
  <c r="S16340" i="1" s="1"/>
  <c r="R16356" i="1"/>
  <c r="S16356" i="1" s="1"/>
  <c r="R16372" i="1"/>
  <c r="S16372" i="1" s="1"/>
  <c r="R16388" i="1"/>
  <c r="S16388" i="1" s="1"/>
  <c r="R16404" i="1"/>
  <c r="S16404" i="1" s="1"/>
  <c r="R16420" i="1"/>
  <c r="S16420" i="1" s="1"/>
  <c r="R16436" i="1"/>
  <c r="S16436" i="1" s="1"/>
  <c r="R16452" i="1"/>
  <c r="S16452" i="1" s="1"/>
  <c r="R16468" i="1"/>
  <c r="S16468" i="1" s="1"/>
  <c r="R16484" i="1"/>
  <c r="S16484" i="1" s="1"/>
  <c r="R16500" i="1"/>
  <c r="S16500" i="1" s="1"/>
  <c r="R16516" i="1"/>
  <c r="S16516" i="1" s="1"/>
  <c r="R16532" i="1"/>
  <c r="S16532" i="1" s="1"/>
  <c r="R16548" i="1"/>
  <c r="S16548" i="1" s="1"/>
  <c r="R16564" i="1"/>
  <c r="S16564" i="1" s="1"/>
  <c r="R16580" i="1"/>
  <c r="S16580" i="1" s="1"/>
  <c r="R16596" i="1"/>
  <c r="S16596" i="1" s="1"/>
  <c r="R16612" i="1"/>
  <c r="S16612" i="1" s="1"/>
  <c r="R16628" i="1"/>
  <c r="S16628" i="1" s="1"/>
  <c r="R16644" i="1"/>
  <c r="S16644" i="1" s="1"/>
  <c r="R16660" i="1"/>
  <c r="S16660" i="1" s="1"/>
  <c r="R16676" i="1"/>
  <c r="S16676" i="1" s="1"/>
  <c r="R16692" i="1"/>
  <c r="S16692" i="1" s="1"/>
  <c r="R16708" i="1"/>
  <c r="S16708" i="1" s="1"/>
  <c r="R16724" i="1"/>
  <c r="S16724" i="1" s="1"/>
  <c r="R16740" i="1"/>
  <c r="S16740" i="1" s="1"/>
  <c r="R16756" i="1"/>
  <c r="S16756" i="1" s="1"/>
  <c r="R16772" i="1"/>
  <c r="S16772" i="1" s="1"/>
  <c r="R16788" i="1"/>
  <c r="S16788" i="1" s="1"/>
  <c r="R16804" i="1"/>
  <c r="S16804" i="1" s="1"/>
  <c r="R16820" i="1"/>
  <c r="S16820" i="1" s="1"/>
  <c r="R16836" i="1"/>
  <c r="S16836" i="1" s="1"/>
  <c r="R16852" i="1"/>
  <c r="S16852" i="1" s="1"/>
  <c r="R16868" i="1"/>
  <c r="S16868" i="1" s="1"/>
  <c r="R16884" i="1"/>
  <c r="S16884" i="1" s="1"/>
  <c r="R16900" i="1"/>
  <c r="S16900" i="1" s="1"/>
  <c r="R16916" i="1"/>
  <c r="S16916" i="1" s="1"/>
  <c r="R16932" i="1"/>
  <c r="S16932" i="1" s="1"/>
  <c r="R16948" i="1"/>
  <c r="S16948" i="1" s="1"/>
  <c r="R16964" i="1"/>
  <c r="S16964" i="1" s="1"/>
  <c r="R16980" i="1"/>
  <c r="S16980" i="1" s="1"/>
  <c r="R16996" i="1"/>
  <c r="S16996" i="1" s="1"/>
  <c r="R17012" i="1"/>
  <c r="S17012" i="1" s="1"/>
  <c r="R17028" i="1"/>
  <c r="S17028" i="1" s="1"/>
  <c r="R17044" i="1"/>
  <c r="S17044" i="1" s="1"/>
  <c r="R17060" i="1"/>
  <c r="S17060" i="1" s="1"/>
  <c r="R17076" i="1"/>
  <c r="S17076" i="1" s="1"/>
  <c r="R17092" i="1"/>
  <c r="S17092" i="1" s="1"/>
  <c r="R17108" i="1"/>
  <c r="S17108" i="1" s="1"/>
  <c r="R17124" i="1"/>
  <c r="S17124" i="1" s="1"/>
  <c r="R17140" i="1"/>
  <c r="S17140" i="1" s="1"/>
  <c r="R17156" i="1"/>
  <c r="S17156" i="1" s="1"/>
  <c r="R17172" i="1"/>
  <c r="S17172" i="1" s="1"/>
  <c r="R17188" i="1"/>
  <c r="S17188" i="1" s="1"/>
  <c r="R17204" i="1"/>
  <c r="S17204" i="1" s="1"/>
  <c r="R17220" i="1"/>
  <c r="S17220" i="1" s="1"/>
  <c r="R17236" i="1"/>
  <c r="S17236" i="1" s="1"/>
  <c r="R17252" i="1"/>
  <c r="S17252" i="1" s="1"/>
  <c r="R17268" i="1"/>
  <c r="S17268" i="1" s="1"/>
  <c r="R17284" i="1"/>
  <c r="S17284" i="1" s="1"/>
  <c r="R17300" i="1"/>
  <c r="S17300" i="1" s="1"/>
  <c r="R17316" i="1"/>
  <c r="S17316" i="1" s="1"/>
  <c r="R17332" i="1"/>
  <c r="S17332" i="1" s="1"/>
  <c r="R17348" i="1"/>
  <c r="S17348" i="1" s="1"/>
  <c r="R17364" i="1"/>
  <c r="S17364" i="1" s="1"/>
  <c r="R17380" i="1"/>
  <c r="S17380" i="1" s="1"/>
  <c r="R17396" i="1"/>
  <c r="S17396" i="1" s="1"/>
  <c r="R17412" i="1"/>
  <c r="S17412" i="1" s="1"/>
  <c r="R17428" i="1"/>
  <c r="S17428" i="1" s="1"/>
  <c r="R17444" i="1"/>
  <c r="S17444" i="1" s="1"/>
  <c r="R17460" i="1"/>
  <c r="S17460" i="1" s="1"/>
  <c r="R17476" i="1"/>
  <c r="S17476" i="1" s="1"/>
  <c r="R17492" i="1"/>
  <c r="S17492" i="1" s="1"/>
  <c r="R17508" i="1"/>
  <c r="S17508" i="1" s="1"/>
  <c r="R17524" i="1"/>
  <c r="S17524" i="1" s="1"/>
  <c r="R17540" i="1"/>
  <c r="S17540" i="1" s="1"/>
  <c r="R17556" i="1"/>
  <c r="S17556" i="1" s="1"/>
  <c r="R17572" i="1"/>
  <c r="S17572" i="1" s="1"/>
  <c r="R17588" i="1"/>
  <c r="S17588" i="1" s="1"/>
  <c r="R17604" i="1"/>
  <c r="S17604" i="1" s="1"/>
  <c r="R4076" i="1"/>
  <c r="S4076" i="1" s="1"/>
  <c r="R4140" i="1"/>
  <c r="S4140" i="1" s="1"/>
  <c r="R4204" i="1"/>
  <c r="S4204" i="1" s="1"/>
  <c r="R4268" i="1"/>
  <c r="S4268" i="1" s="1"/>
  <c r="R4332" i="1"/>
  <c r="S4332" i="1" s="1"/>
  <c r="R4396" i="1"/>
  <c r="S4396" i="1" s="1"/>
  <c r="R4460" i="1"/>
  <c r="S4460" i="1" s="1"/>
  <c r="R4524" i="1"/>
  <c r="S4524" i="1" s="1"/>
  <c r="R4588" i="1"/>
  <c r="S4588" i="1" s="1"/>
  <c r="R4652" i="1"/>
  <c r="S4652" i="1" s="1"/>
  <c r="R4716" i="1"/>
  <c r="S4716" i="1" s="1"/>
  <c r="R4780" i="1"/>
  <c r="S4780" i="1" s="1"/>
  <c r="R4844" i="1"/>
  <c r="S4844" i="1" s="1"/>
  <c r="R4908" i="1"/>
  <c r="S4908" i="1" s="1"/>
  <c r="R4972" i="1"/>
  <c r="S4972" i="1" s="1"/>
  <c r="R5036" i="1"/>
  <c r="S5036" i="1" s="1"/>
  <c r="R5100" i="1"/>
  <c r="S5100" i="1" s="1"/>
  <c r="R5164" i="1"/>
  <c r="S5164" i="1" s="1"/>
  <c r="R5228" i="1"/>
  <c r="S5228" i="1" s="1"/>
  <c r="R5292" i="1"/>
  <c r="S5292" i="1" s="1"/>
  <c r="R5356" i="1"/>
  <c r="S5356" i="1" s="1"/>
  <c r="R5420" i="1"/>
  <c r="S5420" i="1" s="1"/>
  <c r="R5484" i="1"/>
  <c r="S5484" i="1" s="1"/>
  <c r="R5548" i="1"/>
  <c r="S5548" i="1" s="1"/>
  <c r="R5612" i="1"/>
  <c r="S5612" i="1" s="1"/>
  <c r="R5676" i="1"/>
  <c r="S5676" i="1" s="1"/>
  <c r="R5740" i="1"/>
  <c r="S5740" i="1" s="1"/>
  <c r="R5804" i="1"/>
  <c r="S5804" i="1" s="1"/>
  <c r="R5868" i="1"/>
  <c r="S5868" i="1" s="1"/>
  <c r="R5932" i="1"/>
  <c r="S5932" i="1" s="1"/>
  <c r="R5996" i="1"/>
  <c r="S5996" i="1" s="1"/>
  <c r="R6060" i="1"/>
  <c r="S6060" i="1" s="1"/>
  <c r="R6124" i="1"/>
  <c r="S6124" i="1" s="1"/>
  <c r="R6188" i="1"/>
  <c r="S6188" i="1" s="1"/>
  <c r="R6252" i="1"/>
  <c r="S6252" i="1" s="1"/>
  <c r="R6316" i="1"/>
  <c r="S6316" i="1" s="1"/>
  <c r="R6380" i="1"/>
  <c r="S6380" i="1" s="1"/>
  <c r="R6444" i="1"/>
  <c r="S6444" i="1" s="1"/>
  <c r="R6508" i="1"/>
  <c r="S6508" i="1" s="1"/>
  <c r="R6572" i="1"/>
  <c r="S6572" i="1" s="1"/>
  <c r="R6636" i="1"/>
  <c r="S6636" i="1" s="1"/>
  <c r="R6700" i="1"/>
  <c r="S6700" i="1" s="1"/>
  <c r="R6764" i="1"/>
  <c r="S6764" i="1" s="1"/>
  <c r="R6828" i="1"/>
  <c r="S6828" i="1" s="1"/>
  <c r="R6892" i="1"/>
  <c r="S6892" i="1" s="1"/>
  <c r="R6956" i="1"/>
  <c r="S6956" i="1" s="1"/>
  <c r="R7020" i="1"/>
  <c r="S7020" i="1" s="1"/>
  <c r="R7084" i="1"/>
  <c r="S7084" i="1" s="1"/>
  <c r="R7148" i="1"/>
  <c r="S7148" i="1" s="1"/>
  <c r="R7212" i="1"/>
  <c r="S7212" i="1" s="1"/>
  <c r="R7276" i="1"/>
  <c r="S7276" i="1" s="1"/>
  <c r="R7340" i="1"/>
  <c r="S7340" i="1" s="1"/>
  <c r="R7404" i="1"/>
  <c r="S7404" i="1" s="1"/>
  <c r="R7468" i="1"/>
  <c r="S7468" i="1" s="1"/>
  <c r="R7532" i="1"/>
  <c r="S7532" i="1" s="1"/>
  <c r="R7596" i="1"/>
  <c r="S7596" i="1" s="1"/>
  <c r="R7660" i="1"/>
  <c r="S7660" i="1" s="1"/>
  <c r="R7724" i="1"/>
  <c r="S7724" i="1" s="1"/>
  <c r="R7788" i="1"/>
  <c r="S7788" i="1" s="1"/>
  <c r="R7852" i="1"/>
  <c r="S7852" i="1" s="1"/>
  <c r="R7916" i="1"/>
  <c r="S7916" i="1" s="1"/>
  <c r="R7980" i="1"/>
  <c r="S7980" i="1" s="1"/>
  <c r="R8044" i="1"/>
  <c r="S8044" i="1" s="1"/>
  <c r="R8108" i="1"/>
  <c r="S8108" i="1" s="1"/>
  <c r="R8172" i="1"/>
  <c r="S8172" i="1" s="1"/>
  <c r="R8236" i="1"/>
  <c r="S8236" i="1" s="1"/>
  <c r="R8300" i="1"/>
  <c r="S8300" i="1" s="1"/>
  <c r="R8364" i="1"/>
  <c r="S8364" i="1" s="1"/>
  <c r="R8428" i="1"/>
  <c r="S8428" i="1" s="1"/>
  <c r="R8492" i="1"/>
  <c r="S8492" i="1" s="1"/>
  <c r="R8556" i="1"/>
  <c r="S8556" i="1" s="1"/>
  <c r="R8620" i="1"/>
  <c r="S8620" i="1" s="1"/>
  <c r="R8684" i="1"/>
  <c r="S8684" i="1" s="1"/>
  <c r="R8748" i="1"/>
  <c r="S8748" i="1" s="1"/>
  <c r="R8812" i="1"/>
  <c r="S8812" i="1" s="1"/>
  <c r="R8876" i="1"/>
  <c r="S8876" i="1" s="1"/>
  <c r="R8940" i="1"/>
  <c r="S8940" i="1" s="1"/>
  <c r="R9004" i="1"/>
  <c r="S9004" i="1" s="1"/>
  <c r="R9068" i="1"/>
  <c r="S9068" i="1" s="1"/>
  <c r="R9132" i="1"/>
  <c r="S9132" i="1" s="1"/>
  <c r="R9196" i="1"/>
  <c r="S9196" i="1" s="1"/>
  <c r="R9260" i="1"/>
  <c r="S9260" i="1" s="1"/>
  <c r="R9324" i="1"/>
  <c r="S9324" i="1" s="1"/>
  <c r="R9388" i="1"/>
  <c r="S9388" i="1" s="1"/>
  <c r="R9452" i="1"/>
  <c r="S9452" i="1" s="1"/>
  <c r="R9516" i="1"/>
  <c r="S9516" i="1" s="1"/>
  <c r="R9580" i="1"/>
  <c r="S9580" i="1" s="1"/>
  <c r="R9617" i="1"/>
  <c r="S9617" i="1" s="1"/>
  <c r="R9638" i="1"/>
  <c r="S9638" i="1" s="1"/>
  <c r="R9660" i="1"/>
  <c r="S9660" i="1" s="1"/>
  <c r="R9681" i="1"/>
  <c r="S9681" i="1" s="1"/>
  <c r="R9702" i="1"/>
  <c r="S9702" i="1" s="1"/>
  <c r="R9724" i="1"/>
  <c r="S9724" i="1" s="1"/>
  <c r="R9745" i="1"/>
  <c r="S9745" i="1" s="1"/>
  <c r="R9766" i="1"/>
  <c r="S9766" i="1" s="1"/>
  <c r="R9788" i="1"/>
  <c r="S9788" i="1" s="1"/>
  <c r="R9809" i="1"/>
  <c r="S9809" i="1" s="1"/>
  <c r="R9830" i="1"/>
  <c r="S9830" i="1" s="1"/>
  <c r="R9852" i="1"/>
  <c r="S9852" i="1" s="1"/>
  <c r="R9873" i="1"/>
  <c r="S9873" i="1" s="1"/>
  <c r="R9894" i="1"/>
  <c r="S9894" i="1" s="1"/>
  <c r="R9913" i="1"/>
  <c r="S9913" i="1" s="1"/>
  <c r="R9929" i="1"/>
  <c r="S9929" i="1" s="1"/>
  <c r="R9945" i="1"/>
  <c r="S9945" i="1" s="1"/>
  <c r="R9961" i="1"/>
  <c r="S9961" i="1" s="1"/>
  <c r="R9977" i="1"/>
  <c r="S9977" i="1" s="1"/>
  <c r="R9993" i="1"/>
  <c r="S9993" i="1" s="1"/>
  <c r="R10009" i="1"/>
  <c r="S10009" i="1" s="1"/>
  <c r="R10025" i="1"/>
  <c r="S10025" i="1" s="1"/>
  <c r="R10041" i="1"/>
  <c r="S10041" i="1" s="1"/>
  <c r="R10057" i="1"/>
  <c r="S10057" i="1" s="1"/>
  <c r="R10073" i="1"/>
  <c r="S10073" i="1" s="1"/>
  <c r="R10089" i="1"/>
  <c r="S10089" i="1" s="1"/>
  <c r="R10105" i="1"/>
  <c r="S10105" i="1" s="1"/>
  <c r="R10121" i="1"/>
  <c r="S10121" i="1" s="1"/>
  <c r="R10137" i="1"/>
  <c r="S10137" i="1" s="1"/>
  <c r="R10153" i="1"/>
  <c r="S10153" i="1" s="1"/>
  <c r="R10169" i="1"/>
  <c r="S10169" i="1" s="1"/>
  <c r="R10185" i="1"/>
  <c r="S10185" i="1" s="1"/>
  <c r="R10201" i="1"/>
  <c r="S10201" i="1" s="1"/>
  <c r="R10217" i="1"/>
  <c r="S10217" i="1" s="1"/>
  <c r="R10233" i="1"/>
  <c r="S10233" i="1" s="1"/>
  <c r="R10249" i="1"/>
  <c r="S10249" i="1" s="1"/>
  <c r="R10265" i="1"/>
  <c r="S10265" i="1" s="1"/>
  <c r="R10281" i="1"/>
  <c r="S10281" i="1" s="1"/>
  <c r="R10297" i="1"/>
  <c r="S10297" i="1" s="1"/>
  <c r="R10313" i="1"/>
  <c r="S10313" i="1" s="1"/>
  <c r="R10329" i="1"/>
  <c r="S10329" i="1" s="1"/>
  <c r="R10345" i="1"/>
  <c r="S10345" i="1" s="1"/>
  <c r="R10361" i="1"/>
  <c r="S10361" i="1" s="1"/>
  <c r="R10377" i="1"/>
  <c r="S10377" i="1" s="1"/>
  <c r="R10393" i="1"/>
  <c r="S10393" i="1" s="1"/>
  <c r="R10409" i="1"/>
  <c r="S10409" i="1" s="1"/>
  <c r="R10425" i="1"/>
  <c r="S10425" i="1" s="1"/>
  <c r="R10441" i="1"/>
  <c r="S10441" i="1" s="1"/>
  <c r="R10457" i="1"/>
  <c r="S10457" i="1" s="1"/>
  <c r="R10473" i="1"/>
  <c r="S10473" i="1" s="1"/>
  <c r="R10489" i="1"/>
  <c r="S10489" i="1" s="1"/>
  <c r="R10505" i="1"/>
  <c r="S10505" i="1" s="1"/>
  <c r="R10521" i="1"/>
  <c r="S10521" i="1" s="1"/>
  <c r="R10537" i="1"/>
  <c r="S10537" i="1" s="1"/>
  <c r="R10553" i="1"/>
  <c r="S10553" i="1" s="1"/>
  <c r="R10569" i="1"/>
  <c r="S10569" i="1" s="1"/>
  <c r="R10585" i="1"/>
  <c r="S10585" i="1" s="1"/>
  <c r="R10601" i="1"/>
  <c r="S10601" i="1" s="1"/>
  <c r="R10617" i="1"/>
  <c r="S10617" i="1" s="1"/>
  <c r="R10633" i="1"/>
  <c r="S10633" i="1" s="1"/>
  <c r="R10649" i="1"/>
  <c r="S10649" i="1" s="1"/>
  <c r="R10665" i="1"/>
  <c r="S10665" i="1" s="1"/>
  <c r="R10681" i="1"/>
  <c r="S10681" i="1" s="1"/>
  <c r="R10697" i="1"/>
  <c r="S10697" i="1" s="1"/>
  <c r="R10713" i="1"/>
  <c r="S10713" i="1" s="1"/>
  <c r="R10729" i="1"/>
  <c r="S10729" i="1" s="1"/>
  <c r="R10745" i="1"/>
  <c r="S10745" i="1" s="1"/>
  <c r="R10761" i="1"/>
  <c r="S10761" i="1" s="1"/>
  <c r="R10777" i="1"/>
  <c r="S10777" i="1" s="1"/>
  <c r="R10793" i="1"/>
  <c r="S10793" i="1" s="1"/>
  <c r="R10809" i="1"/>
  <c r="S10809" i="1" s="1"/>
  <c r="R10825" i="1"/>
  <c r="S10825" i="1" s="1"/>
  <c r="R10841" i="1"/>
  <c r="S10841" i="1" s="1"/>
  <c r="R10857" i="1"/>
  <c r="S10857" i="1" s="1"/>
  <c r="R10873" i="1"/>
  <c r="S10873" i="1" s="1"/>
  <c r="R10889" i="1"/>
  <c r="S10889" i="1" s="1"/>
  <c r="R10905" i="1"/>
  <c r="S10905" i="1" s="1"/>
  <c r="R10921" i="1"/>
  <c r="S10921" i="1" s="1"/>
  <c r="R10937" i="1"/>
  <c r="S10937" i="1" s="1"/>
  <c r="R10953" i="1"/>
  <c r="S10953" i="1" s="1"/>
  <c r="R10969" i="1"/>
  <c r="S10969" i="1" s="1"/>
  <c r="R10985" i="1"/>
  <c r="S10985" i="1" s="1"/>
  <c r="R11001" i="1"/>
  <c r="S11001" i="1" s="1"/>
  <c r="R11017" i="1"/>
  <c r="S11017" i="1" s="1"/>
  <c r="R11033" i="1"/>
  <c r="S11033" i="1" s="1"/>
  <c r="R11049" i="1"/>
  <c r="S11049" i="1" s="1"/>
  <c r="R11065" i="1"/>
  <c r="S11065" i="1" s="1"/>
  <c r="R11081" i="1"/>
  <c r="S11081" i="1" s="1"/>
  <c r="R11097" i="1"/>
  <c r="S11097" i="1" s="1"/>
  <c r="R11113" i="1"/>
  <c r="S11113" i="1" s="1"/>
  <c r="R11129" i="1"/>
  <c r="S11129" i="1" s="1"/>
  <c r="R11145" i="1"/>
  <c r="S11145" i="1" s="1"/>
  <c r="R11161" i="1"/>
  <c r="S11161" i="1" s="1"/>
  <c r="R11177" i="1"/>
  <c r="S11177" i="1" s="1"/>
  <c r="R11193" i="1"/>
  <c r="S11193" i="1" s="1"/>
  <c r="R11209" i="1"/>
  <c r="S11209" i="1" s="1"/>
  <c r="R11225" i="1"/>
  <c r="S11225" i="1" s="1"/>
  <c r="R11241" i="1"/>
  <c r="S11241" i="1" s="1"/>
  <c r="R11257" i="1"/>
  <c r="S11257" i="1" s="1"/>
  <c r="R11273" i="1"/>
  <c r="S11273" i="1" s="1"/>
  <c r="R11289" i="1"/>
  <c r="S11289" i="1" s="1"/>
  <c r="R11305" i="1"/>
  <c r="S11305" i="1" s="1"/>
  <c r="R11321" i="1"/>
  <c r="S11321" i="1" s="1"/>
  <c r="R11337" i="1"/>
  <c r="S11337" i="1" s="1"/>
  <c r="R11353" i="1"/>
  <c r="S11353" i="1" s="1"/>
  <c r="R11369" i="1"/>
  <c r="S11369" i="1" s="1"/>
  <c r="R11385" i="1"/>
  <c r="S11385" i="1" s="1"/>
  <c r="R11401" i="1"/>
  <c r="S11401" i="1" s="1"/>
  <c r="R11417" i="1"/>
  <c r="S11417" i="1" s="1"/>
  <c r="R11433" i="1"/>
  <c r="S11433" i="1" s="1"/>
  <c r="R11449" i="1"/>
  <c r="S11449" i="1" s="1"/>
  <c r="R11465" i="1"/>
  <c r="S11465" i="1" s="1"/>
  <c r="R11481" i="1"/>
  <c r="S11481" i="1" s="1"/>
  <c r="R11497" i="1"/>
  <c r="S11497" i="1" s="1"/>
  <c r="R11513" i="1"/>
  <c r="S11513" i="1" s="1"/>
  <c r="R11529" i="1"/>
  <c r="S11529" i="1" s="1"/>
  <c r="R11545" i="1"/>
  <c r="S11545" i="1" s="1"/>
  <c r="R11561" i="1"/>
  <c r="S11561" i="1" s="1"/>
  <c r="R11577" i="1"/>
  <c r="S11577" i="1" s="1"/>
  <c r="R11593" i="1"/>
  <c r="S11593" i="1" s="1"/>
  <c r="R11609" i="1"/>
  <c r="S11609" i="1" s="1"/>
  <c r="R11625" i="1"/>
  <c r="S11625" i="1" s="1"/>
  <c r="R11641" i="1"/>
  <c r="S11641" i="1" s="1"/>
  <c r="R11657" i="1"/>
  <c r="S11657" i="1" s="1"/>
  <c r="R11673" i="1"/>
  <c r="S11673" i="1" s="1"/>
  <c r="R11689" i="1"/>
  <c r="S11689" i="1" s="1"/>
  <c r="R11705" i="1"/>
  <c r="S11705" i="1" s="1"/>
  <c r="R11721" i="1"/>
  <c r="S11721" i="1" s="1"/>
  <c r="R11737" i="1"/>
  <c r="S11737" i="1" s="1"/>
  <c r="R11753" i="1"/>
  <c r="S11753" i="1" s="1"/>
  <c r="R11769" i="1"/>
  <c r="S11769" i="1" s="1"/>
  <c r="R11785" i="1"/>
  <c r="S11785" i="1" s="1"/>
  <c r="R11801" i="1"/>
  <c r="S11801" i="1" s="1"/>
  <c r="R11817" i="1"/>
  <c r="S11817" i="1" s="1"/>
  <c r="R11833" i="1"/>
  <c r="S11833" i="1" s="1"/>
  <c r="R11849" i="1"/>
  <c r="S11849" i="1" s="1"/>
  <c r="R11865" i="1"/>
  <c r="S11865" i="1" s="1"/>
  <c r="R11881" i="1"/>
  <c r="S11881" i="1" s="1"/>
  <c r="R11897" i="1"/>
  <c r="S11897" i="1" s="1"/>
  <c r="R11913" i="1"/>
  <c r="S11913" i="1" s="1"/>
  <c r="R11929" i="1"/>
  <c r="S11929" i="1" s="1"/>
  <c r="R11945" i="1"/>
  <c r="S11945" i="1" s="1"/>
  <c r="R11961" i="1"/>
  <c r="S11961" i="1" s="1"/>
  <c r="R11977" i="1"/>
  <c r="S11977" i="1" s="1"/>
  <c r="R11993" i="1"/>
  <c r="S11993" i="1" s="1"/>
  <c r="R12009" i="1"/>
  <c r="S12009" i="1" s="1"/>
  <c r="R12025" i="1"/>
  <c r="S12025" i="1" s="1"/>
  <c r="R12041" i="1"/>
  <c r="S12041" i="1" s="1"/>
  <c r="R12057" i="1"/>
  <c r="S12057" i="1" s="1"/>
  <c r="R12073" i="1"/>
  <c r="S12073" i="1" s="1"/>
  <c r="R12089" i="1"/>
  <c r="S12089" i="1" s="1"/>
  <c r="R12105" i="1"/>
  <c r="S12105" i="1" s="1"/>
  <c r="R12121" i="1"/>
  <c r="S12121" i="1" s="1"/>
  <c r="R12137" i="1"/>
  <c r="S12137" i="1" s="1"/>
  <c r="R12153" i="1"/>
  <c r="S12153" i="1" s="1"/>
  <c r="R12169" i="1"/>
  <c r="S12169" i="1" s="1"/>
  <c r="R12185" i="1"/>
  <c r="S12185" i="1" s="1"/>
  <c r="R12201" i="1"/>
  <c r="S12201" i="1" s="1"/>
  <c r="R12217" i="1"/>
  <c r="S12217" i="1" s="1"/>
  <c r="R12233" i="1"/>
  <c r="S12233" i="1" s="1"/>
  <c r="R12249" i="1"/>
  <c r="S12249" i="1" s="1"/>
  <c r="R12265" i="1"/>
  <c r="S12265" i="1" s="1"/>
  <c r="R12281" i="1"/>
  <c r="S12281" i="1" s="1"/>
  <c r="R12297" i="1"/>
  <c r="S12297" i="1" s="1"/>
  <c r="R12313" i="1"/>
  <c r="S12313" i="1" s="1"/>
  <c r="R12329" i="1"/>
  <c r="S12329" i="1" s="1"/>
  <c r="R12345" i="1"/>
  <c r="S12345" i="1" s="1"/>
  <c r="R12361" i="1"/>
  <c r="S12361" i="1" s="1"/>
  <c r="R12377" i="1"/>
  <c r="S12377" i="1" s="1"/>
  <c r="R12393" i="1"/>
  <c r="S12393" i="1" s="1"/>
  <c r="R12409" i="1"/>
  <c r="S12409" i="1" s="1"/>
  <c r="R12425" i="1"/>
  <c r="S12425" i="1" s="1"/>
  <c r="R12441" i="1"/>
  <c r="S12441" i="1" s="1"/>
  <c r="R12457" i="1"/>
  <c r="S12457" i="1" s="1"/>
  <c r="R12473" i="1"/>
  <c r="S12473" i="1" s="1"/>
  <c r="R12489" i="1"/>
  <c r="S12489" i="1" s="1"/>
  <c r="R12505" i="1"/>
  <c r="S12505" i="1" s="1"/>
  <c r="R12521" i="1"/>
  <c r="S12521" i="1" s="1"/>
  <c r="R12537" i="1"/>
  <c r="S12537" i="1" s="1"/>
  <c r="R12553" i="1"/>
  <c r="S12553" i="1" s="1"/>
  <c r="R12569" i="1"/>
  <c r="S12569" i="1" s="1"/>
  <c r="R12585" i="1"/>
  <c r="S12585" i="1" s="1"/>
  <c r="R12601" i="1"/>
  <c r="S12601" i="1" s="1"/>
  <c r="R12617" i="1"/>
  <c r="S12617" i="1" s="1"/>
  <c r="R12633" i="1"/>
  <c r="S12633" i="1" s="1"/>
  <c r="R12649" i="1"/>
  <c r="S12649" i="1" s="1"/>
  <c r="R12665" i="1"/>
  <c r="S12665" i="1" s="1"/>
  <c r="R12681" i="1"/>
  <c r="S12681" i="1" s="1"/>
  <c r="R12697" i="1"/>
  <c r="S12697" i="1" s="1"/>
  <c r="R12713" i="1"/>
  <c r="S12713" i="1" s="1"/>
  <c r="R12729" i="1"/>
  <c r="S12729" i="1" s="1"/>
  <c r="R12745" i="1"/>
  <c r="S12745" i="1" s="1"/>
  <c r="R12761" i="1"/>
  <c r="S12761" i="1" s="1"/>
  <c r="R12777" i="1"/>
  <c r="S12777" i="1" s="1"/>
  <c r="R12793" i="1"/>
  <c r="S12793" i="1" s="1"/>
  <c r="R12809" i="1"/>
  <c r="S12809" i="1" s="1"/>
  <c r="R12825" i="1"/>
  <c r="S12825" i="1" s="1"/>
  <c r="R12841" i="1"/>
  <c r="S12841" i="1" s="1"/>
  <c r="R12857" i="1"/>
  <c r="S12857" i="1" s="1"/>
  <c r="R12873" i="1"/>
  <c r="S12873" i="1" s="1"/>
  <c r="R12889" i="1"/>
  <c r="S12889" i="1" s="1"/>
  <c r="R12905" i="1"/>
  <c r="S12905" i="1" s="1"/>
  <c r="R12921" i="1"/>
  <c r="S12921" i="1" s="1"/>
  <c r="R12937" i="1"/>
  <c r="S12937" i="1" s="1"/>
  <c r="R12953" i="1"/>
  <c r="S12953" i="1" s="1"/>
  <c r="R12969" i="1"/>
  <c r="S12969" i="1" s="1"/>
  <c r="R12985" i="1"/>
  <c r="S12985" i="1" s="1"/>
  <c r="R13001" i="1"/>
  <c r="S13001" i="1" s="1"/>
  <c r="R13017" i="1"/>
  <c r="S13017" i="1" s="1"/>
  <c r="R13033" i="1"/>
  <c r="S13033" i="1" s="1"/>
  <c r="R13049" i="1"/>
  <c r="S13049" i="1" s="1"/>
  <c r="R13065" i="1"/>
  <c r="S13065" i="1" s="1"/>
  <c r="R13081" i="1"/>
  <c r="S13081" i="1" s="1"/>
  <c r="R13097" i="1"/>
  <c r="S13097" i="1" s="1"/>
  <c r="R13113" i="1"/>
  <c r="S13113" i="1" s="1"/>
  <c r="R13129" i="1"/>
  <c r="S13129" i="1" s="1"/>
  <c r="R13145" i="1"/>
  <c r="S13145" i="1" s="1"/>
  <c r="R13161" i="1"/>
  <c r="S13161" i="1" s="1"/>
  <c r="R13177" i="1"/>
  <c r="S13177" i="1" s="1"/>
  <c r="R13193" i="1"/>
  <c r="S13193" i="1" s="1"/>
  <c r="R13209" i="1"/>
  <c r="S13209" i="1" s="1"/>
  <c r="R13225" i="1"/>
  <c r="S13225" i="1" s="1"/>
  <c r="R13241" i="1"/>
  <c r="S13241" i="1" s="1"/>
  <c r="R13257" i="1"/>
  <c r="S13257" i="1" s="1"/>
  <c r="R13273" i="1"/>
  <c r="S13273" i="1" s="1"/>
  <c r="R13289" i="1"/>
  <c r="S13289" i="1" s="1"/>
  <c r="R13305" i="1"/>
  <c r="S13305" i="1" s="1"/>
  <c r="R13321" i="1"/>
  <c r="S13321" i="1" s="1"/>
  <c r="R13337" i="1"/>
  <c r="S13337" i="1" s="1"/>
  <c r="R13353" i="1"/>
  <c r="S13353" i="1" s="1"/>
  <c r="R13369" i="1"/>
  <c r="S13369" i="1" s="1"/>
  <c r="R13385" i="1"/>
  <c r="S13385" i="1" s="1"/>
  <c r="R13401" i="1"/>
  <c r="S13401" i="1" s="1"/>
  <c r="R13417" i="1"/>
  <c r="S13417" i="1" s="1"/>
  <c r="R13433" i="1"/>
  <c r="S13433" i="1" s="1"/>
  <c r="R13449" i="1"/>
  <c r="S13449" i="1" s="1"/>
  <c r="R13465" i="1"/>
  <c r="S13465" i="1" s="1"/>
  <c r="R13481" i="1"/>
  <c r="S13481" i="1" s="1"/>
  <c r="R13497" i="1"/>
  <c r="S13497" i="1" s="1"/>
  <c r="R13513" i="1"/>
  <c r="S13513" i="1" s="1"/>
  <c r="R13529" i="1"/>
  <c r="S13529" i="1" s="1"/>
  <c r="R13545" i="1"/>
  <c r="S13545" i="1" s="1"/>
  <c r="R13561" i="1"/>
  <c r="S13561" i="1" s="1"/>
  <c r="R13577" i="1"/>
  <c r="S13577" i="1" s="1"/>
  <c r="R13593" i="1"/>
  <c r="S13593" i="1" s="1"/>
  <c r="R13609" i="1"/>
  <c r="S13609" i="1" s="1"/>
  <c r="R13625" i="1"/>
  <c r="S13625" i="1" s="1"/>
  <c r="R13641" i="1"/>
  <c r="S13641" i="1" s="1"/>
  <c r="R13657" i="1"/>
  <c r="S13657" i="1" s="1"/>
  <c r="R13673" i="1"/>
  <c r="S13673" i="1" s="1"/>
  <c r="R13689" i="1"/>
  <c r="S13689" i="1" s="1"/>
  <c r="R13705" i="1"/>
  <c r="S13705" i="1" s="1"/>
  <c r="R13721" i="1"/>
  <c r="S13721" i="1" s="1"/>
  <c r="R13737" i="1"/>
  <c r="S13737" i="1" s="1"/>
  <c r="R13753" i="1"/>
  <c r="S13753" i="1" s="1"/>
  <c r="R13769" i="1"/>
  <c r="S13769" i="1" s="1"/>
  <c r="R13785" i="1"/>
  <c r="S13785" i="1" s="1"/>
  <c r="R13801" i="1"/>
  <c r="S13801" i="1" s="1"/>
  <c r="R13817" i="1"/>
  <c r="S13817" i="1" s="1"/>
  <c r="R13833" i="1"/>
  <c r="S13833" i="1" s="1"/>
  <c r="R13849" i="1"/>
  <c r="S13849" i="1" s="1"/>
  <c r="R13865" i="1"/>
  <c r="S13865" i="1" s="1"/>
  <c r="R13881" i="1"/>
  <c r="S13881" i="1" s="1"/>
  <c r="R13897" i="1"/>
  <c r="S13897" i="1" s="1"/>
  <c r="R13913" i="1"/>
  <c r="S13913" i="1" s="1"/>
  <c r="R13929" i="1"/>
  <c r="S13929" i="1" s="1"/>
  <c r="R13945" i="1"/>
  <c r="S13945" i="1" s="1"/>
  <c r="R13961" i="1"/>
  <c r="S13961" i="1" s="1"/>
  <c r="R13977" i="1"/>
  <c r="S13977" i="1" s="1"/>
  <c r="R13993" i="1"/>
  <c r="S13993" i="1" s="1"/>
  <c r="R14009" i="1"/>
  <c r="S14009" i="1" s="1"/>
  <c r="R14025" i="1"/>
  <c r="S14025" i="1" s="1"/>
  <c r="R14041" i="1"/>
  <c r="S14041" i="1" s="1"/>
  <c r="R14057" i="1"/>
  <c r="S14057" i="1" s="1"/>
  <c r="R14073" i="1"/>
  <c r="S14073" i="1" s="1"/>
  <c r="R14089" i="1"/>
  <c r="S14089" i="1" s="1"/>
  <c r="R14105" i="1"/>
  <c r="S14105" i="1" s="1"/>
  <c r="R14121" i="1"/>
  <c r="S14121" i="1" s="1"/>
  <c r="R14137" i="1"/>
  <c r="S14137" i="1" s="1"/>
  <c r="R14153" i="1"/>
  <c r="S14153" i="1" s="1"/>
  <c r="R14169" i="1"/>
  <c r="S14169" i="1" s="1"/>
  <c r="R14185" i="1"/>
  <c r="S14185" i="1" s="1"/>
  <c r="R14201" i="1"/>
  <c r="S14201" i="1" s="1"/>
  <c r="R14217" i="1"/>
  <c r="S14217" i="1" s="1"/>
  <c r="R14233" i="1"/>
  <c r="S14233" i="1" s="1"/>
  <c r="R14249" i="1"/>
  <c r="S14249" i="1" s="1"/>
  <c r="R14265" i="1"/>
  <c r="S14265" i="1" s="1"/>
  <c r="R14281" i="1"/>
  <c r="S14281" i="1" s="1"/>
  <c r="R14297" i="1"/>
  <c r="S14297" i="1" s="1"/>
  <c r="R14313" i="1"/>
  <c r="S14313" i="1" s="1"/>
  <c r="R14329" i="1"/>
  <c r="S14329" i="1" s="1"/>
  <c r="R14345" i="1"/>
  <c r="S14345" i="1" s="1"/>
  <c r="R14361" i="1"/>
  <c r="S14361" i="1" s="1"/>
  <c r="R14377" i="1"/>
  <c r="S14377" i="1" s="1"/>
  <c r="R14393" i="1"/>
  <c r="S14393" i="1" s="1"/>
  <c r="R14409" i="1"/>
  <c r="S14409" i="1" s="1"/>
  <c r="R14425" i="1"/>
  <c r="S14425" i="1" s="1"/>
  <c r="R14441" i="1"/>
  <c r="S14441" i="1" s="1"/>
  <c r="R14457" i="1"/>
  <c r="S14457" i="1" s="1"/>
  <c r="R14473" i="1"/>
  <c r="S14473" i="1" s="1"/>
  <c r="R14489" i="1"/>
  <c r="S14489" i="1" s="1"/>
  <c r="R14505" i="1"/>
  <c r="S14505" i="1" s="1"/>
  <c r="R14521" i="1"/>
  <c r="S14521" i="1" s="1"/>
  <c r="R14537" i="1"/>
  <c r="S14537" i="1" s="1"/>
  <c r="R14553" i="1"/>
  <c r="S14553" i="1" s="1"/>
  <c r="R14569" i="1"/>
  <c r="S14569" i="1" s="1"/>
  <c r="R14585" i="1"/>
  <c r="S14585" i="1" s="1"/>
  <c r="R14601" i="1"/>
  <c r="S14601" i="1" s="1"/>
  <c r="R14617" i="1"/>
  <c r="S14617" i="1" s="1"/>
  <c r="R14633" i="1"/>
  <c r="S14633" i="1" s="1"/>
  <c r="R14649" i="1"/>
  <c r="S14649" i="1" s="1"/>
  <c r="R14665" i="1"/>
  <c r="S14665" i="1" s="1"/>
  <c r="R14681" i="1"/>
  <c r="S14681" i="1" s="1"/>
  <c r="R14697" i="1"/>
  <c r="S14697" i="1" s="1"/>
  <c r="R14713" i="1"/>
  <c r="S14713" i="1" s="1"/>
  <c r="R14729" i="1"/>
  <c r="S14729" i="1" s="1"/>
  <c r="R14745" i="1"/>
  <c r="S14745" i="1" s="1"/>
  <c r="R14761" i="1"/>
  <c r="S14761" i="1" s="1"/>
  <c r="R14777" i="1"/>
  <c r="S14777" i="1" s="1"/>
  <c r="R14793" i="1"/>
  <c r="S14793" i="1" s="1"/>
  <c r="R14809" i="1"/>
  <c r="S14809" i="1" s="1"/>
  <c r="R14825" i="1"/>
  <c r="S14825" i="1" s="1"/>
  <c r="R14841" i="1"/>
  <c r="S14841" i="1" s="1"/>
  <c r="R14857" i="1"/>
  <c r="S14857" i="1" s="1"/>
  <c r="R14873" i="1"/>
  <c r="S14873" i="1" s="1"/>
  <c r="R14889" i="1"/>
  <c r="S14889" i="1" s="1"/>
  <c r="R14905" i="1"/>
  <c r="S14905" i="1" s="1"/>
  <c r="R14921" i="1"/>
  <c r="S14921" i="1" s="1"/>
  <c r="R14937" i="1"/>
  <c r="S14937" i="1" s="1"/>
  <c r="R14953" i="1"/>
  <c r="S14953" i="1" s="1"/>
  <c r="R14969" i="1"/>
  <c r="S14969" i="1" s="1"/>
  <c r="R14985" i="1"/>
  <c r="S14985" i="1" s="1"/>
  <c r="R15001" i="1"/>
  <c r="S15001" i="1" s="1"/>
  <c r="R15017" i="1"/>
  <c r="S15017" i="1" s="1"/>
  <c r="R15033" i="1"/>
  <c r="S15033" i="1" s="1"/>
  <c r="R15049" i="1"/>
  <c r="S15049" i="1" s="1"/>
  <c r="R15065" i="1"/>
  <c r="S15065" i="1" s="1"/>
  <c r="R15081" i="1"/>
  <c r="S15081" i="1" s="1"/>
  <c r="R15097" i="1"/>
  <c r="S15097" i="1" s="1"/>
  <c r="R15113" i="1"/>
  <c r="S15113" i="1" s="1"/>
  <c r="R15129" i="1"/>
  <c r="S15129" i="1" s="1"/>
  <c r="R15145" i="1"/>
  <c r="S15145" i="1" s="1"/>
  <c r="R15161" i="1"/>
  <c r="S15161" i="1" s="1"/>
  <c r="R15177" i="1"/>
  <c r="S15177" i="1" s="1"/>
  <c r="R15193" i="1"/>
  <c r="S15193" i="1" s="1"/>
  <c r="R15209" i="1"/>
  <c r="S15209" i="1" s="1"/>
  <c r="R15225" i="1"/>
  <c r="S15225" i="1" s="1"/>
  <c r="R15241" i="1"/>
  <c r="S15241" i="1" s="1"/>
  <c r="R15257" i="1"/>
  <c r="S15257" i="1" s="1"/>
  <c r="R15273" i="1"/>
  <c r="S15273" i="1" s="1"/>
  <c r="R15289" i="1"/>
  <c r="S15289" i="1" s="1"/>
  <c r="R15305" i="1"/>
  <c r="S15305" i="1" s="1"/>
  <c r="R15321" i="1"/>
  <c r="S15321" i="1" s="1"/>
  <c r="R15337" i="1"/>
  <c r="S15337" i="1" s="1"/>
  <c r="R15353" i="1"/>
  <c r="S15353" i="1" s="1"/>
  <c r="R15369" i="1"/>
  <c r="S15369" i="1" s="1"/>
  <c r="R15385" i="1"/>
  <c r="S15385" i="1" s="1"/>
  <c r="R15401" i="1"/>
  <c r="S15401" i="1" s="1"/>
  <c r="R15417" i="1"/>
  <c r="S15417" i="1" s="1"/>
  <c r="R15433" i="1"/>
  <c r="S15433" i="1" s="1"/>
  <c r="R12427" i="1"/>
  <c r="S12427" i="1" s="1"/>
  <c r="R12363" i="1"/>
  <c r="S12363" i="1" s="1"/>
  <c r="R12299" i="1"/>
  <c r="S12299" i="1" s="1"/>
  <c r="R12235" i="1"/>
  <c r="S12235" i="1" s="1"/>
  <c r="R12171" i="1"/>
  <c r="S12171" i="1" s="1"/>
  <c r="R12107" i="1"/>
  <c r="S12107" i="1" s="1"/>
  <c r="R12043" i="1"/>
  <c r="S12043" i="1" s="1"/>
  <c r="R11979" i="1"/>
  <c r="S11979" i="1" s="1"/>
  <c r="R11915" i="1"/>
  <c r="S11915" i="1" s="1"/>
  <c r="R11851" i="1"/>
  <c r="S11851" i="1" s="1"/>
  <c r="R11787" i="1"/>
  <c r="S11787" i="1" s="1"/>
  <c r="R11723" i="1"/>
  <c r="S11723" i="1" s="1"/>
  <c r="R11659" i="1"/>
  <c r="S11659" i="1" s="1"/>
  <c r="R11595" i="1"/>
  <c r="S11595" i="1" s="1"/>
  <c r="R11531" i="1"/>
  <c r="S11531" i="1" s="1"/>
  <c r="R11467" i="1"/>
  <c r="S11467" i="1" s="1"/>
  <c r="R11403" i="1"/>
  <c r="S11403" i="1" s="1"/>
  <c r="R11339" i="1"/>
  <c r="S11339" i="1" s="1"/>
  <c r="R11275" i="1"/>
  <c r="S11275" i="1" s="1"/>
  <c r="R11211" i="1"/>
  <c r="S11211" i="1" s="1"/>
  <c r="R11147" i="1"/>
  <c r="S11147" i="1" s="1"/>
  <c r="R11083" i="1"/>
  <c r="S11083" i="1" s="1"/>
  <c r="R11019" i="1"/>
  <c r="S11019" i="1" s="1"/>
  <c r="R10955" i="1"/>
  <c r="S10955" i="1" s="1"/>
  <c r="R10891" i="1"/>
  <c r="S10891" i="1" s="1"/>
  <c r="R10827" i="1"/>
  <c r="S10827" i="1" s="1"/>
  <c r="R10763" i="1"/>
  <c r="S10763" i="1" s="1"/>
  <c r="R10699" i="1"/>
  <c r="S10699" i="1" s="1"/>
  <c r="R10635" i="1"/>
  <c r="S10635" i="1" s="1"/>
  <c r="R10571" i="1"/>
  <c r="S10571" i="1" s="1"/>
  <c r="R10507" i="1"/>
  <c r="S10507" i="1" s="1"/>
  <c r="R10443" i="1"/>
  <c r="S10443" i="1" s="1"/>
  <c r="R10379" i="1"/>
  <c r="S10379" i="1" s="1"/>
  <c r="R10315" i="1"/>
  <c r="S10315" i="1" s="1"/>
  <c r="R10251" i="1"/>
  <c r="S10251" i="1" s="1"/>
  <c r="R10187" i="1"/>
  <c r="S10187" i="1" s="1"/>
  <c r="R10123" i="1"/>
  <c r="S10123" i="1" s="1"/>
  <c r="R10059" i="1"/>
  <c r="S10059" i="1" s="1"/>
  <c r="R9995" i="1"/>
  <c r="S9995" i="1" s="1"/>
  <c r="R9931" i="1"/>
  <c r="S9931" i="1" s="1"/>
  <c r="R9854" i="1"/>
  <c r="S9854" i="1" s="1"/>
  <c r="R9769" i="1"/>
  <c r="S9769" i="1" s="1"/>
  <c r="R9684" i="1"/>
  <c r="S9684" i="1" s="1"/>
  <c r="R9588" i="1"/>
  <c r="S9588" i="1" s="1"/>
  <c r="R9332" i="1"/>
  <c r="S9332" i="1" s="1"/>
  <c r="R9076" i="1"/>
  <c r="S9076" i="1" s="1"/>
  <c r="R8820" i="1"/>
  <c r="S8820" i="1" s="1"/>
  <c r="R8564" i="1"/>
  <c r="S8564" i="1" s="1"/>
  <c r="R8308" i="1"/>
  <c r="S8308" i="1" s="1"/>
  <c r="R8052" i="1"/>
  <c r="S8052" i="1" s="1"/>
  <c r="R7796" i="1"/>
  <c r="S7796" i="1" s="1"/>
  <c r="R7540" i="1"/>
  <c r="S7540" i="1" s="1"/>
  <c r="R7284" i="1"/>
  <c r="S7284" i="1" s="1"/>
  <c r="R7028" i="1"/>
  <c r="S7028" i="1" s="1"/>
  <c r="R6772" i="1"/>
  <c r="S6772" i="1" s="1"/>
  <c r="R6516" i="1"/>
  <c r="S6516" i="1" s="1"/>
  <c r="R6260" i="1"/>
  <c r="S6260" i="1" s="1"/>
  <c r="R6004" i="1"/>
  <c r="S6004" i="1" s="1"/>
  <c r="R5748" i="1"/>
  <c r="S5748" i="1" s="1"/>
  <c r="R5492" i="1"/>
  <c r="S5492" i="1" s="1"/>
  <c r="R5236" i="1"/>
  <c r="S5236" i="1" s="1"/>
  <c r="R4980" i="1"/>
  <c r="S4980" i="1" s="1"/>
  <c r="R4724" i="1"/>
  <c r="S4724" i="1" s="1"/>
  <c r="R4468" i="1"/>
  <c r="S4468" i="1" s="1"/>
  <c r="R4212" i="1"/>
  <c r="S4212" i="1" s="1"/>
  <c r="R28423" i="1"/>
  <c r="S28423" i="1" s="1"/>
  <c r="R28407" i="1"/>
  <c r="S28407" i="1" s="1"/>
  <c r="R28391" i="1"/>
  <c r="S28391" i="1" s="1"/>
  <c r="R28375" i="1"/>
  <c r="S28375" i="1" s="1"/>
  <c r="R28359" i="1"/>
  <c r="S28359" i="1" s="1"/>
  <c r="R28343" i="1"/>
  <c r="S28343" i="1" s="1"/>
  <c r="R28327" i="1"/>
  <c r="S28327" i="1" s="1"/>
  <c r="R28311" i="1"/>
  <c r="S28311" i="1" s="1"/>
  <c r="R28295" i="1"/>
  <c r="S28295" i="1" s="1"/>
  <c r="R28279" i="1"/>
  <c r="S28279" i="1" s="1"/>
  <c r="R28263" i="1"/>
  <c r="S28263" i="1" s="1"/>
  <c r="R28247" i="1"/>
  <c r="S28247" i="1" s="1"/>
  <c r="R28231" i="1"/>
  <c r="S28231" i="1" s="1"/>
  <c r="R28215" i="1"/>
  <c r="S28215" i="1" s="1"/>
  <c r="R28199" i="1"/>
  <c r="S28199" i="1" s="1"/>
  <c r="R28183" i="1"/>
  <c r="S28183" i="1" s="1"/>
  <c r="R28167" i="1"/>
  <c r="S28167" i="1" s="1"/>
  <c r="R28151" i="1"/>
  <c r="S28151" i="1" s="1"/>
  <c r="R28135" i="1"/>
  <c r="S28135" i="1" s="1"/>
  <c r="R28119" i="1"/>
  <c r="S28119" i="1" s="1"/>
  <c r="R28103" i="1"/>
  <c r="S28103" i="1" s="1"/>
  <c r="R28087" i="1"/>
  <c r="S28087" i="1" s="1"/>
  <c r="R28071" i="1"/>
  <c r="S28071" i="1" s="1"/>
  <c r="R28055" i="1"/>
  <c r="S28055" i="1" s="1"/>
  <c r="R28039" i="1"/>
  <c r="S28039" i="1" s="1"/>
  <c r="R28023" i="1"/>
  <c r="S28023" i="1" s="1"/>
  <c r="R28007" i="1"/>
  <c r="S28007" i="1" s="1"/>
  <c r="R27991" i="1"/>
  <c r="S27991" i="1" s="1"/>
  <c r="R27975" i="1"/>
  <c r="S27975" i="1" s="1"/>
  <c r="R27959" i="1"/>
  <c r="S27959" i="1" s="1"/>
  <c r="R27943" i="1"/>
  <c r="S27943" i="1" s="1"/>
  <c r="R27927" i="1"/>
  <c r="S27927" i="1" s="1"/>
  <c r="R27911" i="1"/>
  <c r="S27911" i="1" s="1"/>
  <c r="R27895" i="1"/>
  <c r="S27895" i="1" s="1"/>
  <c r="R27879" i="1"/>
  <c r="S27879" i="1" s="1"/>
  <c r="R27863" i="1"/>
  <c r="S27863" i="1" s="1"/>
  <c r="R27847" i="1"/>
  <c r="S27847" i="1" s="1"/>
  <c r="R27831" i="1"/>
  <c r="S27831" i="1" s="1"/>
  <c r="R27815" i="1"/>
  <c r="S27815" i="1" s="1"/>
  <c r="R27799" i="1"/>
  <c r="S27799" i="1" s="1"/>
  <c r="R27783" i="1"/>
  <c r="S27783" i="1" s="1"/>
  <c r="R27767" i="1"/>
  <c r="S27767" i="1" s="1"/>
  <c r="R27751" i="1"/>
  <c r="S27751" i="1" s="1"/>
  <c r="R27735" i="1"/>
  <c r="S27735" i="1" s="1"/>
  <c r="R27719" i="1"/>
  <c r="S27719" i="1" s="1"/>
  <c r="R27703" i="1"/>
  <c r="S27703" i="1" s="1"/>
  <c r="R27687" i="1"/>
  <c r="S27687" i="1" s="1"/>
  <c r="R27671" i="1"/>
  <c r="S27671" i="1" s="1"/>
  <c r="R27655" i="1"/>
  <c r="S27655" i="1" s="1"/>
  <c r="R27639" i="1"/>
  <c r="S27639" i="1" s="1"/>
  <c r="R27623" i="1"/>
  <c r="S27623" i="1" s="1"/>
  <c r="R27607" i="1"/>
  <c r="S27607" i="1" s="1"/>
  <c r="R27591" i="1"/>
  <c r="S27591" i="1" s="1"/>
  <c r="R27575" i="1"/>
  <c r="S27575" i="1" s="1"/>
  <c r="R27559" i="1"/>
  <c r="S27559" i="1" s="1"/>
  <c r="R27543" i="1"/>
  <c r="S27543" i="1" s="1"/>
  <c r="R27527" i="1"/>
  <c r="S27527" i="1" s="1"/>
  <c r="R27511" i="1"/>
  <c r="S27511" i="1" s="1"/>
  <c r="R27495" i="1"/>
  <c r="S27495" i="1" s="1"/>
  <c r="R27479" i="1"/>
  <c r="S27479" i="1" s="1"/>
  <c r="R27463" i="1"/>
  <c r="S27463" i="1" s="1"/>
  <c r="R27447" i="1"/>
  <c r="S27447" i="1" s="1"/>
  <c r="R27431" i="1"/>
  <c r="S27431" i="1" s="1"/>
  <c r="R27415" i="1"/>
  <c r="S27415" i="1" s="1"/>
  <c r="R27399" i="1"/>
  <c r="S27399" i="1" s="1"/>
  <c r="R27383" i="1"/>
  <c r="S27383" i="1" s="1"/>
  <c r="R27367" i="1"/>
  <c r="S27367" i="1" s="1"/>
  <c r="R27351" i="1"/>
  <c r="S27351" i="1" s="1"/>
  <c r="R27335" i="1"/>
  <c r="S27335" i="1" s="1"/>
  <c r="R27319" i="1"/>
  <c r="S27319" i="1" s="1"/>
  <c r="R27303" i="1"/>
  <c r="S27303" i="1" s="1"/>
  <c r="R27287" i="1"/>
  <c r="S27287" i="1" s="1"/>
  <c r="R27271" i="1"/>
  <c r="S27271" i="1" s="1"/>
  <c r="R27255" i="1"/>
  <c r="S27255" i="1" s="1"/>
  <c r="R27239" i="1"/>
  <c r="S27239" i="1" s="1"/>
  <c r="R27223" i="1"/>
  <c r="S27223" i="1" s="1"/>
  <c r="R27207" i="1"/>
  <c r="S27207" i="1" s="1"/>
  <c r="R27191" i="1"/>
  <c r="S27191" i="1" s="1"/>
  <c r="R27175" i="1"/>
  <c r="S27175" i="1" s="1"/>
  <c r="R27159" i="1"/>
  <c r="S27159" i="1" s="1"/>
  <c r="R27143" i="1"/>
  <c r="S27143" i="1" s="1"/>
  <c r="R27127" i="1"/>
  <c r="S27127" i="1" s="1"/>
  <c r="R27111" i="1"/>
  <c r="S27111" i="1" s="1"/>
  <c r="R27095" i="1"/>
  <c r="S27095" i="1" s="1"/>
  <c r="R27079" i="1"/>
  <c r="S27079" i="1" s="1"/>
  <c r="R27063" i="1"/>
  <c r="S27063" i="1" s="1"/>
  <c r="R27047" i="1"/>
  <c r="S27047" i="1" s="1"/>
  <c r="R27031" i="1"/>
  <c r="S27031" i="1" s="1"/>
  <c r="R27015" i="1"/>
  <c r="S27015" i="1" s="1"/>
  <c r="R26999" i="1"/>
  <c r="S26999" i="1" s="1"/>
  <c r="R26983" i="1"/>
  <c r="S26983" i="1" s="1"/>
  <c r="R26967" i="1"/>
  <c r="S26967" i="1" s="1"/>
  <c r="R26951" i="1"/>
  <c r="S26951" i="1" s="1"/>
  <c r="R26935" i="1"/>
  <c r="S26935" i="1" s="1"/>
  <c r="R26919" i="1"/>
  <c r="S26919" i="1" s="1"/>
  <c r="R26903" i="1"/>
  <c r="S26903" i="1" s="1"/>
  <c r="R26887" i="1"/>
  <c r="S26887" i="1" s="1"/>
  <c r="R26871" i="1"/>
  <c r="S26871" i="1" s="1"/>
  <c r="R26855" i="1"/>
  <c r="S26855" i="1" s="1"/>
  <c r="R26839" i="1"/>
  <c r="S26839" i="1" s="1"/>
  <c r="R26823" i="1"/>
  <c r="S26823" i="1" s="1"/>
  <c r="R26807" i="1"/>
  <c r="S26807" i="1" s="1"/>
  <c r="R26791" i="1"/>
  <c r="S26791" i="1" s="1"/>
  <c r="R26775" i="1"/>
  <c r="S26775" i="1" s="1"/>
  <c r="R26759" i="1"/>
  <c r="S26759" i="1" s="1"/>
  <c r="R26743" i="1"/>
  <c r="S26743" i="1" s="1"/>
  <c r="R26727" i="1"/>
  <c r="S26727" i="1" s="1"/>
  <c r="R26711" i="1"/>
  <c r="S26711" i="1" s="1"/>
  <c r="R26695" i="1"/>
  <c r="S26695" i="1" s="1"/>
  <c r="R26679" i="1"/>
  <c r="S26679" i="1" s="1"/>
  <c r="R26663" i="1"/>
  <c r="S26663" i="1" s="1"/>
  <c r="R26647" i="1"/>
  <c r="S26647" i="1" s="1"/>
  <c r="R26631" i="1"/>
  <c r="S26631" i="1" s="1"/>
  <c r="R26615" i="1"/>
  <c r="S26615" i="1" s="1"/>
  <c r="R26599" i="1"/>
  <c r="S26599" i="1" s="1"/>
  <c r="R26583" i="1"/>
  <c r="S26583" i="1" s="1"/>
  <c r="R26567" i="1"/>
  <c r="S26567" i="1" s="1"/>
  <c r="R26551" i="1"/>
  <c r="S26551" i="1" s="1"/>
  <c r="R26535" i="1"/>
  <c r="S26535" i="1" s="1"/>
  <c r="R26519" i="1"/>
  <c r="S26519" i="1" s="1"/>
  <c r="R26503" i="1"/>
  <c r="S26503" i="1" s="1"/>
  <c r="R26487" i="1"/>
  <c r="S26487" i="1" s="1"/>
  <c r="R26471" i="1"/>
  <c r="S26471" i="1" s="1"/>
  <c r="R26455" i="1"/>
  <c r="S26455" i="1" s="1"/>
  <c r="R26439" i="1"/>
  <c r="S26439" i="1" s="1"/>
  <c r="R26423" i="1"/>
  <c r="S26423" i="1" s="1"/>
  <c r="R26407" i="1"/>
  <c r="S26407" i="1" s="1"/>
  <c r="R26391" i="1"/>
  <c r="S26391" i="1" s="1"/>
  <c r="R26375" i="1"/>
  <c r="S26375" i="1" s="1"/>
  <c r="R26359" i="1"/>
  <c r="S26359" i="1" s="1"/>
  <c r="R26343" i="1"/>
  <c r="S26343" i="1" s="1"/>
  <c r="R26327" i="1"/>
  <c r="S26327" i="1" s="1"/>
  <c r="R26311" i="1"/>
  <c r="S26311" i="1" s="1"/>
  <c r="R26295" i="1"/>
  <c r="S26295" i="1" s="1"/>
  <c r="R26279" i="1"/>
  <c r="S26279" i="1" s="1"/>
  <c r="R26263" i="1"/>
  <c r="S26263" i="1" s="1"/>
  <c r="R26247" i="1"/>
  <c r="S26247" i="1" s="1"/>
  <c r="R26231" i="1"/>
  <c r="S26231" i="1" s="1"/>
  <c r="R26215" i="1"/>
  <c r="S26215" i="1" s="1"/>
  <c r="R26199" i="1"/>
  <c r="S26199" i="1" s="1"/>
  <c r="R26183" i="1"/>
  <c r="S26183" i="1" s="1"/>
  <c r="R26167" i="1"/>
  <c r="S26167" i="1" s="1"/>
  <c r="R26151" i="1"/>
  <c r="S26151" i="1" s="1"/>
  <c r="R26135" i="1"/>
  <c r="S26135" i="1" s="1"/>
  <c r="R26119" i="1"/>
  <c r="S26119" i="1" s="1"/>
  <c r="R26103" i="1"/>
  <c r="S26103" i="1" s="1"/>
  <c r="R26087" i="1"/>
  <c r="S26087" i="1" s="1"/>
  <c r="R26071" i="1"/>
  <c r="S26071" i="1" s="1"/>
  <c r="R26055" i="1"/>
  <c r="S26055" i="1" s="1"/>
  <c r="R26039" i="1"/>
  <c r="S26039" i="1" s="1"/>
  <c r="R26023" i="1"/>
  <c r="S26023" i="1" s="1"/>
  <c r="R26007" i="1"/>
  <c r="S26007" i="1" s="1"/>
  <c r="R25991" i="1"/>
  <c r="S25991" i="1" s="1"/>
  <c r="R25975" i="1"/>
  <c r="S25975" i="1" s="1"/>
  <c r="R25959" i="1"/>
  <c r="S25959" i="1" s="1"/>
  <c r="R25943" i="1"/>
  <c r="S25943" i="1" s="1"/>
  <c r="R25927" i="1"/>
  <c r="S25927" i="1" s="1"/>
  <c r="R25911" i="1"/>
  <c r="S25911" i="1" s="1"/>
  <c r="R25895" i="1"/>
  <c r="S25895" i="1" s="1"/>
  <c r="R25879" i="1"/>
  <c r="S25879" i="1" s="1"/>
  <c r="R25863" i="1"/>
  <c r="S25863" i="1" s="1"/>
  <c r="R25847" i="1"/>
  <c r="S25847" i="1" s="1"/>
  <c r="R25831" i="1"/>
  <c r="S25831" i="1" s="1"/>
  <c r="R25815" i="1"/>
  <c r="S25815" i="1" s="1"/>
  <c r="R25799" i="1"/>
  <c r="S25799" i="1" s="1"/>
  <c r="R25783" i="1"/>
  <c r="S25783" i="1" s="1"/>
  <c r="R25767" i="1"/>
  <c r="S25767" i="1" s="1"/>
  <c r="R25751" i="1"/>
  <c r="S25751" i="1" s="1"/>
  <c r="R25735" i="1"/>
  <c r="S25735" i="1" s="1"/>
  <c r="R25719" i="1"/>
  <c r="S25719" i="1" s="1"/>
  <c r="R25703" i="1"/>
  <c r="S25703" i="1" s="1"/>
  <c r="R25687" i="1"/>
  <c r="S25687" i="1" s="1"/>
  <c r="R25671" i="1"/>
  <c r="S25671" i="1" s="1"/>
  <c r="R25655" i="1"/>
  <c r="S25655" i="1" s="1"/>
  <c r="R25639" i="1"/>
  <c r="S25639" i="1" s="1"/>
  <c r="R25623" i="1"/>
  <c r="S25623" i="1" s="1"/>
  <c r="R25607" i="1"/>
  <c r="S25607" i="1" s="1"/>
  <c r="R25591" i="1"/>
  <c r="S25591" i="1" s="1"/>
  <c r="R25575" i="1"/>
  <c r="S25575" i="1" s="1"/>
  <c r="R25559" i="1"/>
  <c r="S25559" i="1" s="1"/>
  <c r="R25543" i="1"/>
  <c r="S25543" i="1" s="1"/>
  <c r="R25527" i="1"/>
  <c r="S25527" i="1" s="1"/>
  <c r="R25511" i="1"/>
  <c r="S25511" i="1" s="1"/>
  <c r="R25495" i="1"/>
  <c r="S25495" i="1" s="1"/>
  <c r="R25479" i="1"/>
  <c r="S25479" i="1" s="1"/>
  <c r="R25463" i="1"/>
  <c r="S25463" i="1" s="1"/>
  <c r="R25447" i="1"/>
  <c r="S25447" i="1" s="1"/>
  <c r="R25431" i="1"/>
  <c r="S25431" i="1" s="1"/>
  <c r="R25415" i="1"/>
  <c r="S25415" i="1" s="1"/>
  <c r="R25399" i="1"/>
  <c r="S25399" i="1" s="1"/>
  <c r="R25383" i="1"/>
  <c r="S25383" i="1" s="1"/>
  <c r="R25367" i="1"/>
  <c r="S25367" i="1" s="1"/>
  <c r="R25351" i="1"/>
  <c r="S25351" i="1" s="1"/>
  <c r="R25335" i="1"/>
  <c r="S25335" i="1" s="1"/>
  <c r="R25319" i="1"/>
  <c r="S25319" i="1" s="1"/>
  <c r="R25303" i="1"/>
  <c r="S25303" i="1" s="1"/>
  <c r="R25287" i="1"/>
  <c r="S25287" i="1" s="1"/>
  <c r="R25271" i="1"/>
  <c r="S25271" i="1" s="1"/>
  <c r="R25255" i="1"/>
  <c r="S25255" i="1" s="1"/>
  <c r="R25239" i="1"/>
  <c r="S25239" i="1" s="1"/>
  <c r="R25223" i="1"/>
  <c r="S25223" i="1" s="1"/>
  <c r="R25207" i="1"/>
  <c r="S25207" i="1" s="1"/>
  <c r="R25191" i="1"/>
  <c r="S25191" i="1" s="1"/>
  <c r="R25175" i="1"/>
  <c r="S25175" i="1" s="1"/>
  <c r="R25159" i="1"/>
  <c r="S25159" i="1" s="1"/>
  <c r="R25143" i="1"/>
  <c r="S25143" i="1" s="1"/>
  <c r="R25127" i="1"/>
  <c r="S25127" i="1" s="1"/>
  <c r="R25111" i="1"/>
  <c r="S25111" i="1" s="1"/>
  <c r="R25095" i="1"/>
  <c r="S25095" i="1" s="1"/>
  <c r="R25079" i="1"/>
  <c r="S25079" i="1" s="1"/>
  <c r="R25063" i="1"/>
  <c r="S25063" i="1" s="1"/>
  <c r="R25047" i="1"/>
  <c r="S25047" i="1" s="1"/>
  <c r="R25031" i="1"/>
  <c r="S25031" i="1" s="1"/>
  <c r="R25015" i="1"/>
  <c r="S25015" i="1" s="1"/>
  <c r="R24999" i="1"/>
  <c r="S24999" i="1" s="1"/>
  <c r="R24983" i="1"/>
  <c r="S24983" i="1" s="1"/>
  <c r="R24967" i="1"/>
  <c r="S24967" i="1" s="1"/>
  <c r="R24951" i="1"/>
  <c r="S24951" i="1" s="1"/>
  <c r="R24935" i="1"/>
  <c r="S24935" i="1" s="1"/>
  <c r="R24919" i="1"/>
  <c r="S24919" i="1" s="1"/>
  <c r="R24903" i="1"/>
  <c r="S24903" i="1" s="1"/>
  <c r="R24887" i="1"/>
  <c r="S24887" i="1" s="1"/>
  <c r="R24871" i="1"/>
  <c r="S24871" i="1" s="1"/>
  <c r="R24855" i="1"/>
  <c r="S24855" i="1" s="1"/>
  <c r="R24839" i="1"/>
  <c r="S24839" i="1" s="1"/>
  <c r="R24823" i="1"/>
  <c r="S24823" i="1" s="1"/>
  <c r="R24807" i="1"/>
  <c r="S24807" i="1" s="1"/>
  <c r="R24791" i="1"/>
  <c r="S24791" i="1" s="1"/>
  <c r="R24775" i="1"/>
  <c r="S24775" i="1" s="1"/>
  <c r="R24759" i="1"/>
  <c r="S24759" i="1" s="1"/>
  <c r="R24743" i="1"/>
  <c r="S24743" i="1" s="1"/>
  <c r="R24727" i="1"/>
  <c r="S24727" i="1" s="1"/>
  <c r="R24711" i="1"/>
  <c r="S24711" i="1" s="1"/>
  <c r="R24695" i="1"/>
  <c r="S24695" i="1" s="1"/>
  <c r="R24679" i="1"/>
  <c r="S24679" i="1" s="1"/>
  <c r="R24663" i="1"/>
  <c r="S24663" i="1" s="1"/>
  <c r="R24647" i="1"/>
  <c r="S24647" i="1" s="1"/>
  <c r="R24631" i="1"/>
  <c r="S24631" i="1" s="1"/>
  <c r="R24615" i="1"/>
  <c r="S24615" i="1" s="1"/>
  <c r="R24599" i="1"/>
  <c r="S24599" i="1" s="1"/>
  <c r="R24583" i="1"/>
  <c r="S24583" i="1" s="1"/>
  <c r="R24567" i="1"/>
  <c r="S24567" i="1" s="1"/>
  <c r="R24551" i="1"/>
  <c r="S24551" i="1" s="1"/>
  <c r="R24535" i="1"/>
  <c r="S24535" i="1" s="1"/>
  <c r="R24519" i="1"/>
  <c r="S24519" i="1" s="1"/>
  <c r="R24503" i="1"/>
  <c r="S24503" i="1" s="1"/>
  <c r="R24487" i="1"/>
  <c r="S24487" i="1" s="1"/>
  <c r="R24471" i="1"/>
  <c r="S24471" i="1" s="1"/>
  <c r="R24455" i="1"/>
  <c r="S24455" i="1" s="1"/>
  <c r="R24439" i="1"/>
  <c r="S24439" i="1" s="1"/>
  <c r="R24423" i="1"/>
  <c r="S24423" i="1" s="1"/>
  <c r="R24407" i="1"/>
  <c r="S24407" i="1" s="1"/>
  <c r="R24391" i="1"/>
  <c r="S24391" i="1" s="1"/>
  <c r="R24375" i="1"/>
  <c r="S24375" i="1" s="1"/>
  <c r="R24359" i="1"/>
  <c r="S24359" i="1" s="1"/>
  <c r="R24343" i="1"/>
  <c r="S24343" i="1" s="1"/>
  <c r="R24327" i="1"/>
  <c r="S24327" i="1" s="1"/>
  <c r="R24311" i="1"/>
  <c r="S24311" i="1" s="1"/>
  <c r="R24295" i="1"/>
  <c r="S24295" i="1" s="1"/>
  <c r="R24279" i="1"/>
  <c r="S24279" i="1" s="1"/>
  <c r="R24263" i="1"/>
  <c r="S24263" i="1" s="1"/>
  <c r="R24247" i="1"/>
  <c r="S24247" i="1" s="1"/>
  <c r="R24231" i="1"/>
  <c r="S24231" i="1" s="1"/>
  <c r="R24215" i="1"/>
  <c r="S24215" i="1" s="1"/>
  <c r="R24199" i="1"/>
  <c r="S24199" i="1" s="1"/>
  <c r="R24183" i="1"/>
  <c r="S24183" i="1" s="1"/>
  <c r="R24167" i="1"/>
  <c r="S24167" i="1" s="1"/>
  <c r="R24151" i="1"/>
  <c r="S24151" i="1" s="1"/>
  <c r="R24135" i="1"/>
  <c r="S24135" i="1" s="1"/>
  <c r="R24119" i="1"/>
  <c r="S24119" i="1" s="1"/>
  <c r="R24103" i="1"/>
  <c r="S24103" i="1" s="1"/>
  <c r="R24087" i="1"/>
  <c r="S24087" i="1" s="1"/>
  <c r="R24071" i="1"/>
  <c r="S24071" i="1" s="1"/>
  <c r="R24055" i="1"/>
  <c r="S24055" i="1" s="1"/>
  <c r="R24039" i="1"/>
  <c r="S24039" i="1" s="1"/>
  <c r="R24023" i="1"/>
  <c r="S24023" i="1" s="1"/>
  <c r="R24007" i="1"/>
  <c r="S24007" i="1" s="1"/>
  <c r="R23991" i="1"/>
  <c r="S23991" i="1" s="1"/>
  <c r="R23975" i="1"/>
  <c r="S23975" i="1" s="1"/>
  <c r="R23959" i="1"/>
  <c r="S23959" i="1" s="1"/>
  <c r="R23943" i="1"/>
  <c r="S23943" i="1" s="1"/>
  <c r="R23927" i="1"/>
  <c r="S23927" i="1" s="1"/>
  <c r="R23911" i="1"/>
  <c r="S23911" i="1" s="1"/>
  <c r="R23895" i="1"/>
  <c r="S23895" i="1" s="1"/>
  <c r="R23879" i="1"/>
  <c r="S23879" i="1" s="1"/>
  <c r="R23863" i="1"/>
  <c r="S23863" i="1" s="1"/>
  <c r="R23847" i="1"/>
  <c r="S23847" i="1" s="1"/>
  <c r="R23831" i="1"/>
  <c r="S23831" i="1" s="1"/>
  <c r="R23815" i="1"/>
  <c r="S23815" i="1" s="1"/>
  <c r="R23799" i="1"/>
  <c r="S23799" i="1" s="1"/>
  <c r="R23783" i="1"/>
  <c r="S23783" i="1" s="1"/>
  <c r="R23767" i="1"/>
  <c r="S23767" i="1" s="1"/>
  <c r="R23751" i="1"/>
  <c r="S23751" i="1" s="1"/>
  <c r="R23735" i="1"/>
  <c r="S23735" i="1" s="1"/>
  <c r="R23719" i="1"/>
  <c r="S23719" i="1" s="1"/>
  <c r="R23703" i="1"/>
  <c r="S23703" i="1" s="1"/>
  <c r="R23687" i="1"/>
  <c r="S23687" i="1" s="1"/>
  <c r="R23671" i="1"/>
  <c r="S23671" i="1" s="1"/>
  <c r="R23655" i="1"/>
  <c r="S23655" i="1" s="1"/>
  <c r="R23639" i="1"/>
  <c r="S23639" i="1" s="1"/>
  <c r="R23623" i="1"/>
  <c r="S23623" i="1" s="1"/>
  <c r="R23607" i="1"/>
  <c r="S23607" i="1" s="1"/>
  <c r="R23591" i="1"/>
  <c r="S23591" i="1" s="1"/>
  <c r="R23575" i="1"/>
  <c r="S23575" i="1" s="1"/>
  <c r="R23559" i="1"/>
  <c r="S23559" i="1" s="1"/>
  <c r="R23543" i="1"/>
  <c r="S23543" i="1" s="1"/>
  <c r="R23527" i="1"/>
  <c r="S23527" i="1" s="1"/>
  <c r="R23511" i="1"/>
  <c r="S23511" i="1" s="1"/>
  <c r="R23495" i="1"/>
  <c r="S23495" i="1" s="1"/>
  <c r="R23479" i="1"/>
  <c r="S23479" i="1" s="1"/>
  <c r="R23463" i="1"/>
  <c r="S23463" i="1" s="1"/>
  <c r="R23447" i="1"/>
  <c r="S23447" i="1" s="1"/>
  <c r="R23431" i="1"/>
  <c r="S23431" i="1" s="1"/>
  <c r="R23415" i="1"/>
  <c r="S23415" i="1" s="1"/>
  <c r="R23399" i="1"/>
  <c r="S23399" i="1" s="1"/>
  <c r="R23383" i="1"/>
  <c r="S23383" i="1" s="1"/>
  <c r="R23367" i="1"/>
  <c r="S23367" i="1" s="1"/>
  <c r="R23351" i="1"/>
  <c r="S23351" i="1" s="1"/>
  <c r="R23335" i="1"/>
  <c r="S23335" i="1" s="1"/>
  <c r="R23319" i="1"/>
  <c r="S23319" i="1" s="1"/>
  <c r="R23303" i="1"/>
  <c r="S23303" i="1" s="1"/>
  <c r="R23287" i="1"/>
  <c r="S23287" i="1" s="1"/>
  <c r="R23271" i="1"/>
  <c r="S23271" i="1" s="1"/>
  <c r="R23255" i="1"/>
  <c r="S23255" i="1" s="1"/>
  <c r="R23239" i="1"/>
  <c r="S23239" i="1" s="1"/>
  <c r="R23223" i="1"/>
  <c r="S23223" i="1" s="1"/>
  <c r="R23207" i="1"/>
  <c r="S23207" i="1" s="1"/>
  <c r="R23191" i="1"/>
  <c r="S23191" i="1" s="1"/>
  <c r="R23175" i="1"/>
  <c r="S23175" i="1" s="1"/>
  <c r="R23159" i="1"/>
  <c r="S23159" i="1" s="1"/>
  <c r="R23143" i="1"/>
  <c r="S23143" i="1" s="1"/>
  <c r="R23127" i="1"/>
  <c r="S23127" i="1" s="1"/>
  <c r="R23111" i="1"/>
  <c r="S23111" i="1" s="1"/>
  <c r="R23095" i="1"/>
  <c r="S23095" i="1" s="1"/>
  <c r="R23079" i="1"/>
  <c r="S23079" i="1" s="1"/>
  <c r="R23063" i="1"/>
  <c r="S23063" i="1" s="1"/>
  <c r="R23047" i="1"/>
  <c r="S23047" i="1" s="1"/>
  <c r="R23031" i="1"/>
  <c r="S23031" i="1" s="1"/>
  <c r="R23015" i="1"/>
  <c r="S23015" i="1" s="1"/>
  <c r="R22999" i="1"/>
  <c r="S22999" i="1" s="1"/>
  <c r="R22983" i="1"/>
  <c r="S22983" i="1" s="1"/>
  <c r="R22967" i="1"/>
  <c r="S22967" i="1" s="1"/>
  <c r="R22951" i="1"/>
  <c r="S22951" i="1" s="1"/>
  <c r="R22935" i="1"/>
  <c r="S22935" i="1" s="1"/>
  <c r="R22919" i="1"/>
  <c r="S22919" i="1" s="1"/>
  <c r="R22903" i="1"/>
  <c r="S22903" i="1" s="1"/>
  <c r="R22887" i="1"/>
  <c r="S22887" i="1" s="1"/>
  <c r="R22871" i="1"/>
  <c r="S22871" i="1" s="1"/>
  <c r="R22855" i="1"/>
  <c r="S22855" i="1" s="1"/>
  <c r="R22839" i="1"/>
  <c r="S22839" i="1" s="1"/>
  <c r="R22823" i="1"/>
  <c r="S22823" i="1" s="1"/>
  <c r="R22807" i="1"/>
  <c r="S22807" i="1" s="1"/>
  <c r="R22791" i="1"/>
  <c r="S22791" i="1" s="1"/>
  <c r="R22775" i="1"/>
  <c r="S22775" i="1" s="1"/>
  <c r="R22759" i="1"/>
  <c r="S22759" i="1" s="1"/>
  <c r="R22743" i="1"/>
  <c r="S22743" i="1" s="1"/>
  <c r="R22727" i="1"/>
  <c r="S22727" i="1" s="1"/>
  <c r="R22711" i="1"/>
  <c r="S22711" i="1" s="1"/>
  <c r="R22695" i="1"/>
  <c r="S22695" i="1" s="1"/>
  <c r="R22679" i="1"/>
  <c r="S22679" i="1" s="1"/>
  <c r="R22663" i="1"/>
  <c r="S22663" i="1" s="1"/>
  <c r="R22647" i="1"/>
  <c r="S22647" i="1" s="1"/>
  <c r="R22631" i="1"/>
  <c r="S22631" i="1" s="1"/>
  <c r="R22615" i="1"/>
  <c r="S22615" i="1" s="1"/>
  <c r="R22599" i="1"/>
  <c r="S22599" i="1" s="1"/>
  <c r="R22583" i="1"/>
  <c r="S22583" i="1" s="1"/>
  <c r="R22567" i="1"/>
  <c r="S22567" i="1" s="1"/>
  <c r="R22551" i="1"/>
  <c r="S22551" i="1" s="1"/>
  <c r="R22535" i="1"/>
  <c r="S22535" i="1" s="1"/>
  <c r="R22519" i="1"/>
  <c r="S22519" i="1" s="1"/>
  <c r="R22503" i="1"/>
  <c r="S22503" i="1" s="1"/>
  <c r="R22487" i="1"/>
  <c r="S22487" i="1" s="1"/>
  <c r="R22471" i="1"/>
  <c r="S22471" i="1" s="1"/>
  <c r="R22455" i="1"/>
  <c r="S22455" i="1" s="1"/>
  <c r="R22439" i="1"/>
  <c r="S22439" i="1" s="1"/>
  <c r="R22423" i="1"/>
  <c r="S22423" i="1" s="1"/>
  <c r="R22407" i="1"/>
  <c r="S22407" i="1" s="1"/>
  <c r="R22391" i="1"/>
  <c r="S22391" i="1" s="1"/>
  <c r="R22375" i="1"/>
  <c r="S22375" i="1" s="1"/>
  <c r="R22359" i="1"/>
  <c r="S22359" i="1" s="1"/>
  <c r="R22343" i="1"/>
  <c r="S22343" i="1" s="1"/>
  <c r="R22327" i="1"/>
  <c r="S22327" i="1" s="1"/>
  <c r="R22311" i="1"/>
  <c r="S22311" i="1" s="1"/>
  <c r="R22295" i="1"/>
  <c r="S22295" i="1" s="1"/>
  <c r="R22279" i="1"/>
  <c r="S22279" i="1" s="1"/>
  <c r="R22263" i="1"/>
  <c r="S22263" i="1" s="1"/>
  <c r="R22247" i="1"/>
  <c r="S22247" i="1" s="1"/>
  <c r="R22231" i="1"/>
  <c r="S22231" i="1" s="1"/>
  <c r="R22215" i="1"/>
  <c r="S22215" i="1" s="1"/>
  <c r="R22199" i="1"/>
  <c r="S22199" i="1" s="1"/>
  <c r="R22183" i="1"/>
  <c r="S22183" i="1" s="1"/>
  <c r="R22167" i="1"/>
  <c r="S22167" i="1" s="1"/>
  <c r="R22151" i="1"/>
  <c r="S22151" i="1" s="1"/>
  <c r="R22135" i="1"/>
  <c r="S22135" i="1" s="1"/>
  <c r="R22119" i="1"/>
  <c r="S22119" i="1" s="1"/>
  <c r="R22103" i="1"/>
  <c r="S22103" i="1" s="1"/>
  <c r="R22087" i="1"/>
  <c r="S22087" i="1" s="1"/>
  <c r="R22071" i="1"/>
  <c r="S22071" i="1" s="1"/>
  <c r="R22055" i="1"/>
  <c r="S22055" i="1" s="1"/>
  <c r="R22039" i="1"/>
  <c r="S22039" i="1" s="1"/>
  <c r="R22023" i="1"/>
  <c r="S22023" i="1" s="1"/>
  <c r="R22007" i="1"/>
  <c r="S22007" i="1" s="1"/>
  <c r="R21991" i="1"/>
  <c r="S21991" i="1" s="1"/>
  <c r="R21975" i="1"/>
  <c r="S21975" i="1" s="1"/>
  <c r="R21959" i="1"/>
  <c r="S21959" i="1" s="1"/>
  <c r="R21943" i="1"/>
  <c r="S21943" i="1" s="1"/>
  <c r="R21927" i="1"/>
  <c r="S21927" i="1" s="1"/>
  <c r="R21911" i="1"/>
  <c r="S21911" i="1" s="1"/>
  <c r="R21895" i="1"/>
  <c r="S21895" i="1" s="1"/>
  <c r="R21879" i="1"/>
  <c r="S21879" i="1" s="1"/>
  <c r="R21863" i="1"/>
  <c r="S21863" i="1" s="1"/>
  <c r="R21847" i="1"/>
  <c r="S21847" i="1" s="1"/>
  <c r="R21831" i="1"/>
  <c r="S21831" i="1" s="1"/>
  <c r="R21815" i="1"/>
  <c r="S21815" i="1" s="1"/>
  <c r="R21799" i="1"/>
  <c r="S21799" i="1" s="1"/>
  <c r="R21783" i="1"/>
  <c r="S21783" i="1" s="1"/>
  <c r="R21767" i="1"/>
  <c r="S21767" i="1" s="1"/>
  <c r="R21751" i="1"/>
  <c r="S21751" i="1" s="1"/>
  <c r="R21735" i="1"/>
  <c r="S21735" i="1" s="1"/>
  <c r="R21719" i="1"/>
  <c r="S21719" i="1" s="1"/>
  <c r="R21703" i="1"/>
  <c r="S21703" i="1" s="1"/>
  <c r="R21687" i="1"/>
  <c r="S21687" i="1" s="1"/>
  <c r="R21671" i="1"/>
  <c r="S21671" i="1" s="1"/>
  <c r="R21655" i="1"/>
  <c r="S21655" i="1" s="1"/>
  <c r="R21639" i="1"/>
  <c r="S21639" i="1" s="1"/>
  <c r="R21623" i="1"/>
  <c r="S21623" i="1" s="1"/>
  <c r="R21607" i="1"/>
  <c r="S21607" i="1" s="1"/>
  <c r="R21591" i="1"/>
  <c r="S21591" i="1" s="1"/>
  <c r="R21575" i="1"/>
  <c r="S21575" i="1" s="1"/>
  <c r="R21559" i="1"/>
  <c r="S21559" i="1" s="1"/>
  <c r="R21543" i="1"/>
  <c r="S21543" i="1" s="1"/>
  <c r="R21527" i="1"/>
  <c r="S21527" i="1" s="1"/>
  <c r="R21511" i="1"/>
  <c r="S21511" i="1" s="1"/>
  <c r="R21495" i="1"/>
  <c r="S21495" i="1" s="1"/>
  <c r="R21479" i="1"/>
  <c r="S21479" i="1" s="1"/>
  <c r="R21463" i="1"/>
  <c r="S21463" i="1" s="1"/>
  <c r="R21447" i="1"/>
  <c r="S21447" i="1" s="1"/>
  <c r="R21431" i="1"/>
  <c r="S21431" i="1" s="1"/>
  <c r="R21415" i="1"/>
  <c r="S21415" i="1" s="1"/>
  <c r="R21399" i="1"/>
  <c r="S21399" i="1" s="1"/>
  <c r="R21383" i="1"/>
  <c r="S21383" i="1" s="1"/>
  <c r="R21367" i="1"/>
  <c r="S21367" i="1" s="1"/>
  <c r="R21351" i="1"/>
  <c r="S21351" i="1" s="1"/>
  <c r="R21335" i="1"/>
  <c r="S21335" i="1" s="1"/>
  <c r="R21319" i="1"/>
  <c r="S21319" i="1" s="1"/>
  <c r="R21303" i="1"/>
  <c r="S21303" i="1" s="1"/>
  <c r="R21287" i="1"/>
  <c r="S21287" i="1" s="1"/>
  <c r="R21271" i="1"/>
  <c r="S21271" i="1" s="1"/>
  <c r="R21255" i="1"/>
  <c r="S21255" i="1" s="1"/>
  <c r="R21239" i="1"/>
  <c r="S21239" i="1" s="1"/>
  <c r="R21223" i="1"/>
  <c r="S21223" i="1" s="1"/>
  <c r="R21207" i="1"/>
  <c r="S21207" i="1" s="1"/>
  <c r="R21191" i="1"/>
  <c r="S21191" i="1" s="1"/>
  <c r="R21175" i="1"/>
  <c r="S21175" i="1" s="1"/>
  <c r="R21159" i="1"/>
  <c r="S21159" i="1" s="1"/>
  <c r="R21143" i="1"/>
  <c r="S21143" i="1" s="1"/>
  <c r="R21127" i="1"/>
  <c r="S21127" i="1" s="1"/>
  <c r="R21111" i="1"/>
  <c r="S21111" i="1" s="1"/>
  <c r="R21095" i="1"/>
  <c r="S21095" i="1" s="1"/>
  <c r="R21079" i="1"/>
  <c r="S21079" i="1" s="1"/>
  <c r="R21063" i="1"/>
  <c r="S21063" i="1" s="1"/>
  <c r="R21047" i="1"/>
  <c r="S21047" i="1" s="1"/>
  <c r="R21031" i="1"/>
  <c r="S21031" i="1" s="1"/>
  <c r="R21015" i="1"/>
  <c r="S21015" i="1" s="1"/>
  <c r="R20999" i="1"/>
  <c r="S20999" i="1" s="1"/>
  <c r="R20983" i="1"/>
  <c r="S20983" i="1" s="1"/>
  <c r="R20967" i="1"/>
  <c r="S20967" i="1" s="1"/>
  <c r="R20951" i="1"/>
  <c r="S20951" i="1" s="1"/>
  <c r="R20935" i="1"/>
  <c r="S20935" i="1" s="1"/>
  <c r="R20919" i="1"/>
  <c r="S20919" i="1" s="1"/>
  <c r="R20903" i="1"/>
  <c r="S20903" i="1" s="1"/>
  <c r="R20887" i="1"/>
  <c r="S20887" i="1" s="1"/>
  <c r="R20871" i="1"/>
  <c r="S20871" i="1" s="1"/>
  <c r="R20855" i="1"/>
  <c r="S20855" i="1" s="1"/>
  <c r="R20839" i="1"/>
  <c r="S20839" i="1" s="1"/>
  <c r="R20823" i="1"/>
  <c r="S20823" i="1" s="1"/>
  <c r="R20807" i="1"/>
  <c r="S20807" i="1" s="1"/>
  <c r="R20791" i="1"/>
  <c r="S20791" i="1" s="1"/>
  <c r="R20775" i="1"/>
  <c r="S20775" i="1" s="1"/>
  <c r="R20759" i="1"/>
  <c r="S20759" i="1" s="1"/>
  <c r="R20743" i="1"/>
  <c r="S20743" i="1" s="1"/>
  <c r="R20727" i="1"/>
  <c r="S20727" i="1" s="1"/>
  <c r="R20711" i="1"/>
  <c r="S20711" i="1" s="1"/>
  <c r="R20695" i="1"/>
  <c r="S20695" i="1" s="1"/>
  <c r="R20679" i="1"/>
  <c r="S20679" i="1" s="1"/>
  <c r="R20663" i="1"/>
  <c r="S20663" i="1" s="1"/>
  <c r="R20647" i="1"/>
  <c r="S20647" i="1" s="1"/>
  <c r="R20631" i="1"/>
  <c r="S20631" i="1" s="1"/>
  <c r="R20615" i="1"/>
  <c r="S20615" i="1" s="1"/>
  <c r="R20599" i="1"/>
  <c r="S20599" i="1" s="1"/>
  <c r="R20583" i="1"/>
  <c r="S20583" i="1" s="1"/>
  <c r="R20567" i="1"/>
  <c r="S20567" i="1" s="1"/>
  <c r="R20551" i="1"/>
  <c r="S20551" i="1" s="1"/>
  <c r="R20535" i="1"/>
  <c r="S20535" i="1" s="1"/>
  <c r="R20519" i="1"/>
  <c r="S20519" i="1" s="1"/>
  <c r="R20503" i="1"/>
  <c r="S20503" i="1" s="1"/>
  <c r="R20487" i="1"/>
  <c r="S20487" i="1" s="1"/>
  <c r="R20471" i="1"/>
  <c r="S20471" i="1" s="1"/>
  <c r="R20455" i="1"/>
  <c r="S20455" i="1" s="1"/>
  <c r="R20439" i="1"/>
  <c r="S20439" i="1" s="1"/>
  <c r="R20423" i="1"/>
  <c r="S20423" i="1" s="1"/>
  <c r="R20407" i="1"/>
  <c r="S20407" i="1" s="1"/>
  <c r="R20391" i="1"/>
  <c r="S20391" i="1" s="1"/>
  <c r="R20375" i="1"/>
  <c r="S20375" i="1" s="1"/>
  <c r="R20359" i="1"/>
  <c r="S20359" i="1" s="1"/>
  <c r="R20343" i="1"/>
  <c r="S20343" i="1" s="1"/>
  <c r="R20327" i="1"/>
  <c r="S20327" i="1" s="1"/>
  <c r="R20311" i="1"/>
  <c r="S20311" i="1" s="1"/>
  <c r="R20295" i="1"/>
  <c r="S20295" i="1" s="1"/>
  <c r="R20279" i="1"/>
  <c r="S20279" i="1" s="1"/>
  <c r="R20263" i="1"/>
  <c r="S20263" i="1" s="1"/>
  <c r="R20247" i="1"/>
  <c r="S20247" i="1" s="1"/>
  <c r="R20231" i="1"/>
  <c r="S20231" i="1" s="1"/>
  <c r="R20215" i="1"/>
  <c r="S20215" i="1" s="1"/>
  <c r="R20199" i="1"/>
  <c r="S20199" i="1" s="1"/>
  <c r="R20183" i="1"/>
  <c r="S20183" i="1" s="1"/>
  <c r="R20167" i="1"/>
  <c r="S20167" i="1" s="1"/>
  <c r="R20151" i="1"/>
  <c r="S20151" i="1" s="1"/>
  <c r="R20135" i="1"/>
  <c r="S20135" i="1" s="1"/>
  <c r="R20119" i="1"/>
  <c r="S20119" i="1" s="1"/>
  <c r="R20103" i="1"/>
  <c r="S20103" i="1" s="1"/>
  <c r="R20087" i="1"/>
  <c r="S20087" i="1" s="1"/>
  <c r="R20071" i="1"/>
  <c r="S20071" i="1" s="1"/>
  <c r="R20055" i="1"/>
  <c r="S20055" i="1" s="1"/>
  <c r="R20039" i="1"/>
  <c r="S20039" i="1" s="1"/>
  <c r="R20023" i="1"/>
  <c r="S20023" i="1" s="1"/>
  <c r="R20007" i="1"/>
  <c r="S20007" i="1" s="1"/>
  <c r="R19991" i="1"/>
  <c r="S19991" i="1" s="1"/>
  <c r="R19975" i="1"/>
  <c r="S19975" i="1" s="1"/>
  <c r="R19959" i="1"/>
  <c r="S19959" i="1" s="1"/>
  <c r="R19943" i="1"/>
  <c r="S19943" i="1" s="1"/>
  <c r="R19927" i="1"/>
  <c r="S19927" i="1" s="1"/>
  <c r="R19911" i="1"/>
  <c r="S19911" i="1" s="1"/>
  <c r="R19895" i="1"/>
  <c r="S19895" i="1" s="1"/>
  <c r="R19879" i="1"/>
  <c r="S19879" i="1" s="1"/>
  <c r="R19863" i="1"/>
  <c r="S19863" i="1" s="1"/>
  <c r="R19847" i="1"/>
  <c r="S19847" i="1" s="1"/>
  <c r="R19831" i="1"/>
  <c r="S19831" i="1" s="1"/>
  <c r="R19815" i="1"/>
  <c r="S19815" i="1" s="1"/>
  <c r="R19799" i="1"/>
  <c r="S19799" i="1" s="1"/>
  <c r="R19783" i="1"/>
  <c r="S19783" i="1" s="1"/>
  <c r="R19767" i="1"/>
  <c r="S19767" i="1" s="1"/>
  <c r="R19751" i="1"/>
  <c r="S19751" i="1" s="1"/>
  <c r="R19735" i="1"/>
  <c r="S19735" i="1" s="1"/>
  <c r="R19719" i="1"/>
  <c r="S19719" i="1" s="1"/>
  <c r="R19703" i="1"/>
  <c r="S19703" i="1" s="1"/>
  <c r="R19687" i="1"/>
  <c r="S19687" i="1" s="1"/>
  <c r="R19671" i="1"/>
  <c r="S19671" i="1" s="1"/>
  <c r="R19655" i="1"/>
  <c r="S19655" i="1" s="1"/>
  <c r="R19639" i="1"/>
  <c r="S19639" i="1" s="1"/>
  <c r="R19623" i="1"/>
  <c r="S19623" i="1" s="1"/>
  <c r="R19607" i="1"/>
  <c r="S19607" i="1" s="1"/>
  <c r="R19591" i="1"/>
  <c r="S19591" i="1" s="1"/>
  <c r="R19575" i="1"/>
  <c r="S19575" i="1" s="1"/>
  <c r="R19559" i="1"/>
  <c r="S19559" i="1" s="1"/>
  <c r="R19543" i="1"/>
  <c r="S19543" i="1" s="1"/>
  <c r="R19527" i="1"/>
  <c r="S19527" i="1" s="1"/>
  <c r="R19511" i="1"/>
  <c r="S19511" i="1" s="1"/>
  <c r="R19495" i="1"/>
  <c r="S19495" i="1" s="1"/>
  <c r="R19479" i="1"/>
  <c r="S19479" i="1" s="1"/>
  <c r="R19463" i="1"/>
  <c r="S19463" i="1" s="1"/>
  <c r="R19447" i="1"/>
  <c r="S19447" i="1" s="1"/>
  <c r="R19431" i="1"/>
  <c r="S19431" i="1" s="1"/>
  <c r="R19415" i="1"/>
  <c r="S19415" i="1" s="1"/>
  <c r="R19399" i="1"/>
  <c r="S19399" i="1" s="1"/>
  <c r="R19383" i="1"/>
  <c r="S19383" i="1" s="1"/>
  <c r="R19367" i="1"/>
  <c r="S19367" i="1" s="1"/>
  <c r="R19351" i="1"/>
  <c r="S19351" i="1" s="1"/>
  <c r="R19335" i="1"/>
  <c r="S19335" i="1" s="1"/>
  <c r="R19319" i="1"/>
  <c r="S19319" i="1" s="1"/>
  <c r="R19303" i="1"/>
  <c r="S19303" i="1" s="1"/>
  <c r="R19287" i="1"/>
  <c r="S19287" i="1" s="1"/>
  <c r="R19271" i="1"/>
  <c r="S19271" i="1" s="1"/>
  <c r="R19255" i="1"/>
  <c r="S19255" i="1" s="1"/>
  <c r="R19239" i="1"/>
  <c r="S19239" i="1" s="1"/>
  <c r="R19223" i="1"/>
  <c r="S19223" i="1" s="1"/>
  <c r="R19207" i="1"/>
  <c r="S19207" i="1" s="1"/>
  <c r="R19191" i="1"/>
  <c r="S19191" i="1" s="1"/>
  <c r="R19175" i="1"/>
  <c r="S19175" i="1" s="1"/>
  <c r="R19159" i="1"/>
  <c r="S19159" i="1" s="1"/>
  <c r="R19143" i="1"/>
  <c r="S19143" i="1" s="1"/>
  <c r="R19127" i="1"/>
  <c r="S19127" i="1" s="1"/>
  <c r="R19111" i="1"/>
  <c r="S19111" i="1" s="1"/>
  <c r="R19095" i="1"/>
  <c r="S19095" i="1" s="1"/>
  <c r="R19079" i="1"/>
  <c r="S19079" i="1" s="1"/>
  <c r="R19063" i="1"/>
  <c r="S19063" i="1" s="1"/>
  <c r="R19047" i="1"/>
  <c r="S19047" i="1" s="1"/>
  <c r="R19031" i="1"/>
  <c r="S19031" i="1" s="1"/>
  <c r="R19015" i="1"/>
  <c r="S19015" i="1" s="1"/>
  <c r="R18999" i="1"/>
  <c r="S18999" i="1" s="1"/>
  <c r="R18983" i="1"/>
  <c r="S18983" i="1" s="1"/>
  <c r="R18967" i="1"/>
  <c r="S18967" i="1" s="1"/>
  <c r="R18951" i="1"/>
  <c r="S18951" i="1" s="1"/>
  <c r="R18935" i="1"/>
  <c r="S18935" i="1" s="1"/>
  <c r="R18919" i="1"/>
  <c r="S18919" i="1" s="1"/>
  <c r="R18903" i="1"/>
  <c r="S18903" i="1" s="1"/>
  <c r="R18887" i="1"/>
  <c r="S18887" i="1" s="1"/>
  <c r="R18871" i="1"/>
  <c r="S18871" i="1" s="1"/>
  <c r="R18855" i="1"/>
  <c r="S18855" i="1" s="1"/>
  <c r="R18839" i="1"/>
  <c r="S18839" i="1" s="1"/>
  <c r="R18823" i="1"/>
  <c r="S18823" i="1" s="1"/>
  <c r="R18803" i="1"/>
  <c r="S18803" i="1" s="1"/>
  <c r="R18781" i="1"/>
  <c r="S18781" i="1" s="1"/>
  <c r="R18760" i="1"/>
  <c r="S18760" i="1" s="1"/>
  <c r="R18739" i="1"/>
  <c r="S18739" i="1" s="1"/>
  <c r="R18717" i="1"/>
  <c r="S18717" i="1" s="1"/>
  <c r="R18696" i="1"/>
  <c r="S18696" i="1" s="1"/>
  <c r="R18675" i="1"/>
  <c r="S18675" i="1" s="1"/>
  <c r="R18653" i="1"/>
  <c r="S18653" i="1" s="1"/>
  <c r="R18632" i="1"/>
  <c r="S18632" i="1" s="1"/>
  <c r="R18611" i="1"/>
  <c r="S18611" i="1" s="1"/>
  <c r="R18589" i="1"/>
  <c r="S18589" i="1" s="1"/>
  <c r="R18568" i="1"/>
  <c r="S18568" i="1" s="1"/>
  <c r="R18547" i="1"/>
  <c r="S18547" i="1" s="1"/>
  <c r="R18525" i="1"/>
  <c r="S18525" i="1" s="1"/>
  <c r="R18504" i="1"/>
  <c r="S18504" i="1" s="1"/>
  <c r="R18483" i="1"/>
  <c r="S18483" i="1" s="1"/>
  <c r="R18461" i="1"/>
  <c r="S18461" i="1" s="1"/>
  <c r="R18440" i="1"/>
  <c r="S18440" i="1" s="1"/>
  <c r="R18419" i="1"/>
  <c r="S18419" i="1" s="1"/>
  <c r="R18397" i="1"/>
  <c r="S18397" i="1" s="1"/>
  <c r="R18376" i="1"/>
  <c r="S18376" i="1" s="1"/>
  <c r="R18355" i="1"/>
  <c r="S18355" i="1" s="1"/>
  <c r="R18333" i="1"/>
  <c r="S18333" i="1" s="1"/>
  <c r="R18312" i="1"/>
  <c r="S18312" i="1" s="1"/>
  <c r="R18291" i="1"/>
  <c r="S18291" i="1" s="1"/>
  <c r="R18269" i="1"/>
  <c r="S18269" i="1" s="1"/>
  <c r="R18248" i="1"/>
  <c r="S18248" i="1" s="1"/>
  <c r="R18227" i="1"/>
  <c r="S18227" i="1" s="1"/>
  <c r="R18205" i="1"/>
  <c r="S18205" i="1" s="1"/>
  <c r="R18184" i="1"/>
  <c r="S18184" i="1" s="1"/>
  <c r="R18163" i="1"/>
  <c r="S18163" i="1" s="1"/>
  <c r="R18141" i="1"/>
  <c r="S18141" i="1" s="1"/>
  <c r="R18120" i="1"/>
  <c r="S18120" i="1" s="1"/>
  <c r="R18099" i="1"/>
  <c r="S18099" i="1" s="1"/>
  <c r="R18077" i="1"/>
  <c r="S18077" i="1" s="1"/>
  <c r="R18056" i="1"/>
  <c r="S18056" i="1" s="1"/>
  <c r="R18035" i="1"/>
  <c r="S18035" i="1" s="1"/>
  <c r="R18013" i="1"/>
  <c r="S18013" i="1" s="1"/>
  <c r="R17992" i="1"/>
  <c r="S17992" i="1" s="1"/>
  <c r="R17971" i="1"/>
  <c r="S17971" i="1" s="1"/>
  <c r="R17949" i="1"/>
  <c r="S17949" i="1" s="1"/>
  <c r="R17920" i="1"/>
  <c r="S17920" i="1" s="1"/>
  <c r="R17888" i="1"/>
  <c r="S17888" i="1" s="1"/>
  <c r="R17856" i="1"/>
  <c r="S17856" i="1" s="1"/>
  <c r="R17824" i="1"/>
  <c r="S17824" i="1" s="1"/>
  <c r="R17792" i="1"/>
  <c r="S17792" i="1" s="1"/>
  <c r="R17760" i="1"/>
  <c r="S17760" i="1" s="1"/>
  <c r="R17728" i="1"/>
  <c r="S17728" i="1" s="1"/>
  <c r="R17696" i="1"/>
  <c r="S17696" i="1" s="1"/>
  <c r="R17664" i="1"/>
  <c r="S17664" i="1" s="1"/>
  <c r="R17632" i="1"/>
  <c r="S17632" i="1" s="1"/>
  <c r="R17591" i="1"/>
  <c r="S17591" i="1" s="1"/>
  <c r="R17527" i="1"/>
  <c r="S17527" i="1" s="1"/>
  <c r="R17463" i="1"/>
  <c r="S17463" i="1" s="1"/>
  <c r="R17399" i="1"/>
  <c r="S17399" i="1" s="1"/>
  <c r="R17335" i="1"/>
  <c r="S17335" i="1" s="1"/>
  <c r="R17271" i="1"/>
  <c r="S17271" i="1" s="1"/>
  <c r="R17207" i="1"/>
  <c r="S17207" i="1" s="1"/>
  <c r="R17143" i="1"/>
  <c r="S17143" i="1" s="1"/>
  <c r="R17079" i="1"/>
  <c r="S17079" i="1" s="1"/>
  <c r="R17015" i="1"/>
  <c r="S17015" i="1" s="1"/>
  <c r="R16951" i="1"/>
  <c r="S16951" i="1" s="1"/>
  <c r="R16887" i="1"/>
  <c r="S16887" i="1" s="1"/>
  <c r="R16823" i="1"/>
  <c r="S16823" i="1" s="1"/>
  <c r="R16759" i="1"/>
  <c r="S16759" i="1" s="1"/>
  <c r="R16695" i="1"/>
  <c r="S16695" i="1" s="1"/>
  <c r="R16631" i="1"/>
  <c r="S16631" i="1" s="1"/>
  <c r="R16567" i="1"/>
  <c r="S16567" i="1" s="1"/>
  <c r="R16503" i="1"/>
  <c r="S16503" i="1" s="1"/>
  <c r="R16439" i="1"/>
  <c r="S16439" i="1" s="1"/>
  <c r="R16375" i="1"/>
  <c r="S16375" i="1" s="1"/>
  <c r="R16311" i="1"/>
  <c r="S16311" i="1" s="1"/>
  <c r="R16247" i="1"/>
  <c r="S16247" i="1" s="1"/>
  <c r="R16183" i="1"/>
  <c r="S16183" i="1" s="1"/>
  <c r="R16119" i="1"/>
  <c r="S16119" i="1" s="1"/>
  <c r="R16055" i="1"/>
  <c r="S16055" i="1" s="1"/>
  <c r="R15991" i="1"/>
  <c r="S15991" i="1" s="1"/>
  <c r="R15927" i="1"/>
  <c r="S15927" i="1" s="1"/>
  <c r="R15863" i="1"/>
  <c r="S15863" i="1" s="1"/>
  <c r="R15799" i="1"/>
  <c r="S15799" i="1" s="1"/>
  <c r="R15735" i="1"/>
  <c r="S15735" i="1" s="1"/>
  <c r="R15671" i="1"/>
  <c r="S15671" i="1" s="1"/>
  <c r="R15607" i="1"/>
  <c r="S15607" i="1" s="1"/>
  <c r="R15543" i="1"/>
  <c r="S15543" i="1" s="1"/>
  <c r="R15479" i="1"/>
  <c r="S15479" i="1" s="1"/>
  <c r="R15415" i="1"/>
  <c r="S15415" i="1" s="1"/>
  <c r="R15351" i="1"/>
  <c r="S15351" i="1" s="1"/>
  <c r="R15287" i="1"/>
  <c r="S15287" i="1" s="1"/>
  <c r="R15223" i="1"/>
  <c r="S15223" i="1" s="1"/>
  <c r="R15159" i="1"/>
  <c r="S15159" i="1" s="1"/>
  <c r="R15095" i="1"/>
  <c r="S15095" i="1" s="1"/>
  <c r="R15031" i="1"/>
  <c r="S15031" i="1" s="1"/>
  <c r="R14967" i="1"/>
  <c r="S14967" i="1" s="1"/>
  <c r="R14903" i="1"/>
  <c r="S14903" i="1" s="1"/>
  <c r="R14839" i="1"/>
  <c r="S14839" i="1" s="1"/>
  <c r="R14775" i="1"/>
  <c r="S14775" i="1" s="1"/>
  <c r="R14711" i="1"/>
  <c r="S14711" i="1" s="1"/>
  <c r="R14647" i="1"/>
  <c r="S14647" i="1" s="1"/>
  <c r="R14583" i="1"/>
  <c r="S14583" i="1" s="1"/>
  <c r="R14519" i="1"/>
  <c r="S14519" i="1" s="1"/>
  <c r="R14455" i="1"/>
  <c r="S14455" i="1" s="1"/>
  <c r="R14391" i="1"/>
  <c r="S14391" i="1" s="1"/>
  <c r="R14327" i="1"/>
  <c r="S14327" i="1" s="1"/>
  <c r="R14263" i="1"/>
  <c r="S14263" i="1" s="1"/>
  <c r="R14199" i="1"/>
  <c r="S14199" i="1" s="1"/>
  <c r="R14135" i="1"/>
  <c r="S14135" i="1" s="1"/>
  <c r="R14071" i="1"/>
  <c r="S14071" i="1" s="1"/>
  <c r="R14007" i="1"/>
  <c r="S14007" i="1" s="1"/>
  <c r="R13943" i="1"/>
  <c r="S13943" i="1" s="1"/>
  <c r="R13879" i="1"/>
  <c r="S13879" i="1" s="1"/>
  <c r="R13815" i="1"/>
  <c r="S13815" i="1" s="1"/>
  <c r="R13751" i="1"/>
  <c r="S13751" i="1" s="1"/>
  <c r="R13687" i="1"/>
  <c r="S13687" i="1" s="1"/>
  <c r="R13623" i="1"/>
  <c r="S13623" i="1" s="1"/>
  <c r="R13559" i="1"/>
  <c r="S13559" i="1" s="1"/>
  <c r="R13495" i="1"/>
  <c r="S13495" i="1" s="1"/>
  <c r="R13431" i="1"/>
  <c r="S13431" i="1" s="1"/>
  <c r="R13367" i="1"/>
  <c r="S13367" i="1" s="1"/>
  <c r="R13303" i="1"/>
  <c r="S13303" i="1" s="1"/>
  <c r="R13239" i="1"/>
  <c r="S13239" i="1" s="1"/>
  <c r="R13175" i="1"/>
  <c r="S13175" i="1" s="1"/>
  <c r="R13111" i="1"/>
  <c r="S13111" i="1" s="1"/>
  <c r="R13047" i="1"/>
  <c r="S13047" i="1" s="1"/>
  <c r="R12983" i="1"/>
  <c r="S12983" i="1" s="1"/>
  <c r="R12919" i="1"/>
  <c r="S12919" i="1" s="1"/>
  <c r="R12855" i="1"/>
  <c r="S12855" i="1" s="1"/>
  <c r="R12791" i="1"/>
  <c r="S12791" i="1" s="1"/>
  <c r="R12727" i="1"/>
  <c r="S12727" i="1" s="1"/>
  <c r="R12663" i="1"/>
  <c r="S12663" i="1" s="1"/>
  <c r="R12599" i="1"/>
  <c r="S12599" i="1" s="1"/>
  <c r="R12535" i="1"/>
  <c r="S12535" i="1" s="1"/>
  <c r="R12471" i="1"/>
  <c r="S12471" i="1" s="1"/>
  <c r="R12407" i="1"/>
  <c r="S12407" i="1" s="1"/>
  <c r="R12343" i="1"/>
  <c r="S12343" i="1" s="1"/>
  <c r="R12279" i="1"/>
  <c r="S12279" i="1" s="1"/>
  <c r="R12215" i="1"/>
  <c r="S12215" i="1" s="1"/>
  <c r="R12151" i="1"/>
  <c r="S12151" i="1" s="1"/>
  <c r="R12087" i="1"/>
  <c r="S12087" i="1" s="1"/>
  <c r="R12023" i="1"/>
  <c r="S12023" i="1" s="1"/>
  <c r="R11959" i="1"/>
  <c r="S11959" i="1" s="1"/>
  <c r="R11895" i="1"/>
  <c r="S11895" i="1" s="1"/>
  <c r="R11831" i="1"/>
  <c r="S11831" i="1" s="1"/>
  <c r="R11767" i="1"/>
  <c r="S11767" i="1" s="1"/>
  <c r="R11703" i="1"/>
  <c r="S11703" i="1" s="1"/>
  <c r="R11639" i="1"/>
  <c r="S11639" i="1" s="1"/>
  <c r="R11575" i="1"/>
  <c r="S11575" i="1" s="1"/>
  <c r="R11511" i="1"/>
  <c r="S11511" i="1" s="1"/>
  <c r="R11447" i="1"/>
  <c r="S11447" i="1" s="1"/>
  <c r="R11383" i="1"/>
  <c r="S11383" i="1" s="1"/>
  <c r="R11319" i="1"/>
  <c r="S11319" i="1" s="1"/>
  <c r="R11255" i="1"/>
  <c r="S11255" i="1" s="1"/>
  <c r="R11191" i="1"/>
  <c r="S11191" i="1" s="1"/>
  <c r="R11127" i="1"/>
  <c r="S11127" i="1" s="1"/>
  <c r="R11063" i="1"/>
  <c r="S11063" i="1" s="1"/>
  <c r="R10999" i="1"/>
  <c r="S10999" i="1" s="1"/>
  <c r="R10935" i="1"/>
  <c r="S10935" i="1" s="1"/>
  <c r="R10871" i="1"/>
  <c r="S10871" i="1" s="1"/>
  <c r="R10807" i="1"/>
  <c r="S10807" i="1" s="1"/>
  <c r="R10743" i="1"/>
  <c r="S10743" i="1" s="1"/>
  <c r="R10679" i="1"/>
  <c r="S10679" i="1" s="1"/>
  <c r="R10615" i="1"/>
  <c r="S10615" i="1" s="1"/>
  <c r="R10551" i="1"/>
  <c r="S10551" i="1" s="1"/>
  <c r="R10487" i="1"/>
  <c r="S10487" i="1" s="1"/>
  <c r="R10423" i="1"/>
  <c r="S10423" i="1" s="1"/>
  <c r="R10359" i="1"/>
  <c r="S10359" i="1" s="1"/>
  <c r="R10295" i="1"/>
  <c r="S10295" i="1" s="1"/>
  <c r="R10231" i="1"/>
  <c r="S10231" i="1" s="1"/>
  <c r="R10167" i="1"/>
  <c r="S10167" i="1" s="1"/>
  <c r="R10103" i="1"/>
  <c r="S10103" i="1" s="1"/>
  <c r="R10039" i="1"/>
  <c r="S10039" i="1" s="1"/>
  <c r="R9975" i="1"/>
  <c r="S9975" i="1" s="1"/>
  <c r="R9911" i="1"/>
  <c r="S9911" i="1" s="1"/>
  <c r="R9828" i="1"/>
  <c r="S9828" i="1" s="1"/>
  <c r="R9742" i="1"/>
  <c r="S9742" i="1" s="1"/>
  <c r="R9657" i="1"/>
  <c r="S9657" i="1" s="1"/>
  <c r="R9508" i="1"/>
  <c r="S9508" i="1" s="1"/>
  <c r="R9252" i="1"/>
  <c r="S9252" i="1" s="1"/>
  <c r="R8996" i="1"/>
  <c r="S8996" i="1" s="1"/>
  <c r="R8740" i="1"/>
  <c r="S8740" i="1" s="1"/>
  <c r="R8484" i="1"/>
  <c r="S8484" i="1" s="1"/>
  <c r="R8228" i="1"/>
  <c r="S8228" i="1" s="1"/>
  <c r="R7972" i="1"/>
  <c r="S7972" i="1" s="1"/>
  <c r="R7716" i="1"/>
  <c r="S7716" i="1" s="1"/>
  <c r="R7460" i="1"/>
  <c r="S7460" i="1" s="1"/>
  <c r="R7204" i="1"/>
  <c r="S7204" i="1" s="1"/>
  <c r="R6948" i="1"/>
  <c r="S6948" i="1" s="1"/>
  <c r="R6692" i="1"/>
  <c r="S6692" i="1" s="1"/>
  <c r="R6436" i="1"/>
  <c r="S6436" i="1" s="1"/>
  <c r="R6180" i="1"/>
  <c r="S6180" i="1" s="1"/>
  <c r="R5924" i="1"/>
  <c r="S5924" i="1" s="1"/>
  <c r="R5668" i="1"/>
  <c r="S5668" i="1" s="1"/>
  <c r="R5412" i="1"/>
  <c r="S5412" i="1" s="1"/>
  <c r="R5156" i="1"/>
  <c r="S5156" i="1" s="1"/>
  <c r="R4900" i="1"/>
  <c r="S4900" i="1" s="1"/>
  <c r="R4644" i="1"/>
  <c r="S4644" i="1" s="1"/>
  <c r="R4388" i="1"/>
  <c r="S4388" i="1" s="1"/>
  <c r="R4132" i="1"/>
  <c r="S4132" i="1" s="1"/>
  <c r="R4053" i="1"/>
  <c r="S4053" i="1" s="1"/>
  <c r="R4069" i="1"/>
  <c r="S4069" i="1" s="1"/>
  <c r="R4085" i="1"/>
  <c r="S4085" i="1" s="1"/>
  <c r="R4101" i="1"/>
  <c r="S4101" i="1" s="1"/>
  <c r="R4117" i="1"/>
  <c r="S4117" i="1" s="1"/>
  <c r="R4133" i="1"/>
  <c r="S4133" i="1" s="1"/>
  <c r="R4149" i="1"/>
  <c r="S4149" i="1" s="1"/>
  <c r="R4165" i="1"/>
  <c r="S4165" i="1" s="1"/>
  <c r="R4181" i="1"/>
  <c r="S4181" i="1" s="1"/>
  <c r="R4197" i="1"/>
  <c r="S4197" i="1" s="1"/>
  <c r="R4213" i="1"/>
  <c r="S4213" i="1" s="1"/>
  <c r="R4229" i="1"/>
  <c r="S4229" i="1" s="1"/>
  <c r="R4245" i="1"/>
  <c r="S4245" i="1" s="1"/>
  <c r="R4261" i="1"/>
  <c r="S4261" i="1" s="1"/>
  <c r="R4277" i="1"/>
  <c r="S4277" i="1" s="1"/>
  <c r="R4293" i="1"/>
  <c r="S4293" i="1" s="1"/>
  <c r="R4309" i="1"/>
  <c r="S4309" i="1" s="1"/>
  <c r="R4325" i="1"/>
  <c r="S4325" i="1" s="1"/>
  <c r="R4341" i="1"/>
  <c r="S4341" i="1" s="1"/>
  <c r="R4357" i="1"/>
  <c r="S4357" i="1" s="1"/>
  <c r="R4373" i="1"/>
  <c r="S4373" i="1" s="1"/>
  <c r="R4389" i="1"/>
  <c r="S4389" i="1" s="1"/>
  <c r="R4405" i="1"/>
  <c r="S4405" i="1" s="1"/>
  <c r="R4421" i="1"/>
  <c r="S4421" i="1" s="1"/>
  <c r="R4437" i="1"/>
  <c r="S4437" i="1" s="1"/>
  <c r="R4453" i="1"/>
  <c r="S4453" i="1" s="1"/>
  <c r="R4469" i="1"/>
  <c r="S4469" i="1" s="1"/>
  <c r="R4485" i="1"/>
  <c r="S4485" i="1" s="1"/>
  <c r="R4501" i="1"/>
  <c r="S4501" i="1" s="1"/>
  <c r="R4517" i="1"/>
  <c r="S4517" i="1" s="1"/>
  <c r="R4533" i="1"/>
  <c r="S4533" i="1" s="1"/>
  <c r="R4549" i="1"/>
  <c r="S4549" i="1" s="1"/>
  <c r="R4565" i="1"/>
  <c r="S4565" i="1" s="1"/>
  <c r="R4581" i="1"/>
  <c r="S4581" i="1" s="1"/>
  <c r="R4597" i="1"/>
  <c r="S4597" i="1" s="1"/>
  <c r="R4613" i="1"/>
  <c r="S4613" i="1" s="1"/>
  <c r="R4629" i="1"/>
  <c r="S4629" i="1" s="1"/>
  <c r="R4645" i="1"/>
  <c r="S4645" i="1" s="1"/>
  <c r="R4661" i="1"/>
  <c r="S4661" i="1" s="1"/>
  <c r="R4677" i="1"/>
  <c r="S4677" i="1" s="1"/>
  <c r="R4693" i="1"/>
  <c r="S4693" i="1" s="1"/>
  <c r="R4709" i="1"/>
  <c r="S4709" i="1" s="1"/>
  <c r="R4725" i="1"/>
  <c r="S4725" i="1" s="1"/>
  <c r="R4741" i="1"/>
  <c r="S4741" i="1" s="1"/>
  <c r="R4757" i="1"/>
  <c r="S4757" i="1" s="1"/>
  <c r="R4773" i="1"/>
  <c r="S4773" i="1" s="1"/>
  <c r="R4789" i="1"/>
  <c r="S4789" i="1" s="1"/>
  <c r="R4805" i="1"/>
  <c r="S4805" i="1" s="1"/>
  <c r="R4821" i="1"/>
  <c r="S4821" i="1" s="1"/>
  <c r="R4837" i="1"/>
  <c r="S4837" i="1" s="1"/>
  <c r="R4853" i="1"/>
  <c r="S4853" i="1" s="1"/>
  <c r="R4869" i="1"/>
  <c r="S4869" i="1" s="1"/>
  <c r="R4885" i="1"/>
  <c r="S4885" i="1" s="1"/>
  <c r="R4901" i="1"/>
  <c r="S4901" i="1" s="1"/>
  <c r="R4917" i="1"/>
  <c r="S4917" i="1" s="1"/>
  <c r="R4933" i="1"/>
  <c r="S4933" i="1" s="1"/>
  <c r="R4949" i="1"/>
  <c r="S4949" i="1" s="1"/>
  <c r="R4965" i="1"/>
  <c r="S4965" i="1" s="1"/>
  <c r="R4981" i="1"/>
  <c r="S4981" i="1" s="1"/>
  <c r="R4997" i="1"/>
  <c r="S4997" i="1" s="1"/>
  <c r="R5013" i="1"/>
  <c r="S5013" i="1" s="1"/>
  <c r="R5029" i="1"/>
  <c r="S5029" i="1" s="1"/>
  <c r="R5045" i="1"/>
  <c r="S5045" i="1" s="1"/>
  <c r="R5061" i="1"/>
  <c r="S5061" i="1" s="1"/>
  <c r="R5077" i="1"/>
  <c r="S5077" i="1" s="1"/>
  <c r="R5093" i="1"/>
  <c r="S5093" i="1" s="1"/>
  <c r="R5109" i="1"/>
  <c r="S5109" i="1" s="1"/>
  <c r="R5125" i="1"/>
  <c r="S5125" i="1" s="1"/>
  <c r="R5141" i="1"/>
  <c r="S5141" i="1" s="1"/>
  <c r="R5157" i="1"/>
  <c r="S5157" i="1" s="1"/>
  <c r="R5173" i="1"/>
  <c r="S5173" i="1" s="1"/>
  <c r="R5189" i="1"/>
  <c r="S5189" i="1" s="1"/>
  <c r="R5205" i="1"/>
  <c r="S5205" i="1" s="1"/>
  <c r="R5221" i="1"/>
  <c r="S5221" i="1" s="1"/>
  <c r="R5237" i="1"/>
  <c r="S5237" i="1" s="1"/>
  <c r="R5253" i="1"/>
  <c r="S5253" i="1" s="1"/>
  <c r="R5269" i="1"/>
  <c r="S5269" i="1" s="1"/>
  <c r="R5285" i="1"/>
  <c r="S5285" i="1" s="1"/>
  <c r="R5301" i="1"/>
  <c r="S5301" i="1" s="1"/>
  <c r="R5317" i="1"/>
  <c r="S5317" i="1" s="1"/>
  <c r="R5333" i="1"/>
  <c r="S5333" i="1" s="1"/>
  <c r="R5349" i="1"/>
  <c r="S5349" i="1" s="1"/>
  <c r="R5365" i="1"/>
  <c r="S5365" i="1" s="1"/>
  <c r="R5381" i="1"/>
  <c r="S5381" i="1" s="1"/>
  <c r="R5397" i="1"/>
  <c r="S5397" i="1" s="1"/>
  <c r="R5413" i="1"/>
  <c r="S5413" i="1" s="1"/>
  <c r="R5429" i="1"/>
  <c r="S5429" i="1" s="1"/>
  <c r="R5445" i="1"/>
  <c r="S5445" i="1" s="1"/>
  <c r="R5461" i="1"/>
  <c r="S5461" i="1" s="1"/>
  <c r="R5477" i="1"/>
  <c r="S5477" i="1" s="1"/>
  <c r="R5493" i="1"/>
  <c r="S5493" i="1" s="1"/>
  <c r="R5509" i="1"/>
  <c r="S5509" i="1" s="1"/>
  <c r="R5525" i="1"/>
  <c r="S5525" i="1" s="1"/>
  <c r="R5541" i="1"/>
  <c r="S5541" i="1" s="1"/>
  <c r="R5557" i="1"/>
  <c r="S5557" i="1" s="1"/>
  <c r="R5573" i="1"/>
  <c r="S5573" i="1" s="1"/>
  <c r="R5589" i="1"/>
  <c r="S5589" i="1" s="1"/>
  <c r="R5605" i="1"/>
  <c r="S5605" i="1" s="1"/>
  <c r="R5621" i="1"/>
  <c r="S5621" i="1" s="1"/>
  <c r="R5637" i="1"/>
  <c r="S5637" i="1" s="1"/>
  <c r="R5653" i="1"/>
  <c r="S5653" i="1" s="1"/>
  <c r="R5669" i="1"/>
  <c r="S5669" i="1" s="1"/>
  <c r="R5685" i="1"/>
  <c r="S5685" i="1" s="1"/>
  <c r="R5701" i="1"/>
  <c r="S5701" i="1" s="1"/>
  <c r="R5717" i="1"/>
  <c r="S5717" i="1" s="1"/>
  <c r="R5733" i="1"/>
  <c r="S5733" i="1" s="1"/>
  <c r="R5749" i="1"/>
  <c r="S5749" i="1" s="1"/>
  <c r="R5765" i="1"/>
  <c r="S5765" i="1" s="1"/>
  <c r="R5781" i="1"/>
  <c r="S5781" i="1" s="1"/>
  <c r="R5797" i="1"/>
  <c r="S5797" i="1" s="1"/>
  <c r="R5813" i="1"/>
  <c r="S5813" i="1" s="1"/>
  <c r="R5829" i="1"/>
  <c r="S5829" i="1" s="1"/>
  <c r="R5845" i="1"/>
  <c r="S5845" i="1" s="1"/>
  <c r="R5861" i="1"/>
  <c r="S5861" i="1" s="1"/>
  <c r="R5877" i="1"/>
  <c r="S5877" i="1" s="1"/>
  <c r="R5893" i="1"/>
  <c r="S5893" i="1" s="1"/>
  <c r="R5909" i="1"/>
  <c r="S5909" i="1" s="1"/>
  <c r="R5925" i="1"/>
  <c r="S5925" i="1" s="1"/>
  <c r="R5941" i="1"/>
  <c r="S5941" i="1" s="1"/>
  <c r="R5957" i="1"/>
  <c r="S5957" i="1" s="1"/>
  <c r="R5973" i="1"/>
  <c r="S5973" i="1" s="1"/>
  <c r="R5989" i="1"/>
  <c r="S5989" i="1" s="1"/>
  <c r="R6005" i="1"/>
  <c r="S6005" i="1" s="1"/>
  <c r="R6021" i="1"/>
  <c r="S6021" i="1" s="1"/>
  <c r="R6037" i="1"/>
  <c r="S6037" i="1" s="1"/>
  <c r="R6053" i="1"/>
  <c r="S6053" i="1" s="1"/>
  <c r="R6069" i="1"/>
  <c r="S6069" i="1" s="1"/>
  <c r="R6085" i="1"/>
  <c r="S6085" i="1" s="1"/>
  <c r="R6101" i="1"/>
  <c r="S6101" i="1" s="1"/>
  <c r="R6117" i="1"/>
  <c r="S6117" i="1" s="1"/>
  <c r="R6133" i="1"/>
  <c r="S6133" i="1" s="1"/>
  <c r="R6149" i="1"/>
  <c r="S6149" i="1" s="1"/>
  <c r="R6165" i="1"/>
  <c r="S6165" i="1" s="1"/>
  <c r="R6181" i="1"/>
  <c r="S6181" i="1" s="1"/>
  <c r="R6197" i="1"/>
  <c r="S6197" i="1" s="1"/>
  <c r="R6213" i="1"/>
  <c r="S6213" i="1" s="1"/>
  <c r="R6229" i="1"/>
  <c r="S6229" i="1" s="1"/>
  <c r="R6245" i="1"/>
  <c r="S6245" i="1" s="1"/>
  <c r="R6261" i="1"/>
  <c r="S6261" i="1" s="1"/>
  <c r="R6277" i="1"/>
  <c r="S6277" i="1" s="1"/>
  <c r="R6293" i="1"/>
  <c r="S6293" i="1" s="1"/>
  <c r="R6309" i="1"/>
  <c r="S6309" i="1" s="1"/>
  <c r="R6325" i="1"/>
  <c r="S6325" i="1" s="1"/>
  <c r="R6341" i="1"/>
  <c r="S6341" i="1" s="1"/>
  <c r="R6357" i="1"/>
  <c r="S6357" i="1" s="1"/>
  <c r="R6373" i="1"/>
  <c r="S6373" i="1" s="1"/>
  <c r="R6389" i="1"/>
  <c r="S6389" i="1" s="1"/>
  <c r="R6405" i="1"/>
  <c r="S6405" i="1" s="1"/>
  <c r="R6421" i="1"/>
  <c r="S6421" i="1" s="1"/>
  <c r="R6437" i="1"/>
  <c r="S6437" i="1" s="1"/>
  <c r="R6453" i="1"/>
  <c r="S6453" i="1" s="1"/>
  <c r="R6469" i="1"/>
  <c r="S6469" i="1" s="1"/>
  <c r="R6485" i="1"/>
  <c r="S6485" i="1" s="1"/>
  <c r="R6501" i="1"/>
  <c r="S6501" i="1" s="1"/>
  <c r="R6517" i="1"/>
  <c r="S6517" i="1" s="1"/>
  <c r="R6533" i="1"/>
  <c r="S6533" i="1" s="1"/>
  <c r="R6549" i="1"/>
  <c r="S6549" i="1" s="1"/>
  <c r="R6565" i="1"/>
  <c r="S6565" i="1" s="1"/>
  <c r="R6581" i="1"/>
  <c r="S6581" i="1" s="1"/>
  <c r="R6597" i="1"/>
  <c r="S6597" i="1" s="1"/>
  <c r="R6613" i="1"/>
  <c r="S6613" i="1" s="1"/>
  <c r="R6629" i="1"/>
  <c r="S6629" i="1" s="1"/>
  <c r="R6645" i="1"/>
  <c r="S6645" i="1" s="1"/>
  <c r="R6661" i="1"/>
  <c r="S6661" i="1" s="1"/>
  <c r="R6677" i="1"/>
  <c r="S6677" i="1" s="1"/>
  <c r="R6693" i="1"/>
  <c r="S6693" i="1" s="1"/>
  <c r="R6709" i="1"/>
  <c r="S6709" i="1" s="1"/>
  <c r="R6725" i="1"/>
  <c r="S6725" i="1" s="1"/>
  <c r="R6741" i="1"/>
  <c r="S6741" i="1" s="1"/>
  <c r="R6757" i="1"/>
  <c r="S6757" i="1" s="1"/>
  <c r="R6773" i="1"/>
  <c r="S6773" i="1" s="1"/>
  <c r="R6789" i="1"/>
  <c r="S6789" i="1" s="1"/>
  <c r="R6805" i="1"/>
  <c r="S6805" i="1" s="1"/>
  <c r="R6821" i="1"/>
  <c r="S6821" i="1" s="1"/>
  <c r="R6837" i="1"/>
  <c r="S6837" i="1" s="1"/>
  <c r="R6853" i="1"/>
  <c r="S6853" i="1" s="1"/>
  <c r="R6869" i="1"/>
  <c r="S6869" i="1" s="1"/>
  <c r="R6885" i="1"/>
  <c r="S6885" i="1" s="1"/>
  <c r="R6901" i="1"/>
  <c r="S6901" i="1" s="1"/>
  <c r="R6917" i="1"/>
  <c r="S6917" i="1" s="1"/>
  <c r="R6933" i="1"/>
  <c r="S6933" i="1" s="1"/>
  <c r="R6949" i="1"/>
  <c r="S6949" i="1" s="1"/>
  <c r="R6965" i="1"/>
  <c r="S6965" i="1" s="1"/>
  <c r="R6981" i="1"/>
  <c r="S6981" i="1" s="1"/>
  <c r="R6997" i="1"/>
  <c r="S6997" i="1" s="1"/>
  <c r="R7013" i="1"/>
  <c r="S7013" i="1" s="1"/>
  <c r="R7029" i="1"/>
  <c r="S7029" i="1" s="1"/>
  <c r="R7045" i="1"/>
  <c r="S7045" i="1" s="1"/>
  <c r="R7061" i="1"/>
  <c r="S7061" i="1" s="1"/>
  <c r="R7077" i="1"/>
  <c r="S7077" i="1" s="1"/>
  <c r="R7093" i="1"/>
  <c r="S7093" i="1" s="1"/>
  <c r="R7109" i="1"/>
  <c r="S7109" i="1" s="1"/>
  <c r="R7125" i="1"/>
  <c r="S7125" i="1" s="1"/>
  <c r="R7141" i="1"/>
  <c r="S7141" i="1" s="1"/>
  <c r="R7157" i="1"/>
  <c r="S7157" i="1" s="1"/>
  <c r="R7173" i="1"/>
  <c r="S7173" i="1" s="1"/>
  <c r="R7189" i="1"/>
  <c r="S7189" i="1" s="1"/>
  <c r="R7205" i="1"/>
  <c r="S7205" i="1" s="1"/>
  <c r="R7221" i="1"/>
  <c r="S7221" i="1" s="1"/>
  <c r="R7237" i="1"/>
  <c r="S7237" i="1" s="1"/>
  <c r="R7253" i="1"/>
  <c r="S7253" i="1" s="1"/>
  <c r="R7269" i="1"/>
  <c r="S7269" i="1" s="1"/>
  <c r="R7285" i="1"/>
  <c r="S7285" i="1" s="1"/>
  <c r="R7301" i="1"/>
  <c r="S7301" i="1" s="1"/>
  <c r="R7317" i="1"/>
  <c r="S7317" i="1" s="1"/>
  <c r="R7333" i="1"/>
  <c r="S7333" i="1" s="1"/>
  <c r="R7349" i="1"/>
  <c r="S7349" i="1" s="1"/>
  <c r="R7365" i="1"/>
  <c r="S7365" i="1" s="1"/>
  <c r="R7381" i="1"/>
  <c r="S7381" i="1" s="1"/>
  <c r="R7397" i="1"/>
  <c r="S7397" i="1" s="1"/>
  <c r="R7413" i="1"/>
  <c r="S7413" i="1" s="1"/>
  <c r="R7429" i="1"/>
  <c r="S7429" i="1" s="1"/>
  <c r="R7445" i="1"/>
  <c r="S7445" i="1" s="1"/>
  <c r="R7461" i="1"/>
  <c r="S7461" i="1" s="1"/>
  <c r="R7477" i="1"/>
  <c r="S7477" i="1" s="1"/>
  <c r="R7493" i="1"/>
  <c r="S7493" i="1" s="1"/>
  <c r="R7509" i="1"/>
  <c r="S7509" i="1" s="1"/>
  <c r="R7525" i="1"/>
  <c r="S7525" i="1" s="1"/>
  <c r="R7541" i="1"/>
  <c r="S7541" i="1" s="1"/>
  <c r="R7557" i="1"/>
  <c r="S7557" i="1" s="1"/>
  <c r="R7573" i="1"/>
  <c r="S7573" i="1" s="1"/>
  <c r="R7589" i="1"/>
  <c r="S7589" i="1" s="1"/>
  <c r="R7605" i="1"/>
  <c r="S7605" i="1" s="1"/>
  <c r="R7621" i="1"/>
  <c r="S7621" i="1" s="1"/>
  <c r="R7637" i="1"/>
  <c r="S7637" i="1" s="1"/>
  <c r="R7653" i="1"/>
  <c r="S7653" i="1" s="1"/>
  <c r="R7669" i="1"/>
  <c r="S7669" i="1" s="1"/>
  <c r="R7685" i="1"/>
  <c r="S7685" i="1" s="1"/>
  <c r="R7701" i="1"/>
  <c r="S7701" i="1" s="1"/>
  <c r="R7717" i="1"/>
  <c r="S7717" i="1" s="1"/>
  <c r="R7733" i="1"/>
  <c r="S7733" i="1" s="1"/>
  <c r="R7749" i="1"/>
  <c r="S7749" i="1" s="1"/>
  <c r="R7765" i="1"/>
  <c r="S7765" i="1" s="1"/>
  <c r="R7781" i="1"/>
  <c r="S7781" i="1" s="1"/>
  <c r="R7797" i="1"/>
  <c r="S7797" i="1" s="1"/>
  <c r="R7813" i="1"/>
  <c r="S7813" i="1" s="1"/>
  <c r="R7829" i="1"/>
  <c r="S7829" i="1" s="1"/>
  <c r="R7845" i="1"/>
  <c r="S7845" i="1" s="1"/>
  <c r="R7861" i="1"/>
  <c r="S7861" i="1" s="1"/>
  <c r="R7877" i="1"/>
  <c r="S7877" i="1" s="1"/>
  <c r="R7893" i="1"/>
  <c r="S7893" i="1" s="1"/>
  <c r="R7909" i="1"/>
  <c r="S7909" i="1" s="1"/>
  <c r="R7925" i="1"/>
  <c r="S7925" i="1" s="1"/>
  <c r="R7941" i="1"/>
  <c r="S7941" i="1" s="1"/>
  <c r="R7957" i="1"/>
  <c r="S7957" i="1" s="1"/>
  <c r="R7973" i="1"/>
  <c r="S7973" i="1" s="1"/>
  <c r="R7989" i="1"/>
  <c r="S7989" i="1" s="1"/>
  <c r="R8005" i="1"/>
  <c r="S8005" i="1" s="1"/>
  <c r="R8021" i="1"/>
  <c r="S8021" i="1" s="1"/>
  <c r="R8037" i="1"/>
  <c r="S8037" i="1" s="1"/>
  <c r="R8053" i="1"/>
  <c r="S8053" i="1" s="1"/>
  <c r="R8069" i="1"/>
  <c r="S8069" i="1" s="1"/>
  <c r="R8085" i="1"/>
  <c r="S8085" i="1" s="1"/>
  <c r="R8101" i="1"/>
  <c r="S8101" i="1" s="1"/>
  <c r="R8117" i="1"/>
  <c r="S8117" i="1" s="1"/>
  <c r="R8133" i="1"/>
  <c r="S8133" i="1" s="1"/>
  <c r="R8149" i="1"/>
  <c r="S8149" i="1" s="1"/>
  <c r="R8165" i="1"/>
  <c r="S8165" i="1" s="1"/>
  <c r="R8181" i="1"/>
  <c r="S8181" i="1" s="1"/>
  <c r="R8197" i="1"/>
  <c r="S8197" i="1" s="1"/>
  <c r="R8213" i="1"/>
  <c r="S8213" i="1" s="1"/>
  <c r="R8229" i="1"/>
  <c r="S8229" i="1" s="1"/>
  <c r="R8245" i="1"/>
  <c r="S8245" i="1" s="1"/>
  <c r="R8261" i="1"/>
  <c r="S8261" i="1" s="1"/>
  <c r="R8277" i="1"/>
  <c r="S8277" i="1" s="1"/>
  <c r="R8293" i="1"/>
  <c r="S8293" i="1" s="1"/>
  <c r="R8309" i="1"/>
  <c r="S8309" i="1" s="1"/>
  <c r="R8325" i="1"/>
  <c r="S8325" i="1" s="1"/>
  <c r="R8341" i="1"/>
  <c r="S8341" i="1" s="1"/>
  <c r="R8357" i="1"/>
  <c r="S8357" i="1" s="1"/>
  <c r="R8373" i="1"/>
  <c r="S8373" i="1" s="1"/>
  <c r="R8389" i="1"/>
  <c r="S8389" i="1" s="1"/>
  <c r="R8405" i="1"/>
  <c r="S8405" i="1" s="1"/>
  <c r="R8421" i="1"/>
  <c r="S8421" i="1" s="1"/>
  <c r="R8437" i="1"/>
  <c r="S8437" i="1" s="1"/>
  <c r="R8453" i="1"/>
  <c r="S8453" i="1" s="1"/>
  <c r="R8469" i="1"/>
  <c r="S8469" i="1" s="1"/>
  <c r="R8485" i="1"/>
  <c r="S8485" i="1" s="1"/>
  <c r="R8501" i="1"/>
  <c r="S8501" i="1" s="1"/>
  <c r="R8517" i="1"/>
  <c r="S8517" i="1" s="1"/>
  <c r="R8533" i="1"/>
  <c r="S8533" i="1" s="1"/>
  <c r="R8549" i="1"/>
  <c r="S8549" i="1" s="1"/>
  <c r="R8565" i="1"/>
  <c r="S8565" i="1" s="1"/>
  <c r="R8581" i="1"/>
  <c r="S8581" i="1" s="1"/>
  <c r="R8597" i="1"/>
  <c r="S8597" i="1" s="1"/>
  <c r="R8613" i="1"/>
  <c r="S8613" i="1" s="1"/>
  <c r="R8629" i="1"/>
  <c r="S8629" i="1" s="1"/>
  <c r="R8645" i="1"/>
  <c r="S8645" i="1" s="1"/>
  <c r="R8661" i="1"/>
  <c r="S8661" i="1" s="1"/>
  <c r="R8677" i="1"/>
  <c r="S8677" i="1" s="1"/>
  <c r="R8693" i="1"/>
  <c r="S8693" i="1" s="1"/>
  <c r="R8709" i="1"/>
  <c r="S8709" i="1" s="1"/>
  <c r="R8725" i="1"/>
  <c r="S8725" i="1" s="1"/>
  <c r="R8741" i="1"/>
  <c r="S8741" i="1" s="1"/>
  <c r="R8757" i="1"/>
  <c r="S8757" i="1" s="1"/>
  <c r="R8773" i="1"/>
  <c r="S8773" i="1" s="1"/>
  <c r="R8789" i="1"/>
  <c r="S8789" i="1" s="1"/>
  <c r="R8805" i="1"/>
  <c r="S8805" i="1" s="1"/>
  <c r="R8821" i="1"/>
  <c r="S8821" i="1" s="1"/>
  <c r="R8837" i="1"/>
  <c r="S8837" i="1" s="1"/>
  <c r="R8853" i="1"/>
  <c r="S8853" i="1" s="1"/>
  <c r="R8869" i="1"/>
  <c r="S8869" i="1" s="1"/>
  <c r="R8885" i="1"/>
  <c r="S8885" i="1" s="1"/>
  <c r="R8901" i="1"/>
  <c r="S8901" i="1" s="1"/>
  <c r="R8917" i="1"/>
  <c r="S8917" i="1" s="1"/>
  <c r="R8933" i="1"/>
  <c r="S8933" i="1" s="1"/>
  <c r="R8949" i="1"/>
  <c r="S8949" i="1" s="1"/>
  <c r="R8965" i="1"/>
  <c r="S8965" i="1" s="1"/>
  <c r="R8981" i="1"/>
  <c r="S8981" i="1" s="1"/>
  <c r="R8997" i="1"/>
  <c r="S8997" i="1" s="1"/>
  <c r="R9013" i="1"/>
  <c r="S9013" i="1" s="1"/>
  <c r="R9029" i="1"/>
  <c r="S9029" i="1" s="1"/>
  <c r="R9045" i="1"/>
  <c r="S9045" i="1" s="1"/>
  <c r="R9061" i="1"/>
  <c r="S9061" i="1" s="1"/>
  <c r="R9077" i="1"/>
  <c r="S9077" i="1" s="1"/>
  <c r="R9093" i="1"/>
  <c r="S9093" i="1" s="1"/>
  <c r="R9109" i="1"/>
  <c r="S9109" i="1" s="1"/>
  <c r="R9125" i="1"/>
  <c r="S9125" i="1" s="1"/>
  <c r="R9141" i="1"/>
  <c r="S9141" i="1" s="1"/>
  <c r="R9157" i="1"/>
  <c r="S9157" i="1" s="1"/>
  <c r="R9173" i="1"/>
  <c r="S9173" i="1" s="1"/>
  <c r="R9189" i="1"/>
  <c r="S9189" i="1" s="1"/>
  <c r="R9205" i="1"/>
  <c r="S9205" i="1" s="1"/>
  <c r="R9221" i="1"/>
  <c r="S9221" i="1" s="1"/>
  <c r="R9237" i="1"/>
  <c r="S9237" i="1" s="1"/>
  <c r="R9253" i="1"/>
  <c r="S9253" i="1" s="1"/>
  <c r="R9269" i="1"/>
  <c r="S9269" i="1" s="1"/>
  <c r="R9285" i="1"/>
  <c r="S9285" i="1" s="1"/>
  <c r="R9301" i="1"/>
  <c r="S9301" i="1" s="1"/>
  <c r="R9317" i="1"/>
  <c r="S9317" i="1" s="1"/>
  <c r="R9333" i="1"/>
  <c r="S9333" i="1" s="1"/>
  <c r="R9349" i="1"/>
  <c r="S9349" i="1" s="1"/>
  <c r="R9365" i="1"/>
  <c r="S9365" i="1" s="1"/>
  <c r="R9381" i="1"/>
  <c r="S9381" i="1" s="1"/>
  <c r="R9397" i="1"/>
  <c r="S9397" i="1" s="1"/>
  <c r="R9413" i="1"/>
  <c r="S9413" i="1" s="1"/>
  <c r="R9429" i="1"/>
  <c r="S9429" i="1" s="1"/>
  <c r="R9445" i="1"/>
  <c r="S9445" i="1" s="1"/>
  <c r="R9461" i="1"/>
  <c r="S9461" i="1" s="1"/>
  <c r="R9477" i="1"/>
  <c r="S9477" i="1" s="1"/>
  <c r="R9493" i="1"/>
  <c r="S9493" i="1" s="1"/>
  <c r="R9509" i="1"/>
  <c r="S9509" i="1" s="1"/>
  <c r="R9525" i="1"/>
  <c r="S9525" i="1" s="1"/>
  <c r="R9541" i="1"/>
  <c r="S9541" i="1" s="1"/>
  <c r="R9557" i="1"/>
  <c r="S9557" i="1" s="1"/>
  <c r="R9573" i="1"/>
  <c r="S9573" i="1" s="1"/>
  <c r="R9589" i="1"/>
  <c r="S9589" i="1" s="1"/>
  <c r="R9605" i="1"/>
  <c r="S9605" i="1" s="1"/>
  <c r="R4054" i="1"/>
  <c r="S4054" i="1" s="1"/>
  <c r="R4070" i="1"/>
  <c r="S4070" i="1" s="1"/>
  <c r="R4086" i="1"/>
  <c r="S4086" i="1" s="1"/>
  <c r="R4102" i="1"/>
  <c r="S4102" i="1" s="1"/>
  <c r="R4118" i="1"/>
  <c r="S4118" i="1" s="1"/>
  <c r="R4134" i="1"/>
  <c r="S4134" i="1" s="1"/>
  <c r="R4150" i="1"/>
  <c r="S4150" i="1" s="1"/>
  <c r="R4166" i="1"/>
  <c r="S4166" i="1" s="1"/>
  <c r="R4182" i="1"/>
  <c r="S4182" i="1" s="1"/>
  <c r="R4198" i="1"/>
  <c r="S4198" i="1" s="1"/>
  <c r="R4214" i="1"/>
  <c r="S4214" i="1" s="1"/>
  <c r="R4230" i="1"/>
  <c r="S4230" i="1" s="1"/>
  <c r="R4246" i="1"/>
  <c r="S4246" i="1" s="1"/>
  <c r="R4262" i="1"/>
  <c r="S4262" i="1" s="1"/>
  <c r="R4278" i="1"/>
  <c r="S4278" i="1" s="1"/>
  <c r="R4294" i="1"/>
  <c r="S4294" i="1" s="1"/>
  <c r="R4310" i="1"/>
  <c r="S4310" i="1" s="1"/>
  <c r="R4326" i="1"/>
  <c r="S4326" i="1" s="1"/>
  <c r="R4342" i="1"/>
  <c r="S4342" i="1" s="1"/>
  <c r="R4358" i="1"/>
  <c r="S4358" i="1" s="1"/>
  <c r="R4374" i="1"/>
  <c r="S4374" i="1" s="1"/>
  <c r="R4390" i="1"/>
  <c r="S4390" i="1" s="1"/>
  <c r="R4406" i="1"/>
  <c r="S4406" i="1" s="1"/>
  <c r="R4422" i="1"/>
  <c r="S4422" i="1" s="1"/>
  <c r="R4438" i="1"/>
  <c r="S4438" i="1" s="1"/>
  <c r="R4454" i="1"/>
  <c r="S4454" i="1" s="1"/>
  <c r="R4470" i="1"/>
  <c r="S4470" i="1" s="1"/>
  <c r="R4486" i="1"/>
  <c r="S4486" i="1" s="1"/>
  <c r="R4502" i="1"/>
  <c r="S4502" i="1" s="1"/>
  <c r="R4518" i="1"/>
  <c r="S4518" i="1" s="1"/>
  <c r="R4534" i="1"/>
  <c r="S4534" i="1" s="1"/>
  <c r="R4550" i="1"/>
  <c r="S4550" i="1" s="1"/>
  <c r="R4566" i="1"/>
  <c r="S4566" i="1" s="1"/>
  <c r="R4582" i="1"/>
  <c r="S4582" i="1" s="1"/>
  <c r="R4598" i="1"/>
  <c r="S4598" i="1" s="1"/>
  <c r="R4614" i="1"/>
  <c r="S4614" i="1" s="1"/>
  <c r="R4630" i="1"/>
  <c r="S4630" i="1" s="1"/>
  <c r="R4646" i="1"/>
  <c r="S4646" i="1" s="1"/>
  <c r="R4662" i="1"/>
  <c r="S4662" i="1" s="1"/>
  <c r="R4678" i="1"/>
  <c r="S4678" i="1" s="1"/>
  <c r="R4694" i="1"/>
  <c r="S4694" i="1" s="1"/>
  <c r="R4710" i="1"/>
  <c r="S4710" i="1" s="1"/>
  <c r="R4726" i="1"/>
  <c r="S4726" i="1" s="1"/>
  <c r="R4742" i="1"/>
  <c r="S4742" i="1" s="1"/>
  <c r="R4758" i="1"/>
  <c r="S4758" i="1" s="1"/>
  <c r="R4774" i="1"/>
  <c r="S4774" i="1" s="1"/>
  <c r="R4790" i="1"/>
  <c r="S4790" i="1" s="1"/>
  <c r="R4806" i="1"/>
  <c r="S4806" i="1" s="1"/>
  <c r="R4822" i="1"/>
  <c r="S4822" i="1" s="1"/>
  <c r="R4838" i="1"/>
  <c r="S4838" i="1" s="1"/>
  <c r="R4854" i="1"/>
  <c r="S4854" i="1" s="1"/>
  <c r="R4870" i="1"/>
  <c r="S4870" i="1" s="1"/>
  <c r="R4886" i="1"/>
  <c r="S4886" i="1" s="1"/>
  <c r="R4902" i="1"/>
  <c r="S4902" i="1" s="1"/>
  <c r="R4918" i="1"/>
  <c r="S4918" i="1" s="1"/>
  <c r="R4934" i="1"/>
  <c r="S4934" i="1" s="1"/>
  <c r="R4950" i="1"/>
  <c r="S4950" i="1" s="1"/>
  <c r="R4966" i="1"/>
  <c r="S4966" i="1" s="1"/>
  <c r="R4982" i="1"/>
  <c r="S4982" i="1" s="1"/>
  <c r="R4998" i="1"/>
  <c r="S4998" i="1" s="1"/>
  <c r="R5014" i="1"/>
  <c r="S5014" i="1" s="1"/>
  <c r="R5030" i="1"/>
  <c r="S5030" i="1" s="1"/>
  <c r="R5046" i="1"/>
  <c r="S5046" i="1" s="1"/>
  <c r="R5062" i="1"/>
  <c r="S5062" i="1" s="1"/>
  <c r="R5078" i="1"/>
  <c r="S5078" i="1" s="1"/>
  <c r="R5094" i="1"/>
  <c r="S5094" i="1" s="1"/>
  <c r="R5110" i="1"/>
  <c r="S5110" i="1" s="1"/>
  <c r="R5126" i="1"/>
  <c r="S5126" i="1" s="1"/>
  <c r="R5142" i="1"/>
  <c r="S5142" i="1" s="1"/>
  <c r="R5158" i="1"/>
  <c r="S5158" i="1" s="1"/>
  <c r="R5174" i="1"/>
  <c r="S5174" i="1" s="1"/>
  <c r="R5190" i="1"/>
  <c r="S5190" i="1" s="1"/>
  <c r="R5206" i="1"/>
  <c r="S5206" i="1" s="1"/>
  <c r="R5222" i="1"/>
  <c r="S5222" i="1" s="1"/>
  <c r="R5238" i="1"/>
  <c r="S5238" i="1" s="1"/>
  <c r="R5254" i="1"/>
  <c r="S5254" i="1" s="1"/>
  <c r="R5270" i="1"/>
  <c r="S5270" i="1" s="1"/>
  <c r="R5286" i="1"/>
  <c r="S5286" i="1" s="1"/>
  <c r="R5302" i="1"/>
  <c r="S5302" i="1" s="1"/>
  <c r="R5318" i="1"/>
  <c r="S5318" i="1" s="1"/>
  <c r="R5334" i="1"/>
  <c r="S5334" i="1" s="1"/>
  <c r="R5350" i="1"/>
  <c r="S5350" i="1" s="1"/>
  <c r="R5366" i="1"/>
  <c r="S5366" i="1" s="1"/>
  <c r="R5382" i="1"/>
  <c r="S5382" i="1" s="1"/>
  <c r="R5398" i="1"/>
  <c r="S5398" i="1" s="1"/>
  <c r="R5414" i="1"/>
  <c r="S5414" i="1" s="1"/>
  <c r="R5430" i="1"/>
  <c r="S5430" i="1" s="1"/>
  <c r="R5446" i="1"/>
  <c r="S5446" i="1" s="1"/>
  <c r="R5462" i="1"/>
  <c r="S5462" i="1" s="1"/>
  <c r="R5478" i="1"/>
  <c r="S5478" i="1" s="1"/>
  <c r="R5494" i="1"/>
  <c r="S5494" i="1" s="1"/>
  <c r="R5510" i="1"/>
  <c r="S5510" i="1" s="1"/>
  <c r="R5526" i="1"/>
  <c r="S5526" i="1" s="1"/>
  <c r="R5542" i="1"/>
  <c r="S5542" i="1" s="1"/>
  <c r="R5558" i="1"/>
  <c r="S5558" i="1" s="1"/>
  <c r="R5574" i="1"/>
  <c r="S5574" i="1" s="1"/>
  <c r="R5590" i="1"/>
  <c r="S5590" i="1" s="1"/>
  <c r="R5606" i="1"/>
  <c r="S5606" i="1" s="1"/>
  <c r="R5622" i="1"/>
  <c r="S5622" i="1" s="1"/>
  <c r="R5638" i="1"/>
  <c r="S5638" i="1" s="1"/>
  <c r="R5654" i="1"/>
  <c r="S5654" i="1" s="1"/>
  <c r="R5670" i="1"/>
  <c r="S5670" i="1" s="1"/>
  <c r="R5686" i="1"/>
  <c r="S5686" i="1" s="1"/>
  <c r="R5702" i="1"/>
  <c r="S5702" i="1" s="1"/>
  <c r="R5718" i="1"/>
  <c r="S5718" i="1" s="1"/>
  <c r="R5734" i="1"/>
  <c r="S5734" i="1" s="1"/>
  <c r="R5750" i="1"/>
  <c r="S5750" i="1" s="1"/>
  <c r="R5766" i="1"/>
  <c r="S5766" i="1" s="1"/>
  <c r="R5782" i="1"/>
  <c r="S5782" i="1" s="1"/>
  <c r="R5798" i="1"/>
  <c r="S5798" i="1" s="1"/>
  <c r="R5814" i="1"/>
  <c r="S5814" i="1" s="1"/>
  <c r="R5830" i="1"/>
  <c r="S5830" i="1" s="1"/>
  <c r="R5846" i="1"/>
  <c r="S5846" i="1" s="1"/>
  <c r="R5862" i="1"/>
  <c r="S5862" i="1" s="1"/>
  <c r="R5878" i="1"/>
  <c r="S5878" i="1" s="1"/>
  <c r="R5894" i="1"/>
  <c r="S5894" i="1" s="1"/>
  <c r="R5910" i="1"/>
  <c r="S5910" i="1" s="1"/>
  <c r="R5926" i="1"/>
  <c r="S5926" i="1" s="1"/>
  <c r="R5942" i="1"/>
  <c r="S5942" i="1" s="1"/>
  <c r="R5958" i="1"/>
  <c r="S5958" i="1" s="1"/>
  <c r="R5974" i="1"/>
  <c r="S5974" i="1" s="1"/>
  <c r="R5990" i="1"/>
  <c r="S5990" i="1" s="1"/>
  <c r="R6006" i="1"/>
  <c r="S6006" i="1" s="1"/>
  <c r="R6022" i="1"/>
  <c r="S6022" i="1" s="1"/>
  <c r="R6038" i="1"/>
  <c r="S6038" i="1" s="1"/>
  <c r="R6054" i="1"/>
  <c r="S6054" i="1" s="1"/>
  <c r="R6070" i="1"/>
  <c r="S6070" i="1" s="1"/>
  <c r="R6086" i="1"/>
  <c r="S6086" i="1" s="1"/>
  <c r="R6102" i="1"/>
  <c r="S6102" i="1" s="1"/>
  <c r="R6118" i="1"/>
  <c r="S6118" i="1" s="1"/>
  <c r="R6134" i="1"/>
  <c r="S6134" i="1" s="1"/>
  <c r="R6150" i="1"/>
  <c r="S6150" i="1" s="1"/>
  <c r="R6166" i="1"/>
  <c r="S6166" i="1" s="1"/>
  <c r="R6182" i="1"/>
  <c r="S6182" i="1" s="1"/>
  <c r="R6198" i="1"/>
  <c r="S6198" i="1" s="1"/>
  <c r="R6214" i="1"/>
  <c r="S6214" i="1" s="1"/>
  <c r="R6230" i="1"/>
  <c r="S6230" i="1" s="1"/>
  <c r="R6246" i="1"/>
  <c r="S6246" i="1" s="1"/>
  <c r="R6262" i="1"/>
  <c r="S6262" i="1" s="1"/>
  <c r="R6278" i="1"/>
  <c r="S6278" i="1" s="1"/>
  <c r="R6294" i="1"/>
  <c r="S6294" i="1" s="1"/>
  <c r="R6310" i="1"/>
  <c r="S6310" i="1" s="1"/>
  <c r="R6326" i="1"/>
  <c r="S6326" i="1" s="1"/>
  <c r="R6342" i="1"/>
  <c r="S6342" i="1" s="1"/>
  <c r="R6358" i="1"/>
  <c r="S6358" i="1" s="1"/>
  <c r="R6374" i="1"/>
  <c r="S6374" i="1" s="1"/>
  <c r="R6390" i="1"/>
  <c r="S6390" i="1" s="1"/>
  <c r="R6406" i="1"/>
  <c r="S6406" i="1" s="1"/>
  <c r="R6422" i="1"/>
  <c r="S6422" i="1" s="1"/>
  <c r="R6438" i="1"/>
  <c r="S6438" i="1" s="1"/>
  <c r="R6454" i="1"/>
  <c r="S6454" i="1" s="1"/>
  <c r="R6470" i="1"/>
  <c r="S6470" i="1" s="1"/>
  <c r="R6486" i="1"/>
  <c r="S6486" i="1" s="1"/>
  <c r="R6502" i="1"/>
  <c r="S6502" i="1" s="1"/>
  <c r="R6518" i="1"/>
  <c r="S6518" i="1" s="1"/>
  <c r="R6534" i="1"/>
  <c r="S6534" i="1" s="1"/>
  <c r="R6550" i="1"/>
  <c r="S6550" i="1" s="1"/>
  <c r="R6566" i="1"/>
  <c r="S6566" i="1" s="1"/>
  <c r="R6582" i="1"/>
  <c r="S6582" i="1" s="1"/>
  <c r="R6598" i="1"/>
  <c r="S6598" i="1" s="1"/>
  <c r="R6614" i="1"/>
  <c r="S6614" i="1" s="1"/>
  <c r="R6630" i="1"/>
  <c r="S6630" i="1" s="1"/>
  <c r="R6646" i="1"/>
  <c r="S6646" i="1" s="1"/>
  <c r="R6662" i="1"/>
  <c r="S6662" i="1" s="1"/>
  <c r="R6678" i="1"/>
  <c r="S6678" i="1" s="1"/>
  <c r="R6694" i="1"/>
  <c r="S6694" i="1" s="1"/>
  <c r="R6710" i="1"/>
  <c r="S6710" i="1" s="1"/>
  <c r="R6726" i="1"/>
  <c r="S6726" i="1" s="1"/>
  <c r="R6742" i="1"/>
  <c r="S6742" i="1" s="1"/>
  <c r="R6758" i="1"/>
  <c r="S6758" i="1" s="1"/>
  <c r="R6774" i="1"/>
  <c r="S6774" i="1" s="1"/>
  <c r="R6790" i="1"/>
  <c r="S6790" i="1" s="1"/>
  <c r="R6806" i="1"/>
  <c r="S6806" i="1" s="1"/>
  <c r="R6822" i="1"/>
  <c r="S6822" i="1" s="1"/>
  <c r="R6838" i="1"/>
  <c r="S6838" i="1" s="1"/>
  <c r="R6854" i="1"/>
  <c r="S6854" i="1" s="1"/>
  <c r="R6870" i="1"/>
  <c r="S6870" i="1" s="1"/>
  <c r="R6886" i="1"/>
  <c r="S6886" i="1" s="1"/>
  <c r="R6902" i="1"/>
  <c r="S6902" i="1" s="1"/>
  <c r="R6918" i="1"/>
  <c r="S6918" i="1" s="1"/>
  <c r="R6934" i="1"/>
  <c r="S6934" i="1" s="1"/>
  <c r="R6950" i="1"/>
  <c r="S6950" i="1" s="1"/>
  <c r="R6966" i="1"/>
  <c r="S6966" i="1" s="1"/>
  <c r="R6982" i="1"/>
  <c r="S6982" i="1" s="1"/>
  <c r="R6998" i="1"/>
  <c r="S6998" i="1" s="1"/>
  <c r="R7014" i="1"/>
  <c r="S7014" i="1" s="1"/>
  <c r="R7030" i="1"/>
  <c r="S7030" i="1" s="1"/>
  <c r="R7046" i="1"/>
  <c r="S7046" i="1" s="1"/>
  <c r="R7062" i="1"/>
  <c r="S7062" i="1" s="1"/>
  <c r="R7078" i="1"/>
  <c r="S7078" i="1" s="1"/>
  <c r="R7094" i="1"/>
  <c r="S7094" i="1" s="1"/>
  <c r="R7110" i="1"/>
  <c r="S7110" i="1" s="1"/>
  <c r="R7126" i="1"/>
  <c r="S7126" i="1" s="1"/>
  <c r="R7142" i="1"/>
  <c r="S7142" i="1" s="1"/>
  <c r="R7158" i="1"/>
  <c r="S7158" i="1" s="1"/>
  <c r="R7174" i="1"/>
  <c r="S7174" i="1" s="1"/>
  <c r="R7190" i="1"/>
  <c r="S7190" i="1" s="1"/>
  <c r="R7206" i="1"/>
  <c r="S7206" i="1" s="1"/>
  <c r="R7222" i="1"/>
  <c r="S7222" i="1" s="1"/>
  <c r="R7238" i="1"/>
  <c r="S7238" i="1" s="1"/>
  <c r="R7254" i="1"/>
  <c r="S7254" i="1" s="1"/>
  <c r="R7270" i="1"/>
  <c r="S7270" i="1" s="1"/>
  <c r="R7286" i="1"/>
  <c r="S7286" i="1" s="1"/>
  <c r="R7302" i="1"/>
  <c r="S7302" i="1" s="1"/>
  <c r="R7318" i="1"/>
  <c r="S7318" i="1" s="1"/>
  <c r="R7334" i="1"/>
  <c r="S7334" i="1" s="1"/>
  <c r="R7350" i="1"/>
  <c r="S7350" i="1" s="1"/>
  <c r="R7366" i="1"/>
  <c r="S7366" i="1" s="1"/>
  <c r="R7382" i="1"/>
  <c r="S7382" i="1" s="1"/>
  <c r="R7398" i="1"/>
  <c r="S7398" i="1" s="1"/>
  <c r="R7414" i="1"/>
  <c r="S7414" i="1" s="1"/>
  <c r="R7430" i="1"/>
  <c r="S7430" i="1" s="1"/>
  <c r="R7446" i="1"/>
  <c r="S7446" i="1" s="1"/>
  <c r="R7462" i="1"/>
  <c r="S7462" i="1" s="1"/>
  <c r="R7478" i="1"/>
  <c r="S7478" i="1" s="1"/>
  <c r="R7494" i="1"/>
  <c r="S7494" i="1" s="1"/>
  <c r="R7510" i="1"/>
  <c r="S7510" i="1" s="1"/>
  <c r="R7526" i="1"/>
  <c r="S7526" i="1" s="1"/>
  <c r="R7542" i="1"/>
  <c r="S7542" i="1" s="1"/>
  <c r="R7558" i="1"/>
  <c r="S7558" i="1" s="1"/>
  <c r="R7574" i="1"/>
  <c r="S7574" i="1" s="1"/>
  <c r="R7590" i="1"/>
  <c r="S7590" i="1" s="1"/>
  <c r="R7606" i="1"/>
  <c r="S7606" i="1" s="1"/>
  <c r="R7622" i="1"/>
  <c r="S7622" i="1" s="1"/>
  <c r="R7638" i="1"/>
  <c r="S7638" i="1" s="1"/>
  <c r="R7654" i="1"/>
  <c r="S7654" i="1" s="1"/>
  <c r="R7670" i="1"/>
  <c r="S7670" i="1" s="1"/>
  <c r="R7686" i="1"/>
  <c r="S7686" i="1" s="1"/>
  <c r="R7702" i="1"/>
  <c r="S7702" i="1" s="1"/>
  <c r="R7718" i="1"/>
  <c r="S7718" i="1" s="1"/>
  <c r="R7734" i="1"/>
  <c r="S7734" i="1" s="1"/>
  <c r="R7750" i="1"/>
  <c r="S7750" i="1" s="1"/>
  <c r="R7766" i="1"/>
  <c r="S7766" i="1" s="1"/>
  <c r="R7782" i="1"/>
  <c r="S7782" i="1" s="1"/>
  <c r="R7798" i="1"/>
  <c r="S7798" i="1" s="1"/>
  <c r="R7814" i="1"/>
  <c r="S7814" i="1" s="1"/>
  <c r="R7830" i="1"/>
  <c r="S7830" i="1" s="1"/>
  <c r="R7846" i="1"/>
  <c r="S7846" i="1" s="1"/>
  <c r="R7862" i="1"/>
  <c r="S7862" i="1" s="1"/>
  <c r="R7878" i="1"/>
  <c r="S7878" i="1" s="1"/>
  <c r="R7894" i="1"/>
  <c r="S7894" i="1" s="1"/>
  <c r="R7910" i="1"/>
  <c r="S7910" i="1" s="1"/>
  <c r="R7926" i="1"/>
  <c r="S7926" i="1" s="1"/>
  <c r="R7942" i="1"/>
  <c r="S7942" i="1" s="1"/>
  <c r="R7958" i="1"/>
  <c r="S7958" i="1" s="1"/>
  <c r="R7974" i="1"/>
  <c r="S7974" i="1" s="1"/>
  <c r="R7990" i="1"/>
  <c r="S7990" i="1" s="1"/>
  <c r="R8006" i="1"/>
  <c r="S8006" i="1" s="1"/>
  <c r="R8022" i="1"/>
  <c r="S8022" i="1" s="1"/>
  <c r="R8038" i="1"/>
  <c r="S8038" i="1" s="1"/>
  <c r="R8054" i="1"/>
  <c r="S8054" i="1" s="1"/>
  <c r="R8070" i="1"/>
  <c r="S8070" i="1" s="1"/>
  <c r="R8086" i="1"/>
  <c r="S8086" i="1" s="1"/>
  <c r="R8102" i="1"/>
  <c r="S8102" i="1" s="1"/>
  <c r="R8118" i="1"/>
  <c r="S8118" i="1" s="1"/>
  <c r="R8134" i="1"/>
  <c r="S8134" i="1" s="1"/>
  <c r="R8150" i="1"/>
  <c r="S8150" i="1" s="1"/>
  <c r="R8166" i="1"/>
  <c r="S8166" i="1" s="1"/>
  <c r="R8182" i="1"/>
  <c r="S8182" i="1" s="1"/>
  <c r="R8198" i="1"/>
  <c r="S8198" i="1" s="1"/>
  <c r="R8214" i="1"/>
  <c r="S8214" i="1" s="1"/>
  <c r="R8230" i="1"/>
  <c r="S8230" i="1" s="1"/>
  <c r="R8246" i="1"/>
  <c r="S8246" i="1" s="1"/>
  <c r="R8262" i="1"/>
  <c r="S8262" i="1" s="1"/>
  <c r="R8278" i="1"/>
  <c r="S8278" i="1" s="1"/>
  <c r="R8294" i="1"/>
  <c r="S8294" i="1" s="1"/>
  <c r="R8310" i="1"/>
  <c r="S8310" i="1" s="1"/>
  <c r="R8326" i="1"/>
  <c r="S8326" i="1" s="1"/>
  <c r="R8342" i="1"/>
  <c r="S8342" i="1" s="1"/>
  <c r="R8358" i="1"/>
  <c r="S8358" i="1" s="1"/>
  <c r="R8374" i="1"/>
  <c r="S8374" i="1" s="1"/>
  <c r="R8390" i="1"/>
  <c r="S8390" i="1" s="1"/>
  <c r="R8406" i="1"/>
  <c r="S8406" i="1" s="1"/>
  <c r="R8422" i="1"/>
  <c r="S8422" i="1" s="1"/>
  <c r="R8438" i="1"/>
  <c r="S8438" i="1" s="1"/>
  <c r="R8454" i="1"/>
  <c r="S8454" i="1" s="1"/>
  <c r="R8470" i="1"/>
  <c r="S8470" i="1" s="1"/>
  <c r="R8486" i="1"/>
  <c r="S8486" i="1" s="1"/>
  <c r="R8502" i="1"/>
  <c r="S8502" i="1" s="1"/>
  <c r="R8518" i="1"/>
  <c r="S8518" i="1" s="1"/>
  <c r="R8534" i="1"/>
  <c r="S8534" i="1" s="1"/>
  <c r="R8550" i="1"/>
  <c r="S8550" i="1" s="1"/>
  <c r="R8566" i="1"/>
  <c r="S8566" i="1" s="1"/>
  <c r="R8582" i="1"/>
  <c r="S8582" i="1" s="1"/>
  <c r="R8598" i="1"/>
  <c r="S8598" i="1" s="1"/>
  <c r="R8614" i="1"/>
  <c r="S8614" i="1" s="1"/>
  <c r="R8630" i="1"/>
  <c r="S8630" i="1" s="1"/>
  <c r="R8646" i="1"/>
  <c r="S8646" i="1" s="1"/>
  <c r="R8662" i="1"/>
  <c r="S8662" i="1" s="1"/>
  <c r="R8678" i="1"/>
  <c r="S8678" i="1" s="1"/>
  <c r="R8694" i="1"/>
  <c r="S8694" i="1" s="1"/>
  <c r="R8710" i="1"/>
  <c r="S8710" i="1" s="1"/>
  <c r="R8726" i="1"/>
  <c r="S8726" i="1" s="1"/>
  <c r="R8742" i="1"/>
  <c r="S8742" i="1" s="1"/>
  <c r="R8758" i="1"/>
  <c r="S8758" i="1" s="1"/>
  <c r="R8774" i="1"/>
  <c r="S8774" i="1" s="1"/>
  <c r="R8790" i="1"/>
  <c r="S8790" i="1" s="1"/>
  <c r="R8806" i="1"/>
  <c r="S8806" i="1" s="1"/>
  <c r="R8822" i="1"/>
  <c r="S8822" i="1" s="1"/>
  <c r="R8838" i="1"/>
  <c r="S8838" i="1" s="1"/>
  <c r="R8854" i="1"/>
  <c r="S8854" i="1" s="1"/>
  <c r="R8870" i="1"/>
  <c r="S8870" i="1" s="1"/>
  <c r="R8886" i="1"/>
  <c r="S8886" i="1" s="1"/>
  <c r="R8902" i="1"/>
  <c r="S8902" i="1" s="1"/>
  <c r="R8918" i="1"/>
  <c r="S8918" i="1" s="1"/>
  <c r="R8934" i="1"/>
  <c r="S8934" i="1" s="1"/>
  <c r="R8950" i="1"/>
  <c r="S8950" i="1" s="1"/>
  <c r="R8966" i="1"/>
  <c r="S8966" i="1" s="1"/>
  <c r="R8982" i="1"/>
  <c r="S8982" i="1" s="1"/>
  <c r="R8998" i="1"/>
  <c r="S8998" i="1" s="1"/>
  <c r="R9014" i="1"/>
  <c r="S9014" i="1" s="1"/>
  <c r="R9030" i="1"/>
  <c r="S9030" i="1" s="1"/>
  <c r="R9046" i="1"/>
  <c r="S9046" i="1" s="1"/>
  <c r="R9062" i="1"/>
  <c r="S9062" i="1" s="1"/>
  <c r="R9078" i="1"/>
  <c r="S9078" i="1" s="1"/>
  <c r="R9094" i="1"/>
  <c r="S9094" i="1" s="1"/>
  <c r="R9110" i="1"/>
  <c r="S9110" i="1" s="1"/>
  <c r="R9126" i="1"/>
  <c r="S9126" i="1" s="1"/>
  <c r="R9142" i="1"/>
  <c r="S9142" i="1" s="1"/>
  <c r="R9158" i="1"/>
  <c r="S9158" i="1" s="1"/>
  <c r="R9174" i="1"/>
  <c r="S9174" i="1" s="1"/>
  <c r="R9190" i="1"/>
  <c r="S9190" i="1" s="1"/>
  <c r="R9206" i="1"/>
  <c r="S9206" i="1" s="1"/>
  <c r="R9222" i="1"/>
  <c r="S9222" i="1" s="1"/>
  <c r="R9238" i="1"/>
  <c r="S9238" i="1" s="1"/>
  <c r="R9254" i="1"/>
  <c r="S9254" i="1" s="1"/>
  <c r="R9270" i="1"/>
  <c r="S9270" i="1" s="1"/>
  <c r="R9286" i="1"/>
  <c r="S9286" i="1" s="1"/>
  <c r="R9302" i="1"/>
  <c r="S9302" i="1" s="1"/>
  <c r="R9318" i="1"/>
  <c r="S9318" i="1" s="1"/>
  <c r="R9334" i="1"/>
  <c r="S9334" i="1" s="1"/>
  <c r="R9350" i="1"/>
  <c r="S9350" i="1" s="1"/>
  <c r="R9366" i="1"/>
  <c r="S9366" i="1" s="1"/>
  <c r="R9382" i="1"/>
  <c r="S9382" i="1" s="1"/>
  <c r="R9398" i="1"/>
  <c r="S9398" i="1" s="1"/>
  <c r="R9414" i="1"/>
  <c r="S9414" i="1" s="1"/>
  <c r="R9430" i="1"/>
  <c r="S9430" i="1" s="1"/>
  <c r="R9446" i="1"/>
  <c r="S9446" i="1" s="1"/>
  <c r="R9462" i="1"/>
  <c r="S9462" i="1" s="1"/>
  <c r="R9478" i="1"/>
  <c r="S9478" i="1" s="1"/>
  <c r="R9494" i="1"/>
  <c r="S9494" i="1" s="1"/>
  <c r="R9510" i="1"/>
  <c r="S9510" i="1" s="1"/>
  <c r="R9526" i="1"/>
  <c r="S9526" i="1" s="1"/>
  <c r="R9542" i="1"/>
  <c r="S9542" i="1" s="1"/>
  <c r="R9558" i="1"/>
  <c r="S9558" i="1" s="1"/>
  <c r="R9574" i="1"/>
  <c r="S9574" i="1" s="1"/>
  <c r="R9590" i="1"/>
  <c r="S9590" i="1" s="1"/>
  <c r="R4043" i="1"/>
  <c r="S4043" i="1" s="1"/>
  <c r="R4059" i="1"/>
  <c r="S4059" i="1" s="1"/>
  <c r="R4075" i="1"/>
  <c r="S4075" i="1" s="1"/>
  <c r="R4091" i="1"/>
  <c r="S4091" i="1" s="1"/>
  <c r="R4107" i="1"/>
  <c r="S4107" i="1" s="1"/>
  <c r="R4123" i="1"/>
  <c r="S4123" i="1" s="1"/>
  <c r="R4139" i="1"/>
  <c r="S4139" i="1" s="1"/>
  <c r="R4155" i="1"/>
  <c r="S4155" i="1" s="1"/>
  <c r="R4171" i="1"/>
  <c r="S4171" i="1" s="1"/>
  <c r="R4187" i="1"/>
  <c r="S4187" i="1" s="1"/>
  <c r="R4203" i="1"/>
  <c r="S4203" i="1" s="1"/>
  <c r="R4219" i="1"/>
  <c r="S4219" i="1" s="1"/>
  <c r="R4235" i="1"/>
  <c r="S4235" i="1" s="1"/>
  <c r="R4251" i="1"/>
  <c r="S4251" i="1" s="1"/>
  <c r="R4267" i="1"/>
  <c r="S4267" i="1" s="1"/>
  <c r="R4283" i="1"/>
  <c r="S4283" i="1" s="1"/>
  <c r="R4299" i="1"/>
  <c r="S4299" i="1" s="1"/>
  <c r="R4315" i="1"/>
  <c r="S4315" i="1" s="1"/>
  <c r="R4331" i="1"/>
  <c r="S4331" i="1" s="1"/>
  <c r="R4347" i="1"/>
  <c r="S4347" i="1" s="1"/>
  <c r="R4363" i="1"/>
  <c r="S4363" i="1" s="1"/>
  <c r="R4379" i="1"/>
  <c r="S4379" i="1" s="1"/>
  <c r="R4395" i="1"/>
  <c r="S4395" i="1" s="1"/>
  <c r="R4411" i="1"/>
  <c r="S4411" i="1" s="1"/>
  <c r="R4427" i="1"/>
  <c r="S4427" i="1" s="1"/>
  <c r="R4443" i="1"/>
  <c r="S4443" i="1" s="1"/>
  <c r="R4459" i="1"/>
  <c r="S4459" i="1" s="1"/>
  <c r="R4475" i="1"/>
  <c r="S4475" i="1" s="1"/>
  <c r="R4491" i="1"/>
  <c r="S4491" i="1" s="1"/>
  <c r="R4507" i="1"/>
  <c r="S4507" i="1" s="1"/>
  <c r="R4523" i="1"/>
  <c r="S4523" i="1" s="1"/>
  <c r="R4539" i="1"/>
  <c r="S4539" i="1" s="1"/>
  <c r="R4555" i="1"/>
  <c r="S4555" i="1" s="1"/>
  <c r="R4571" i="1"/>
  <c r="S4571" i="1" s="1"/>
  <c r="R4587" i="1"/>
  <c r="S4587" i="1" s="1"/>
  <c r="R4603" i="1"/>
  <c r="S4603" i="1" s="1"/>
  <c r="R4619" i="1"/>
  <c r="S4619" i="1" s="1"/>
  <c r="R4635" i="1"/>
  <c r="S4635" i="1" s="1"/>
  <c r="R4651" i="1"/>
  <c r="S4651" i="1" s="1"/>
  <c r="R4667" i="1"/>
  <c r="S4667" i="1" s="1"/>
  <c r="R4683" i="1"/>
  <c r="S4683" i="1" s="1"/>
  <c r="R4699" i="1"/>
  <c r="S4699" i="1" s="1"/>
  <c r="R4715" i="1"/>
  <c r="S4715" i="1" s="1"/>
  <c r="R4731" i="1"/>
  <c r="S4731" i="1" s="1"/>
  <c r="R4747" i="1"/>
  <c r="S4747" i="1" s="1"/>
  <c r="R4763" i="1"/>
  <c r="S4763" i="1" s="1"/>
  <c r="R4779" i="1"/>
  <c r="S4779" i="1" s="1"/>
  <c r="R4795" i="1"/>
  <c r="S4795" i="1" s="1"/>
  <c r="R4811" i="1"/>
  <c r="S4811" i="1" s="1"/>
  <c r="R4827" i="1"/>
  <c r="S4827" i="1" s="1"/>
  <c r="R4843" i="1"/>
  <c r="S4843" i="1" s="1"/>
  <c r="R4859" i="1"/>
  <c r="S4859" i="1" s="1"/>
  <c r="R4875" i="1"/>
  <c r="S4875" i="1" s="1"/>
  <c r="R4891" i="1"/>
  <c r="S4891" i="1" s="1"/>
  <c r="R4907" i="1"/>
  <c r="S4907" i="1" s="1"/>
  <c r="R4923" i="1"/>
  <c r="S4923" i="1" s="1"/>
  <c r="R4939" i="1"/>
  <c r="S4939" i="1" s="1"/>
  <c r="R4955" i="1"/>
  <c r="S4955" i="1" s="1"/>
  <c r="R4971" i="1"/>
  <c r="S4971" i="1" s="1"/>
  <c r="R4987" i="1"/>
  <c r="S4987" i="1" s="1"/>
  <c r="R5003" i="1"/>
  <c r="S5003" i="1" s="1"/>
  <c r="R5019" i="1"/>
  <c r="S5019" i="1" s="1"/>
  <c r="R5035" i="1"/>
  <c r="S5035" i="1" s="1"/>
  <c r="R5051" i="1"/>
  <c r="S5051" i="1" s="1"/>
  <c r="R5067" i="1"/>
  <c r="S5067" i="1" s="1"/>
  <c r="R5083" i="1"/>
  <c r="S5083" i="1" s="1"/>
  <c r="R5099" i="1"/>
  <c r="S5099" i="1" s="1"/>
  <c r="R5115" i="1"/>
  <c r="S5115" i="1" s="1"/>
  <c r="R5131" i="1"/>
  <c r="S5131" i="1" s="1"/>
  <c r="R5147" i="1"/>
  <c r="S5147" i="1" s="1"/>
  <c r="R5163" i="1"/>
  <c r="S5163" i="1" s="1"/>
  <c r="R5179" i="1"/>
  <c r="S5179" i="1" s="1"/>
  <c r="R5195" i="1"/>
  <c r="S5195" i="1" s="1"/>
  <c r="R5211" i="1"/>
  <c r="S5211" i="1" s="1"/>
  <c r="R5227" i="1"/>
  <c r="S5227" i="1" s="1"/>
  <c r="R5243" i="1"/>
  <c r="S5243" i="1" s="1"/>
  <c r="R5259" i="1"/>
  <c r="S5259" i="1" s="1"/>
  <c r="R5275" i="1"/>
  <c r="S5275" i="1" s="1"/>
  <c r="R5291" i="1"/>
  <c r="S5291" i="1" s="1"/>
  <c r="R5307" i="1"/>
  <c r="S5307" i="1" s="1"/>
  <c r="R5323" i="1"/>
  <c r="S5323" i="1" s="1"/>
  <c r="R5339" i="1"/>
  <c r="S5339" i="1" s="1"/>
  <c r="R5355" i="1"/>
  <c r="S5355" i="1" s="1"/>
  <c r="R5371" i="1"/>
  <c r="S5371" i="1" s="1"/>
  <c r="R5387" i="1"/>
  <c r="S5387" i="1" s="1"/>
  <c r="R5403" i="1"/>
  <c r="S5403" i="1" s="1"/>
  <c r="R5419" i="1"/>
  <c r="S5419" i="1" s="1"/>
  <c r="R5435" i="1"/>
  <c r="S5435" i="1" s="1"/>
  <c r="R5451" i="1"/>
  <c r="S5451" i="1" s="1"/>
  <c r="R5467" i="1"/>
  <c r="S5467" i="1" s="1"/>
  <c r="R5483" i="1"/>
  <c r="S5483" i="1" s="1"/>
  <c r="R5499" i="1"/>
  <c r="S5499" i="1" s="1"/>
  <c r="R5515" i="1"/>
  <c r="S5515" i="1" s="1"/>
  <c r="R5531" i="1"/>
  <c r="S5531" i="1" s="1"/>
  <c r="R5547" i="1"/>
  <c r="S5547" i="1" s="1"/>
  <c r="R5563" i="1"/>
  <c r="S5563" i="1" s="1"/>
  <c r="R5579" i="1"/>
  <c r="S5579" i="1" s="1"/>
  <c r="R5595" i="1"/>
  <c r="S5595" i="1" s="1"/>
  <c r="R5611" i="1"/>
  <c r="S5611" i="1" s="1"/>
  <c r="R5627" i="1"/>
  <c r="S5627" i="1" s="1"/>
  <c r="R5643" i="1"/>
  <c r="S5643" i="1" s="1"/>
  <c r="R5659" i="1"/>
  <c r="S5659" i="1" s="1"/>
  <c r="R5675" i="1"/>
  <c r="S5675" i="1" s="1"/>
  <c r="R5691" i="1"/>
  <c r="S5691" i="1" s="1"/>
  <c r="R5707" i="1"/>
  <c r="S5707" i="1" s="1"/>
  <c r="R5723" i="1"/>
  <c r="S5723" i="1" s="1"/>
  <c r="R5739" i="1"/>
  <c r="S5739" i="1" s="1"/>
  <c r="R5755" i="1"/>
  <c r="S5755" i="1" s="1"/>
  <c r="R5771" i="1"/>
  <c r="S5771" i="1" s="1"/>
  <c r="R5787" i="1"/>
  <c r="S5787" i="1" s="1"/>
  <c r="R5803" i="1"/>
  <c r="S5803" i="1" s="1"/>
  <c r="R5819" i="1"/>
  <c r="S5819" i="1" s="1"/>
  <c r="R5835" i="1"/>
  <c r="S5835" i="1" s="1"/>
  <c r="R5851" i="1"/>
  <c r="S5851" i="1" s="1"/>
  <c r="R5867" i="1"/>
  <c r="S5867" i="1" s="1"/>
  <c r="R5883" i="1"/>
  <c r="S5883" i="1" s="1"/>
  <c r="R5899" i="1"/>
  <c r="S5899" i="1" s="1"/>
  <c r="R5915" i="1"/>
  <c r="S5915" i="1" s="1"/>
  <c r="R5931" i="1"/>
  <c r="S5931" i="1" s="1"/>
  <c r="R5947" i="1"/>
  <c r="S5947" i="1" s="1"/>
  <c r="R5963" i="1"/>
  <c r="S5963" i="1" s="1"/>
  <c r="R5979" i="1"/>
  <c r="S5979" i="1" s="1"/>
  <c r="R5995" i="1"/>
  <c r="S5995" i="1" s="1"/>
  <c r="R6011" i="1"/>
  <c r="S6011" i="1" s="1"/>
  <c r="R6027" i="1"/>
  <c r="S6027" i="1" s="1"/>
  <c r="R6043" i="1"/>
  <c r="S6043" i="1" s="1"/>
  <c r="R6059" i="1"/>
  <c r="S6059" i="1" s="1"/>
  <c r="R6075" i="1"/>
  <c r="S6075" i="1" s="1"/>
  <c r="R6091" i="1"/>
  <c r="S6091" i="1" s="1"/>
  <c r="R6107" i="1"/>
  <c r="S6107" i="1" s="1"/>
  <c r="R6123" i="1"/>
  <c r="S6123" i="1" s="1"/>
  <c r="R6139" i="1"/>
  <c r="S6139" i="1" s="1"/>
  <c r="R6155" i="1"/>
  <c r="S6155" i="1" s="1"/>
  <c r="R6171" i="1"/>
  <c r="S6171" i="1" s="1"/>
  <c r="R6187" i="1"/>
  <c r="S6187" i="1" s="1"/>
  <c r="R6203" i="1"/>
  <c r="S6203" i="1" s="1"/>
  <c r="R6219" i="1"/>
  <c r="S6219" i="1" s="1"/>
  <c r="R6235" i="1"/>
  <c r="S6235" i="1" s="1"/>
  <c r="R6251" i="1"/>
  <c r="S6251" i="1" s="1"/>
  <c r="R6267" i="1"/>
  <c r="S6267" i="1" s="1"/>
  <c r="R6283" i="1"/>
  <c r="S6283" i="1" s="1"/>
  <c r="R6299" i="1"/>
  <c r="S6299" i="1" s="1"/>
  <c r="R6315" i="1"/>
  <c r="S6315" i="1" s="1"/>
  <c r="R6331" i="1"/>
  <c r="S6331" i="1" s="1"/>
  <c r="R6347" i="1"/>
  <c r="S6347" i="1" s="1"/>
  <c r="R6363" i="1"/>
  <c r="S6363" i="1" s="1"/>
  <c r="R6379" i="1"/>
  <c r="S6379" i="1" s="1"/>
  <c r="R6395" i="1"/>
  <c r="S6395" i="1" s="1"/>
  <c r="R6411" i="1"/>
  <c r="S6411" i="1" s="1"/>
  <c r="R6427" i="1"/>
  <c r="S6427" i="1" s="1"/>
  <c r="R6443" i="1"/>
  <c r="S6443" i="1" s="1"/>
  <c r="R6459" i="1"/>
  <c r="S6459" i="1" s="1"/>
  <c r="R6475" i="1"/>
  <c r="S6475" i="1" s="1"/>
  <c r="R6491" i="1"/>
  <c r="S6491" i="1" s="1"/>
  <c r="R6507" i="1"/>
  <c r="S6507" i="1" s="1"/>
  <c r="R6523" i="1"/>
  <c r="S6523" i="1" s="1"/>
  <c r="R6539" i="1"/>
  <c r="S6539" i="1" s="1"/>
  <c r="R6555" i="1"/>
  <c r="S6555" i="1" s="1"/>
  <c r="R6571" i="1"/>
  <c r="S6571" i="1" s="1"/>
  <c r="R6587" i="1"/>
  <c r="S6587" i="1" s="1"/>
  <c r="R6603" i="1"/>
  <c r="S6603" i="1" s="1"/>
  <c r="R6619" i="1"/>
  <c r="S6619" i="1" s="1"/>
  <c r="R6635" i="1"/>
  <c r="S6635" i="1" s="1"/>
  <c r="R6651" i="1"/>
  <c r="S6651" i="1" s="1"/>
  <c r="R6667" i="1"/>
  <c r="S6667" i="1" s="1"/>
  <c r="R6683" i="1"/>
  <c r="S6683" i="1" s="1"/>
  <c r="R6699" i="1"/>
  <c r="S6699" i="1" s="1"/>
  <c r="R6715" i="1"/>
  <c r="S6715" i="1" s="1"/>
  <c r="R6731" i="1"/>
  <c r="S6731" i="1" s="1"/>
  <c r="R6747" i="1"/>
  <c r="S6747" i="1" s="1"/>
  <c r="R6763" i="1"/>
  <c r="S6763" i="1" s="1"/>
  <c r="R6779" i="1"/>
  <c r="S6779" i="1" s="1"/>
  <c r="R6795" i="1"/>
  <c r="S6795" i="1" s="1"/>
  <c r="R6811" i="1"/>
  <c r="S6811" i="1" s="1"/>
  <c r="R6827" i="1"/>
  <c r="S6827" i="1" s="1"/>
  <c r="R6843" i="1"/>
  <c r="S6843" i="1" s="1"/>
  <c r="R6859" i="1"/>
  <c r="S6859" i="1" s="1"/>
  <c r="R6875" i="1"/>
  <c r="S6875" i="1" s="1"/>
  <c r="R6891" i="1"/>
  <c r="S6891" i="1" s="1"/>
  <c r="R6907" i="1"/>
  <c r="S6907" i="1" s="1"/>
  <c r="R6923" i="1"/>
  <c r="S6923" i="1" s="1"/>
  <c r="R6939" i="1"/>
  <c r="S6939" i="1" s="1"/>
  <c r="R6955" i="1"/>
  <c r="S6955" i="1" s="1"/>
  <c r="R6971" i="1"/>
  <c r="S6971" i="1" s="1"/>
  <c r="R6987" i="1"/>
  <c r="S6987" i="1" s="1"/>
  <c r="R7003" i="1"/>
  <c r="S7003" i="1" s="1"/>
  <c r="R7019" i="1"/>
  <c r="S7019" i="1" s="1"/>
  <c r="R7035" i="1"/>
  <c r="S7035" i="1" s="1"/>
  <c r="R7051" i="1"/>
  <c r="S7051" i="1" s="1"/>
  <c r="R7067" i="1"/>
  <c r="S7067" i="1" s="1"/>
  <c r="R7083" i="1"/>
  <c r="S7083" i="1" s="1"/>
  <c r="R7099" i="1"/>
  <c r="S7099" i="1" s="1"/>
  <c r="R7115" i="1"/>
  <c r="S7115" i="1" s="1"/>
  <c r="R7131" i="1"/>
  <c r="S7131" i="1" s="1"/>
  <c r="R7147" i="1"/>
  <c r="S7147" i="1" s="1"/>
  <c r="R7163" i="1"/>
  <c r="S7163" i="1" s="1"/>
  <c r="R7179" i="1"/>
  <c r="S7179" i="1" s="1"/>
  <c r="R7195" i="1"/>
  <c r="S7195" i="1" s="1"/>
  <c r="R7211" i="1"/>
  <c r="S7211" i="1" s="1"/>
  <c r="R7227" i="1"/>
  <c r="S7227" i="1" s="1"/>
  <c r="R7243" i="1"/>
  <c r="S7243" i="1" s="1"/>
  <c r="R7259" i="1"/>
  <c r="S7259" i="1" s="1"/>
  <c r="R7275" i="1"/>
  <c r="S7275" i="1" s="1"/>
  <c r="R7291" i="1"/>
  <c r="S7291" i="1" s="1"/>
  <c r="R7307" i="1"/>
  <c r="S7307" i="1" s="1"/>
  <c r="R7323" i="1"/>
  <c r="S7323" i="1" s="1"/>
  <c r="R7339" i="1"/>
  <c r="S7339" i="1" s="1"/>
  <c r="R7355" i="1"/>
  <c r="S7355" i="1" s="1"/>
  <c r="R7371" i="1"/>
  <c r="S7371" i="1" s="1"/>
  <c r="R7387" i="1"/>
  <c r="S7387" i="1" s="1"/>
  <c r="R7403" i="1"/>
  <c r="S7403" i="1" s="1"/>
  <c r="R7419" i="1"/>
  <c r="S7419" i="1" s="1"/>
  <c r="R7435" i="1"/>
  <c r="S7435" i="1" s="1"/>
  <c r="R7451" i="1"/>
  <c r="S7451" i="1" s="1"/>
  <c r="R7467" i="1"/>
  <c r="S7467" i="1" s="1"/>
  <c r="R7483" i="1"/>
  <c r="S7483" i="1" s="1"/>
  <c r="R7499" i="1"/>
  <c r="S7499" i="1" s="1"/>
  <c r="R7515" i="1"/>
  <c r="S7515" i="1" s="1"/>
  <c r="R7531" i="1"/>
  <c r="S7531" i="1" s="1"/>
  <c r="R7547" i="1"/>
  <c r="S7547" i="1" s="1"/>
  <c r="R7563" i="1"/>
  <c r="S7563" i="1" s="1"/>
  <c r="R7579" i="1"/>
  <c r="S7579" i="1" s="1"/>
  <c r="R7595" i="1"/>
  <c r="S7595" i="1" s="1"/>
  <c r="R7611" i="1"/>
  <c r="S7611" i="1" s="1"/>
  <c r="R7627" i="1"/>
  <c r="S7627" i="1" s="1"/>
  <c r="R7643" i="1"/>
  <c r="S7643" i="1" s="1"/>
  <c r="R7659" i="1"/>
  <c r="S7659" i="1" s="1"/>
  <c r="R7675" i="1"/>
  <c r="S7675" i="1" s="1"/>
  <c r="R7691" i="1"/>
  <c r="S7691" i="1" s="1"/>
  <c r="R7707" i="1"/>
  <c r="S7707" i="1" s="1"/>
  <c r="R7723" i="1"/>
  <c r="S7723" i="1" s="1"/>
  <c r="R7739" i="1"/>
  <c r="S7739" i="1" s="1"/>
  <c r="R7755" i="1"/>
  <c r="S7755" i="1" s="1"/>
  <c r="R7771" i="1"/>
  <c r="S7771" i="1" s="1"/>
  <c r="R7787" i="1"/>
  <c r="S7787" i="1" s="1"/>
  <c r="R7803" i="1"/>
  <c r="S7803" i="1" s="1"/>
  <c r="R7819" i="1"/>
  <c r="S7819" i="1" s="1"/>
  <c r="R7835" i="1"/>
  <c r="S7835" i="1" s="1"/>
  <c r="R7851" i="1"/>
  <c r="S7851" i="1" s="1"/>
  <c r="R7867" i="1"/>
  <c r="S7867" i="1" s="1"/>
  <c r="R7883" i="1"/>
  <c r="S7883" i="1" s="1"/>
  <c r="R7899" i="1"/>
  <c r="S7899" i="1" s="1"/>
  <c r="R7915" i="1"/>
  <c r="S7915" i="1" s="1"/>
  <c r="R7931" i="1"/>
  <c r="S7931" i="1" s="1"/>
  <c r="R7947" i="1"/>
  <c r="S7947" i="1" s="1"/>
  <c r="R7963" i="1"/>
  <c r="S7963" i="1" s="1"/>
  <c r="R7979" i="1"/>
  <c r="S7979" i="1" s="1"/>
  <c r="R7995" i="1"/>
  <c r="S7995" i="1" s="1"/>
  <c r="R8011" i="1"/>
  <c r="S8011" i="1" s="1"/>
  <c r="R8027" i="1"/>
  <c r="S8027" i="1" s="1"/>
  <c r="R8043" i="1"/>
  <c r="S8043" i="1" s="1"/>
  <c r="R8059" i="1"/>
  <c r="S8059" i="1" s="1"/>
  <c r="R8075" i="1"/>
  <c r="S8075" i="1" s="1"/>
  <c r="R8091" i="1"/>
  <c r="S8091" i="1" s="1"/>
  <c r="R8107" i="1"/>
  <c r="S8107" i="1" s="1"/>
  <c r="R8123" i="1"/>
  <c r="S8123" i="1" s="1"/>
  <c r="R8139" i="1"/>
  <c r="S8139" i="1" s="1"/>
  <c r="R8155" i="1"/>
  <c r="S8155" i="1" s="1"/>
  <c r="R8171" i="1"/>
  <c r="S8171" i="1" s="1"/>
  <c r="R8187" i="1"/>
  <c r="S8187" i="1" s="1"/>
  <c r="R8203" i="1"/>
  <c r="S8203" i="1" s="1"/>
  <c r="R8219" i="1"/>
  <c r="S8219" i="1" s="1"/>
  <c r="R8235" i="1"/>
  <c r="S8235" i="1" s="1"/>
  <c r="R8251" i="1"/>
  <c r="S8251" i="1" s="1"/>
  <c r="R8267" i="1"/>
  <c r="S8267" i="1" s="1"/>
  <c r="R8283" i="1"/>
  <c r="S8283" i="1" s="1"/>
  <c r="R8299" i="1"/>
  <c r="S8299" i="1" s="1"/>
  <c r="R8315" i="1"/>
  <c r="S8315" i="1" s="1"/>
  <c r="R8331" i="1"/>
  <c r="S8331" i="1" s="1"/>
  <c r="R8347" i="1"/>
  <c r="S8347" i="1" s="1"/>
  <c r="R8363" i="1"/>
  <c r="S8363" i="1" s="1"/>
  <c r="R8379" i="1"/>
  <c r="S8379" i="1" s="1"/>
  <c r="R8395" i="1"/>
  <c r="S8395" i="1" s="1"/>
  <c r="R8411" i="1"/>
  <c r="S8411" i="1" s="1"/>
  <c r="R8427" i="1"/>
  <c r="S8427" i="1" s="1"/>
  <c r="R8443" i="1"/>
  <c r="S8443" i="1" s="1"/>
  <c r="R8459" i="1"/>
  <c r="S8459" i="1" s="1"/>
  <c r="R8475" i="1"/>
  <c r="S8475" i="1" s="1"/>
  <c r="R8491" i="1"/>
  <c r="S8491" i="1" s="1"/>
  <c r="R8507" i="1"/>
  <c r="S8507" i="1" s="1"/>
  <c r="R8523" i="1"/>
  <c r="S8523" i="1" s="1"/>
  <c r="R8539" i="1"/>
  <c r="S8539" i="1" s="1"/>
  <c r="R8555" i="1"/>
  <c r="S8555" i="1" s="1"/>
  <c r="R8571" i="1"/>
  <c r="S8571" i="1" s="1"/>
  <c r="R8587" i="1"/>
  <c r="S8587" i="1" s="1"/>
  <c r="R8603" i="1"/>
  <c r="S8603" i="1" s="1"/>
  <c r="R8619" i="1"/>
  <c r="S8619" i="1" s="1"/>
  <c r="R8635" i="1"/>
  <c r="S8635" i="1" s="1"/>
  <c r="R8651" i="1"/>
  <c r="S8651" i="1" s="1"/>
  <c r="R8667" i="1"/>
  <c r="S8667" i="1" s="1"/>
  <c r="R8683" i="1"/>
  <c r="S8683" i="1" s="1"/>
  <c r="R8699" i="1"/>
  <c r="S8699" i="1" s="1"/>
  <c r="R8715" i="1"/>
  <c r="S8715" i="1" s="1"/>
  <c r="R8731" i="1"/>
  <c r="S8731" i="1" s="1"/>
  <c r="R8747" i="1"/>
  <c r="S8747" i="1" s="1"/>
  <c r="R8763" i="1"/>
  <c r="S8763" i="1" s="1"/>
  <c r="R8779" i="1"/>
  <c r="S8779" i="1" s="1"/>
  <c r="R8795" i="1"/>
  <c r="S8795" i="1" s="1"/>
  <c r="R8811" i="1"/>
  <c r="S8811" i="1" s="1"/>
  <c r="R8827" i="1"/>
  <c r="S8827" i="1" s="1"/>
  <c r="R8843" i="1"/>
  <c r="S8843" i="1" s="1"/>
  <c r="R8859" i="1"/>
  <c r="S8859" i="1" s="1"/>
  <c r="R8875" i="1"/>
  <c r="S8875" i="1" s="1"/>
  <c r="R8891" i="1"/>
  <c r="S8891" i="1" s="1"/>
  <c r="R8907" i="1"/>
  <c r="S8907" i="1" s="1"/>
  <c r="R8923" i="1"/>
  <c r="S8923" i="1" s="1"/>
  <c r="R8939" i="1"/>
  <c r="S8939" i="1" s="1"/>
  <c r="R8955" i="1"/>
  <c r="S8955" i="1" s="1"/>
  <c r="R8971" i="1"/>
  <c r="S8971" i="1" s="1"/>
  <c r="R8987" i="1"/>
  <c r="S8987" i="1" s="1"/>
  <c r="R9003" i="1"/>
  <c r="S9003" i="1" s="1"/>
  <c r="R9019" i="1"/>
  <c r="S9019" i="1" s="1"/>
  <c r="R9035" i="1"/>
  <c r="S9035" i="1" s="1"/>
  <c r="R9051" i="1"/>
  <c r="S9051" i="1" s="1"/>
  <c r="R9067" i="1"/>
  <c r="S9067" i="1" s="1"/>
  <c r="R9083" i="1"/>
  <c r="S9083" i="1" s="1"/>
  <c r="R9099" i="1"/>
  <c r="S9099" i="1" s="1"/>
  <c r="R9115" i="1"/>
  <c r="S9115" i="1" s="1"/>
  <c r="R9131" i="1"/>
  <c r="S9131" i="1" s="1"/>
  <c r="R9147" i="1"/>
  <c r="S9147" i="1" s="1"/>
  <c r="R9163" i="1"/>
  <c r="S9163" i="1" s="1"/>
  <c r="R9179" i="1"/>
  <c r="S9179" i="1" s="1"/>
  <c r="R9195" i="1"/>
  <c r="S9195" i="1" s="1"/>
  <c r="R9211" i="1"/>
  <c r="S9211" i="1" s="1"/>
  <c r="R9227" i="1"/>
  <c r="S9227" i="1" s="1"/>
  <c r="R9243" i="1"/>
  <c r="S9243" i="1" s="1"/>
  <c r="R9259" i="1"/>
  <c r="S9259" i="1" s="1"/>
  <c r="R9275" i="1"/>
  <c r="S9275" i="1" s="1"/>
  <c r="R9291" i="1"/>
  <c r="S9291" i="1" s="1"/>
  <c r="R9307" i="1"/>
  <c r="S9307" i="1" s="1"/>
  <c r="R9323" i="1"/>
  <c r="S9323" i="1" s="1"/>
  <c r="R9339" i="1"/>
  <c r="S9339" i="1" s="1"/>
  <c r="R9355" i="1"/>
  <c r="S9355" i="1" s="1"/>
  <c r="R9371" i="1"/>
  <c r="S9371" i="1" s="1"/>
  <c r="R9387" i="1"/>
  <c r="S9387" i="1" s="1"/>
  <c r="R9403" i="1"/>
  <c r="S9403" i="1" s="1"/>
  <c r="R9419" i="1"/>
  <c r="S9419" i="1" s="1"/>
  <c r="R9435" i="1"/>
  <c r="S9435" i="1" s="1"/>
  <c r="R9451" i="1"/>
  <c r="S9451" i="1" s="1"/>
  <c r="R9467" i="1"/>
  <c r="S9467" i="1" s="1"/>
  <c r="R9483" i="1"/>
  <c r="S9483" i="1" s="1"/>
  <c r="R9499" i="1"/>
  <c r="S9499" i="1" s="1"/>
  <c r="R9515" i="1"/>
  <c r="S9515" i="1" s="1"/>
  <c r="R9531" i="1"/>
  <c r="S9531" i="1" s="1"/>
  <c r="R9547" i="1"/>
  <c r="S9547" i="1" s="1"/>
  <c r="R9563" i="1"/>
  <c r="S9563" i="1" s="1"/>
  <c r="R9579" i="1"/>
  <c r="S9579" i="1" s="1"/>
  <c r="R9595" i="1"/>
  <c r="S9595" i="1" s="1"/>
  <c r="R9611" i="1"/>
  <c r="S9611" i="1" s="1"/>
  <c r="R9627" i="1"/>
  <c r="S9627" i="1" s="1"/>
  <c r="R9643" i="1"/>
  <c r="S9643" i="1" s="1"/>
  <c r="R9659" i="1"/>
  <c r="S9659" i="1" s="1"/>
  <c r="R9675" i="1"/>
  <c r="S9675" i="1" s="1"/>
  <c r="R9691" i="1"/>
  <c r="S9691" i="1" s="1"/>
  <c r="R9707" i="1"/>
  <c r="S9707" i="1" s="1"/>
  <c r="R9723" i="1"/>
  <c r="S9723" i="1" s="1"/>
  <c r="R9739" i="1"/>
  <c r="S9739" i="1" s="1"/>
  <c r="R9755" i="1"/>
  <c r="S9755" i="1" s="1"/>
  <c r="R9771" i="1"/>
  <c r="S9771" i="1" s="1"/>
  <c r="R9787" i="1"/>
  <c r="S9787" i="1" s="1"/>
  <c r="R9803" i="1"/>
  <c r="S9803" i="1" s="1"/>
  <c r="R9819" i="1"/>
  <c r="S9819" i="1" s="1"/>
  <c r="R9835" i="1"/>
  <c r="S9835" i="1" s="1"/>
  <c r="R9851" i="1"/>
  <c r="S9851" i="1" s="1"/>
  <c r="R9867" i="1"/>
  <c r="S9867" i="1" s="1"/>
  <c r="R9883" i="1"/>
  <c r="S9883" i="1" s="1"/>
  <c r="R9899" i="1"/>
  <c r="S9899" i="1" s="1"/>
  <c r="R4072" i="1"/>
  <c r="S4072" i="1" s="1"/>
  <c r="R4136" i="1"/>
  <c r="S4136" i="1" s="1"/>
  <c r="R4200" i="1"/>
  <c r="S4200" i="1" s="1"/>
  <c r="R4264" i="1"/>
  <c r="S4264" i="1" s="1"/>
  <c r="R4328" i="1"/>
  <c r="S4328" i="1" s="1"/>
  <c r="R4392" i="1"/>
  <c r="S4392" i="1" s="1"/>
  <c r="R4456" i="1"/>
  <c r="S4456" i="1" s="1"/>
  <c r="R4520" i="1"/>
  <c r="S4520" i="1" s="1"/>
  <c r="R4584" i="1"/>
  <c r="S4584" i="1" s="1"/>
  <c r="R4648" i="1"/>
  <c r="S4648" i="1" s="1"/>
  <c r="R4712" i="1"/>
  <c r="S4712" i="1" s="1"/>
  <c r="R4776" i="1"/>
  <c r="S4776" i="1" s="1"/>
  <c r="R4840" i="1"/>
  <c r="S4840" i="1" s="1"/>
  <c r="R4904" i="1"/>
  <c r="S4904" i="1" s="1"/>
  <c r="R4968" i="1"/>
  <c r="S4968" i="1" s="1"/>
  <c r="R5032" i="1"/>
  <c r="S5032" i="1" s="1"/>
  <c r="R5096" i="1"/>
  <c r="S5096" i="1" s="1"/>
  <c r="R5160" i="1"/>
  <c r="S5160" i="1" s="1"/>
  <c r="R5224" i="1"/>
  <c r="S5224" i="1" s="1"/>
  <c r="R5288" i="1"/>
  <c r="S5288" i="1" s="1"/>
  <c r="R5352" i="1"/>
  <c r="S5352" i="1" s="1"/>
  <c r="R5416" i="1"/>
  <c r="S5416" i="1" s="1"/>
  <c r="R5480" i="1"/>
  <c r="S5480" i="1" s="1"/>
  <c r="R5544" i="1"/>
  <c r="S5544" i="1" s="1"/>
  <c r="R5608" i="1"/>
  <c r="S5608" i="1" s="1"/>
  <c r="R5672" i="1"/>
  <c r="S5672" i="1" s="1"/>
  <c r="R5736" i="1"/>
  <c r="S5736" i="1" s="1"/>
  <c r="R5800" i="1"/>
  <c r="S5800" i="1" s="1"/>
  <c r="R5864" i="1"/>
  <c r="S5864" i="1" s="1"/>
  <c r="R5928" i="1"/>
  <c r="S5928" i="1" s="1"/>
  <c r="R5992" i="1"/>
  <c r="S5992" i="1" s="1"/>
  <c r="R6056" i="1"/>
  <c r="S6056" i="1" s="1"/>
  <c r="R6120" i="1"/>
  <c r="S6120" i="1" s="1"/>
  <c r="R6184" i="1"/>
  <c r="S6184" i="1" s="1"/>
  <c r="R6248" i="1"/>
  <c r="S6248" i="1" s="1"/>
  <c r="R6312" i="1"/>
  <c r="S6312" i="1" s="1"/>
  <c r="R6376" i="1"/>
  <c r="S6376" i="1" s="1"/>
  <c r="R6440" i="1"/>
  <c r="S6440" i="1" s="1"/>
  <c r="R6504" i="1"/>
  <c r="S6504" i="1" s="1"/>
  <c r="R6568" i="1"/>
  <c r="S6568" i="1" s="1"/>
  <c r="R6632" i="1"/>
  <c r="S6632" i="1" s="1"/>
  <c r="R6696" i="1"/>
  <c r="S6696" i="1" s="1"/>
  <c r="R6760" i="1"/>
  <c r="S6760" i="1" s="1"/>
  <c r="R6824" i="1"/>
  <c r="S6824" i="1" s="1"/>
  <c r="R6888" i="1"/>
  <c r="S6888" i="1" s="1"/>
  <c r="R6952" i="1"/>
  <c r="S6952" i="1" s="1"/>
  <c r="R7016" i="1"/>
  <c r="S7016" i="1" s="1"/>
  <c r="R7080" i="1"/>
  <c r="S7080" i="1" s="1"/>
  <c r="R7144" i="1"/>
  <c r="S7144" i="1" s="1"/>
  <c r="R7208" i="1"/>
  <c r="S7208" i="1" s="1"/>
  <c r="R7272" i="1"/>
  <c r="S7272" i="1" s="1"/>
  <c r="R7336" i="1"/>
  <c r="S7336" i="1" s="1"/>
  <c r="R7400" i="1"/>
  <c r="S7400" i="1" s="1"/>
  <c r="R7464" i="1"/>
  <c r="S7464" i="1" s="1"/>
  <c r="R7528" i="1"/>
  <c r="S7528" i="1" s="1"/>
  <c r="R7592" i="1"/>
  <c r="S7592" i="1" s="1"/>
  <c r="R7656" i="1"/>
  <c r="S7656" i="1" s="1"/>
  <c r="R7720" i="1"/>
  <c r="S7720" i="1" s="1"/>
  <c r="R7784" i="1"/>
  <c r="S7784" i="1" s="1"/>
  <c r="R7848" i="1"/>
  <c r="S7848" i="1" s="1"/>
  <c r="R7912" i="1"/>
  <c r="S7912" i="1" s="1"/>
  <c r="R7976" i="1"/>
  <c r="S7976" i="1" s="1"/>
  <c r="R8040" i="1"/>
  <c r="S8040" i="1" s="1"/>
  <c r="R8104" i="1"/>
  <c r="S8104" i="1" s="1"/>
  <c r="R8168" i="1"/>
  <c r="S8168" i="1" s="1"/>
  <c r="R8232" i="1"/>
  <c r="S8232" i="1" s="1"/>
  <c r="R8296" i="1"/>
  <c r="S8296" i="1" s="1"/>
  <c r="R8360" i="1"/>
  <c r="S8360" i="1" s="1"/>
  <c r="R8424" i="1"/>
  <c r="S8424" i="1" s="1"/>
  <c r="R8488" i="1"/>
  <c r="S8488" i="1" s="1"/>
  <c r="R8552" i="1"/>
  <c r="S8552" i="1" s="1"/>
  <c r="R8616" i="1"/>
  <c r="S8616" i="1" s="1"/>
  <c r="R8680" i="1"/>
  <c r="S8680" i="1" s="1"/>
  <c r="R8744" i="1"/>
  <c r="S8744" i="1" s="1"/>
  <c r="R8808" i="1"/>
  <c r="S8808" i="1" s="1"/>
  <c r="R8872" i="1"/>
  <c r="S8872" i="1" s="1"/>
  <c r="R8936" i="1"/>
  <c r="S8936" i="1" s="1"/>
  <c r="R9000" i="1"/>
  <c r="S9000" i="1" s="1"/>
  <c r="R9064" i="1"/>
  <c r="S9064" i="1" s="1"/>
  <c r="R9128" i="1"/>
  <c r="S9128" i="1" s="1"/>
  <c r="R9192" i="1"/>
  <c r="S9192" i="1" s="1"/>
  <c r="R9256" i="1"/>
  <c r="S9256" i="1" s="1"/>
  <c r="R9320" i="1"/>
  <c r="S9320" i="1" s="1"/>
  <c r="R9384" i="1"/>
  <c r="S9384" i="1" s="1"/>
  <c r="R9448" i="1"/>
  <c r="S9448" i="1" s="1"/>
  <c r="R9512" i="1"/>
  <c r="S9512" i="1" s="1"/>
  <c r="R9576" i="1"/>
  <c r="S9576" i="1" s="1"/>
  <c r="R9616" i="1"/>
  <c r="S9616" i="1" s="1"/>
  <c r="R9637" i="1"/>
  <c r="S9637" i="1" s="1"/>
  <c r="R9658" i="1"/>
  <c r="S9658" i="1" s="1"/>
  <c r="R9680" i="1"/>
  <c r="S9680" i="1" s="1"/>
  <c r="R9701" i="1"/>
  <c r="S9701" i="1" s="1"/>
  <c r="R9722" i="1"/>
  <c r="S9722" i="1" s="1"/>
  <c r="R9744" i="1"/>
  <c r="S9744" i="1" s="1"/>
  <c r="R9765" i="1"/>
  <c r="S9765" i="1" s="1"/>
  <c r="R9786" i="1"/>
  <c r="S9786" i="1" s="1"/>
  <c r="R9808" i="1"/>
  <c r="S9808" i="1" s="1"/>
  <c r="R9829" i="1"/>
  <c r="S9829" i="1" s="1"/>
  <c r="R9850" i="1"/>
  <c r="S9850" i="1" s="1"/>
  <c r="R9872" i="1"/>
  <c r="S9872" i="1" s="1"/>
  <c r="R9893" i="1"/>
  <c r="S9893" i="1" s="1"/>
  <c r="R9912" i="1"/>
  <c r="S9912" i="1" s="1"/>
  <c r="R9928" i="1"/>
  <c r="S9928" i="1" s="1"/>
  <c r="R9944" i="1"/>
  <c r="S9944" i="1" s="1"/>
  <c r="R9960" i="1"/>
  <c r="S9960" i="1" s="1"/>
  <c r="R9976" i="1"/>
  <c r="S9976" i="1" s="1"/>
  <c r="R9992" i="1"/>
  <c r="S9992" i="1" s="1"/>
  <c r="R10008" i="1"/>
  <c r="S10008" i="1" s="1"/>
  <c r="R10024" i="1"/>
  <c r="S10024" i="1" s="1"/>
  <c r="R10040" i="1"/>
  <c r="S10040" i="1" s="1"/>
  <c r="R10056" i="1"/>
  <c r="S10056" i="1" s="1"/>
  <c r="R10072" i="1"/>
  <c r="S10072" i="1" s="1"/>
  <c r="R10088" i="1"/>
  <c r="S10088" i="1" s="1"/>
  <c r="R10104" i="1"/>
  <c r="S10104" i="1" s="1"/>
  <c r="R10120" i="1"/>
  <c r="S10120" i="1" s="1"/>
  <c r="R10136" i="1"/>
  <c r="S10136" i="1" s="1"/>
  <c r="R10152" i="1"/>
  <c r="S10152" i="1" s="1"/>
  <c r="R10168" i="1"/>
  <c r="S10168" i="1" s="1"/>
  <c r="R10184" i="1"/>
  <c r="S10184" i="1" s="1"/>
  <c r="R10200" i="1"/>
  <c r="S10200" i="1" s="1"/>
  <c r="R10216" i="1"/>
  <c r="S10216" i="1" s="1"/>
  <c r="R10232" i="1"/>
  <c r="S10232" i="1" s="1"/>
  <c r="R10248" i="1"/>
  <c r="S10248" i="1" s="1"/>
  <c r="R10264" i="1"/>
  <c r="S10264" i="1" s="1"/>
  <c r="R10280" i="1"/>
  <c r="S10280" i="1" s="1"/>
  <c r="R10296" i="1"/>
  <c r="S10296" i="1" s="1"/>
  <c r="R10312" i="1"/>
  <c r="S10312" i="1" s="1"/>
  <c r="R10328" i="1"/>
  <c r="S10328" i="1" s="1"/>
  <c r="R10344" i="1"/>
  <c r="S10344" i="1" s="1"/>
  <c r="R10360" i="1"/>
  <c r="S10360" i="1" s="1"/>
  <c r="R10376" i="1"/>
  <c r="S10376" i="1" s="1"/>
  <c r="R10392" i="1"/>
  <c r="S10392" i="1" s="1"/>
  <c r="R10408" i="1"/>
  <c r="S10408" i="1" s="1"/>
  <c r="R10424" i="1"/>
  <c r="S10424" i="1" s="1"/>
  <c r="R10440" i="1"/>
  <c r="S10440" i="1" s="1"/>
  <c r="R10456" i="1"/>
  <c r="S10456" i="1" s="1"/>
  <c r="R10472" i="1"/>
  <c r="S10472" i="1" s="1"/>
  <c r="R10488" i="1"/>
  <c r="S10488" i="1" s="1"/>
  <c r="R10504" i="1"/>
  <c r="S10504" i="1" s="1"/>
  <c r="R10520" i="1"/>
  <c r="S10520" i="1" s="1"/>
  <c r="R10536" i="1"/>
  <c r="S10536" i="1" s="1"/>
  <c r="R10552" i="1"/>
  <c r="S10552" i="1" s="1"/>
  <c r="R10568" i="1"/>
  <c r="S10568" i="1" s="1"/>
  <c r="R10584" i="1"/>
  <c r="S10584" i="1" s="1"/>
  <c r="R10600" i="1"/>
  <c r="S10600" i="1" s="1"/>
  <c r="R10616" i="1"/>
  <c r="S10616" i="1" s="1"/>
  <c r="R10632" i="1"/>
  <c r="S10632" i="1" s="1"/>
  <c r="R10648" i="1"/>
  <c r="S10648" i="1" s="1"/>
  <c r="R10664" i="1"/>
  <c r="S10664" i="1" s="1"/>
  <c r="R10680" i="1"/>
  <c r="S10680" i="1" s="1"/>
  <c r="R10696" i="1"/>
  <c r="S10696" i="1" s="1"/>
  <c r="R10712" i="1"/>
  <c r="S10712" i="1" s="1"/>
  <c r="R10728" i="1"/>
  <c r="S10728" i="1" s="1"/>
  <c r="R10744" i="1"/>
  <c r="S10744" i="1" s="1"/>
  <c r="R10760" i="1"/>
  <c r="S10760" i="1" s="1"/>
  <c r="R10776" i="1"/>
  <c r="S10776" i="1" s="1"/>
  <c r="R10792" i="1"/>
  <c r="S10792" i="1" s="1"/>
  <c r="R10808" i="1"/>
  <c r="S10808" i="1" s="1"/>
  <c r="R10824" i="1"/>
  <c r="S10824" i="1" s="1"/>
  <c r="R10840" i="1"/>
  <c r="S10840" i="1" s="1"/>
  <c r="R10856" i="1"/>
  <c r="S10856" i="1" s="1"/>
  <c r="R10872" i="1"/>
  <c r="S10872" i="1" s="1"/>
  <c r="R10888" i="1"/>
  <c r="S10888" i="1" s="1"/>
  <c r="R10904" i="1"/>
  <c r="S10904" i="1" s="1"/>
  <c r="R10920" i="1"/>
  <c r="S10920" i="1" s="1"/>
  <c r="R10936" i="1"/>
  <c r="S10936" i="1" s="1"/>
  <c r="R10952" i="1"/>
  <c r="S10952" i="1" s="1"/>
  <c r="R10968" i="1"/>
  <c r="S10968" i="1" s="1"/>
  <c r="R10984" i="1"/>
  <c r="S10984" i="1" s="1"/>
  <c r="R11000" i="1"/>
  <c r="S11000" i="1" s="1"/>
  <c r="R11016" i="1"/>
  <c r="S11016" i="1" s="1"/>
  <c r="R11032" i="1"/>
  <c r="S11032" i="1" s="1"/>
  <c r="R11048" i="1"/>
  <c r="S11048" i="1" s="1"/>
  <c r="R11064" i="1"/>
  <c r="S11064" i="1" s="1"/>
  <c r="R11080" i="1"/>
  <c r="S11080" i="1" s="1"/>
  <c r="R11096" i="1"/>
  <c r="S11096" i="1" s="1"/>
  <c r="R11112" i="1"/>
  <c r="S11112" i="1" s="1"/>
  <c r="R11128" i="1"/>
  <c r="S11128" i="1" s="1"/>
  <c r="R11144" i="1"/>
  <c r="S11144" i="1" s="1"/>
  <c r="R11160" i="1"/>
  <c r="S11160" i="1" s="1"/>
  <c r="R11176" i="1"/>
  <c r="S11176" i="1" s="1"/>
  <c r="R11192" i="1"/>
  <c r="S11192" i="1" s="1"/>
  <c r="R11208" i="1"/>
  <c r="S11208" i="1" s="1"/>
  <c r="R11224" i="1"/>
  <c r="S11224" i="1" s="1"/>
  <c r="R11240" i="1"/>
  <c r="S11240" i="1" s="1"/>
  <c r="R11256" i="1"/>
  <c r="S11256" i="1" s="1"/>
  <c r="R11272" i="1"/>
  <c r="S11272" i="1" s="1"/>
  <c r="R11288" i="1"/>
  <c r="S11288" i="1" s="1"/>
  <c r="R11304" i="1"/>
  <c r="S11304" i="1" s="1"/>
  <c r="R11320" i="1"/>
  <c r="S11320" i="1" s="1"/>
  <c r="R11336" i="1"/>
  <c r="S11336" i="1" s="1"/>
  <c r="R11352" i="1"/>
  <c r="S11352" i="1" s="1"/>
  <c r="R11368" i="1"/>
  <c r="S11368" i="1" s="1"/>
  <c r="R11384" i="1"/>
  <c r="S11384" i="1" s="1"/>
  <c r="R11400" i="1"/>
  <c r="S11400" i="1" s="1"/>
  <c r="R11416" i="1"/>
  <c r="S11416" i="1" s="1"/>
  <c r="R11432" i="1"/>
  <c r="S11432" i="1" s="1"/>
  <c r="R11448" i="1"/>
  <c r="S11448" i="1" s="1"/>
  <c r="R11464" i="1"/>
  <c r="S11464" i="1" s="1"/>
  <c r="R11480" i="1"/>
  <c r="S11480" i="1" s="1"/>
  <c r="R11496" i="1"/>
  <c r="S11496" i="1" s="1"/>
  <c r="R11512" i="1"/>
  <c r="S11512" i="1" s="1"/>
  <c r="R11528" i="1"/>
  <c r="S11528" i="1" s="1"/>
  <c r="R11544" i="1"/>
  <c r="S11544" i="1" s="1"/>
  <c r="R11560" i="1"/>
  <c r="S11560" i="1" s="1"/>
  <c r="R11576" i="1"/>
  <c r="S11576" i="1" s="1"/>
  <c r="R11592" i="1"/>
  <c r="S11592" i="1" s="1"/>
  <c r="R11608" i="1"/>
  <c r="S11608" i="1" s="1"/>
  <c r="R11624" i="1"/>
  <c r="S11624" i="1" s="1"/>
  <c r="R11640" i="1"/>
  <c r="S11640" i="1" s="1"/>
  <c r="R11656" i="1"/>
  <c r="S11656" i="1" s="1"/>
  <c r="R11672" i="1"/>
  <c r="S11672" i="1" s="1"/>
  <c r="R11688" i="1"/>
  <c r="S11688" i="1" s="1"/>
  <c r="R11704" i="1"/>
  <c r="S11704" i="1" s="1"/>
  <c r="R11720" i="1"/>
  <c r="S11720" i="1" s="1"/>
  <c r="R11736" i="1"/>
  <c r="S11736" i="1" s="1"/>
  <c r="R11752" i="1"/>
  <c r="S11752" i="1" s="1"/>
  <c r="R11768" i="1"/>
  <c r="S11768" i="1" s="1"/>
  <c r="R11784" i="1"/>
  <c r="S11784" i="1" s="1"/>
  <c r="R11800" i="1"/>
  <c r="S11800" i="1" s="1"/>
  <c r="R11816" i="1"/>
  <c r="S11816" i="1" s="1"/>
  <c r="R11832" i="1"/>
  <c r="S11832" i="1" s="1"/>
  <c r="R11848" i="1"/>
  <c r="S11848" i="1" s="1"/>
  <c r="R11864" i="1"/>
  <c r="S11864" i="1" s="1"/>
  <c r="R11880" i="1"/>
  <c r="S11880" i="1" s="1"/>
  <c r="R11896" i="1"/>
  <c r="S11896" i="1" s="1"/>
  <c r="R11912" i="1"/>
  <c r="S11912" i="1" s="1"/>
  <c r="R11928" i="1"/>
  <c r="S11928" i="1" s="1"/>
  <c r="R11944" i="1"/>
  <c r="S11944" i="1" s="1"/>
  <c r="R11960" i="1"/>
  <c r="S11960" i="1" s="1"/>
  <c r="R11976" i="1"/>
  <c r="S11976" i="1" s="1"/>
  <c r="R11992" i="1"/>
  <c r="S11992" i="1" s="1"/>
  <c r="R12008" i="1"/>
  <c r="S12008" i="1" s="1"/>
  <c r="R12024" i="1"/>
  <c r="S12024" i="1" s="1"/>
  <c r="R12040" i="1"/>
  <c r="S12040" i="1" s="1"/>
  <c r="R12056" i="1"/>
  <c r="S12056" i="1" s="1"/>
  <c r="R12072" i="1"/>
  <c r="S12072" i="1" s="1"/>
  <c r="R12088" i="1"/>
  <c r="S12088" i="1" s="1"/>
  <c r="R12104" i="1"/>
  <c r="S12104" i="1" s="1"/>
  <c r="R12120" i="1"/>
  <c r="S12120" i="1" s="1"/>
  <c r="R12136" i="1"/>
  <c r="S12136" i="1" s="1"/>
  <c r="R12152" i="1"/>
  <c r="S12152" i="1" s="1"/>
  <c r="R12168" i="1"/>
  <c r="S12168" i="1" s="1"/>
  <c r="R12184" i="1"/>
  <c r="S12184" i="1" s="1"/>
  <c r="R12200" i="1"/>
  <c r="S12200" i="1" s="1"/>
  <c r="R12216" i="1"/>
  <c r="S12216" i="1" s="1"/>
  <c r="R12232" i="1"/>
  <c r="S12232" i="1" s="1"/>
  <c r="R12248" i="1"/>
  <c r="S12248" i="1" s="1"/>
  <c r="R12264" i="1"/>
  <c r="S12264" i="1" s="1"/>
  <c r="R12280" i="1"/>
  <c r="S12280" i="1" s="1"/>
  <c r="R12296" i="1"/>
  <c r="S12296" i="1" s="1"/>
  <c r="R12312" i="1"/>
  <c r="S12312" i="1" s="1"/>
  <c r="R12328" i="1"/>
  <c r="S12328" i="1" s="1"/>
  <c r="R12344" i="1"/>
  <c r="S12344" i="1" s="1"/>
  <c r="R12360" i="1"/>
  <c r="S12360" i="1" s="1"/>
  <c r="R12376" i="1"/>
  <c r="S12376" i="1" s="1"/>
  <c r="R12392" i="1"/>
  <c r="S12392" i="1" s="1"/>
  <c r="R12408" i="1"/>
  <c r="S12408" i="1" s="1"/>
  <c r="R12424" i="1"/>
  <c r="S12424" i="1" s="1"/>
  <c r="R12440" i="1"/>
  <c r="S12440" i="1" s="1"/>
  <c r="R12456" i="1"/>
  <c r="S12456" i="1" s="1"/>
  <c r="R12472" i="1"/>
  <c r="S12472" i="1" s="1"/>
  <c r="R12488" i="1"/>
  <c r="S12488" i="1" s="1"/>
  <c r="R12504" i="1"/>
  <c r="S12504" i="1" s="1"/>
  <c r="R12520" i="1"/>
  <c r="S12520" i="1" s="1"/>
  <c r="R12536" i="1"/>
  <c r="S12536" i="1" s="1"/>
  <c r="R12552" i="1"/>
  <c r="S12552" i="1" s="1"/>
  <c r="R12568" i="1"/>
  <c r="S12568" i="1" s="1"/>
  <c r="R12584" i="1"/>
  <c r="S12584" i="1" s="1"/>
  <c r="R12600" i="1"/>
  <c r="S12600" i="1" s="1"/>
  <c r="R12616" i="1"/>
  <c r="S12616" i="1" s="1"/>
  <c r="R12632" i="1"/>
  <c r="S12632" i="1" s="1"/>
  <c r="R12648" i="1"/>
  <c r="S12648" i="1" s="1"/>
  <c r="R12664" i="1"/>
  <c r="S12664" i="1" s="1"/>
  <c r="R12680" i="1"/>
  <c r="S12680" i="1" s="1"/>
  <c r="R12696" i="1"/>
  <c r="S12696" i="1" s="1"/>
  <c r="R12712" i="1"/>
  <c r="S12712" i="1" s="1"/>
  <c r="R12728" i="1"/>
  <c r="S12728" i="1" s="1"/>
  <c r="R12744" i="1"/>
  <c r="S12744" i="1" s="1"/>
  <c r="R12760" i="1"/>
  <c r="S12760" i="1" s="1"/>
  <c r="R12776" i="1"/>
  <c r="S12776" i="1" s="1"/>
  <c r="R12792" i="1"/>
  <c r="S12792" i="1" s="1"/>
  <c r="R12808" i="1"/>
  <c r="S12808" i="1" s="1"/>
  <c r="R12824" i="1"/>
  <c r="S12824" i="1" s="1"/>
  <c r="R12840" i="1"/>
  <c r="S12840" i="1" s="1"/>
  <c r="R12856" i="1"/>
  <c r="S12856" i="1" s="1"/>
  <c r="R12872" i="1"/>
  <c r="S12872" i="1" s="1"/>
  <c r="R12888" i="1"/>
  <c r="S12888" i="1" s="1"/>
  <c r="R12904" i="1"/>
  <c r="S12904" i="1" s="1"/>
  <c r="R12920" i="1"/>
  <c r="S12920" i="1" s="1"/>
  <c r="R12936" i="1"/>
  <c r="S12936" i="1" s="1"/>
  <c r="R12952" i="1"/>
  <c r="S12952" i="1" s="1"/>
  <c r="R12968" i="1"/>
  <c r="S12968" i="1" s="1"/>
  <c r="R12984" i="1"/>
  <c r="S12984" i="1" s="1"/>
  <c r="R13000" i="1"/>
  <c r="S13000" i="1" s="1"/>
  <c r="R13016" i="1"/>
  <c r="S13016" i="1" s="1"/>
  <c r="R13032" i="1"/>
  <c r="S13032" i="1" s="1"/>
  <c r="R13048" i="1"/>
  <c r="S13048" i="1" s="1"/>
  <c r="R13064" i="1"/>
  <c r="S13064" i="1" s="1"/>
  <c r="R13080" i="1"/>
  <c r="S13080" i="1" s="1"/>
  <c r="R13096" i="1"/>
  <c r="S13096" i="1" s="1"/>
  <c r="R13112" i="1"/>
  <c r="S13112" i="1" s="1"/>
  <c r="R13128" i="1"/>
  <c r="S13128" i="1" s="1"/>
  <c r="R13144" i="1"/>
  <c r="S13144" i="1" s="1"/>
  <c r="R13160" i="1"/>
  <c r="S13160" i="1" s="1"/>
  <c r="R13176" i="1"/>
  <c r="S13176" i="1" s="1"/>
  <c r="R13192" i="1"/>
  <c r="S13192" i="1" s="1"/>
  <c r="R13208" i="1"/>
  <c r="S13208" i="1" s="1"/>
  <c r="R13224" i="1"/>
  <c r="S13224" i="1" s="1"/>
  <c r="R13240" i="1"/>
  <c r="S13240" i="1" s="1"/>
  <c r="R13256" i="1"/>
  <c r="S13256" i="1" s="1"/>
  <c r="R13272" i="1"/>
  <c r="S13272" i="1" s="1"/>
  <c r="R13288" i="1"/>
  <c r="S13288" i="1" s="1"/>
  <c r="R13304" i="1"/>
  <c r="S13304" i="1" s="1"/>
  <c r="R13320" i="1"/>
  <c r="S13320" i="1" s="1"/>
  <c r="R13336" i="1"/>
  <c r="S13336" i="1" s="1"/>
  <c r="R13352" i="1"/>
  <c r="S13352" i="1" s="1"/>
  <c r="R13368" i="1"/>
  <c r="S13368" i="1" s="1"/>
  <c r="R13384" i="1"/>
  <c r="S13384" i="1" s="1"/>
  <c r="R13400" i="1"/>
  <c r="S13400" i="1" s="1"/>
  <c r="R13416" i="1"/>
  <c r="S13416" i="1" s="1"/>
  <c r="R13432" i="1"/>
  <c r="S13432" i="1" s="1"/>
  <c r="R13448" i="1"/>
  <c r="S13448" i="1" s="1"/>
  <c r="R13464" i="1"/>
  <c r="S13464" i="1" s="1"/>
  <c r="R13480" i="1"/>
  <c r="S13480" i="1" s="1"/>
  <c r="R13496" i="1"/>
  <c r="S13496" i="1" s="1"/>
  <c r="R13512" i="1"/>
  <c r="S13512" i="1" s="1"/>
  <c r="R13528" i="1"/>
  <c r="S13528" i="1" s="1"/>
  <c r="R13544" i="1"/>
  <c r="S13544" i="1" s="1"/>
  <c r="R13560" i="1"/>
  <c r="S13560" i="1" s="1"/>
  <c r="R13576" i="1"/>
  <c r="S13576" i="1" s="1"/>
  <c r="R13592" i="1"/>
  <c r="S13592" i="1" s="1"/>
  <c r="R13608" i="1"/>
  <c r="S13608" i="1" s="1"/>
  <c r="R13624" i="1"/>
  <c r="S13624" i="1" s="1"/>
  <c r="R13640" i="1"/>
  <c r="S13640" i="1" s="1"/>
  <c r="R13656" i="1"/>
  <c r="S13656" i="1" s="1"/>
  <c r="R13672" i="1"/>
  <c r="S13672" i="1" s="1"/>
  <c r="R13688" i="1"/>
  <c r="S13688" i="1" s="1"/>
  <c r="R13704" i="1"/>
  <c r="S13704" i="1" s="1"/>
  <c r="R13720" i="1"/>
  <c r="S13720" i="1" s="1"/>
  <c r="R13736" i="1"/>
  <c r="S13736" i="1" s="1"/>
  <c r="R13752" i="1"/>
  <c r="S13752" i="1" s="1"/>
  <c r="R13768" i="1"/>
  <c r="S13768" i="1" s="1"/>
  <c r="R13784" i="1"/>
  <c r="S13784" i="1" s="1"/>
  <c r="R13800" i="1"/>
  <c r="S13800" i="1" s="1"/>
  <c r="R13816" i="1"/>
  <c r="S13816" i="1" s="1"/>
  <c r="R13832" i="1"/>
  <c r="S13832" i="1" s="1"/>
  <c r="R13848" i="1"/>
  <c r="S13848" i="1" s="1"/>
  <c r="R13864" i="1"/>
  <c r="S13864" i="1" s="1"/>
  <c r="R13880" i="1"/>
  <c r="S13880" i="1" s="1"/>
  <c r="R13896" i="1"/>
  <c r="S13896" i="1" s="1"/>
  <c r="R13912" i="1"/>
  <c r="S13912" i="1" s="1"/>
  <c r="R13928" i="1"/>
  <c r="S13928" i="1" s="1"/>
  <c r="R13944" i="1"/>
  <c r="S13944" i="1" s="1"/>
  <c r="R13960" i="1"/>
  <c r="S13960" i="1" s="1"/>
  <c r="R13976" i="1"/>
  <c r="S13976" i="1" s="1"/>
  <c r="R13992" i="1"/>
  <c r="S13992" i="1" s="1"/>
  <c r="R14008" i="1"/>
  <c r="S14008" i="1" s="1"/>
  <c r="R14024" i="1"/>
  <c r="S14024" i="1" s="1"/>
  <c r="R14040" i="1"/>
  <c r="S14040" i="1" s="1"/>
  <c r="R14056" i="1"/>
  <c r="S14056" i="1" s="1"/>
  <c r="R14072" i="1"/>
  <c r="S14072" i="1" s="1"/>
  <c r="R14088" i="1"/>
  <c r="S14088" i="1" s="1"/>
  <c r="R14104" i="1"/>
  <c r="S14104" i="1" s="1"/>
  <c r="R14120" i="1"/>
  <c r="S14120" i="1" s="1"/>
  <c r="R14136" i="1"/>
  <c r="S14136" i="1" s="1"/>
  <c r="R14152" i="1"/>
  <c r="S14152" i="1" s="1"/>
  <c r="R14168" i="1"/>
  <c r="S14168" i="1" s="1"/>
  <c r="R14184" i="1"/>
  <c r="S14184" i="1" s="1"/>
  <c r="R14200" i="1"/>
  <c r="S14200" i="1" s="1"/>
  <c r="R14216" i="1"/>
  <c r="S14216" i="1" s="1"/>
  <c r="R14232" i="1"/>
  <c r="S14232" i="1" s="1"/>
  <c r="R14248" i="1"/>
  <c r="S14248" i="1" s="1"/>
  <c r="R14264" i="1"/>
  <c r="S14264" i="1" s="1"/>
  <c r="R14280" i="1"/>
  <c r="S14280" i="1" s="1"/>
  <c r="R14296" i="1"/>
  <c r="S14296" i="1" s="1"/>
  <c r="R14312" i="1"/>
  <c r="S14312" i="1" s="1"/>
  <c r="R14328" i="1"/>
  <c r="S14328" i="1" s="1"/>
  <c r="R14344" i="1"/>
  <c r="S14344" i="1" s="1"/>
  <c r="R14360" i="1"/>
  <c r="S14360" i="1" s="1"/>
  <c r="R14376" i="1"/>
  <c r="S14376" i="1" s="1"/>
  <c r="R14392" i="1"/>
  <c r="S14392" i="1" s="1"/>
  <c r="R14408" i="1"/>
  <c r="S14408" i="1" s="1"/>
  <c r="R14424" i="1"/>
  <c r="S14424" i="1" s="1"/>
  <c r="R14440" i="1"/>
  <c r="S14440" i="1" s="1"/>
  <c r="R14456" i="1"/>
  <c r="S14456" i="1" s="1"/>
  <c r="R14472" i="1"/>
  <c r="S14472" i="1" s="1"/>
  <c r="R14488" i="1"/>
  <c r="S14488" i="1" s="1"/>
  <c r="R14504" i="1"/>
  <c r="S14504" i="1" s="1"/>
  <c r="R14520" i="1"/>
  <c r="S14520" i="1" s="1"/>
  <c r="R14536" i="1"/>
  <c r="S14536" i="1" s="1"/>
  <c r="R14552" i="1"/>
  <c r="S14552" i="1" s="1"/>
  <c r="R14568" i="1"/>
  <c r="S14568" i="1" s="1"/>
  <c r="R14584" i="1"/>
  <c r="S14584" i="1" s="1"/>
  <c r="R14600" i="1"/>
  <c r="S14600" i="1" s="1"/>
  <c r="R14616" i="1"/>
  <c r="S14616" i="1" s="1"/>
  <c r="R14632" i="1"/>
  <c r="S14632" i="1" s="1"/>
  <c r="R14648" i="1"/>
  <c r="S14648" i="1" s="1"/>
  <c r="R14664" i="1"/>
  <c r="S14664" i="1" s="1"/>
  <c r="R14680" i="1"/>
  <c r="S14680" i="1" s="1"/>
  <c r="R14696" i="1"/>
  <c r="S14696" i="1" s="1"/>
  <c r="R14712" i="1"/>
  <c r="S14712" i="1" s="1"/>
  <c r="R14728" i="1"/>
  <c r="S14728" i="1" s="1"/>
  <c r="R14744" i="1"/>
  <c r="S14744" i="1" s="1"/>
  <c r="R14760" i="1"/>
  <c r="S14760" i="1" s="1"/>
  <c r="R14776" i="1"/>
  <c r="S14776" i="1" s="1"/>
  <c r="R14792" i="1"/>
  <c r="S14792" i="1" s="1"/>
  <c r="R14808" i="1"/>
  <c r="S14808" i="1" s="1"/>
  <c r="R14824" i="1"/>
  <c r="S14824" i="1" s="1"/>
  <c r="R14840" i="1"/>
  <c r="S14840" i="1" s="1"/>
  <c r="R14856" i="1"/>
  <c r="S14856" i="1" s="1"/>
  <c r="R14872" i="1"/>
  <c r="S14872" i="1" s="1"/>
  <c r="R14888" i="1"/>
  <c r="S14888" i="1" s="1"/>
  <c r="R14904" i="1"/>
  <c r="S14904" i="1" s="1"/>
  <c r="R14920" i="1"/>
  <c r="S14920" i="1" s="1"/>
  <c r="R14936" i="1"/>
  <c r="S14936" i="1" s="1"/>
  <c r="R14952" i="1"/>
  <c r="S14952" i="1" s="1"/>
  <c r="R14968" i="1"/>
  <c r="S14968" i="1" s="1"/>
  <c r="R14984" i="1"/>
  <c r="S14984" i="1" s="1"/>
  <c r="R15000" i="1"/>
  <c r="S15000" i="1" s="1"/>
  <c r="R15016" i="1"/>
  <c r="S15016" i="1" s="1"/>
  <c r="R15032" i="1"/>
  <c r="S15032" i="1" s="1"/>
  <c r="R15048" i="1"/>
  <c r="S15048" i="1" s="1"/>
  <c r="R15064" i="1"/>
  <c r="S15064" i="1" s="1"/>
  <c r="R15080" i="1"/>
  <c r="S15080" i="1" s="1"/>
  <c r="R15096" i="1"/>
  <c r="S15096" i="1" s="1"/>
  <c r="R15112" i="1"/>
  <c r="S15112" i="1" s="1"/>
  <c r="R15128" i="1"/>
  <c r="S15128" i="1" s="1"/>
  <c r="R15144" i="1"/>
  <c r="S15144" i="1" s="1"/>
  <c r="R15160" i="1"/>
  <c r="S15160" i="1" s="1"/>
  <c r="R15176" i="1"/>
  <c r="S15176" i="1" s="1"/>
  <c r="R15192" i="1"/>
  <c r="S15192" i="1" s="1"/>
  <c r="R15208" i="1"/>
  <c r="S15208" i="1" s="1"/>
  <c r="R15224" i="1"/>
  <c r="S15224" i="1" s="1"/>
  <c r="R15240" i="1"/>
  <c r="S15240" i="1" s="1"/>
  <c r="R15256" i="1"/>
  <c r="S15256" i="1" s="1"/>
  <c r="R15272" i="1"/>
  <c r="S15272" i="1" s="1"/>
  <c r="R15288" i="1"/>
  <c r="S15288" i="1" s="1"/>
  <c r="R15304" i="1"/>
  <c r="S15304" i="1" s="1"/>
  <c r="R15320" i="1"/>
  <c r="S15320" i="1" s="1"/>
  <c r="R15336" i="1"/>
  <c r="S15336" i="1" s="1"/>
  <c r="R15352" i="1"/>
  <c r="S15352" i="1" s="1"/>
  <c r="R15368" i="1"/>
  <c r="S15368" i="1" s="1"/>
  <c r="R15384" i="1"/>
  <c r="S15384" i="1" s="1"/>
  <c r="R15400" i="1"/>
  <c r="S15400" i="1" s="1"/>
  <c r="R15416" i="1"/>
  <c r="S15416" i="1" s="1"/>
  <c r="R15432" i="1"/>
  <c r="S15432" i="1" s="1"/>
  <c r="R15448" i="1"/>
  <c r="S15448" i="1" s="1"/>
  <c r="R15464" i="1"/>
  <c r="S15464" i="1" s="1"/>
  <c r="R15480" i="1"/>
  <c r="S15480" i="1" s="1"/>
  <c r="R15496" i="1"/>
  <c r="S15496" i="1" s="1"/>
  <c r="R15512" i="1"/>
  <c r="S15512" i="1" s="1"/>
  <c r="R15528" i="1"/>
  <c r="S15528" i="1" s="1"/>
  <c r="R15544" i="1"/>
  <c r="S15544" i="1" s="1"/>
  <c r="R15560" i="1"/>
  <c r="S15560" i="1" s="1"/>
  <c r="R15576" i="1"/>
  <c r="S15576" i="1" s="1"/>
  <c r="R15592" i="1"/>
  <c r="S15592" i="1" s="1"/>
  <c r="R15608" i="1"/>
  <c r="S15608" i="1" s="1"/>
  <c r="R15624" i="1"/>
  <c r="S15624" i="1" s="1"/>
  <c r="R15640" i="1"/>
  <c r="S15640" i="1" s="1"/>
  <c r="R15656" i="1"/>
  <c r="S15656" i="1" s="1"/>
  <c r="R15672" i="1"/>
  <c r="S15672" i="1" s="1"/>
  <c r="R15688" i="1"/>
  <c r="S15688" i="1" s="1"/>
  <c r="R15704" i="1"/>
  <c r="S15704" i="1" s="1"/>
  <c r="R15720" i="1"/>
  <c r="S15720" i="1" s="1"/>
  <c r="R15736" i="1"/>
  <c r="S15736" i="1" s="1"/>
  <c r="R15752" i="1"/>
  <c r="S15752" i="1" s="1"/>
  <c r="R15768" i="1"/>
  <c r="S15768" i="1" s="1"/>
  <c r="R15784" i="1"/>
  <c r="S15784" i="1" s="1"/>
  <c r="R15800" i="1"/>
  <c r="S15800" i="1" s="1"/>
  <c r="R15816" i="1"/>
  <c r="S15816" i="1" s="1"/>
  <c r="R15832" i="1"/>
  <c r="S15832" i="1" s="1"/>
  <c r="R15848" i="1"/>
  <c r="S15848" i="1" s="1"/>
  <c r="R15864" i="1"/>
  <c r="S15864" i="1" s="1"/>
  <c r="R15880" i="1"/>
  <c r="S15880" i="1" s="1"/>
  <c r="R15896" i="1"/>
  <c r="S15896" i="1" s="1"/>
  <c r="R15912" i="1"/>
  <c r="S15912" i="1" s="1"/>
  <c r="R15928" i="1"/>
  <c r="S15928" i="1" s="1"/>
  <c r="R15944" i="1"/>
  <c r="S15944" i="1" s="1"/>
  <c r="R15960" i="1"/>
  <c r="S15960" i="1" s="1"/>
  <c r="R15976" i="1"/>
  <c r="S15976" i="1" s="1"/>
  <c r="R15992" i="1"/>
  <c r="S15992" i="1" s="1"/>
  <c r="R16008" i="1"/>
  <c r="S16008" i="1" s="1"/>
  <c r="R16024" i="1"/>
  <c r="S16024" i="1" s="1"/>
  <c r="R16040" i="1"/>
  <c r="S16040" i="1" s="1"/>
  <c r="R16056" i="1"/>
  <c r="S16056" i="1" s="1"/>
  <c r="R16072" i="1"/>
  <c r="S16072" i="1" s="1"/>
  <c r="R16088" i="1"/>
  <c r="S16088" i="1" s="1"/>
  <c r="R16104" i="1"/>
  <c r="S16104" i="1" s="1"/>
  <c r="R16120" i="1"/>
  <c r="S16120" i="1" s="1"/>
  <c r="R16136" i="1"/>
  <c r="S16136" i="1" s="1"/>
  <c r="R16152" i="1"/>
  <c r="S16152" i="1" s="1"/>
  <c r="R16168" i="1"/>
  <c r="S16168" i="1" s="1"/>
  <c r="R16184" i="1"/>
  <c r="S16184" i="1" s="1"/>
  <c r="R16200" i="1"/>
  <c r="S16200" i="1" s="1"/>
  <c r="R16216" i="1"/>
  <c r="S16216" i="1" s="1"/>
  <c r="R16232" i="1"/>
  <c r="S16232" i="1" s="1"/>
  <c r="R16248" i="1"/>
  <c r="S16248" i="1" s="1"/>
  <c r="R16264" i="1"/>
  <c r="S16264" i="1" s="1"/>
  <c r="R16280" i="1"/>
  <c r="S16280" i="1" s="1"/>
  <c r="R16296" i="1"/>
  <c r="S16296" i="1" s="1"/>
  <c r="R16312" i="1"/>
  <c r="S16312" i="1" s="1"/>
  <c r="R16328" i="1"/>
  <c r="S16328" i="1" s="1"/>
  <c r="R16344" i="1"/>
  <c r="S16344" i="1" s="1"/>
  <c r="R16360" i="1"/>
  <c r="S16360" i="1" s="1"/>
  <c r="R16376" i="1"/>
  <c r="S16376" i="1" s="1"/>
  <c r="R16392" i="1"/>
  <c r="S16392" i="1" s="1"/>
  <c r="R16408" i="1"/>
  <c r="S16408" i="1" s="1"/>
  <c r="R16424" i="1"/>
  <c r="S16424" i="1" s="1"/>
  <c r="R16440" i="1"/>
  <c r="S16440" i="1" s="1"/>
  <c r="R16456" i="1"/>
  <c r="S16456" i="1" s="1"/>
  <c r="R16472" i="1"/>
  <c r="S16472" i="1" s="1"/>
  <c r="R16488" i="1"/>
  <c r="S16488" i="1" s="1"/>
  <c r="R16504" i="1"/>
  <c r="S16504" i="1" s="1"/>
  <c r="R16520" i="1"/>
  <c r="S16520" i="1" s="1"/>
  <c r="R16536" i="1"/>
  <c r="S16536" i="1" s="1"/>
  <c r="R16552" i="1"/>
  <c r="S16552" i="1" s="1"/>
  <c r="R16568" i="1"/>
  <c r="S16568" i="1" s="1"/>
  <c r="R16584" i="1"/>
  <c r="S16584" i="1" s="1"/>
  <c r="R16600" i="1"/>
  <c r="S16600" i="1" s="1"/>
  <c r="R16616" i="1"/>
  <c r="S16616" i="1" s="1"/>
  <c r="R16632" i="1"/>
  <c r="S16632" i="1" s="1"/>
  <c r="R16648" i="1"/>
  <c r="S16648" i="1" s="1"/>
  <c r="R16664" i="1"/>
  <c r="S16664" i="1" s="1"/>
  <c r="R16680" i="1"/>
  <c r="S16680" i="1" s="1"/>
  <c r="R16696" i="1"/>
  <c r="S16696" i="1" s="1"/>
  <c r="R16712" i="1"/>
  <c r="S16712" i="1" s="1"/>
  <c r="R16728" i="1"/>
  <c r="S16728" i="1" s="1"/>
  <c r="R16744" i="1"/>
  <c r="S16744" i="1" s="1"/>
  <c r="R16760" i="1"/>
  <c r="S16760" i="1" s="1"/>
  <c r="R16776" i="1"/>
  <c r="S16776" i="1" s="1"/>
  <c r="R16792" i="1"/>
  <c r="S16792" i="1" s="1"/>
  <c r="R16808" i="1"/>
  <c r="S16808" i="1" s="1"/>
  <c r="R16824" i="1"/>
  <c r="S16824" i="1" s="1"/>
  <c r="R16840" i="1"/>
  <c r="S16840" i="1" s="1"/>
  <c r="R16856" i="1"/>
  <c r="S16856" i="1" s="1"/>
  <c r="R16872" i="1"/>
  <c r="S16872" i="1" s="1"/>
  <c r="R16888" i="1"/>
  <c r="S16888" i="1" s="1"/>
  <c r="R16904" i="1"/>
  <c r="S16904" i="1" s="1"/>
  <c r="R16920" i="1"/>
  <c r="S16920" i="1" s="1"/>
  <c r="R16936" i="1"/>
  <c r="S16936" i="1" s="1"/>
  <c r="R16952" i="1"/>
  <c r="S16952" i="1" s="1"/>
  <c r="R16968" i="1"/>
  <c r="S16968" i="1" s="1"/>
  <c r="R16984" i="1"/>
  <c r="S16984" i="1" s="1"/>
  <c r="R17000" i="1"/>
  <c r="S17000" i="1" s="1"/>
  <c r="R17016" i="1"/>
  <c r="S17016" i="1" s="1"/>
  <c r="R17032" i="1"/>
  <c r="S17032" i="1" s="1"/>
  <c r="R17048" i="1"/>
  <c r="S17048" i="1" s="1"/>
  <c r="R17064" i="1"/>
  <c r="S17064" i="1" s="1"/>
  <c r="R17080" i="1"/>
  <c r="S17080" i="1" s="1"/>
  <c r="R17096" i="1"/>
  <c r="S17096" i="1" s="1"/>
  <c r="R17112" i="1"/>
  <c r="S17112" i="1" s="1"/>
  <c r="R17128" i="1"/>
  <c r="S17128" i="1" s="1"/>
  <c r="R17144" i="1"/>
  <c r="S17144" i="1" s="1"/>
  <c r="R17160" i="1"/>
  <c r="S17160" i="1" s="1"/>
  <c r="R17176" i="1"/>
  <c r="S17176" i="1" s="1"/>
  <c r="R17192" i="1"/>
  <c r="S17192" i="1" s="1"/>
  <c r="R17208" i="1"/>
  <c r="S17208" i="1" s="1"/>
  <c r="R17224" i="1"/>
  <c r="S17224" i="1" s="1"/>
  <c r="R17240" i="1"/>
  <c r="S17240" i="1" s="1"/>
  <c r="R17256" i="1"/>
  <c r="S17256" i="1" s="1"/>
  <c r="R17272" i="1"/>
  <c r="S17272" i="1" s="1"/>
  <c r="R17288" i="1"/>
  <c r="S17288" i="1" s="1"/>
  <c r="R17304" i="1"/>
  <c r="S17304" i="1" s="1"/>
  <c r="R17320" i="1"/>
  <c r="S17320" i="1" s="1"/>
  <c r="R17336" i="1"/>
  <c r="S17336" i="1" s="1"/>
  <c r="R17352" i="1"/>
  <c r="S17352" i="1" s="1"/>
  <c r="R17368" i="1"/>
  <c r="S17368" i="1" s="1"/>
  <c r="R17384" i="1"/>
  <c r="S17384" i="1" s="1"/>
  <c r="R17400" i="1"/>
  <c r="S17400" i="1" s="1"/>
  <c r="R17416" i="1"/>
  <c r="S17416" i="1" s="1"/>
  <c r="R17432" i="1"/>
  <c r="S17432" i="1" s="1"/>
  <c r="R17448" i="1"/>
  <c r="S17448" i="1" s="1"/>
  <c r="R17464" i="1"/>
  <c r="S17464" i="1" s="1"/>
  <c r="R17480" i="1"/>
  <c r="S17480" i="1" s="1"/>
  <c r="R17496" i="1"/>
  <c r="S17496" i="1" s="1"/>
  <c r="R17512" i="1"/>
  <c r="S17512" i="1" s="1"/>
  <c r="R17528" i="1"/>
  <c r="S17528" i="1" s="1"/>
  <c r="R17544" i="1"/>
  <c r="S17544" i="1" s="1"/>
  <c r="R17560" i="1"/>
  <c r="S17560" i="1" s="1"/>
  <c r="R17576" i="1"/>
  <c r="S17576" i="1" s="1"/>
  <c r="R17592" i="1"/>
  <c r="S17592" i="1" s="1"/>
  <c r="R17608" i="1"/>
  <c r="S17608" i="1" s="1"/>
  <c r="R4092" i="1"/>
  <c r="S4092" i="1" s="1"/>
  <c r="R4156" i="1"/>
  <c r="S4156" i="1" s="1"/>
  <c r="R4220" i="1"/>
  <c r="S4220" i="1" s="1"/>
  <c r="R4284" i="1"/>
  <c r="S4284" i="1" s="1"/>
  <c r="R4348" i="1"/>
  <c r="S4348" i="1" s="1"/>
  <c r="R4412" i="1"/>
  <c r="S4412" i="1" s="1"/>
  <c r="R4476" i="1"/>
  <c r="S4476" i="1" s="1"/>
  <c r="R4540" i="1"/>
  <c r="S4540" i="1" s="1"/>
  <c r="R4604" i="1"/>
  <c r="S4604" i="1" s="1"/>
  <c r="R4668" i="1"/>
  <c r="S4668" i="1" s="1"/>
  <c r="R4732" i="1"/>
  <c r="S4732" i="1" s="1"/>
  <c r="R4796" i="1"/>
  <c r="S4796" i="1" s="1"/>
  <c r="R4860" i="1"/>
  <c r="S4860" i="1" s="1"/>
  <c r="R4924" i="1"/>
  <c r="S4924" i="1" s="1"/>
  <c r="R4988" i="1"/>
  <c r="S4988" i="1" s="1"/>
  <c r="R5052" i="1"/>
  <c r="S5052" i="1" s="1"/>
  <c r="R5116" i="1"/>
  <c r="S5116" i="1" s="1"/>
  <c r="R5180" i="1"/>
  <c r="S5180" i="1" s="1"/>
  <c r="R5244" i="1"/>
  <c r="S5244" i="1" s="1"/>
  <c r="R5308" i="1"/>
  <c r="S5308" i="1" s="1"/>
  <c r="R5372" i="1"/>
  <c r="S5372" i="1" s="1"/>
  <c r="R5436" i="1"/>
  <c r="S5436" i="1" s="1"/>
  <c r="R5500" i="1"/>
  <c r="S5500" i="1" s="1"/>
  <c r="R5564" i="1"/>
  <c r="S5564" i="1" s="1"/>
  <c r="R5628" i="1"/>
  <c r="S5628" i="1" s="1"/>
  <c r="R5692" i="1"/>
  <c r="S5692" i="1" s="1"/>
  <c r="R5756" i="1"/>
  <c r="S5756" i="1" s="1"/>
  <c r="R5820" i="1"/>
  <c r="S5820" i="1" s="1"/>
  <c r="R5884" i="1"/>
  <c r="S5884" i="1" s="1"/>
  <c r="R5948" i="1"/>
  <c r="S5948" i="1" s="1"/>
  <c r="R6012" i="1"/>
  <c r="S6012" i="1" s="1"/>
  <c r="R6076" i="1"/>
  <c r="S6076" i="1" s="1"/>
  <c r="R6140" i="1"/>
  <c r="S6140" i="1" s="1"/>
  <c r="R6204" i="1"/>
  <c r="S6204" i="1" s="1"/>
  <c r="R6268" i="1"/>
  <c r="S6268" i="1" s="1"/>
  <c r="R6332" i="1"/>
  <c r="S6332" i="1" s="1"/>
  <c r="R6396" i="1"/>
  <c r="S6396" i="1" s="1"/>
  <c r="R6460" i="1"/>
  <c r="S6460" i="1" s="1"/>
  <c r="R6524" i="1"/>
  <c r="S6524" i="1" s="1"/>
  <c r="R6588" i="1"/>
  <c r="S6588" i="1" s="1"/>
  <c r="R6652" i="1"/>
  <c r="S6652" i="1" s="1"/>
  <c r="R6716" i="1"/>
  <c r="S6716" i="1" s="1"/>
  <c r="R6780" i="1"/>
  <c r="S6780" i="1" s="1"/>
  <c r="R6844" i="1"/>
  <c r="S6844" i="1" s="1"/>
  <c r="R6908" i="1"/>
  <c r="S6908" i="1" s="1"/>
  <c r="R6972" i="1"/>
  <c r="S6972" i="1" s="1"/>
  <c r="R7036" i="1"/>
  <c r="S7036" i="1" s="1"/>
  <c r="R7100" i="1"/>
  <c r="S7100" i="1" s="1"/>
  <c r="R7164" i="1"/>
  <c r="S7164" i="1" s="1"/>
  <c r="R7228" i="1"/>
  <c r="S7228" i="1" s="1"/>
  <c r="R7292" i="1"/>
  <c r="S7292" i="1" s="1"/>
  <c r="R7356" i="1"/>
  <c r="S7356" i="1" s="1"/>
  <c r="R7420" i="1"/>
  <c r="S7420" i="1" s="1"/>
  <c r="R7484" i="1"/>
  <c r="S7484" i="1" s="1"/>
  <c r="R7548" i="1"/>
  <c r="S7548" i="1" s="1"/>
  <c r="R7612" i="1"/>
  <c r="S7612" i="1" s="1"/>
  <c r="R7676" i="1"/>
  <c r="S7676" i="1" s="1"/>
  <c r="R7740" i="1"/>
  <c r="S7740" i="1" s="1"/>
  <c r="R7804" i="1"/>
  <c r="S7804" i="1" s="1"/>
  <c r="R7868" i="1"/>
  <c r="S7868" i="1" s="1"/>
  <c r="R7932" i="1"/>
  <c r="S7932" i="1" s="1"/>
  <c r="R7996" i="1"/>
  <c r="S7996" i="1" s="1"/>
  <c r="R8060" i="1"/>
  <c r="S8060" i="1" s="1"/>
  <c r="R8124" i="1"/>
  <c r="S8124" i="1" s="1"/>
  <c r="R8188" i="1"/>
  <c r="S8188" i="1" s="1"/>
  <c r="R8252" i="1"/>
  <c r="S8252" i="1" s="1"/>
  <c r="R8316" i="1"/>
  <c r="S8316" i="1" s="1"/>
  <c r="R8380" i="1"/>
  <c r="S8380" i="1" s="1"/>
  <c r="R8444" i="1"/>
  <c r="S8444" i="1" s="1"/>
  <c r="R8508" i="1"/>
  <c r="S8508" i="1" s="1"/>
  <c r="R8572" i="1"/>
  <c r="S8572" i="1" s="1"/>
  <c r="R8636" i="1"/>
  <c r="S8636" i="1" s="1"/>
  <c r="R8700" i="1"/>
  <c r="S8700" i="1" s="1"/>
  <c r="R8764" i="1"/>
  <c r="S8764" i="1" s="1"/>
  <c r="R8828" i="1"/>
  <c r="S8828" i="1" s="1"/>
  <c r="R8892" i="1"/>
  <c r="S8892" i="1" s="1"/>
  <c r="R8956" i="1"/>
  <c r="S8956" i="1" s="1"/>
  <c r="R9020" i="1"/>
  <c r="S9020" i="1" s="1"/>
  <c r="R9084" i="1"/>
  <c r="S9084" i="1" s="1"/>
  <c r="R9148" i="1"/>
  <c r="S9148" i="1" s="1"/>
  <c r="R9212" i="1"/>
  <c r="S9212" i="1" s="1"/>
  <c r="R9276" i="1"/>
  <c r="S9276" i="1" s="1"/>
  <c r="R9340" i="1"/>
  <c r="S9340" i="1" s="1"/>
  <c r="R9404" i="1"/>
  <c r="S9404" i="1" s="1"/>
  <c r="R9468" i="1"/>
  <c r="S9468" i="1" s="1"/>
  <c r="R9532" i="1"/>
  <c r="S9532" i="1" s="1"/>
  <c r="R9596" i="1"/>
  <c r="S9596" i="1" s="1"/>
  <c r="R9622" i="1"/>
  <c r="S9622" i="1" s="1"/>
  <c r="R9644" i="1"/>
  <c r="S9644" i="1" s="1"/>
  <c r="R9665" i="1"/>
  <c r="S9665" i="1" s="1"/>
  <c r="R9686" i="1"/>
  <c r="S9686" i="1" s="1"/>
  <c r="R9708" i="1"/>
  <c r="S9708" i="1" s="1"/>
  <c r="R9729" i="1"/>
  <c r="S9729" i="1" s="1"/>
  <c r="R9750" i="1"/>
  <c r="S9750" i="1" s="1"/>
  <c r="R9772" i="1"/>
  <c r="S9772" i="1" s="1"/>
  <c r="R9793" i="1"/>
  <c r="S9793" i="1" s="1"/>
  <c r="R9814" i="1"/>
  <c r="S9814" i="1" s="1"/>
  <c r="R9836" i="1"/>
  <c r="S9836" i="1" s="1"/>
  <c r="R9857" i="1"/>
  <c r="S9857" i="1" s="1"/>
  <c r="R9878" i="1"/>
  <c r="S9878" i="1" s="1"/>
  <c r="R9900" i="1"/>
  <c r="S9900" i="1" s="1"/>
  <c r="R9917" i="1"/>
  <c r="S9917" i="1" s="1"/>
  <c r="R9933" i="1"/>
  <c r="S9933" i="1" s="1"/>
  <c r="R9949" i="1"/>
  <c r="S9949" i="1" s="1"/>
  <c r="R9965" i="1"/>
  <c r="S9965" i="1" s="1"/>
  <c r="R9981" i="1"/>
  <c r="S9981" i="1" s="1"/>
  <c r="R9997" i="1"/>
  <c r="S9997" i="1" s="1"/>
  <c r="R10013" i="1"/>
  <c r="S10013" i="1" s="1"/>
  <c r="R10029" i="1"/>
  <c r="S10029" i="1" s="1"/>
  <c r="R10045" i="1"/>
  <c r="S10045" i="1" s="1"/>
  <c r="R10061" i="1"/>
  <c r="S10061" i="1" s="1"/>
  <c r="R10077" i="1"/>
  <c r="S10077" i="1" s="1"/>
  <c r="R10093" i="1"/>
  <c r="S10093" i="1" s="1"/>
  <c r="R10109" i="1"/>
  <c r="S10109" i="1" s="1"/>
  <c r="R10125" i="1"/>
  <c r="S10125" i="1" s="1"/>
  <c r="R10141" i="1"/>
  <c r="S10141" i="1" s="1"/>
  <c r="R10157" i="1"/>
  <c r="S10157" i="1" s="1"/>
  <c r="R10173" i="1"/>
  <c r="S10173" i="1" s="1"/>
  <c r="R10189" i="1"/>
  <c r="S10189" i="1" s="1"/>
  <c r="R10205" i="1"/>
  <c r="S10205" i="1" s="1"/>
  <c r="R10221" i="1"/>
  <c r="S10221" i="1" s="1"/>
  <c r="R10237" i="1"/>
  <c r="S10237" i="1" s="1"/>
  <c r="R10253" i="1"/>
  <c r="S10253" i="1" s="1"/>
  <c r="R10269" i="1"/>
  <c r="S10269" i="1" s="1"/>
  <c r="R10285" i="1"/>
  <c r="S10285" i="1" s="1"/>
  <c r="R10301" i="1"/>
  <c r="S10301" i="1" s="1"/>
  <c r="R10317" i="1"/>
  <c r="S10317" i="1" s="1"/>
  <c r="R10333" i="1"/>
  <c r="S10333" i="1" s="1"/>
  <c r="R10349" i="1"/>
  <c r="S10349" i="1" s="1"/>
  <c r="R10365" i="1"/>
  <c r="S10365" i="1" s="1"/>
  <c r="R10381" i="1"/>
  <c r="S10381" i="1" s="1"/>
  <c r="R10397" i="1"/>
  <c r="S10397" i="1" s="1"/>
  <c r="R10413" i="1"/>
  <c r="S10413" i="1" s="1"/>
  <c r="R10429" i="1"/>
  <c r="S10429" i="1" s="1"/>
  <c r="R10445" i="1"/>
  <c r="S10445" i="1" s="1"/>
  <c r="R10461" i="1"/>
  <c r="S10461" i="1" s="1"/>
  <c r="R10477" i="1"/>
  <c r="S10477" i="1" s="1"/>
  <c r="R10493" i="1"/>
  <c r="S10493" i="1" s="1"/>
  <c r="R10509" i="1"/>
  <c r="S10509" i="1" s="1"/>
  <c r="R10525" i="1"/>
  <c r="S10525" i="1" s="1"/>
  <c r="R10541" i="1"/>
  <c r="S10541" i="1" s="1"/>
  <c r="R10557" i="1"/>
  <c r="S10557" i="1" s="1"/>
  <c r="R10573" i="1"/>
  <c r="S10573" i="1" s="1"/>
  <c r="R10589" i="1"/>
  <c r="S10589" i="1" s="1"/>
  <c r="R10605" i="1"/>
  <c r="S10605" i="1" s="1"/>
  <c r="R10621" i="1"/>
  <c r="S10621" i="1" s="1"/>
  <c r="R10637" i="1"/>
  <c r="S10637" i="1" s="1"/>
  <c r="R10653" i="1"/>
  <c r="S10653" i="1" s="1"/>
  <c r="R10669" i="1"/>
  <c r="S10669" i="1" s="1"/>
  <c r="R10685" i="1"/>
  <c r="S10685" i="1" s="1"/>
  <c r="R10701" i="1"/>
  <c r="S10701" i="1" s="1"/>
  <c r="R10717" i="1"/>
  <c r="S10717" i="1" s="1"/>
  <c r="R10733" i="1"/>
  <c r="S10733" i="1" s="1"/>
  <c r="R10749" i="1"/>
  <c r="S10749" i="1" s="1"/>
  <c r="R10765" i="1"/>
  <c r="S10765" i="1" s="1"/>
  <c r="R10781" i="1"/>
  <c r="S10781" i="1" s="1"/>
  <c r="R10797" i="1"/>
  <c r="S10797" i="1" s="1"/>
  <c r="R10813" i="1"/>
  <c r="S10813" i="1" s="1"/>
  <c r="R10829" i="1"/>
  <c r="S10829" i="1" s="1"/>
  <c r="R10845" i="1"/>
  <c r="S10845" i="1" s="1"/>
  <c r="R10861" i="1"/>
  <c r="S10861" i="1" s="1"/>
  <c r="R10877" i="1"/>
  <c r="S10877" i="1" s="1"/>
  <c r="R10893" i="1"/>
  <c r="S10893" i="1" s="1"/>
  <c r="R10909" i="1"/>
  <c r="S10909" i="1" s="1"/>
  <c r="R10925" i="1"/>
  <c r="S10925" i="1" s="1"/>
  <c r="R10941" i="1"/>
  <c r="S10941" i="1" s="1"/>
  <c r="R10957" i="1"/>
  <c r="S10957" i="1" s="1"/>
  <c r="R10973" i="1"/>
  <c r="S10973" i="1" s="1"/>
  <c r="R10989" i="1"/>
  <c r="S10989" i="1" s="1"/>
  <c r="R11005" i="1"/>
  <c r="S11005" i="1" s="1"/>
  <c r="R11021" i="1"/>
  <c r="S11021" i="1" s="1"/>
  <c r="R11037" i="1"/>
  <c r="S11037" i="1" s="1"/>
  <c r="R11053" i="1"/>
  <c r="S11053" i="1" s="1"/>
  <c r="R11069" i="1"/>
  <c r="S11069" i="1" s="1"/>
  <c r="R11085" i="1"/>
  <c r="S11085" i="1" s="1"/>
  <c r="R11101" i="1"/>
  <c r="S11101" i="1" s="1"/>
  <c r="R11117" i="1"/>
  <c r="S11117" i="1" s="1"/>
  <c r="R11133" i="1"/>
  <c r="S11133" i="1" s="1"/>
  <c r="R11149" i="1"/>
  <c r="S11149" i="1" s="1"/>
  <c r="R11165" i="1"/>
  <c r="S11165" i="1" s="1"/>
  <c r="R11181" i="1"/>
  <c r="S11181" i="1" s="1"/>
  <c r="R11197" i="1"/>
  <c r="S11197" i="1" s="1"/>
  <c r="R11213" i="1"/>
  <c r="S11213" i="1" s="1"/>
  <c r="R11229" i="1"/>
  <c r="S11229" i="1" s="1"/>
  <c r="R11245" i="1"/>
  <c r="S11245" i="1" s="1"/>
  <c r="R11261" i="1"/>
  <c r="S11261" i="1" s="1"/>
  <c r="R11277" i="1"/>
  <c r="S11277" i="1" s="1"/>
  <c r="R11293" i="1"/>
  <c r="S11293" i="1" s="1"/>
  <c r="R11309" i="1"/>
  <c r="S11309" i="1" s="1"/>
  <c r="R11325" i="1"/>
  <c r="S11325" i="1" s="1"/>
  <c r="R11341" i="1"/>
  <c r="S11341" i="1" s="1"/>
  <c r="R11357" i="1"/>
  <c r="S11357" i="1" s="1"/>
  <c r="R11373" i="1"/>
  <c r="S11373" i="1" s="1"/>
  <c r="R11389" i="1"/>
  <c r="S11389" i="1" s="1"/>
  <c r="R11405" i="1"/>
  <c r="S11405" i="1" s="1"/>
  <c r="R11421" i="1"/>
  <c r="S11421" i="1" s="1"/>
  <c r="R11437" i="1"/>
  <c r="S11437" i="1" s="1"/>
  <c r="R11453" i="1"/>
  <c r="S11453" i="1" s="1"/>
  <c r="R11469" i="1"/>
  <c r="S11469" i="1" s="1"/>
  <c r="R11485" i="1"/>
  <c r="S11485" i="1" s="1"/>
  <c r="R11501" i="1"/>
  <c r="S11501" i="1" s="1"/>
  <c r="R11517" i="1"/>
  <c r="S11517" i="1" s="1"/>
  <c r="R11533" i="1"/>
  <c r="S11533" i="1" s="1"/>
  <c r="R11549" i="1"/>
  <c r="S11549" i="1" s="1"/>
  <c r="R11565" i="1"/>
  <c r="S11565" i="1" s="1"/>
  <c r="R11581" i="1"/>
  <c r="S11581" i="1" s="1"/>
  <c r="R11597" i="1"/>
  <c r="S11597" i="1" s="1"/>
  <c r="R11613" i="1"/>
  <c r="S11613" i="1" s="1"/>
  <c r="R11629" i="1"/>
  <c r="S11629" i="1" s="1"/>
  <c r="R11645" i="1"/>
  <c r="S11645" i="1" s="1"/>
  <c r="R11661" i="1"/>
  <c r="S11661" i="1" s="1"/>
  <c r="R11677" i="1"/>
  <c r="S11677" i="1" s="1"/>
  <c r="R11693" i="1"/>
  <c r="S11693" i="1" s="1"/>
  <c r="R11709" i="1"/>
  <c r="S11709" i="1" s="1"/>
  <c r="R11725" i="1"/>
  <c r="S11725" i="1" s="1"/>
  <c r="R11741" i="1"/>
  <c r="S11741" i="1" s="1"/>
  <c r="R11757" i="1"/>
  <c r="S11757" i="1" s="1"/>
  <c r="R11773" i="1"/>
  <c r="S11773" i="1" s="1"/>
  <c r="R11789" i="1"/>
  <c r="S11789" i="1" s="1"/>
  <c r="R11805" i="1"/>
  <c r="S11805" i="1" s="1"/>
  <c r="R11821" i="1"/>
  <c r="S11821" i="1" s="1"/>
  <c r="R11837" i="1"/>
  <c r="S11837" i="1" s="1"/>
  <c r="R11853" i="1"/>
  <c r="S11853" i="1" s="1"/>
  <c r="R11869" i="1"/>
  <c r="S11869" i="1" s="1"/>
  <c r="R11885" i="1"/>
  <c r="S11885" i="1" s="1"/>
  <c r="R11901" i="1"/>
  <c r="S11901" i="1" s="1"/>
  <c r="R11917" i="1"/>
  <c r="S11917" i="1" s="1"/>
  <c r="R11933" i="1"/>
  <c r="S11933" i="1" s="1"/>
  <c r="R11949" i="1"/>
  <c r="S11949" i="1" s="1"/>
  <c r="R11965" i="1"/>
  <c r="S11965" i="1" s="1"/>
  <c r="R11981" i="1"/>
  <c r="S11981" i="1" s="1"/>
  <c r="R11997" i="1"/>
  <c r="S11997" i="1" s="1"/>
  <c r="R12013" i="1"/>
  <c r="S12013" i="1" s="1"/>
  <c r="R12029" i="1"/>
  <c r="S12029" i="1" s="1"/>
  <c r="R12045" i="1"/>
  <c r="S12045" i="1" s="1"/>
  <c r="R12061" i="1"/>
  <c r="S12061" i="1" s="1"/>
  <c r="R12077" i="1"/>
  <c r="S12077" i="1" s="1"/>
  <c r="R12093" i="1"/>
  <c r="S12093" i="1" s="1"/>
  <c r="R12109" i="1"/>
  <c r="S12109" i="1" s="1"/>
  <c r="R12125" i="1"/>
  <c r="S12125" i="1" s="1"/>
  <c r="R12141" i="1"/>
  <c r="S12141" i="1" s="1"/>
  <c r="R12157" i="1"/>
  <c r="S12157" i="1" s="1"/>
  <c r="R12173" i="1"/>
  <c r="S12173" i="1" s="1"/>
  <c r="R12189" i="1"/>
  <c r="S12189" i="1" s="1"/>
  <c r="R12205" i="1"/>
  <c r="S12205" i="1" s="1"/>
  <c r="R12221" i="1"/>
  <c r="S12221" i="1" s="1"/>
  <c r="R12237" i="1"/>
  <c r="S12237" i="1" s="1"/>
  <c r="R12253" i="1"/>
  <c r="S12253" i="1" s="1"/>
  <c r="R12269" i="1"/>
  <c r="S12269" i="1" s="1"/>
  <c r="R12285" i="1"/>
  <c r="S12285" i="1" s="1"/>
  <c r="R12301" i="1"/>
  <c r="S12301" i="1" s="1"/>
  <c r="R12317" i="1"/>
  <c r="S12317" i="1" s="1"/>
  <c r="R12333" i="1"/>
  <c r="S12333" i="1" s="1"/>
  <c r="R12349" i="1"/>
  <c r="S12349" i="1" s="1"/>
  <c r="R12365" i="1"/>
  <c r="S12365" i="1" s="1"/>
  <c r="R12381" i="1"/>
  <c r="S12381" i="1" s="1"/>
  <c r="R12397" i="1"/>
  <c r="S12397" i="1" s="1"/>
  <c r="R12413" i="1"/>
  <c r="S12413" i="1" s="1"/>
  <c r="R12429" i="1"/>
  <c r="S12429" i="1" s="1"/>
  <c r="R12445" i="1"/>
  <c r="S12445" i="1" s="1"/>
  <c r="R12461" i="1"/>
  <c r="S12461" i="1" s="1"/>
  <c r="R12477" i="1"/>
  <c r="S12477" i="1" s="1"/>
  <c r="R12493" i="1"/>
  <c r="S12493" i="1" s="1"/>
  <c r="R12509" i="1"/>
  <c r="S12509" i="1" s="1"/>
  <c r="R12525" i="1"/>
  <c r="S12525" i="1" s="1"/>
  <c r="R12541" i="1"/>
  <c r="S12541" i="1" s="1"/>
  <c r="R12557" i="1"/>
  <c r="S12557" i="1" s="1"/>
  <c r="R12573" i="1"/>
  <c r="S12573" i="1" s="1"/>
  <c r="R12589" i="1"/>
  <c r="S12589" i="1" s="1"/>
  <c r="R12605" i="1"/>
  <c r="S12605" i="1" s="1"/>
  <c r="R12621" i="1"/>
  <c r="S12621" i="1" s="1"/>
  <c r="R12637" i="1"/>
  <c r="S12637" i="1" s="1"/>
  <c r="R12653" i="1"/>
  <c r="S12653" i="1" s="1"/>
  <c r="R12669" i="1"/>
  <c r="S12669" i="1" s="1"/>
  <c r="R12685" i="1"/>
  <c r="S12685" i="1" s="1"/>
  <c r="R12701" i="1"/>
  <c r="S12701" i="1" s="1"/>
  <c r="R12717" i="1"/>
  <c r="S12717" i="1" s="1"/>
  <c r="R12733" i="1"/>
  <c r="S12733" i="1" s="1"/>
  <c r="R12749" i="1"/>
  <c r="S12749" i="1" s="1"/>
  <c r="R12765" i="1"/>
  <c r="S12765" i="1" s="1"/>
  <c r="R12781" i="1"/>
  <c r="S12781" i="1" s="1"/>
  <c r="R12797" i="1"/>
  <c r="S12797" i="1" s="1"/>
  <c r="R12813" i="1"/>
  <c r="S12813" i="1" s="1"/>
  <c r="R12829" i="1"/>
  <c r="S12829" i="1" s="1"/>
  <c r="R12845" i="1"/>
  <c r="S12845" i="1" s="1"/>
  <c r="R12861" i="1"/>
  <c r="S12861" i="1" s="1"/>
  <c r="R12877" i="1"/>
  <c r="S12877" i="1" s="1"/>
  <c r="R12893" i="1"/>
  <c r="S12893" i="1" s="1"/>
  <c r="R12909" i="1"/>
  <c r="S12909" i="1" s="1"/>
  <c r="R12925" i="1"/>
  <c r="S12925" i="1" s="1"/>
  <c r="R12941" i="1"/>
  <c r="S12941" i="1" s="1"/>
  <c r="R12957" i="1"/>
  <c r="S12957" i="1" s="1"/>
  <c r="R12973" i="1"/>
  <c r="S12973" i="1" s="1"/>
  <c r="R12989" i="1"/>
  <c r="S12989" i="1" s="1"/>
  <c r="R13005" i="1"/>
  <c r="S13005" i="1" s="1"/>
  <c r="R13021" i="1"/>
  <c r="S13021" i="1" s="1"/>
  <c r="R13037" i="1"/>
  <c r="S13037" i="1" s="1"/>
  <c r="R13053" i="1"/>
  <c r="S13053" i="1" s="1"/>
  <c r="R13069" i="1"/>
  <c r="S13069" i="1" s="1"/>
  <c r="R13085" i="1"/>
  <c r="S13085" i="1" s="1"/>
  <c r="R13101" i="1"/>
  <c r="S13101" i="1" s="1"/>
  <c r="R13117" i="1"/>
  <c r="S13117" i="1" s="1"/>
  <c r="R13133" i="1"/>
  <c r="S13133" i="1" s="1"/>
  <c r="R13149" i="1"/>
  <c r="S13149" i="1" s="1"/>
  <c r="R13165" i="1"/>
  <c r="S13165" i="1" s="1"/>
  <c r="R13181" i="1"/>
  <c r="S13181" i="1" s="1"/>
  <c r="R13197" i="1"/>
  <c r="S13197" i="1" s="1"/>
  <c r="R13213" i="1"/>
  <c r="S13213" i="1" s="1"/>
  <c r="R13229" i="1"/>
  <c r="S13229" i="1" s="1"/>
  <c r="R13245" i="1"/>
  <c r="S13245" i="1" s="1"/>
  <c r="R13261" i="1"/>
  <c r="S13261" i="1" s="1"/>
  <c r="R13277" i="1"/>
  <c r="S13277" i="1" s="1"/>
  <c r="R13293" i="1"/>
  <c r="S13293" i="1" s="1"/>
  <c r="R13309" i="1"/>
  <c r="S13309" i="1" s="1"/>
  <c r="R13325" i="1"/>
  <c r="S13325" i="1" s="1"/>
  <c r="R13341" i="1"/>
  <c r="S13341" i="1" s="1"/>
  <c r="R13357" i="1"/>
  <c r="S13357" i="1" s="1"/>
  <c r="R13373" i="1"/>
  <c r="S13373" i="1" s="1"/>
  <c r="R13389" i="1"/>
  <c r="S13389" i="1" s="1"/>
  <c r="R13405" i="1"/>
  <c r="S13405" i="1" s="1"/>
  <c r="R13421" i="1"/>
  <c r="S13421" i="1" s="1"/>
  <c r="R13437" i="1"/>
  <c r="S13437" i="1" s="1"/>
  <c r="R13453" i="1"/>
  <c r="S13453" i="1" s="1"/>
  <c r="R13469" i="1"/>
  <c r="S13469" i="1" s="1"/>
  <c r="R13485" i="1"/>
  <c r="S13485" i="1" s="1"/>
  <c r="R13501" i="1"/>
  <c r="S13501" i="1" s="1"/>
  <c r="R13517" i="1"/>
  <c r="S13517" i="1" s="1"/>
  <c r="R13533" i="1"/>
  <c r="S13533" i="1" s="1"/>
  <c r="R13549" i="1"/>
  <c r="S13549" i="1" s="1"/>
  <c r="R13565" i="1"/>
  <c r="S13565" i="1" s="1"/>
  <c r="R13581" i="1"/>
  <c r="S13581" i="1" s="1"/>
  <c r="R13597" i="1"/>
  <c r="S13597" i="1" s="1"/>
  <c r="R13613" i="1"/>
  <c r="S13613" i="1" s="1"/>
  <c r="R13629" i="1"/>
  <c r="S13629" i="1" s="1"/>
  <c r="R13645" i="1"/>
  <c r="S13645" i="1" s="1"/>
  <c r="R13661" i="1"/>
  <c r="S13661" i="1" s="1"/>
  <c r="R13677" i="1"/>
  <c r="S13677" i="1" s="1"/>
  <c r="R13693" i="1"/>
  <c r="S13693" i="1" s="1"/>
  <c r="R13709" i="1"/>
  <c r="S13709" i="1" s="1"/>
  <c r="R13725" i="1"/>
  <c r="S13725" i="1" s="1"/>
  <c r="R13741" i="1"/>
  <c r="S13741" i="1" s="1"/>
  <c r="R13757" i="1"/>
  <c r="S13757" i="1" s="1"/>
  <c r="R13773" i="1"/>
  <c r="S13773" i="1" s="1"/>
  <c r="R13789" i="1"/>
  <c r="S13789" i="1" s="1"/>
  <c r="R13805" i="1"/>
  <c r="S13805" i="1" s="1"/>
  <c r="R13821" i="1"/>
  <c r="S13821" i="1" s="1"/>
  <c r="R13837" i="1"/>
  <c r="S13837" i="1" s="1"/>
  <c r="R13853" i="1"/>
  <c r="S13853" i="1" s="1"/>
  <c r="R13869" i="1"/>
  <c r="S13869" i="1" s="1"/>
  <c r="R13885" i="1"/>
  <c r="S13885" i="1" s="1"/>
  <c r="R13901" i="1"/>
  <c r="S13901" i="1" s="1"/>
  <c r="R13917" i="1"/>
  <c r="S13917" i="1" s="1"/>
  <c r="R13933" i="1"/>
  <c r="S13933" i="1" s="1"/>
  <c r="R13949" i="1"/>
  <c r="S13949" i="1" s="1"/>
  <c r="R13965" i="1"/>
  <c r="S13965" i="1" s="1"/>
  <c r="R13981" i="1"/>
  <c r="S13981" i="1" s="1"/>
  <c r="R13997" i="1"/>
  <c r="S13997" i="1" s="1"/>
  <c r="R14013" i="1"/>
  <c r="S14013" i="1" s="1"/>
  <c r="R14029" i="1"/>
  <c r="S14029" i="1" s="1"/>
  <c r="R14045" i="1"/>
  <c r="S14045" i="1" s="1"/>
  <c r="R14061" i="1"/>
  <c r="S14061" i="1" s="1"/>
  <c r="R14077" i="1"/>
  <c r="S14077" i="1" s="1"/>
  <c r="R14093" i="1"/>
  <c r="S14093" i="1" s="1"/>
  <c r="R14109" i="1"/>
  <c r="S14109" i="1" s="1"/>
  <c r="R14125" i="1"/>
  <c r="S14125" i="1" s="1"/>
  <c r="R14141" i="1"/>
  <c r="S14141" i="1" s="1"/>
  <c r="R14157" i="1"/>
  <c r="S14157" i="1" s="1"/>
  <c r="R14173" i="1"/>
  <c r="S14173" i="1" s="1"/>
  <c r="R14189" i="1"/>
  <c r="S14189" i="1" s="1"/>
  <c r="R14205" i="1"/>
  <c r="S14205" i="1" s="1"/>
  <c r="R14221" i="1"/>
  <c r="S14221" i="1" s="1"/>
  <c r="R14237" i="1"/>
  <c r="S14237" i="1" s="1"/>
  <c r="R14253" i="1"/>
  <c r="S14253" i="1" s="1"/>
  <c r="R14269" i="1"/>
  <c r="S14269" i="1" s="1"/>
  <c r="R14285" i="1"/>
  <c r="S14285" i="1" s="1"/>
  <c r="R14301" i="1"/>
  <c r="S14301" i="1" s="1"/>
  <c r="R14317" i="1"/>
  <c r="S14317" i="1" s="1"/>
  <c r="R14333" i="1"/>
  <c r="S14333" i="1" s="1"/>
  <c r="R14349" i="1"/>
  <c r="S14349" i="1" s="1"/>
  <c r="R14365" i="1"/>
  <c r="S14365" i="1" s="1"/>
  <c r="R14381" i="1"/>
  <c r="S14381" i="1" s="1"/>
  <c r="R14397" i="1"/>
  <c r="S14397" i="1" s="1"/>
  <c r="R14413" i="1"/>
  <c r="S14413" i="1" s="1"/>
  <c r="R14429" i="1"/>
  <c r="S14429" i="1" s="1"/>
  <c r="R14445" i="1"/>
  <c r="S14445" i="1" s="1"/>
  <c r="R14461" i="1"/>
  <c r="S14461" i="1" s="1"/>
  <c r="R14477" i="1"/>
  <c r="S14477" i="1" s="1"/>
  <c r="R14493" i="1"/>
  <c r="S14493" i="1" s="1"/>
  <c r="R14509" i="1"/>
  <c r="S14509" i="1" s="1"/>
  <c r="R14525" i="1"/>
  <c r="S14525" i="1" s="1"/>
  <c r="R14541" i="1"/>
  <c r="S14541" i="1" s="1"/>
  <c r="R14557" i="1"/>
  <c r="S14557" i="1" s="1"/>
  <c r="R14573" i="1"/>
  <c r="S14573" i="1" s="1"/>
  <c r="R14589" i="1"/>
  <c r="S14589" i="1" s="1"/>
  <c r="R14605" i="1"/>
  <c r="S14605" i="1" s="1"/>
  <c r="R14621" i="1"/>
  <c r="S14621" i="1" s="1"/>
  <c r="R14637" i="1"/>
  <c r="S14637" i="1" s="1"/>
  <c r="R14653" i="1"/>
  <c r="S14653" i="1" s="1"/>
  <c r="R14669" i="1"/>
  <c r="S14669" i="1" s="1"/>
  <c r="R14685" i="1"/>
  <c r="S14685" i="1" s="1"/>
  <c r="R14701" i="1"/>
  <c r="S14701" i="1" s="1"/>
  <c r="R14717" i="1"/>
  <c r="S14717" i="1" s="1"/>
  <c r="R14733" i="1"/>
  <c r="S14733" i="1" s="1"/>
  <c r="R14749" i="1"/>
  <c r="S14749" i="1" s="1"/>
  <c r="R14765" i="1"/>
  <c r="S14765" i="1" s="1"/>
  <c r="R14781" i="1"/>
  <c r="S14781" i="1" s="1"/>
  <c r="R14797" i="1"/>
  <c r="S14797" i="1" s="1"/>
  <c r="R14813" i="1"/>
  <c r="S14813" i="1" s="1"/>
  <c r="R14829" i="1"/>
  <c r="S14829" i="1" s="1"/>
  <c r="R14845" i="1"/>
  <c r="S14845" i="1" s="1"/>
  <c r="R14861" i="1"/>
  <c r="S14861" i="1" s="1"/>
  <c r="R14877" i="1"/>
  <c r="S14877" i="1" s="1"/>
  <c r="R14893" i="1"/>
  <c r="S14893" i="1" s="1"/>
  <c r="R14909" i="1"/>
  <c r="S14909" i="1" s="1"/>
  <c r="R14925" i="1"/>
  <c r="S14925" i="1" s="1"/>
  <c r="R14941" i="1"/>
  <c r="S14941" i="1" s="1"/>
  <c r="R14957" i="1"/>
  <c r="S14957" i="1" s="1"/>
  <c r="R14973" i="1"/>
  <c r="S14973" i="1" s="1"/>
  <c r="R14989" i="1"/>
  <c r="S14989" i="1" s="1"/>
  <c r="R15005" i="1"/>
  <c r="S15005" i="1" s="1"/>
  <c r="R15021" i="1"/>
  <c r="S15021" i="1" s="1"/>
  <c r="R15037" i="1"/>
  <c r="S15037" i="1" s="1"/>
  <c r="R15053" i="1"/>
  <c r="S15053" i="1" s="1"/>
  <c r="R15069" i="1"/>
  <c r="S15069" i="1" s="1"/>
  <c r="R15085" i="1"/>
  <c r="S15085" i="1" s="1"/>
  <c r="R15101" i="1"/>
  <c r="S15101" i="1" s="1"/>
  <c r="R15117" i="1"/>
  <c r="S15117" i="1" s="1"/>
  <c r="R15133" i="1"/>
  <c r="S15133" i="1" s="1"/>
  <c r="R15149" i="1"/>
  <c r="S15149" i="1" s="1"/>
  <c r="R15165" i="1"/>
  <c r="S15165" i="1" s="1"/>
  <c r="R15181" i="1"/>
  <c r="S15181" i="1" s="1"/>
  <c r="R15197" i="1"/>
  <c r="S15197" i="1" s="1"/>
  <c r="R15213" i="1"/>
  <c r="S15213" i="1" s="1"/>
  <c r="R15229" i="1"/>
  <c r="S15229" i="1" s="1"/>
  <c r="R15245" i="1"/>
  <c r="S15245" i="1" s="1"/>
  <c r="R15261" i="1"/>
  <c r="S15261" i="1" s="1"/>
  <c r="R15277" i="1"/>
  <c r="S15277" i="1" s="1"/>
  <c r="R15293" i="1"/>
  <c r="S15293" i="1" s="1"/>
  <c r="R15309" i="1"/>
  <c r="S15309" i="1" s="1"/>
  <c r="R15325" i="1"/>
  <c r="S15325" i="1" s="1"/>
  <c r="R15341" i="1"/>
  <c r="S15341" i="1" s="1"/>
  <c r="R15357" i="1"/>
  <c r="S15357" i="1" s="1"/>
  <c r="R15373" i="1"/>
  <c r="S15373" i="1" s="1"/>
  <c r="R15389" i="1"/>
  <c r="S15389" i="1" s="1"/>
  <c r="R15405" i="1"/>
  <c r="S15405" i="1" s="1"/>
  <c r="R15421" i="1"/>
  <c r="S15421" i="1" s="1"/>
  <c r="R15437" i="1"/>
  <c r="S15437" i="1" s="1"/>
  <c r="R15453" i="1"/>
  <c r="S15453" i="1" s="1"/>
  <c r="R15469" i="1"/>
  <c r="S15469" i="1" s="1"/>
  <c r="R15485" i="1"/>
  <c r="S15485" i="1" s="1"/>
  <c r="R15501" i="1"/>
  <c r="S15501" i="1" s="1"/>
  <c r="R15517" i="1"/>
  <c r="S15517" i="1" s="1"/>
  <c r="R15533" i="1"/>
  <c r="S15533" i="1" s="1"/>
  <c r="R15549" i="1"/>
  <c r="S15549" i="1" s="1"/>
  <c r="R15565" i="1"/>
  <c r="S15565" i="1" s="1"/>
  <c r="R15581" i="1"/>
  <c r="S15581" i="1" s="1"/>
  <c r="R15597" i="1"/>
  <c r="S15597" i="1" s="1"/>
  <c r="R15613" i="1"/>
  <c r="S15613" i="1" s="1"/>
  <c r="R15629" i="1"/>
  <c r="S15629" i="1" s="1"/>
  <c r="R15645" i="1"/>
  <c r="S15645" i="1" s="1"/>
  <c r="R15661" i="1"/>
  <c r="S15661" i="1" s="1"/>
  <c r="R15677" i="1"/>
  <c r="S15677" i="1" s="1"/>
  <c r="R15693" i="1"/>
  <c r="S15693" i="1" s="1"/>
  <c r="R15709" i="1"/>
  <c r="S15709" i="1" s="1"/>
  <c r="R15725" i="1"/>
  <c r="S15725" i="1" s="1"/>
  <c r="R15741" i="1"/>
  <c r="S15741" i="1" s="1"/>
  <c r="R15757" i="1"/>
  <c r="S15757" i="1" s="1"/>
  <c r="R15773" i="1"/>
  <c r="S15773" i="1" s="1"/>
  <c r="R15789" i="1"/>
  <c r="S15789" i="1" s="1"/>
  <c r="R15805" i="1"/>
  <c r="S15805" i="1" s="1"/>
  <c r="R15821" i="1"/>
  <c r="S15821" i="1" s="1"/>
  <c r="R15837" i="1"/>
  <c r="S15837" i="1" s="1"/>
  <c r="R15853" i="1"/>
  <c r="S15853" i="1" s="1"/>
  <c r="R15869" i="1"/>
  <c r="S15869" i="1" s="1"/>
  <c r="R15885" i="1"/>
  <c r="S15885" i="1" s="1"/>
  <c r="R15901" i="1"/>
  <c r="S15901" i="1" s="1"/>
  <c r="R15917" i="1"/>
  <c r="S15917" i="1" s="1"/>
  <c r="R15933" i="1"/>
  <c r="S15933" i="1" s="1"/>
  <c r="R15949" i="1"/>
  <c r="S15949" i="1" s="1"/>
  <c r="R15965" i="1"/>
  <c r="S15965" i="1" s="1"/>
  <c r="R15981" i="1"/>
  <c r="S15981" i="1" s="1"/>
  <c r="R15997" i="1"/>
  <c r="S15997" i="1" s="1"/>
  <c r="R16013" i="1"/>
  <c r="S16013" i="1" s="1"/>
  <c r="R16029" i="1"/>
  <c r="S16029" i="1" s="1"/>
  <c r="R16045" i="1"/>
  <c r="S16045" i="1" s="1"/>
  <c r="R16061" i="1"/>
  <c r="S16061" i="1" s="1"/>
  <c r="R16077" i="1"/>
  <c r="S16077" i="1" s="1"/>
  <c r="R16093" i="1"/>
  <c r="S16093" i="1" s="1"/>
  <c r="R16109" i="1"/>
  <c r="S16109" i="1" s="1"/>
  <c r="R16125" i="1"/>
  <c r="S16125" i="1" s="1"/>
  <c r="R16141" i="1"/>
  <c r="S16141" i="1" s="1"/>
  <c r="R16157" i="1"/>
  <c r="S16157" i="1" s="1"/>
  <c r="R16173" i="1"/>
  <c r="S16173" i="1" s="1"/>
  <c r="R16189" i="1"/>
  <c r="S16189" i="1" s="1"/>
  <c r="R16205" i="1"/>
  <c r="S16205" i="1" s="1"/>
  <c r="R16221" i="1"/>
  <c r="S16221" i="1" s="1"/>
  <c r="R16237" i="1"/>
  <c r="S16237" i="1" s="1"/>
  <c r="R16253" i="1"/>
  <c r="S16253" i="1" s="1"/>
  <c r="R16269" i="1"/>
  <c r="S16269" i="1" s="1"/>
  <c r="R16285" i="1"/>
  <c r="S16285" i="1" s="1"/>
  <c r="R16301" i="1"/>
  <c r="S16301" i="1" s="1"/>
  <c r="R16317" i="1"/>
  <c r="S16317" i="1" s="1"/>
  <c r="R16333" i="1"/>
  <c r="S16333" i="1" s="1"/>
  <c r="R16349" i="1"/>
  <c r="S16349" i="1" s="1"/>
  <c r="R16365" i="1"/>
  <c r="S16365" i="1" s="1"/>
  <c r="R16381" i="1"/>
  <c r="S16381" i="1" s="1"/>
  <c r="R16397" i="1"/>
  <c r="S16397" i="1" s="1"/>
  <c r="R16413" i="1"/>
  <c r="S16413" i="1" s="1"/>
  <c r="R16429" i="1"/>
  <c r="S16429" i="1" s="1"/>
  <c r="R16445" i="1"/>
  <c r="S16445" i="1" s="1"/>
  <c r="R16461" i="1"/>
  <c r="S16461" i="1" s="1"/>
  <c r="R16477" i="1"/>
  <c r="S16477" i="1" s="1"/>
  <c r="R16493" i="1"/>
  <c r="S16493" i="1" s="1"/>
  <c r="R16509" i="1"/>
  <c r="S16509" i="1" s="1"/>
  <c r="R16525" i="1"/>
  <c r="S16525" i="1" s="1"/>
  <c r="R16541" i="1"/>
  <c r="S16541" i="1" s="1"/>
  <c r="R16557" i="1"/>
  <c r="S16557" i="1" s="1"/>
  <c r="R16573" i="1"/>
  <c r="S16573" i="1" s="1"/>
  <c r="R16589" i="1"/>
  <c r="S16589" i="1" s="1"/>
  <c r="R16605" i="1"/>
  <c r="S16605" i="1" s="1"/>
  <c r="R16621" i="1"/>
  <c r="S16621" i="1" s="1"/>
  <c r="R16637" i="1"/>
  <c r="S16637" i="1" s="1"/>
  <c r="R16653" i="1"/>
  <c r="S16653" i="1" s="1"/>
  <c r="R16669" i="1"/>
  <c r="S16669" i="1" s="1"/>
  <c r="R16685" i="1"/>
  <c r="S16685" i="1" s="1"/>
  <c r="R16701" i="1"/>
  <c r="S16701" i="1" s="1"/>
  <c r="R16717" i="1"/>
  <c r="S16717" i="1" s="1"/>
  <c r="R16733" i="1"/>
  <c r="S16733" i="1" s="1"/>
  <c r="R16749" i="1"/>
  <c r="S16749" i="1" s="1"/>
  <c r="R16765" i="1"/>
  <c r="S16765" i="1" s="1"/>
  <c r="R16781" i="1"/>
  <c r="S16781" i="1" s="1"/>
  <c r="R16797" i="1"/>
  <c r="S16797" i="1" s="1"/>
  <c r="R16813" i="1"/>
  <c r="S16813" i="1" s="1"/>
  <c r="R16829" i="1"/>
  <c r="S16829" i="1" s="1"/>
  <c r="R16845" i="1"/>
  <c r="S16845" i="1" s="1"/>
  <c r="R16861" i="1"/>
  <c r="S16861" i="1" s="1"/>
  <c r="R16877" i="1"/>
  <c r="S16877" i="1" s="1"/>
  <c r="R16893" i="1"/>
  <c r="S16893" i="1" s="1"/>
  <c r="R16909" i="1"/>
  <c r="S16909" i="1" s="1"/>
  <c r="R16925" i="1"/>
  <c r="S16925" i="1" s="1"/>
  <c r="R16941" i="1"/>
  <c r="S16941" i="1" s="1"/>
  <c r="R16957" i="1"/>
  <c r="S16957" i="1" s="1"/>
  <c r="R16973" i="1"/>
  <c r="S16973" i="1" s="1"/>
  <c r="R16989" i="1"/>
  <c r="S16989" i="1" s="1"/>
  <c r="R17005" i="1"/>
  <c r="S17005" i="1" s="1"/>
  <c r="R17021" i="1"/>
  <c r="S17021" i="1" s="1"/>
  <c r="R17037" i="1"/>
  <c r="S17037" i="1" s="1"/>
  <c r="R17053" i="1"/>
  <c r="S17053" i="1" s="1"/>
  <c r="R17069" i="1"/>
  <c r="S17069" i="1" s="1"/>
  <c r="R17085" i="1"/>
  <c r="S17085" i="1" s="1"/>
  <c r="R17101" i="1"/>
  <c r="S17101" i="1" s="1"/>
  <c r="R17117" i="1"/>
  <c r="S17117" i="1" s="1"/>
  <c r="R17133" i="1"/>
  <c r="S17133" i="1" s="1"/>
  <c r="R17149" i="1"/>
  <c r="S17149" i="1" s="1"/>
  <c r="R17165" i="1"/>
  <c r="S17165" i="1" s="1"/>
  <c r="R17181" i="1"/>
  <c r="S17181" i="1" s="1"/>
  <c r="R17197" i="1"/>
  <c r="S17197" i="1" s="1"/>
  <c r="R17213" i="1"/>
  <c r="S17213" i="1" s="1"/>
  <c r="R17229" i="1"/>
  <c r="S17229" i="1" s="1"/>
  <c r="R17245" i="1"/>
  <c r="S17245" i="1" s="1"/>
  <c r="R17261" i="1"/>
  <c r="S17261" i="1" s="1"/>
  <c r="R17277" i="1"/>
  <c r="S17277" i="1" s="1"/>
  <c r="R17293" i="1"/>
  <c r="S17293" i="1" s="1"/>
  <c r="R17309" i="1"/>
  <c r="S17309" i="1" s="1"/>
  <c r="R17325" i="1"/>
  <c r="S17325" i="1" s="1"/>
  <c r="R17341" i="1"/>
  <c r="S17341" i="1" s="1"/>
  <c r="R17357" i="1"/>
  <c r="S17357" i="1" s="1"/>
  <c r="R17373" i="1"/>
  <c r="S17373" i="1" s="1"/>
  <c r="R17389" i="1"/>
  <c r="S17389" i="1" s="1"/>
  <c r="R17405" i="1"/>
  <c r="S17405" i="1" s="1"/>
  <c r="R17421" i="1"/>
  <c r="S17421" i="1" s="1"/>
  <c r="R17437" i="1"/>
  <c r="S17437" i="1" s="1"/>
  <c r="R17453" i="1"/>
  <c r="S17453" i="1" s="1"/>
  <c r="R17469" i="1"/>
  <c r="S17469" i="1" s="1"/>
  <c r="R17485" i="1"/>
  <c r="S17485" i="1" s="1"/>
  <c r="R17501" i="1"/>
  <c r="S17501" i="1" s="1"/>
  <c r="R17517" i="1"/>
  <c r="S17517" i="1" s="1"/>
  <c r="R17533" i="1"/>
  <c r="S17533" i="1" s="1"/>
  <c r="R17549" i="1"/>
  <c r="S17549" i="1" s="1"/>
  <c r="R17565" i="1"/>
  <c r="S17565" i="1" s="1"/>
  <c r="R17581" i="1"/>
  <c r="S17581" i="1" s="1"/>
  <c r="R17597" i="1"/>
  <c r="S17597" i="1" s="1"/>
  <c r="R17613" i="1"/>
  <c r="S17613" i="1" s="1"/>
  <c r="R17629" i="1"/>
  <c r="S17629" i="1" s="1"/>
  <c r="R17645" i="1"/>
  <c r="S17645" i="1" s="1"/>
  <c r="R17661" i="1"/>
  <c r="S17661" i="1" s="1"/>
  <c r="R17677" i="1"/>
  <c r="S17677" i="1" s="1"/>
  <c r="R17693" i="1"/>
  <c r="S17693" i="1" s="1"/>
  <c r="R17709" i="1"/>
  <c r="S17709" i="1" s="1"/>
  <c r="R17725" i="1"/>
  <c r="S17725" i="1" s="1"/>
  <c r="R17741" i="1"/>
  <c r="S17741" i="1" s="1"/>
  <c r="R17757" i="1"/>
  <c r="S17757" i="1" s="1"/>
  <c r="R17773" i="1"/>
  <c r="S17773" i="1" s="1"/>
  <c r="R17789" i="1"/>
  <c r="S17789" i="1" s="1"/>
  <c r="R17805" i="1"/>
  <c r="S17805" i="1" s="1"/>
  <c r="R17821" i="1"/>
  <c r="S17821" i="1" s="1"/>
  <c r="R17837" i="1"/>
  <c r="S17837" i="1" s="1"/>
  <c r="R17853" i="1"/>
  <c r="S17853" i="1" s="1"/>
  <c r="R17869" i="1"/>
  <c r="S17869" i="1" s="1"/>
  <c r="R17885" i="1"/>
  <c r="S17885" i="1" s="1"/>
  <c r="R17901" i="1"/>
  <c r="S17901" i="1" s="1"/>
  <c r="R17917" i="1"/>
  <c r="S17917" i="1" s="1"/>
  <c r="R17933" i="1"/>
  <c r="S17933" i="1" s="1"/>
  <c r="R4064" i="1"/>
  <c r="S4064" i="1" s="1"/>
  <c r="R4128" i="1"/>
  <c r="S4128" i="1" s="1"/>
  <c r="R4192" i="1"/>
  <c r="S4192" i="1" s="1"/>
  <c r="R4256" i="1"/>
  <c r="S4256" i="1" s="1"/>
  <c r="R4320" i="1"/>
  <c r="S4320" i="1" s="1"/>
  <c r="R4384" i="1"/>
  <c r="S4384" i="1" s="1"/>
  <c r="R4448" i="1"/>
  <c r="S4448" i="1" s="1"/>
  <c r="R4512" i="1"/>
  <c r="S4512" i="1" s="1"/>
  <c r="R4576" i="1"/>
  <c r="S4576" i="1" s="1"/>
  <c r="R4640" i="1"/>
  <c r="S4640" i="1" s="1"/>
  <c r="R4704" i="1"/>
  <c r="S4704" i="1" s="1"/>
  <c r="R4768" i="1"/>
  <c r="S4768" i="1" s="1"/>
  <c r="R4832" i="1"/>
  <c r="S4832" i="1" s="1"/>
  <c r="R4896" i="1"/>
  <c r="S4896" i="1" s="1"/>
  <c r="R4960" i="1"/>
  <c r="S4960" i="1" s="1"/>
  <c r="R5024" i="1"/>
  <c r="S5024" i="1" s="1"/>
  <c r="R5088" i="1"/>
  <c r="S5088" i="1" s="1"/>
  <c r="R5152" i="1"/>
  <c r="S5152" i="1" s="1"/>
  <c r="R5216" i="1"/>
  <c r="S5216" i="1" s="1"/>
  <c r="R5280" i="1"/>
  <c r="S5280" i="1" s="1"/>
  <c r="R5344" i="1"/>
  <c r="S5344" i="1" s="1"/>
  <c r="R5408" i="1"/>
  <c r="S5408" i="1" s="1"/>
  <c r="R5472" i="1"/>
  <c r="S5472" i="1" s="1"/>
  <c r="R5536" i="1"/>
  <c r="S5536" i="1" s="1"/>
  <c r="R5600" i="1"/>
  <c r="S5600" i="1" s="1"/>
  <c r="R5664" i="1"/>
  <c r="S5664" i="1" s="1"/>
  <c r="R5728" i="1"/>
  <c r="S5728" i="1" s="1"/>
  <c r="R5792" i="1"/>
  <c r="S5792" i="1" s="1"/>
  <c r="R5856" i="1"/>
  <c r="S5856" i="1" s="1"/>
  <c r="R5920" i="1"/>
  <c r="S5920" i="1" s="1"/>
  <c r="R5984" i="1"/>
  <c r="S5984" i="1" s="1"/>
  <c r="R6048" i="1"/>
  <c r="S6048" i="1" s="1"/>
  <c r="R6112" i="1"/>
  <c r="S6112" i="1" s="1"/>
  <c r="R6176" i="1"/>
  <c r="S6176" i="1" s="1"/>
  <c r="R6240" i="1"/>
  <c r="S6240" i="1" s="1"/>
  <c r="R6304" i="1"/>
  <c r="S6304" i="1" s="1"/>
  <c r="R6368" i="1"/>
  <c r="S6368" i="1" s="1"/>
  <c r="R6432" i="1"/>
  <c r="S6432" i="1" s="1"/>
  <c r="R6496" i="1"/>
  <c r="S6496" i="1" s="1"/>
  <c r="R6560" i="1"/>
  <c r="S6560" i="1" s="1"/>
  <c r="R6624" i="1"/>
  <c r="S6624" i="1" s="1"/>
  <c r="R6688" i="1"/>
  <c r="S6688" i="1" s="1"/>
  <c r="R6752" i="1"/>
  <c r="S6752" i="1" s="1"/>
  <c r="R6816" i="1"/>
  <c r="S6816" i="1" s="1"/>
  <c r="R6880" i="1"/>
  <c r="S6880" i="1" s="1"/>
  <c r="R6944" i="1"/>
  <c r="S6944" i="1" s="1"/>
  <c r="R7008" i="1"/>
  <c r="S7008" i="1" s="1"/>
  <c r="R7072" i="1"/>
  <c r="S7072" i="1" s="1"/>
  <c r="R7136" i="1"/>
  <c r="S7136" i="1" s="1"/>
  <c r="R7200" i="1"/>
  <c r="S7200" i="1" s="1"/>
  <c r="R7264" i="1"/>
  <c r="S7264" i="1" s="1"/>
  <c r="R7328" i="1"/>
  <c r="S7328" i="1" s="1"/>
  <c r="R7392" i="1"/>
  <c r="S7392" i="1" s="1"/>
  <c r="R7456" i="1"/>
  <c r="S7456" i="1" s="1"/>
  <c r="R7520" i="1"/>
  <c r="S7520" i="1" s="1"/>
  <c r="R7584" i="1"/>
  <c r="S7584" i="1" s="1"/>
  <c r="R7648" i="1"/>
  <c r="S7648" i="1" s="1"/>
  <c r="R7712" i="1"/>
  <c r="S7712" i="1" s="1"/>
  <c r="R7776" i="1"/>
  <c r="S7776" i="1" s="1"/>
  <c r="R7840" i="1"/>
  <c r="S7840" i="1" s="1"/>
  <c r="R7904" i="1"/>
  <c r="S7904" i="1" s="1"/>
  <c r="R7968" i="1"/>
  <c r="S7968" i="1" s="1"/>
  <c r="R8032" i="1"/>
  <c r="S8032" i="1" s="1"/>
  <c r="R8096" i="1"/>
  <c r="S8096" i="1" s="1"/>
  <c r="R4436" i="1"/>
  <c r="S4436" i="1" s="1"/>
  <c r="R5204" i="1"/>
  <c r="S5204" i="1" s="1"/>
  <c r="R5972" i="1"/>
  <c r="S5972" i="1" s="1"/>
  <c r="R6740" i="1"/>
  <c r="S6740" i="1" s="1"/>
  <c r="R7252" i="1"/>
  <c r="S7252" i="1" s="1"/>
  <c r="R8020" i="1"/>
  <c r="S8020" i="1" s="1"/>
  <c r="R8532" i="1"/>
  <c r="S8532" i="1" s="1"/>
  <c r="R9300" i="1"/>
  <c r="S9300" i="1" s="1"/>
  <c r="R9758" i="1"/>
  <c r="S9758" i="1" s="1"/>
  <c r="R9923" i="1"/>
  <c r="S9923" i="1" s="1"/>
  <c r="R10051" i="1"/>
  <c r="S10051" i="1" s="1"/>
  <c r="R10179" i="1"/>
  <c r="S10179" i="1" s="1"/>
  <c r="R10307" i="1"/>
  <c r="S10307" i="1" s="1"/>
  <c r="R10435" i="1"/>
  <c r="S10435" i="1" s="1"/>
  <c r="R10627" i="1"/>
  <c r="S10627" i="1" s="1"/>
  <c r="R10755" i="1"/>
  <c r="S10755" i="1" s="1"/>
  <c r="R10883" i="1"/>
  <c r="S10883" i="1" s="1"/>
  <c r="R11011" i="1"/>
  <c r="S11011" i="1" s="1"/>
  <c r="R11139" i="1"/>
  <c r="S11139" i="1" s="1"/>
  <c r="R11331" i="1"/>
  <c r="S11331" i="1" s="1"/>
  <c r="R11459" i="1"/>
  <c r="S11459" i="1" s="1"/>
  <c r="R11587" i="1"/>
  <c r="S11587" i="1" s="1"/>
  <c r="R11715" i="1"/>
  <c r="S11715" i="1" s="1"/>
  <c r="R11843" i="1"/>
  <c r="S11843" i="1" s="1"/>
  <c r="R12035" i="1"/>
  <c r="S12035" i="1" s="1"/>
  <c r="R12227" i="1"/>
  <c r="S12227" i="1" s="1"/>
  <c r="R12355" i="1"/>
  <c r="S12355" i="1" s="1"/>
  <c r="R12547" i="1"/>
  <c r="S12547" i="1" s="1"/>
  <c r="R12675" i="1"/>
  <c r="S12675" i="1" s="1"/>
  <c r="R12803" i="1"/>
  <c r="S12803" i="1" s="1"/>
  <c r="R12995" i="1"/>
  <c r="S12995" i="1" s="1"/>
  <c r="R13123" i="1"/>
  <c r="S13123" i="1" s="1"/>
  <c r="R13315" i="1"/>
  <c r="S13315" i="1" s="1"/>
  <c r="R13443" i="1"/>
  <c r="S13443" i="1" s="1"/>
  <c r="R13571" i="1"/>
  <c r="S13571" i="1" s="1"/>
  <c r="R13699" i="1"/>
  <c r="S13699" i="1" s="1"/>
  <c r="R13827" i="1"/>
  <c r="S13827" i="1" s="1"/>
  <c r="R14019" i="1"/>
  <c r="S14019" i="1" s="1"/>
  <c r="R14147" i="1"/>
  <c r="S14147" i="1" s="1"/>
  <c r="R14275" i="1"/>
  <c r="S14275" i="1" s="1"/>
  <c r="R14403" i="1"/>
  <c r="S14403" i="1" s="1"/>
  <c r="R14595" i="1"/>
  <c r="S14595" i="1" s="1"/>
  <c r="R14723" i="1"/>
  <c r="S14723" i="1" s="1"/>
  <c r="R14851" i="1"/>
  <c r="S14851" i="1" s="1"/>
  <c r="R15043" i="1"/>
  <c r="S15043" i="1" s="1"/>
  <c r="R15171" i="1"/>
  <c r="S15171" i="1" s="1"/>
  <c r="R15363" i="1"/>
  <c r="S15363" i="1" s="1"/>
  <c r="R15491" i="1"/>
  <c r="S15491" i="1" s="1"/>
  <c r="R15619" i="1"/>
  <c r="S15619" i="1" s="1"/>
  <c r="R15811" i="1"/>
  <c r="S15811" i="1" s="1"/>
  <c r="R15939" i="1"/>
  <c r="S15939" i="1" s="1"/>
  <c r="R16067" i="1"/>
  <c r="S16067" i="1" s="1"/>
  <c r="R16259" i="1"/>
  <c r="S16259" i="1" s="1"/>
  <c r="R16387" i="1"/>
  <c r="S16387" i="1" s="1"/>
  <c r="R16515" i="1"/>
  <c r="S16515" i="1" s="1"/>
  <c r="R16707" i="1"/>
  <c r="S16707" i="1" s="1"/>
  <c r="R16835" i="1"/>
  <c r="S16835" i="1" s="1"/>
  <c r="R17027" i="1"/>
  <c r="S17027" i="1" s="1"/>
  <c r="R17155" i="1"/>
  <c r="S17155" i="1" s="1"/>
  <c r="R17283" i="1"/>
  <c r="S17283" i="1" s="1"/>
  <c r="R17475" i="1"/>
  <c r="S17475" i="1" s="1"/>
  <c r="R17603" i="1"/>
  <c r="S17603" i="1" s="1"/>
  <c r="R17703" i="1"/>
  <c r="S17703" i="1" s="1"/>
  <c r="R17767" i="1"/>
  <c r="S17767" i="1" s="1"/>
  <c r="R17831" i="1"/>
  <c r="S17831" i="1" s="1"/>
  <c r="R17895" i="1"/>
  <c r="S17895" i="1" s="1"/>
  <c r="R17953" i="1"/>
  <c r="S17953" i="1" s="1"/>
  <c r="R17996" i="1"/>
  <c r="S17996" i="1" s="1"/>
  <c r="R18060" i="1"/>
  <c r="S18060" i="1" s="1"/>
  <c r="R18103" i="1"/>
  <c r="S18103" i="1" s="1"/>
  <c r="R18145" i="1"/>
  <c r="S18145" i="1" s="1"/>
  <c r="R18188" i="1"/>
  <c r="S18188" i="1" s="1"/>
  <c r="R18231" i="1"/>
  <c r="S18231" i="1" s="1"/>
  <c r="R18295" i="1"/>
  <c r="S18295" i="1" s="1"/>
  <c r="R18337" i="1"/>
  <c r="S18337" i="1" s="1"/>
  <c r="R18401" i="1"/>
  <c r="S18401" i="1" s="1"/>
  <c r="R18444" i="1"/>
  <c r="S18444" i="1" s="1"/>
  <c r="R18487" i="1"/>
  <c r="S18487" i="1" s="1"/>
  <c r="R18551" i="1"/>
  <c r="S18551" i="1" s="1"/>
  <c r="R18615" i="1"/>
  <c r="S18615" i="1" s="1"/>
  <c r="R18657" i="1"/>
  <c r="S18657" i="1" s="1"/>
  <c r="R18700" i="1"/>
  <c r="S18700" i="1" s="1"/>
  <c r="R18743" i="1"/>
  <c r="S18743" i="1" s="1"/>
  <c r="R18807" i="1"/>
  <c r="S18807" i="1" s="1"/>
  <c r="R18842" i="1"/>
  <c r="S18842" i="1" s="1"/>
  <c r="R18874" i="1"/>
  <c r="S18874" i="1" s="1"/>
  <c r="R18906" i="1"/>
  <c r="S18906" i="1" s="1"/>
  <c r="R18954" i="1"/>
  <c r="S18954" i="1" s="1"/>
  <c r="R18986" i="1"/>
  <c r="S18986" i="1" s="1"/>
  <c r="R19018" i="1"/>
  <c r="S19018" i="1" s="1"/>
  <c r="R19050" i="1"/>
  <c r="S19050" i="1" s="1"/>
  <c r="R19098" i="1"/>
  <c r="S19098" i="1" s="1"/>
  <c r="R19130" i="1"/>
  <c r="S19130" i="1" s="1"/>
  <c r="R19162" i="1"/>
  <c r="S19162" i="1" s="1"/>
  <c r="R19194" i="1"/>
  <c r="S19194" i="1" s="1"/>
  <c r="R19226" i="1"/>
  <c r="S19226" i="1" s="1"/>
  <c r="R19274" i="1"/>
  <c r="S19274" i="1" s="1"/>
  <c r="R19306" i="1"/>
  <c r="S19306" i="1" s="1"/>
  <c r="R19338" i="1"/>
  <c r="S19338" i="1" s="1"/>
  <c r="R19370" i="1"/>
  <c r="S19370" i="1" s="1"/>
  <c r="R19402" i="1"/>
  <c r="S19402" i="1" s="1"/>
  <c r="R19450" i="1"/>
  <c r="S19450" i="1" s="1"/>
  <c r="R19482" i="1"/>
  <c r="S19482" i="1" s="1"/>
  <c r="R19514" i="1"/>
  <c r="S19514" i="1" s="1"/>
  <c r="R19546" i="1"/>
  <c r="S19546" i="1" s="1"/>
  <c r="R19578" i="1"/>
  <c r="S19578" i="1" s="1"/>
  <c r="R19626" i="1"/>
  <c r="S19626" i="1" s="1"/>
  <c r="R19658" i="1"/>
  <c r="S19658" i="1" s="1"/>
  <c r="R19690" i="1"/>
  <c r="S19690" i="1" s="1"/>
  <c r="R19722" i="1"/>
  <c r="S19722" i="1" s="1"/>
  <c r="R19770" i="1"/>
  <c r="S19770" i="1" s="1"/>
  <c r="R19802" i="1"/>
  <c r="S19802" i="1" s="1"/>
  <c r="R19834" i="1"/>
  <c r="S19834" i="1" s="1"/>
  <c r="R19866" i="1"/>
  <c r="S19866" i="1" s="1"/>
  <c r="R19898" i="1"/>
  <c r="S19898" i="1" s="1"/>
  <c r="R19946" i="1"/>
  <c r="S19946" i="1" s="1"/>
  <c r="R19978" i="1"/>
  <c r="S19978" i="1" s="1"/>
  <c r="R20010" i="1"/>
  <c r="S20010" i="1" s="1"/>
  <c r="R20026" i="1"/>
  <c r="S20026" i="1" s="1"/>
  <c r="R20042" i="1"/>
  <c r="S20042" i="1" s="1"/>
  <c r="R20058" i="1"/>
  <c r="S20058" i="1" s="1"/>
  <c r="R20074" i="1"/>
  <c r="S20074" i="1" s="1"/>
  <c r="R20090" i="1"/>
  <c r="S20090" i="1" s="1"/>
  <c r="R20106" i="1"/>
  <c r="S20106" i="1" s="1"/>
  <c r="R20122" i="1"/>
  <c r="S20122" i="1" s="1"/>
  <c r="R20138" i="1"/>
  <c r="S20138" i="1" s="1"/>
  <c r="R20154" i="1"/>
  <c r="S20154" i="1" s="1"/>
  <c r="R20170" i="1"/>
  <c r="S20170" i="1" s="1"/>
  <c r="R20186" i="1"/>
  <c r="S20186" i="1" s="1"/>
  <c r="R20202" i="1"/>
  <c r="S20202" i="1" s="1"/>
  <c r="R20218" i="1"/>
  <c r="S20218" i="1" s="1"/>
  <c r="R20250" i="1"/>
  <c r="S20250" i="1" s="1"/>
  <c r="R20266" i="1"/>
  <c r="S20266" i="1" s="1"/>
  <c r="R20282" i="1"/>
  <c r="S20282" i="1" s="1"/>
  <c r="R20298" i="1"/>
  <c r="S20298" i="1" s="1"/>
  <c r="R20314" i="1"/>
  <c r="S20314" i="1" s="1"/>
  <c r="R20330" i="1"/>
  <c r="S20330" i="1" s="1"/>
  <c r="R20346" i="1"/>
  <c r="S20346" i="1" s="1"/>
  <c r="R20362" i="1"/>
  <c r="S20362" i="1" s="1"/>
  <c r="R20378" i="1"/>
  <c r="S20378" i="1" s="1"/>
  <c r="R20394" i="1"/>
  <c r="S20394" i="1" s="1"/>
  <c r="R20410" i="1"/>
  <c r="S20410" i="1" s="1"/>
  <c r="R20426" i="1"/>
  <c r="S20426" i="1" s="1"/>
  <c r="R20442" i="1"/>
  <c r="S20442" i="1" s="1"/>
  <c r="R20458" i="1"/>
  <c r="S20458" i="1" s="1"/>
  <c r="R20474" i="1"/>
  <c r="S20474" i="1" s="1"/>
  <c r="R20490" i="1"/>
  <c r="S20490" i="1" s="1"/>
  <c r="R20506" i="1"/>
  <c r="S20506" i="1" s="1"/>
  <c r="R20522" i="1"/>
  <c r="S20522" i="1" s="1"/>
  <c r="R20538" i="1"/>
  <c r="S20538" i="1" s="1"/>
  <c r="R20554" i="1"/>
  <c r="S20554" i="1" s="1"/>
  <c r="R20570" i="1"/>
  <c r="S20570" i="1" s="1"/>
  <c r="R20586" i="1"/>
  <c r="S20586" i="1" s="1"/>
  <c r="R20602" i="1"/>
  <c r="S20602" i="1" s="1"/>
  <c r="R20618" i="1"/>
  <c r="S20618" i="1" s="1"/>
  <c r="R20634" i="1"/>
  <c r="S20634" i="1" s="1"/>
  <c r="R20650" i="1"/>
  <c r="S20650" i="1" s="1"/>
  <c r="R20666" i="1"/>
  <c r="S20666" i="1" s="1"/>
  <c r="R20682" i="1"/>
  <c r="S20682" i="1" s="1"/>
  <c r="R20698" i="1"/>
  <c r="S20698" i="1" s="1"/>
  <c r="R20714" i="1"/>
  <c r="S20714" i="1" s="1"/>
  <c r="R20730" i="1"/>
  <c r="S20730" i="1" s="1"/>
  <c r="R20746" i="1"/>
  <c r="S20746" i="1" s="1"/>
  <c r="R20762" i="1"/>
  <c r="S20762" i="1" s="1"/>
  <c r="R20778" i="1"/>
  <c r="S20778" i="1" s="1"/>
  <c r="R20794" i="1"/>
  <c r="S20794" i="1" s="1"/>
  <c r="R20810" i="1"/>
  <c r="S20810" i="1" s="1"/>
  <c r="R20826" i="1"/>
  <c r="S20826" i="1" s="1"/>
  <c r="R20842" i="1"/>
  <c r="S20842" i="1" s="1"/>
  <c r="R20858" i="1"/>
  <c r="S20858" i="1" s="1"/>
  <c r="R20874" i="1"/>
  <c r="S20874" i="1" s="1"/>
  <c r="R20890" i="1"/>
  <c r="S20890" i="1" s="1"/>
  <c r="R20906" i="1"/>
  <c r="S20906" i="1" s="1"/>
  <c r="R20922" i="1"/>
  <c r="S20922" i="1" s="1"/>
  <c r="R20938" i="1"/>
  <c r="S20938" i="1" s="1"/>
  <c r="R20954" i="1"/>
  <c r="S20954" i="1" s="1"/>
  <c r="R20970" i="1"/>
  <c r="S20970" i="1" s="1"/>
  <c r="R20986" i="1"/>
  <c r="S20986" i="1" s="1"/>
  <c r="R21002" i="1"/>
  <c r="S21002" i="1" s="1"/>
  <c r="R21018" i="1"/>
  <c r="S21018" i="1" s="1"/>
  <c r="R21034" i="1"/>
  <c r="S21034" i="1" s="1"/>
  <c r="R21050" i="1"/>
  <c r="S21050" i="1" s="1"/>
  <c r="R21066" i="1"/>
  <c r="S21066" i="1" s="1"/>
  <c r="R21082" i="1"/>
  <c r="S21082" i="1" s="1"/>
  <c r="R21098" i="1"/>
  <c r="S21098" i="1" s="1"/>
  <c r="R21114" i="1"/>
  <c r="S21114" i="1" s="1"/>
  <c r="R21130" i="1"/>
  <c r="S21130" i="1" s="1"/>
  <c r="R21146" i="1"/>
  <c r="S21146" i="1" s="1"/>
  <c r="R21162" i="1"/>
  <c r="S21162" i="1" s="1"/>
  <c r="R21178" i="1"/>
  <c r="S21178" i="1" s="1"/>
  <c r="R21194" i="1"/>
  <c r="S21194" i="1" s="1"/>
  <c r="R21210" i="1"/>
  <c r="S21210" i="1" s="1"/>
  <c r="R21226" i="1"/>
  <c r="S21226" i="1" s="1"/>
  <c r="R21242" i="1"/>
  <c r="S21242" i="1" s="1"/>
  <c r="R21258" i="1"/>
  <c r="S21258" i="1" s="1"/>
  <c r="R21274" i="1"/>
  <c r="S21274" i="1" s="1"/>
  <c r="R21290" i="1"/>
  <c r="S21290" i="1" s="1"/>
  <c r="R21306" i="1"/>
  <c r="S21306" i="1" s="1"/>
  <c r="R21322" i="1"/>
  <c r="S21322" i="1" s="1"/>
  <c r="R21338" i="1"/>
  <c r="S21338" i="1" s="1"/>
  <c r="R21354" i="1"/>
  <c r="S21354" i="1" s="1"/>
  <c r="R21370" i="1"/>
  <c r="S21370" i="1" s="1"/>
  <c r="R21386" i="1"/>
  <c r="S21386" i="1" s="1"/>
  <c r="R21402" i="1"/>
  <c r="S21402" i="1" s="1"/>
  <c r="R21418" i="1"/>
  <c r="S21418" i="1" s="1"/>
  <c r="R21434" i="1"/>
  <c r="S21434" i="1" s="1"/>
  <c r="R21450" i="1"/>
  <c r="S21450" i="1" s="1"/>
  <c r="R21466" i="1"/>
  <c r="S21466" i="1" s="1"/>
  <c r="R21482" i="1"/>
  <c r="S21482" i="1" s="1"/>
  <c r="R21498" i="1"/>
  <c r="S21498" i="1" s="1"/>
  <c r="R21514" i="1"/>
  <c r="S21514" i="1" s="1"/>
  <c r="R21530" i="1"/>
  <c r="S21530" i="1" s="1"/>
  <c r="R21546" i="1"/>
  <c r="S21546" i="1" s="1"/>
  <c r="R21562" i="1"/>
  <c r="S21562" i="1" s="1"/>
  <c r="R21578" i="1"/>
  <c r="S21578" i="1" s="1"/>
  <c r="R21594" i="1"/>
  <c r="S21594" i="1" s="1"/>
  <c r="R21610" i="1"/>
  <c r="S21610" i="1" s="1"/>
  <c r="R21626" i="1"/>
  <c r="S21626" i="1" s="1"/>
  <c r="R21642" i="1"/>
  <c r="S21642" i="1" s="1"/>
  <c r="R21658" i="1"/>
  <c r="S21658" i="1" s="1"/>
  <c r="R21674" i="1"/>
  <c r="S21674" i="1" s="1"/>
  <c r="R21690" i="1"/>
  <c r="S21690" i="1" s="1"/>
  <c r="R21706" i="1"/>
  <c r="S21706" i="1" s="1"/>
  <c r="R21722" i="1"/>
  <c r="S21722" i="1" s="1"/>
  <c r="R21738" i="1"/>
  <c r="S21738" i="1" s="1"/>
  <c r="R21754" i="1"/>
  <c r="S21754" i="1" s="1"/>
  <c r="R21770" i="1"/>
  <c r="S21770" i="1" s="1"/>
  <c r="R21786" i="1"/>
  <c r="S21786" i="1" s="1"/>
  <c r="R21802" i="1"/>
  <c r="S21802" i="1" s="1"/>
  <c r="R21818" i="1"/>
  <c r="S21818" i="1" s="1"/>
  <c r="R21834" i="1"/>
  <c r="S21834" i="1" s="1"/>
  <c r="R21850" i="1"/>
  <c r="S21850" i="1" s="1"/>
  <c r="R21866" i="1"/>
  <c r="S21866" i="1" s="1"/>
  <c r="R21882" i="1"/>
  <c r="S21882" i="1" s="1"/>
  <c r="R21898" i="1"/>
  <c r="S21898" i="1" s="1"/>
  <c r="R21914" i="1"/>
  <c r="S21914" i="1" s="1"/>
  <c r="R21930" i="1"/>
  <c r="S21930" i="1" s="1"/>
  <c r="R21946" i="1"/>
  <c r="S21946" i="1" s="1"/>
  <c r="R21962" i="1"/>
  <c r="S21962" i="1" s="1"/>
  <c r="R21978" i="1"/>
  <c r="S21978" i="1" s="1"/>
  <c r="R21994" i="1"/>
  <c r="S21994" i="1" s="1"/>
  <c r="R22010" i="1"/>
  <c r="S22010" i="1" s="1"/>
  <c r="R22026" i="1"/>
  <c r="S22026" i="1" s="1"/>
  <c r="R22042" i="1"/>
  <c r="S22042" i="1" s="1"/>
  <c r="R22058" i="1"/>
  <c r="S22058" i="1" s="1"/>
  <c r="R22074" i="1"/>
  <c r="S22074" i="1" s="1"/>
  <c r="R22090" i="1"/>
  <c r="S22090" i="1" s="1"/>
  <c r="R22106" i="1"/>
  <c r="S22106" i="1" s="1"/>
  <c r="R22122" i="1"/>
  <c r="S22122" i="1" s="1"/>
  <c r="R22138" i="1"/>
  <c r="S22138" i="1" s="1"/>
  <c r="R22154" i="1"/>
  <c r="S22154" i="1" s="1"/>
  <c r="R22170" i="1"/>
  <c r="S22170" i="1" s="1"/>
  <c r="R22186" i="1"/>
  <c r="S22186" i="1" s="1"/>
  <c r="R22202" i="1"/>
  <c r="S22202" i="1" s="1"/>
  <c r="R22218" i="1"/>
  <c r="S22218" i="1" s="1"/>
  <c r="R22234" i="1"/>
  <c r="S22234" i="1" s="1"/>
  <c r="R22250" i="1"/>
  <c r="S22250" i="1" s="1"/>
  <c r="R22266" i="1"/>
  <c r="S22266" i="1" s="1"/>
  <c r="R22282" i="1"/>
  <c r="S22282" i="1" s="1"/>
  <c r="R22298" i="1"/>
  <c r="S22298" i="1" s="1"/>
  <c r="R22314" i="1"/>
  <c r="S22314" i="1" s="1"/>
  <c r="R22330" i="1"/>
  <c r="S22330" i="1" s="1"/>
  <c r="R22346" i="1"/>
  <c r="S22346" i="1" s="1"/>
  <c r="R22362" i="1"/>
  <c r="S22362" i="1" s="1"/>
  <c r="R22378" i="1"/>
  <c r="S22378" i="1" s="1"/>
  <c r="R22394" i="1"/>
  <c r="S22394" i="1" s="1"/>
  <c r="R22410" i="1"/>
  <c r="S22410" i="1" s="1"/>
  <c r="R22426" i="1"/>
  <c r="S22426" i="1" s="1"/>
  <c r="R22442" i="1"/>
  <c r="S22442" i="1" s="1"/>
  <c r="R22458" i="1"/>
  <c r="S22458" i="1" s="1"/>
  <c r="R22474" i="1"/>
  <c r="S22474" i="1" s="1"/>
  <c r="R22490" i="1"/>
  <c r="S22490" i="1" s="1"/>
  <c r="R22506" i="1"/>
  <c r="S22506" i="1" s="1"/>
  <c r="R22522" i="1"/>
  <c r="S22522" i="1" s="1"/>
  <c r="R22538" i="1"/>
  <c r="S22538" i="1" s="1"/>
  <c r="R22554" i="1"/>
  <c r="S22554" i="1" s="1"/>
  <c r="R22570" i="1"/>
  <c r="S22570" i="1" s="1"/>
  <c r="R22586" i="1"/>
  <c r="S22586" i="1" s="1"/>
  <c r="R22602" i="1"/>
  <c r="S22602" i="1" s="1"/>
  <c r="R22618" i="1"/>
  <c r="S22618" i="1" s="1"/>
  <c r="R22634" i="1"/>
  <c r="S22634" i="1" s="1"/>
  <c r="R22650" i="1"/>
  <c r="S22650" i="1" s="1"/>
  <c r="R22666" i="1"/>
  <c r="S22666" i="1" s="1"/>
  <c r="R22682" i="1"/>
  <c r="S22682" i="1" s="1"/>
  <c r="R22698" i="1"/>
  <c r="S22698" i="1" s="1"/>
  <c r="R22714" i="1"/>
  <c r="S22714" i="1" s="1"/>
  <c r="R22730" i="1"/>
  <c r="S22730" i="1" s="1"/>
  <c r="R22746" i="1"/>
  <c r="S22746" i="1" s="1"/>
  <c r="R22762" i="1"/>
  <c r="S22762" i="1" s="1"/>
  <c r="R22778" i="1"/>
  <c r="S22778" i="1" s="1"/>
  <c r="R22794" i="1"/>
  <c r="S22794" i="1" s="1"/>
  <c r="R22810" i="1"/>
  <c r="S22810" i="1" s="1"/>
  <c r="R22826" i="1"/>
  <c r="S22826" i="1" s="1"/>
  <c r="R22842" i="1"/>
  <c r="S22842" i="1" s="1"/>
  <c r="R22858" i="1"/>
  <c r="S22858" i="1" s="1"/>
  <c r="R22874" i="1"/>
  <c r="S22874" i="1" s="1"/>
  <c r="R22890" i="1"/>
  <c r="S22890" i="1" s="1"/>
  <c r="R22906" i="1"/>
  <c r="S22906" i="1" s="1"/>
  <c r="R22922" i="1"/>
  <c r="S22922" i="1" s="1"/>
  <c r="R22938" i="1"/>
  <c r="S22938" i="1" s="1"/>
  <c r="R22954" i="1"/>
  <c r="S22954" i="1" s="1"/>
  <c r="R22970" i="1"/>
  <c r="S22970" i="1" s="1"/>
  <c r="R22986" i="1"/>
  <c r="S22986" i="1" s="1"/>
  <c r="R23002" i="1"/>
  <c r="S23002" i="1" s="1"/>
  <c r="R23018" i="1"/>
  <c r="S23018" i="1" s="1"/>
  <c r="R23034" i="1"/>
  <c r="S23034" i="1" s="1"/>
  <c r="R23050" i="1"/>
  <c r="S23050" i="1" s="1"/>
  <c r="R23066" i="1"/>
  <c r="S23066" i="1" s="1"/>
  <c r="R23082" i="1"/>
  <c r="S23082" i="1" s="1"/>
  <c r="R23098" i="1"/>
  <c r="S23098" i="1" s="1"/>
  <c r="R23114" i="1"/>
  <c r="S23114" i="1" s="1"/>
  <c r="R23130" i="1"/>
  <c r="S23130" i="1" s="1"/>
  <c r="R23146" i="1"/>
  <c r="S23146" i="1" s="1"/>
  <c r="R23162" i="1"/>
  <c r="S23162" i="1" s="1"/>
  <c r="R23178" i="1"/>
  <c r="S23178" i="1" s="1"/>
  <c r="R23194" i="1"/>
  <c r="S23194" i="1" s="1"/>
  <c r="R23210" i="1"/>
  <c r="S23210" i="1" s="1"/>
  <c r="R23226" i="1"/>
  <c r="S23226" i="1" s="1"/>
  <c r="R23242" i="1"/>
  <c r="S23242" i="1" s="1"/>
  <c r="R23258" i="1"/>
  <c r="S23258" i="1" s="1"/>
  <c r="R23274" i="1"/>
  <c r="S23274" i="1" s="1"/>
  <c r="R23290" i="1"/>
  <c r="S23290" i="1" s="1"/>
  <c r="R23306" i="1"/>
  <c r="S23306" i="1" s="1"/>
  <c r="R23322" i="1"/>
  <c r="S23322" i="1" s="1"/>
  <c r="R23338" i="1"/>
  <c r="S23338" i="1" s="1"/>
  <c r="R23354" i="1"/>
  <c r="S23354" i="1" s="1"/>
  <c r="R23370" i="1"/>
  <c r="S23370" i="1" s="1"/>
  <c r="R23386" i="1"/>
  <c r="S23386" i="1" s="1"/>
  <c r="R23402" i="1"/>
  <c r="S23402" i="1" s="1"/>
  <c r="R23418" i="1"/>
  <c r="S23418" i="1" s="1"/>
  <c r="R23434" i="1"/>
  <c r="S23434" i="1" s="1"/>
  <c r="R23450" i="1"/>
  <c r="S23450" i="1" s="1"/>
  <c r="R23466" i="1"/>
  <c r="S23466" i="1" s="1"/>
  <c r="R23482" i="1"/>
  <c r="S23482" i="1" s="1"/>
  <c r="R23498" i="1"/>
  <c r="S23498" i="1" s="1"/>
  <c r="R23514" i="1"/>
  <c r="S23514" i="1" s="1"/>
  <c r="R23530" i="1"/>
  <c r="S23530" i="1" s="1"/>
  <c r="R23546" i="1"/>
  <c r="S23546" i="1" s="1"/>
  <c r="R23562" i="1"/>
  <c r="S23562" i="1" s="1"/>
  <c r="R23578" i="1"/>
  <c r="S23578" i="1" s="1"/>
  <c r="R23594" i="1"/>
  <c r="S23594" i="1" s="1"/>
  <c r="R23610" i="1"/>
  <c r="S23610" i="1" s="1"/>
  <c r="R23626" i="1"/>
  <c r="S23626" i="1" s="1"/>
  <c r="R23642" i="1"/>
  <c r="S23642" i="1" s="1"/>
  <c r="R23658" i="1"/>
  <c r="S23658" i="1" s="1"/>
  <c r="R23674" i="1"/>
  <c r="S23674" i="1" s="1"/>
  <c r="R23690" i="1"/>
  <c r="S23690" i="1" s="1"/>
  <c r="R23706" i="1"/>
  <c r="S23706" i="1" s="1"/>
  <c r="R23722" i="1"/>
  <c r="S23722" i="1" s="1"/>
  <c r="R23738" i="1"/>
  <c r="S23738" i="1" s="1"/>
  <c r="R23754" i="1"/>
  <c r="S23754" i="1" s="1"/>
  <c r="R23770" i="1"/>
  <c r="S23770" i="1" s="1"/>
  <c r="R23786" i="1"/>
  <c r="S23786" i="1" s="1"/>
  <c r="R23802" i="1"/>
  <c r="S23802" i="1" s="1"/>
  <c r="R23818" i="1"/>
  <c r="S23818" i="1" s="1"/>
  <c r="R23834" i="1"/>
  <c r="S23834" i="1" s="1"/>
  <c r="R23850" i="1"/>
  <c r="S23850" i="1" s="1"/>
  <c r="R23866" i="1"/>
  <c r="S23866" i="1" s="1"/>
  <c r="R23882" i="1"/>
  <c r="S23882" i="1" s="1"/>
  <c r="R23898" i="1"/>
  <c r="S23898" i="1" s="1"/>
  <c r="R23914" i="1"/>
  <c r="S23914" i="1" s="1"/>
  <c r="R23930" i="1"/>
  <c r="S23930" i="1" s="1"/>
  <c r="R23946" i="1"/>
  <c r="S23946" i="1" s="1"/>
  <c r="R23962" i="1"/>
  <c r="S23962" i="1" s="1"/>
  <c r="R23978" i="1"/>
  <c r="S23978" i="1" s="1"/>
  <c r="R23994" i="1"/>
  <c r="S23994" i="1" s="1"/>
  <c r="R24010" i="1"/>
  <c r="S24010" i="1" s="1"/>
  <c r="R24026" i="1"/>
  <c r="S24026" i="1" s="1"/>
  <c r="R24042" i="1"/>
  <c r="S24042" i="1" s="1"/>
  <c r="R24058" i="1"/>
  <c r="S24058" i="1" s="1"/>
  <c r="R24074" i="1"/>
  <c r="S24074" i="1" s="1"/>
  <c r="R24090" i="1"/>
  <c r="S24090" i="1" s="1"/>
  <c r="R24106" i="1"/>
  <c r="S24106" i="1" s="1"/>
  <c r="R24122" i="1"/>
  <c r="S24122" i="1" s="1"/>
  <c r="R24138" i="1"/>
  <c r="S24138" i="1" s="1"/>
  <c r="R24154" i="1"/>
  <c r="S24154" i="1" s="1"/>
  <c r="R24170" i="1"/>
  <c r="S24170" i="1" s="1"/>
  <c r="R24186" i="1"/>
  <c r="S24186" i="1" s="1"/>
  <c r="R24202" i="1"/>
  <c r="S24202" i="1" s="1"/>
  <c r="R24218" i="1"/>
  <c r="S24218" i="1" s="1"/>
  <c r="R24234" i="1"/>
  <c r="S24234" i="1" s="1"/>
  <c r="R24250" i="1"/>
  <c r="S24250" i="1" s="1"/>
  <c r="R24266" i="1"/>
  <c r="S24266" i="1" s="1"/>
  <c r="R24282" i="1"/>
  <c r="S24282" i="1" s="1"/>
  <c r="R24298" i="1"/>
  <c r="S24298" i="1" s="1"/>
  <c r="R24314" i="1"/>
  <c r="S24314" i="1" s="1"/>
  <c r="R24330" i="1"/>
  <c r="S24330" i="1" s="1"/>
  <c r="R24346" i="1"/>
  <c r="S24346" i="1" s="1"/>
  <c r="R24362" i="1"/>
  <c r="S24362" i="1" s="1"/>
  <c r="R24378" i="1"/>
  <c r="S24378" i="1" s="1"/>
  <c r="R24394" i="1"/>
  <c r="S24394" i="1" s="1"/>
  <c r="R24410" i="1"/>
  <c r="S24410" i="1" s="1"/>
  <c r="R24426" i="1"/>
  <c r="S24426" i="1" s="1"/>
  <c r="R24442" i="1"/>
  <c r="S24442" i="1" s="1"/>
  <c r="R24458" i="1"/>
  <c r="S24458" i="1" s="1"/>
  <c r="R24474" i="1"/>
  <c r="S24474" i="1" s="1"/>
  <c r="R24490" i="1"/>
  <c r="S24490" i="1" s="1"/>
  <c r="R24506" i="1"/>
  <c r="S24506" i="1" s="1"/>
  <c r="R24522" i="1"/>
  <c r="S24522" i="1" s="1"/>
  <c r="R24538" i="1"/>
  <c r="S24538" i="1" s="1"/>
  <c r="R24554" i="1"/>
  <c r="S24554" i="1" s="1"/>
  <c r="R24570" i="1"/>
  <c r="S24570" i="1" s="1"/>
  <c r="R24586" i="1"/>
  <c r="S24586" i="1" s="1"/>
  <c r="R24602" i="1"/>
  <c r="S24602" i="1" s="1"/>
  <c r="R24618" i="1"/>
  <c r="S24618" i="1" s="1"/>
  <c r="R24634" i="1"/>
  <c r="S24634" i="1" s="1"/>
  <c r="R24650" i="1"/>
  <c r="S24650" i="1" s="1"/>
  <c r="R24666" i="1"/>
  <c r="S24666" i="1" s="1"/>
  <c r="R24682" i="1"/>
  <c r="S24682" i="1" s="1"/>
  <c r="R24698" i="1"/>
  <c r="S24698" i="1" s="1"/>
  <c r="R24714" i="1"/>
  <c r="S24714" i="1" s="1"/>
  <c r="R24730" i="1"/>
  <c r="S24730" i="1" s="1"/>
  <c r="R24746" i="1"/>
  <c r="S24746" i="1" s="1"/>
  <c r="R24762" i="1"/>
  <c r="S24762" i="1" s="1"/>
  <c r="R24778" i="1"/>
  <c r="S24778" i="1" s="1"/>
  <c r="R24794" i="1"/>
  <c r="S24794" i="1" s="1"/>
  <c r="R24810" i="1"/>
  <c r="S24810" i="1" s="1"/>
  <c r="R24826" i="1"/>
  <c r="S24826" i="1" s="1"/>
  <c r="R24842" i="1"/>
  <c r="S24842" i="1" s="1"/>
  <c r="R24858" i="1"/>
  <c r="S24858" i="1" s="1"/>
  <c r="R24874" i="1"/>
  <c r="S24874" i="1" s="1"/>
  <c r="R24890" i="1"/>
  <c r="S24890" i="1" s="1"/>
  <c r="R24906" i="1"/>
  <c r="S24906" i="1" s="1"/>
  <c r="R24922" i="1"/>
  <c r="S24922" i="1" s="1"/>
  <c r="R24938" i="1"/>
  <c r="S24938" i="1" s="1"/>
  <c r="R24954" i="1"/>
  <c r="S24954" i="1" s="1"/>
  <c r="R24970" i="1"/>
  <c r="S24970" i="1" s="1"/>
  <c r="R24986" i="1"/>
  <c r="S24986" i="1" s="1"/>
  <c r="R25002" i="1"/>
  <c r="S25002" i="1" s="1"/>
  <c r="R25018" i="1"/>
  <c r="S25018" i="1" s="1"/>
  <c r="R25034" i="1"/>
  <c r="S25034" i="1" s="1"/>
  <c r="R25050" i="1"/>
  <c r="S25050" i="1" s="1"/>
  <c r="R25066" i="1"/>
  <c r="S25066" i="1" s="1"/>
  <c r="R25082" i="1"/>
  <c r="S25082" i="1" s="1"/>
  <c r="R25098" i="1"/>
  <c r="S25098" i="1" s="1"/>
  <c r="R25114" i="1"/>
  <c r="S25114" i="1" s="1"/>
  <c r="R25130" i="1"/>
  <c r="S25130" i="1" s="1"/>
  <c r="R25146" i="1"/>
  <c r="S25146" i="1" s="1"/>
  <c r="R25162" i="1"/>
  <c r="S25162" i="1" s="1"/>
  <c r="R25178" i="1"/>
  <c r="S25178" i="1" s="1"/>
  <c r="R25194" i="1"/>
  <c r="S25194" i="1" s="1"/>
  <c r="R25210" i="1"/>
  <c r="S25210" i="1" s="1"/>
  <c r="R25226" i="1"/>
  <c r="S25226" i="1" s="1"/>
  <c r="R25242" i="1"/>
  <c r="S25242" i="1" s="1"/>
  <c r="R25258" i="1"/>
  <c r="S25258" i="1" s="1"/>
  <c r="R25274" i="1"/>
  <c r="S25274" i="1" s="1"/>
  <c r="R25290" i="1"/>
  <c r="S25290" i="1" s="1"/>
  <c r="R25306" i="1"/>
  <c r="S25306" i="1" s="1"/>
  <c r="R25322" i="1"/>
  <c r="S25322" i="1" s="1"/>
  <c r="R25338" i="1"/>
  <c r="S25338" i="1" s="1"/>
  <c r="R25354" i="1"/>
  <c r="S25354" i="1" s="1"/>
  <c r="R25370" i="1"/>
  <c r="S25370" i="1" s="1"/>
  <c r="R25386" i="1"/>
  <c r="S25386" i="1" s="1"/>
  <c r="R25402" i="1"/>
  <c r="S25402" i="1" s="1"/>
  <c r="R25418" i="1"/>
  <c r="S25418" i="1" s="1"/>
  <c r="R25434" i="1"/>
  <c r="S25434" i="1" s="1"/>
  <c r="R25450" i="1"/>
  <c r="S25450" i="1" s="1"/>
  <c r="R25466" i="1"/>
  <c r="S25466" i="1" s="1"/>
  <c r="R25482" i="1"/>
  <c r="S25482" i="1" s="1"/>
  <c r="R25498" i="1"/>
  <c r="S25498" i="1" s="1"/>
  <c r="R25514" i="1"/>
  <c r="S25514" i="1" s="1"/>
  <c r="R25530" i="1"/>
  <c r="S25530" i="1" s="1"/>
  <c r="R25546" i="1"/>
  <c r="S25546" i="1" s="1"/>
  <c r="R25562" i="1"/>
  <c r="S25562" i="1" s="1"/>
  <c r="R25578" i="1"/>
  <c r="S25578" i="1" s="1"/>
  <c r="R25594" i="1"/>
  <c r="S25594" i="1" s="1"/>
  <c r="R25610" i="1"/>
  <c r="S25610" i="1" s="1"/>
  <c r="R25626" i="1"/>
  <c r="S25626" i="1" s="1"/>
  <c r="R25642" i="1"/>
  <c r="S25642" i="1" s="1"/>
  <c r="R25658" i="1"/>
  <c r="S25658" i="1" s="1"/>
  <c r="R25674" i="1"/>
  <c r="S25674" i="1" s="1"/>
  <c r="R25690" i="1"/>
  <c r="S25690" i="1" s="1"/>
  <c r="R25706" i="1"/>
  <c r="S25706" i="1" s="1"/>
  <c r="R25722" i="1"/>
  <c r="S25722" i="1" s="1"/>
  <c r="R25738" i="1"/>
  <c r="S25738" i="1" s="1"/>
  <c r="R25754" i="1"/>
  <c r="S25754" i="1" s="1"/>
  <c r="R25770" i="1"/>
  <c r="S25770" i="1" s="1"/>
  <c r="R25786" i="1"/>
  <c r="S25786" i="1" s="1"/>
  <c r="R25802" i="1"/>
  <c r="S25802" i="1" s="1"/>
  <c r="R25818" i="1"/>
  <c r="S25818" i="1" s="1"/>
  <c r="R25834" i="1"/>
  <c r="S25834" i="1" s="1"/>
  <c r="R25850" i="1"/>
  <c r="S25850" i="1" s="1"/>
  <c r="R25866" i="1"/>
  <c r="S25866" i="1" s="1"/>
  <c r="R25882" i="1"/>
  <c r="S25882" i="1" s="1"/>
  <c r="R25898" i="1"/>
  <c r="S25898" i="1" s="1"/>
  <c r="R25914" i="1"/>
  <c r="S25914" i="1" s="1"/>
  <c r="R25930" i="1"/>
  <c r="S25930" i="1" s="1"/>
  <c r="R25946" i="1"/>
  <c r="S25946" i="1" s="1"/>
  <c r="R25962" i="1"/>
  <c r="S25962" i="1" s="1"/>
  <c r="R25978" i="1"/>
  <c r="S25978" i="1" s="1"/>
  <c r="R25994" i="1"/>
  <c r="S25994" i="1" s="1"/>
  <c r="R26010" i="1"/>
  <c r="S26010" i="1" s="1"/>
  <c r="R26026" i="1"/>
  <c r="S26026" i="1" s="1"/>
  <c r="R26042" i="1"/>
  <c r="S26042" i="1" s="1"/>
  <c r="R26058" i="1"/>
  <c r="S26058" i="1" s="1"/>
  <c r="R26074" i="1"/>
  <c r="S26074" i="1" s="1"/>
  <c r="R26090" i="1"/>
  <c r="S26090" i="1" s="1"/>
  <c r="R26106" i="1"/>
  <c r="S26106" i="1" s="1"/>
  <c r="R26122" i="1"/>
  <c r="S26122" i="1" s="1"/>
  <c r="R26138" i="1"/>
  <c r="S26138" i="1" s="1"/>
  <c r="R26154" i="1"/>
  <c r="S26154" i="1" s="1"/>
  <c r="R26170" i="1"/>
  <c r="S26170" i="1" s="1"/>
  <c r="R26186" i="1"/>
  <c r="S26186" i="1" s="1"/>
  <c r="R26202" i="1"/>
  <c r="S26202" i="1" s="1"/>
  <c r="R26218" i="1"/>
  <c r="S26218" i="1" s="1"/>
  <c r="R26234" i="1"/>
  <c r="S26234" i="1" s="1"/>
  <c r="R26250" i="1"/>
  <c r="S26250" i="1" s="1"/>
  <c r="R26266" i="1"/>
  <c r="S26266" i="1" s="1"/>
  <c r="R26282" i="1"/>
  <c r="S26282" i="1" s="1"/>
  <c r="R26298" i="1"/>
  <c r="S26298" i="1" s="1"/>
  <c r="R26314" i="1"/>
  <c r="S26314" i="1" s="1"/>
  <c r="R26330" i="1"/>
  <c r="S26330" i="1" s="1"/>
  <c r="R26346" i="1"/>
  <c r="S26346" i="1" s="1"/>
  <c r="R26362" i="1"/>
  <c r="S26362" i="1" s="1"/>
  <c r="R26378" i="1"/>
  <c r="S26378" i="1" s="1"/>
  <c r="R26394" i="1"/>
  <c r="S26394" i="1" s="1"/>
  <c r="R26410" i="1"/>
  <c r="S26410" i="1" s="1"/>
  <c r="R26426" i="1"/>
  <c r="S26426" i="1" s="1"/>
  <c r="R26442" i="1"/>
  <c r="S26442" i="1" s="1"/>
  <c r="R26458" i="1"/>
  <c r="S26458" i="1" s="1"/>
  <c r="R26474" i="1"/>
  <c r="S26474" i="1" s="1"/>
  <c r="R26490" i="1"/>
  <c r="S26490" i="1" s="1"/>
  <c r="R26506" i="1"/>
  <c r="S26506" i="1" s="1"/>
  <c r="R26522" i="1"/>
  <c r="S26522" i="1" s="1"/>
  <c r="R26538" i="1"/>
  <c r="S26538" i="1" s="1"/>
  <c r="R26554" i="1"/>
  <c r="S26554" i="1" s="1"/>
  <c r="R26570" i="1"/>
  <c r="S26570" i="1" s="1"/>
  <c r="R26586" i="1"/>
  <c r="S26586" i="1" s="1"/>
  <c r="R26602" i="1"/>
  <c r="S26602" i="1" s="1"/>
  <c r="R26618" i="1"/>
  <c r="S26618" i="1" s="1"/>
  <c r="R26634" i="1"/>
  <c r="S26634" i="1" s="1"/>
  <c r="R26650" i="1"/>
  <c r="S26650" i="1" s="1"/>
  <c r="R26666" i="1"/>
  <c r="S26666" i="1" s="1"/>
  <c r="R26682" i="1"/>
  <c r="S26682" i="1" s="1"/>
  <c r="R26698" i="1"/>
  <c r="S26698" i="1" s="1"/>
  <c r="R26714" i="1"/>
  <c r="S26714" i="1" s="1"/>
  <c r="R26730" i="1"/>
  <c r="S26730" i="1" s="1"/>
  <c r="R26746" i="1"/>
  <c r="S26746" i="1" s="1"/>
  <c r="R26762" i="1"/>
  <c r="S26762" i="1" s="1"/>
  <c r="R26778" i="1"/>
  <c r="S26778" i="1" s="1"/>
  <c r="R26794" i="1"/>
  <c r="S26794" i="1" s="1"/>
  <c r="R26810" i="1"/>
  <c r="S26810" i="1" s="1"/>
  <c r="R26826" i="1"/>
  <c r="S26826" i="1" s="1"/>
  <c r="R26842" i="1"/>
  <c r="S26842" i="1" s="1"/>
  <c r="R26858" i="1"/>
  <c r="S26858" i="1" s="1"/>
  <c r="R26874" i="1"/>
  <c r="S26874" i="1" s="1"/>
  <c r="R26890" i="1"/>
  <c r="S26890" i="1" s="1"/>
  <c r="R26906" i="1"/>
  <c r="S26906" i="1" s="1"/>
  <c r="R26922" i="1"/>
  <c r="S26922" i="1" s="1"/>
  <c r="R26938" i="1"/>
  <c r="S26938" i="1" s="1"/>
  <c r="R26954" i="1"/>
  <c r="S26954" i="1" s="1"/>
  <c r="R26970" i="1"/>
  <c r="S26970" i="1" s="1"/>
  <c r="R26986" i="1"/>
  <c r="S26986" i="1" s="1"/>
  <c r="R27002" i="1"/>
  <c r="S27002" i="1" s="1"/>
  <c r="R27018" i="1"/>
  <c r="S27018" i="1" s="1"/>
  <c r="R27034" i="1"/>
  <c r="S27034" i="1" s="1"/>
  <c r="R27050" i="1"/>
  <c r="S27050" i="1" s="1"/>
  <c r="R27066" i="1"/>
  <c r="S27066" i="1" s="1"/>
  <c r="R27082" i="1"/>
  <c r="S27082" i="1" s="1"/>
  <c r="R27098" i="1"/>
  <c r="S27098" i="1" s="1"/>
  <c r="R27114" i="1"/>
  <c r="S27114" i="1" s="1"/>
  <c r="R27130" i="1"/>
  <c r="S27130" i="1" s="1"/>
  <c r="R27146" i="1"/>
  <c r="S27146" i="1" s="1"/>
  <c r="R27162" i="1"/>
  <c r="S27162" i="1" s="1"/>
  <c r="R27178" i="1"/>
  <c r="S27178" i="1" s="1"/>
  <c r="R27194" i="1"/>
  <c r="S27194" i="1" s="1"/>
  <c r="R27210" i="1"/>
  <c r="S27210" i="1" s="1"/>
  <c r="R27226" i="1"/>
  <c r="S27226" i="1" s="1"/>
  <c r="R27242" i="1"/>
  <c r="S27242" i="1" s="1"/>
  <c r="R27258" i="1"/>
  <c r="S27258" i="1" s="1"/>
  <c r="R27274" i="1"/>
  <c r="S27274" i="1" s="1"/>
  <c r="R27290" i="1"/>
  <c r="S27290" i="1" s="1"/>
  <c r="R27306" i="1"/>
  <c r="S27306" i="1" s="1"/>
  <c r="R27322" i="1"/>
  <c r="S27322" i="1" s="1"/>
  <c r="R27338" i="1"/>
  <c r="S27338" i="1" s="1"/>
  <c r="R27354" i="1"/>
  <c r="S27354" i="1" s="1"/>
  <c r="R27370" i="1"/>
  <c r="S27370" i="1" s="1"/>
  <c r="R27386" i="1"/>
  <c r="S27386" i="1" s="1"/>
  <c r="R27402" i="1"/>
  <c r="S27402" i="1" s="1"/>
  <c r="R27418" i="1"/>
  <c r="S27418" i="1" s="1"/>
  <c r="R27434" i="1"/>
  <c r="S27434" i="1" s="1"/>
  <c r="R27450" i="1"/>
  <c r="S27450" i="1" s="1"/>
  <c r="R27466" i="1"/>
  <c r="S27466" i="1" s="1"/>
  <c r="R27482" i="1"/>
  <c r="S27482" i="1" s="1"/>
  <c r="R27498" i="1"/>
  <c r="S27498" i="1" s="1"/>
  <c r="R27514" i="1"/>
  <c r="S27514" i="1" s="1"/>
  <c r="R27530" i="1"/>
  <c r="S27530" i="1" s="1"/>
  <c r="R27546" i="1"/>
  <c r="S27546" i="1" s="1"/>
  <c r="R27562" i="1"/>
  <c r="S27562" i="1" s="1"/>
  <c r="R27578" i="1"/>
  <c r="S27578" i="1" s="1"/>
  <c r="R27594" i="1"/>
  <c r="S27594" i="1" s="1"/>
  <c r="R27610" i="1"/>
  <c r="S27610" i="1" s="1"/>
  <c r="R27626" i="1"/>
  <c r="S27626" i="1" s="1"/>
  <c r="R27642" i="1"/>
  <c r="S27642" i="1" s="1"/>
  <c r="R27658" i="1"/>
  <c r="S27658" i="1" s="1"/>
  <c r="R27674" i="1"/>
  <c r="S27674" i="1" s="1"/>
  <c r="R27690" i="1"/>
  <c r="S27690" i="1" s="1"/>
  <c r="R27706" i="1"/>
  <c r="S27706" i="1" s="1"/>
  <c r="R27722" i="1"/>
  <c r="S27722" i="1" s="1"/>
  <c r="R27738" i="1"/>
  <c r="S27738" i="1" s="1"/>
  <c r="R27754" i="1"/>
  <c r="S27754" i="1" s="1"/>
  <c r="R27770" i="1"/>
  <c r="S27770" i="1" s="1"/>
  <c r="R27786" i="1"/>
  <c r="S27786" i="1" s="1"/>
  <c r="R27802" i="1"/>
  <c r="S27802" i="1" s="1"/>
  <c r="R27818" i="1"/>
  <c r="S27818" i="1" s="1"/>
  <c r="R27834" i="1"/>
  <c r="S27834" i="1" s="1"/>
  <c r="R27850" i="1"/>
  <c r="S27850" i="1" s="1"/>
  <c r="R27866" i="1"/>
  <c r="S27866" i="1" s="1"/>
  <c r="R27882" i="1"/>
  <c r="S27882" i="1" s="1"/>
  <c r="R27898" i="1"/>
  <c r="S27898" i="1" s="1"/>
  <c r="R27914" i="1"/>
  <c r="S27914" i="1" s="1"/>
  <c r="R27930" i="1"/>
  <c r="S27930" i="1" s="1"/>
  <c r="R27946" i="1"/>
  <c r="S27946" i="1" s="1"/>
  <c r="R27962" i="1"/>
  <c r="S27962" i="1" s="1"/>
  <c r="R27978" i="1"/>
  <c r="S27978" i="1" s="1"/>
  <c r="R27994" i="1"/>
  <c r="S27994" i="1" s="1"/>
  <c r="R28010" i="1"/>
  <c r="S28010" i="1" s="1"/>
  <c r="R28026" i="1"/>
  <c r="S28026" i="1" s="1"/>
  <c r="R28042" i="1"/>
  <c r="S28042" i="1" s="1"/>
  <c r="R28058" i="1"/>
  <c r="S28058" i="1" s="1"/>
  <c r="R28074" i="1"/>
  <c r="S28074" i="1" s="1"/>
  <c r="R28090" i="1"/>
  <c r="S28090" i="1" s="1"/>
  <c r="R28106" i="1"/>
  <c r="S28106" i="1" s="1"/>
  <c r="R28122" i="1"/>
  <c r="S28122" i="1" s="1"/>
  <c r="R28138" i="1"/>
  <c r="S28138" i="1" s="1"/>
  <c r="R28154" i="1"/>
  <c r="S28154" i="1" s="1"/>
  <c r="R28170" i="1"/>
  <c r="S28170" i="1" s="1"/>
  <c r="R28186" i="1"/>
  <c r="S28186" i="1" s="1"/>
  <c r="R28202" i="1"/>
  <c r="S28202" i="1" s="1"/>
  <c r="R28218" i="1"/>
  <c r="S28218" i="1" s="1"/>
  <c r="R28234" i="1"/>
  <c r="S28234" i="1" s="1"/>
  <c r="R28250" i="1"/>
  <c r="S28250" i="1" s="1"/>
  <c r="R28266" i="1"/>
  <c r="S28266" i="1" s="1"/>
  <c r="R28282" i="1"/>
  <c r="S28282" i="1" s="1"/>
  <c r="R28298" i="1"/>
  <c r="S28298" i="1" s="1"/>
  <c r="R28314" i="1"/>
  <c r="S28314" i="1" s="1"/>
  <c r="R28330" i="1"/>
  <c r="S28330" i="1" s="1"/>
  <c r="R28346" i="1"/>
  <c r="S28346" i="1" s="1"/>
  <c r="R28362" i="1"/>
  <c r="S28362" i="1" s="1"/>
  <c r="R28378" i="1"/>
  <c r="S28378" i="1" s="1"/>
  <c r="R28394" i="1"/>
  <c r="S28394" i="1" s="1"/>
  <c r="R28410" i="1"/>
  <c r="S28410" i="1" s="1"/>
  <c r="R28426" i="1"/>
  <c r="S28426" i="1" s="1"/>
  <c r="R18806" i="1"/>
  <c r="S18806" i="1" s="1"/>
  <c r="R18790" i="1"/>
  <c r="S18790" i="1" s="1"/>
  <c r="R18774" i="1"/>
  <c r="S18774" i="1" s="1"/>
  <c r="R18758" i="1"/>
  <c r="S18758" i="1" s="1"/>
  <c r="R18742" i="1"/>
  <c r="S18742" i="1" s="1"/>
  <c r="R18726" i="1"/>
  <c r="S18726" i="1" s="1"/>
  <c r="R18710" i="1"/>
  <c r="S18710" i="1" s="1"/>
  <c r="R18694" i="1"/>
  <c r="S18694" i="1" s="1"/>
  <c r="R18678" i="1"/>
  <c r="S18678" i="1" s="1"/>
  <c r="R18662" i="1"/>
  <c r="S18662" i="1" s="1"/>
  <c r="R18646" i="1"/>
  <c r="S18646" i="1" s="1"/>
  <c r="R18630" i="1"/>
  <c r="S18630" i="1" s="1"/>
  <c r="R18614" i="1"/>
  <c r="S18614" i="1" s="1"/>
  <c r="R18598" i="1"/>
  <c r="S18598" i="1" s="1"/>
  <c r="R18582" i="1"/>
  <c r="S18582" i="1" s="1"/>
  <c r="R18566" i="1"/>
  <c r="S18566" i="1" s="1"/>
  <c r="R18550" i="1"/>
  <c r="S18550" i="1" s="1"/>
  <c r="R18534" i="1"/>
  <c r="S18534" i="1" s="1"/>
  <c r="R18518" i="1"/>
  <c r="S18518" i="1" s="1"/>
  <c r="R18502" i="1"/>
  <c r="S18502" i="1" s="1"/>
  <c r="R18486" i="1"/>
  <c r="S18486" i="1" s="1"/>
  <c r="R18470" i="1"/>
  <c r="S18470" i="1" s="1"/>
  <c r="R18454" i="1"/>
  <c r="S18454" i="1" s="1"/>
  <c r="R18438" i="1"/>
  <c r="S18438" i="1" s="1"/>
  <c r="R18422" i="1"/>
  <c r="S18422" i="1" s="1"/>
  <c r="R18406" i="1"/>
  <c r="S18406" i="1" s="1"/>
  <c r="R18390" i="1"/>
  <c r="S18390" i="1" s="1"/>
  <c r="R18374" i="1"/>
  <c r="S18374" i="1" s="1"/>
  <c r="R18358" i="1"/>
  <c r="S18358" i="1" s="1"/>
  <c r="R18342" i="1"/>
  <c r="S18342" i="1" s="1"/>
  <c r="R18326" i="1"/>
  <c r="S18326" i="1" s="1"/>
  <c r="R18310" i="1"/>
  <c r="S18310" i="1" s="1"/>
  <c r="R18294" i="1"/>
  <c r="S18294" i="1" s="1"/>
  <c r="R18278" i="1"/>
  <c r="S18278" i="1" s="1"/>
  <c r="R18262" i="1"/>
  <c r="S18262" i="1" s="1"/>
  <c r="R18246" i="1"/>
  <c r="S18246" i="1" s="1"/>
  <c r="R18230" i="1"/>
  <c r="S18230" i="1" s="1"/>
  <c r="R18214" i="1"/>
  <c r="S18214" i="1" s="1"/>
  <c r="R18198" i="1"/>
  <c r="S18198" i="1" s="1"/>
  <c r="R18182" i="1"/>
  <c r="S18182" i="1" s="1"/>
  <c r="R18166" i="1"/>
  <c r="S18166" i="1" s="1"/>
  <c r="R18150" i="1"/>
  <c r="S18150" i="1" s="1"/>
  <c r="R18134" i="1"/>
  <c r="S18134" i="1" s="1"/>
  <c r="R18118" i="1"/>
  <c r="S18118" i="1" s="1"/>
  <c r="R18102" i="1"/>
  <c r="S18102" i="1" s="1"/>
  <c r="R18086" i="1"/>
  <c r="S18086" i="1" s="1"/>
  <c r="R18070" i="1"/>
  <c r="S18070" i="1" s="1"/>
  <c r="R18054" i="1"/>
  <c r="S18054" i="1" s="1"/>
  <c r="R18038" i="1"/>
  <c r="S18038" i="1" s="1"/>
  <c r="R18022" i="1"/>
  <c r="S18022" i="1" s="1"/>
  <c r="R18006" i="1"/>
  <c r="S18006" i="1" s="1"/>
  <c r="R17990" i="1"/>
  <c r="S17990" i="1" s="1"/>
  <c r="R17974" i="1"/>
  <c r="S17974" i="1" s="1"/>
  <c r="R17958" i="1"/>
  <c r="S17958" i="1" s="1"/>
  <c r="R17942" i="1"/>
  <c r="S17942" i="1" s="1"/>
  <c r="R17926" i="1"/>
  <c r="S17926" i="1" s="1"/>
  <c r="R17910" i="1"/>
  <c r="S17910" i="1" s="1"/>
  <c r="R17894" i="1"/>
  <c r="S17894" i="1" s="1"/>
  <c r="R17878" i="1"/>
  <c r="S17878" i="1" s="1"/>
  <c r="R17862" i="1"/>
  <c r="S17862" i="1" s="1"/>
  <c r="R17846" i="1"/>
  <c r="S17846" i="1" s="1"/>
  <c r="R17830" i="1"/>
  <c r="S17830" i="1" s="1"/>
  <c r="R17814" i="1"/>
  <c r="S17814" i="1" s="1"/>
  <c r="R17798" i="1"/>
  <c r="S17798" i="1" s="1"/>
  <c r="R17782" i="1"/>
  <c r="S17782" i="1" s="1"/>
  <c r="R17766" i="1"/>
  <c r="S17766" i="1" s="1"/>
  <c r="R17750" i="1"/>
  <c r="S17750" i="1" s="1"/>
  <c r="R17734" i="1"/>
  <c r="S17734" i="1" s="1"/>
  <c r="R17718" i="1"/>
  <c r="S17718" i="1" s="1"/>
  <c r="R17702" i="1"/>
  <c r="S17702" i="1" s="1"/>
  <c r="R17686" i="1"/>
  <c r="S17686" i="1" s="1"/>
  <c r="R17670" i="1"/>
  <c r="S17670" i="1" s="1"/>
  <c r="R17654" i="1"/>
  <c r="S17654" i="1" s="1"/>
  <c r="R17638" i="1"/>
  <c r="S17638" i="1" s="1"/>
  <c r="R17622" i="1"/>
  <c r="S17622" i="1" s="1"/>
  <c r="R17606" i="1"/>
  <c r="S17606" i="1" s="1"/>
  <c r="R17590" i="1"/>
  <c r="S17590" i="1" s="1"/>
  <c r="R17574" i="1"/>
  <c r="S17574" i="1" s="1"/>
  <c r="R17558" i="1"/>
  <c r="S17558" i="1" s="1"/>
  <c r="R17542" i="1"/>
  <c r="S17542" i="1" s="1"/>
  <c r="R17526" i="1"/>
  <c r="S17526" i="1" s="1"/>
  <c r="R17510" i="1"/>
  <c r="S17510" i="1" s="1"/>
  <c r="R17494" i="1"/>
  <c r="S17494" i="1" s="1"/>
  <c r="R17478" i="1"/>
  <c r="S17478" i="1" s="1"/>
  <c r="R17462" i="1"/>
  <c r="S17462" i="1" s="1"/>
  <c r="R17446" i="1"/>
  <c r="S17446" i="1" s="1"/>
  <c r="R17430" i="1"/>
  <c r="S17430" i="1" s="1"/>
  <c r="R17414" i="1"/>
  <c r="S17414" i="1" s="1"/>
  <c r="R17398" i="1"/>
  <c r="S17398" i="1" s="1"/>
  <c r="R17382" i="1"/>
  <c r="S17382" i="1" s="1"/>
  <c r="R17366" i="1"/>
  <c r="S17366" i="1" s="1"/>
  <c r="R17350" i="1"/>
  <c r="S17350" i="1" s="1"/>
  <c r="R17334" i="1"/>
  <c r="S17334" i="1" s="1"/>
  <c r="R17318" i="1"/>
  <c r="S17318" i="1" s="1"/>
  <c r="R17302" i="1"/>
  <c r="S17302" i="1" s="1"/>
  <c r="R17286" i="1"/>
  <c r="S17286" i="1" s="1"/>
  <c r="R17270" i="1"/>
  <c r="S17270" i="1" s="1"/>
  <c r="R17254" i="1"/>
  <c r="S17254" i="1" s="1"/>
  <c r="R17238" i="1"/>
  <c r="S17238" i="1" s="1"/>
  <c r="R17222" i="1"/>
  <c r="S17222" i="1" s="1"/>
  <c r="R17206" i="1"/>
  <c r="S17206" i="1" s="1"/>
  <c r="R17190" i="1"/>
  <c r="S17190" i="1" s="1"/>
  <c r="R17174" i="1"/>
  <c r="S17174" i="1" s="1"/>
  <c r="R17158" i="1"/>
  <c r="S17158" i="1" s="1"/>
  <c r="R17142" i="1"/>
  <c r="S17142" i="1" s="1"/>
  <c r="R17126" i="1"/>
  <c r="S17126" i="1" s="1"/>
  <c r="R17110" i="1"/>
  <c r="S17110" i="1" s="1"/>
  <c r="R17094" i="1"/>
  <c r="S17094" i="1" s="1"/>
  <c r="R17078" i="1"/>
  <c r="S17078" i="1" s="1"/>
  <c r="R17062" i="1"/>
  <c r="S17062" i="1" s="1"/>
  <c r="R17046" i="1"/>
  <c r="S17046" i="1" s="1"/>
  <c r="R17030" i="1"/>
  <c r="S17030" i="1" s="1"/>
  <c r="R17014" i="1"/>
  <c r="S17014" i="1" s="1"/>
  <c r="R16998" i="1"/>
  <c r="S16998" i="1" s="1"/>
  <c r="R16982" i="1"/>
  <c r="S16982" i="1" s="1"/>
  <c r="R16966" i="1"/>
  <c r="S16966" i="1" s="1"/>
  <c r="R16950" i="1"/>
  <c r="S16950" i="1" s="1"/>
  <c r="R16934" i="1"/>
  <c r="S16934" i="1" s="1"/>
  <c r="R16918" i="1"/>
  <c r="S16918" i="1" s="1"/>
  <c r="R16902" i="1"/>
  <c r="S16902" i="1" s="1"/>
  <c r="R16886" i="1"/>
  <c r="S16886" i="1" s="1"/>
  <c r="R16870" i="1"/>
  <c r="S16870" i="1" s="1"/>
  <c r="R16854" i="1"/>
  <c r="S16854" i="1" s="1"/>
  <c r="R16838" i="1"/>
  <c r="S16838" i="1" s="1"/>
  <c r="R16822" i="1"/>
  <c r="S16822" i="1" s="1"/>
  <c r="R16806" i="1"/>
  <c r="S16806" i="1" s="1"/>
  <c r="R16790" i="1"/>
  <c r="S16790" i="1" s="1"/>
  <c r="R16774" i="1"/>
  <c r="S16774" i="1" s="1"/>
  <c r="R16758" i="1"/>
  <c r="S16758" i="1" s="1"/>
  <c r="R16742" i="1"/>
  <c r="S16742" i="1" s="1"/>
  <c r="R16726" i="1"/>
  <c r="S16726" i="1" s="1"/>
  <c r="R16710" i="1"/>
  <c r="S16710" i="1" s="1"/>
  <c r="R16694" i="1"/>
  <c r="S16694" i="1" s="1"/>
  <c r="R16678" i="1"/>
  <c r="S16678" i="1" s="1"/>
  <c r="R16662" i="1"/>
  <c r="S16662" i="1" s="1"/>
  <c r="R16646" i="1"/>
  <c r="S16646" i="1" s="1"/>
  <c r="R16630" i="1"/>
  <c r="S16630" i="1" s="1"/>
  <c r="R16614" i="1"/>
  <c r="S16614" i="1" s="1"/>
  <c r="R16598" i="1"/>
  <c r="S16598" i="1" s="1"/>
  <c r="R16582" i="1"/>
  <c r="S16582" i="1" s="1"/>
  <c r="R16566" i="1"/>
  <c r="S16566" i="1" s="1"/>
  <c r="R16550" i="1"/>
  <c r="S16550" i="1" s="1"/>
  <c r="R16534" i="1"/>
  <c r="S16534" i="1" s="1"/>
  <c r="R16518" i="1"/>
  <c r="S16518" i="1" s="1"/>
  <c r="R16502" i="1"/>
  <c r="S16502" i="1" s="1"/>
  <c r="R16486" i="1"/>
  <c r="S16486" i="1" s="1"/>
  <c r="R16470" i="1"/>
  <c r="S16470" i="1" s="1"/>
  <c r="R16454" i="1"/>
  <c r="S16454" i="1" s="1"/>
  <c r="R16438" i="1"/>
  <c r="S16438" i="1" s="1"/>
  <c r="R16422" i="1"/>
  <c r="S16422" i="1" s="1"/>
  <c r="R16406" i="1"/>
  <c r="S16406" i="1" s="1"/>
  <c r="R16390" i="1"/>
  <c r="S16390" i="1" s="1"/>
  <c r="R16374" i="1"/>
  <c r="S16374" i="1" s="1"/>
  <c r="R16358" i="1"/>
  <c r="S16358" i="1" s="1"/>
  <c r="R16342" i="1"/>
  <c r="S16342" i="1" s="1"/>
  <c r="R16326" i="1"/>
  <c r="S16326" i="1" s="1"/>
  <c r="R16310" i="1"/>
  <c r="S16310" i="1" s="1"/>
  <c r="R16294" i="1"/>
  <c r="S16294" i="1" s="1"/>
  <c r="R16278" i="1"/>
  <c r="S16278" i="1" s="1"/>
  <c r="R16262" i="1"/>
  <c r="S16262" i="1" s="1"/>
  <c r="R16246" i="1"/>
  <c r="S16246" i="1" s="1"/>
  <c r="R16230" i="1"/>
  <c r="S16230" i="1" s="1"/>
  <c r="R16214" i="1"/>
  <c r="S16214" i="1" s="1"/>
  <c r="R16198" i="1"/>
  <c r="S16198" i="1" s="1"/>
  <c r="R16182" i="1"/>
  <c r="S16182" i="1" s="1"/>
  <c r="R16166" i="1"/>
  <c r="S16166" i="1" s="1"/>
  <c r="R16150" i="1"/>
  <c r="S16150" i="1" s="1"/>
  <c r="R16134" i="1"/>
  <c r="S16134" i="1" s="1"/>
  <c r="R16118" i="1"/>
  <c r="S16118" i="1" s="1"/>
  <c r="R16102" i="1"/>
  <c r="S16102" i="1" s="1"/>
  <c r="R16086" i="1"/>
  <c r="S16086" i="1" s="1"/>
  <c r="R16070" i="1"/>
  <c r="S16070" i="1" s="1"/>
  <c r="R16054" i="1"/>
  <c r="S16054" i="1" s="1"/>
  <c r="R16038" i="1"/>
  <c r="S16038" i="1" s="1"/>
  <c r="R16022" i="1"/>
  <c r="S16022" i="1" s="1"/>
  <c r="R16006" i="1"/>
  <c r="S16006" i="1" s="1"/>
  <c r="R15990" i="1"/>
  <c r="S15990" i="1" s="1"/>
  <c r="R15974" i="1"/>
  <c r="S15974" i="1" s="1"/>
  <c r="R15958" i="1"/>
  <c r="S15958" i="1" s="1"/>
  <c r="R15942" i="1"/>
  <c r="S15942" i="1" s="1"/>
  <c r="R15926" i="1"/>
  <c r="S15926" i="1" s="1"/>
  <c r="R15910" i="1"/>
  <c r="S15910" i="1" s="1"/>
  <c r="R15894" i="1"/>
  <c r="S15894" i="1" s="1"/>
  <c r="R15878" i="1"/>
  <c r="S15878" i="1" s="1"/>
  <c r="R15862" i="1"/>
  <c r="S15862" i="1" s="1"/>
  <c r="R15846" i="1"/>
  <c r="S15846" i="1" s="1"/>
  <c r="R15830" i="1"/>
  <c r="S15830" i="1" s="1"/>
  <c r="R15814" i="1"/>
  <c r="S15814" i="1" s="1"/>
  <c r="R15798" i="1"/>
  <c r="S15798" i="1" s="1"/>
  <c r="R15782" i="1"/>
  <c r="S15782" i="1" s="1"/>
  <c r="R15766" i="1"/>
  <c r="S15766" i="1" s="1"/>
  <c r="R15750" i="1"/>
  <c r="S15750" i="1" s="1"/>
  <c r="R15734" i="1"/>
  <c r="S15734" i="1" s="1"/>
  <c r="R15718" i="1"/>
  <c r="S15718" i="1" s="1"/>
  <c r="R15702" i="1"/>
  <c r="S15702" i="1" s="1"/>
  <c r="R15686" i="1"/>
  <c r="S15686" i="1" s="1"/>
  <c r="R15670" i="1"/>
  <c r="S15670" i="1" s="1"/>
  <c r="R15654" i="1"/>
  <c r="S15654" i="1" s="1"/>
  <c r="R15638" i="1"/>
  <c r="S15638" i="1" s="1"/>
  <c r="R15622" i="1"/>
  <c r="S15622" i="1" s="1"/>
  <c r="R15606" i="1"/>
  <c r="S15606" i="1" s="1"/>
  <c r="R15590" i="1"/>
  <c r="S15590" i="1" s="1"/>
  <c r="R15574" i="1"/>
  <c r="S15574" i="1" s="1"/>
  <c r="R15558" i="1"/>
  <c r="S15558" i="1" s="1"/>
  <c r="R15542" i="1"/>
  <c r="S15542" i="1" s="1"/>
  <c r="R15526" i="1"/>
  <c r="S15526" i="1" s="1"/>
  <c r="R15510" i="1"/>
  <c r="S15510" i="1" s="1"/>
  <c r="R15494" i="1"/>
  <c r="S15494" i="1" s="1"/>
  <c r="R15478" i="1"/>
  <c r="S15478" i="1" s="1"/>
  <c r="R15462" i="1"/>
  <c r="S15462" i="1" s="1"/>
  <c r="R15446" i="1"/>
  <c r="S15446" i="1" s="1"/>
  <c r="R15430" i="1"/>
  <c r="S15430" i="1" s="1"/>
  <c r="R15414" i="1"/>
  <c r="S15414" i="1" s="1"/>
  <c r="R15398" i="1"/>
  <c r="S15398" i="1" s="1"/>
  <c r="R15382" i="1"/>
  <c r="S15382" i="1" s="1"/>
  <c r="R15366" i="1"/>
  <c r="S15366" i="1" s="1"/>
  <c r="R15350" i="1"/>
  <c r="S15350" i="1" s="1"/>
  <c r="R15334" i="1"/>
  <c r="S15334" i="1" s="1"/>
  <c r="R15318" i="1"/>
  <c r="S15318" i="1" s="1"/>
  <c r="R15302" i="1"/>
  <c r="S15302" i="1" s="1"/>
  <c r="R15286" i="1"/>
  <c r="S15286" i="1" s="1"/>
  <c r="R15270" i="1"/>
  <c r="S15270" i="1" s="1"/>
  <c r="R15254" i="1"/>
  <c r="S15254" i="1" s="1"/>
  <c r="R15238" i="1"/>
  <c r="S15238" i="1" s="1"/>
  <c r="R15222" i="1"/>
  <c r="S15222" i="1" s="1"/>
  <c r="R15206" i="1"/>
  <c r="S15206" i="1" s="1"/>
  <c r="R15190" i="1"/>
  <c r="S15190" i="1" s="1"/>
  <c r="R15174" i="1"/>
  <c r="S15174" i="1" s="1"/>
  <c r="R15158" i="1"/>
  <c r="S15158" i="1" s="1"/>
  <c r="R15142" i="1"/>
  <c r="S15142" i="1" s="1"/>
  <c r="R15126" i="1"/>
  <c r="S15126" i="1" s="1"/>
  <c r="R15110" i="1"/>
  <c r="S15110" i="1" s="1"/>
  <c r="R15094" i="1"/>
  <c r="S15094" i="1" s="1"/>
  <c r="R15078" i="1"/>
  <c r="S15078" i="1" s="1"/>
  <c r="R15062" i="1"/>
  <c r="S15062" i="1" s="1"/>
  <c r="R15046" i="1"/>
  <c r="S15046" i="1" s="1"/>
  <c r="R15030" i="1"/>
  <c r="S15030" i="1" s="1"/>
  <c r="R15014" i="1"/>
  <c r="S15014" i="1" s="1"/>
  <c r="R14998" i="1"/>
  <c r="S14998" i="1" s="1"/>
  <c r="R14982" i="1"/>
  <c r="S14982" i="1" s="1"/>
  <c r="R14966" i="1"/>
  <c r="S14966" i="1" s="1"/>
  <c r="R14950" i="1"/>
  <c r="S14950" i="1" s="1"/>
  <c r="R14934" i="1"/>
  <c r="S14934" i="1" s="1"/>
  <c r="R14918" i="1"/>
  <c r="S14918" i="1" s="1"/>
  <c r="R14902" i="1"/>
  <c r="S14902" i="1" s="1"/>
  <c r="R14886" i="1"/>
  <c r="S14886" i="1" s="1"/>
  <c r="R14870" i="1"/>
  <c r="S14870" i="1" s="1"/>
  <c r="R14854" i="1"/>
  <c r="S14854" i="1" s="1"/>
  <c r="R14838" i="1"/>
  <c r="S14838" i="1" s="1"/>
  <c r="R14822" i="1"/>
  <c r="S14822" i="1" s="1"/>
  <c r="R14806" i="1"/>
  <c r="S14806" i="1" s="1"/>
  <c r="R14790" i="1"/>
  <c r="S14790" i="1" s="1"/>
  <c r="R14774" i="1"/>
  <c r="S14774" i="1" s="1"/>
  <c r="R14758" i="1"/>
  <c r="S14758" i="1" s="1"/>
  <c r="R14742" i="1"/>
  <c r="S14742" i="1" s="1"/>
  <c r="R14726" i="1"/>
  <c r="S14726" i="1" s="1"/>
  <c r="R14710" i="1"/>
  <c r="S14710" i="1" s="1"/>
  <c r="R14694" i="1"/>
  <c r="S14694" i="1" s="1"/>
  <c r="R14678" i="1"/>
  <c r="S14678" i="1" s="1"/>
  <c r="R14662" i="1"/>
  <c r="S14662" i="1" s="1"/>
  <c r="R14646" i="1"/>
  <c r="S14646" i="1" s="1"/>
  <c r="R14630" i="1"/>
  <c r="S14630" i="1" s="1"/>
  <c r="R14614" i="1"/>
  <c r="S14614" i="1" s="1"/>
  <c r="R14598" i="1"/>
  <c r="S14598" i="1" s="1"/>
  <c r="R14582" i="1"/>
  <c r="S14582" i="1" s="1"/>
  <c r="R14566" i="1"/>
  <c r="S14566" i="1" s="1"/>
  <c r="R14550" i="1"/>
  <c r="S14550" i="1" s="1"/>
  <c r="R14534" i="1"/>
  <c r="S14534" i="1" s="1"/>
  <c r="R14518" i="1"/>
  <c r="S14518" i="1" s="1"/>
  <c r="R14502" i="1"/>
  <c r="S14502" i="1" s="1"/>
  <c r="R14486" i="1"/>
  <c r="S14486" i="1" s="1"/>
  <c r="R14470" i="1"/>
  <c r="S14470" i="1" s="1"/>
  <c r="R14454" i="1"/>
  <c r="S14454" i="1" s="1"/>
  <c r="R14438" i="1"/>
  <c r="S14438" i="1" s="1"/>
  <c r="R14422" i="1"/>
  <c r="S14422" i="1" s="1"/>
  <c r="R14406" i="1"/>
  <c r="S14406" i="1" s="1"/>
  <c r="R14390" i="1"/>
  <c r="S14390" i="1" s="1"/>
  <c r="R14374" i="1"/>
  <c r="S14374" i="1" s="1"/>
  <c r="R14358" i="1"/>
  <c r="S14358" i="1" s="1"/>
  <c r="R14342" i="1"/>
  <c r="S14342" i="1" s="1"/>
  <c r="R14326" i="1"/>
  <c r="S14326" i="1" s="1"/>
  <c r="R14310" i="1"/>
  <c r="S14310" i="1" s="1"/>
  <c r="R14294" i="1"/>
  <c r="S14294" i="1" s="1"/>
  <c r="R14278" i="1"/>
  <c r="S14278" i="1" s="1"/>
  <c r="R14262" i="1"/>
  <c r="S14262" i="1" s="1"/>
  <c r="R14246" i="1"/>
  <c r="S14246" i="1" s="1"/>
  <c r="R14230" i="1"/>
  <c r="S14230" i="1" s="1"/>
  <c r="R14214" i="1"/>
  <c r="S14214" i="1" s="1"/>
  <c r="R14198" i="1"/>
  <c r="S14198" i="1" s="1"/>
  <c r="R14182" i="1"/>
  <c r="S14182" i="1" s="1"/>
  <c r="R14166" i="1"/>
  <c r="S14166" i="1" s="1"/>
  <c r="R14150" i="1"/>
  <c r="S14150" i="1" s="1"/>
  <c r="R14134" i="1"/>
  <c r="S14134" i="1" s="1"/>
  <c r="R14118" i="1"/>
  <c r="S14118" i="1" s="1"/>
  <c r="R14102" i="1"/>
  <c r="S14102" i="1" s="1"/>
  <c r="R14086" i="1"/>
  <c r="S14086" i="1" s="1"/>
  <c r="R14070" i="1"/>
  <c r="S14070" i="1" s="1"/>
  <c r="R14054" i="1"/>
  <c r="S14054" i="1" s="1"/>
  <c r="R14038" i="1"/>
  <c r="S14038" i="1" s="1"/>
  <c r="R14022" i="1"/>
  <c r="S14022" i="1" s="1"/>
  <c r="R14006" i="1"/>
  <c r="S14006" i="1" s="1"/>
  <c r="R13990" i="1"/>
  <c r="S13990" i="1" s="1"/>
  <c r="R13974" i="1"/>
  <c r="S13974" i="1" s="1"/>
  <c r="R13958" i="1"/>
  <c r="S13958" i="1" s="1"/>
  <c r="R13942" i="1"/>
  <c r="S13942" i="1" s="1"/>
  <c r="R13926" i="1"/>
  <c r="S13926" i="1" s="1"/>
  <c r="R13910" i="1"/>
  <c r="S13910" i="1" s="1"/>
  <c r="R13894" i="1"/>
  <c r="S13894" i="1" s="1"/>
  <c r="R13878" i="1"/>
  <c r="S13878" i="1" s="1"/>
  <c r="R13862" i="1"/>
  <c r="S13862" i="1" s="1"/>
  <c r="R13846" i="1"/>
  <c r="S13846" i="1" s="1"/>
  <c r="R13830" i="1"/>
  <c r="S13830" i="1" s="1"/>
  <c r="R13814" i="1"/>
  <c r="S13814" i="1" s="1"/>
  <c r="R13798" i="1"/>
  <c r="S13798" i="1" s="1"/>
  <c r="R13782" i="1"/>
  <c r="S13782" i="1" s="1"/>
  <c r="R13766" i="1"/>
  <c r="S13766" i="1" s="1"/>
  <c r="R13750" i="1"/>
  <c r="S13750" i="1" s="1"/>
  <c r="R13734" i="1"/>
  <c r="S13734" i="1" s="1"/>
  <c r="R13718" i="1"/>
  <c r="S13718" i="1" s="1"/>
  <c r="R13702" i="1"/>
  <c r="S13702" i="1" s="1"/>
  <c r="R13686" i="1"/>
  <c r="S13686" i="1" s="1"/>
  <c r="R13670" i="1"/>
  <c r="S13670" i="1" s="1"/>
  <c r="R13654" i="1"/>
  <c r="S13654" i="1" s="1"/>
  <c r="R13638" i="1"/>
  <c r="S13638" i="1" s="1"/>
  <c r="R13622" i="1"/>
  <c r="S13622" i="1" s="1"/>
  <c r="R13606" i="1"/>
  <c r="S13606" i="1" s="1"/>
  <c r="R13590" i="1"/>
  <c r="S13590" i="1" s="1"/>
  <c r="R13574" i="1"/>
  <c r="S13574" i="1" s="1"/>
  <c r="R13558" i="1"/>
  <c r="S13558" i="1" s="1"/>
  <c r="R13542" i="1"/>
  <c r="S13542" i="1" s="1"/>
  <c r="R13526" i="1"/>
  <c r="S13526" i="1" s="1"/>
  <c r="R13510" i="1"/>
  <c r="S13510" i="1" s="1"/>
  <c r="R13494" i="1"/>
  <c r="S13494" i="1" s="1"/>
  <c r="R13478" i="1"/>
  <c r="S13478" i="1" s="1"/>
  <c r="R13462" i="1"/>
  <c r="S13462" i="1" s="1"/>
  <c r="R13446" i="1"/>
  <c r="S13446" i="1" s="1"/>
  <c r="R13430" i="1"/>
  <c r="S13430" i="1" s="1"/>
  <c r="R13414" i="1"/>
  <c r="S13414" i="1" s="1"/>
  <c r="R13398" i="1"/>
  <c r="S13398" i="1" s="1"/>
  <c r="R13382" i="1"/>
  <c r="S13382" i="1" s="1"/>
  <c r="R13366" i="1"/>
  <c r="S13366" i="1" s="1"/>
  <c r="R13350" i="1"/>
  <c r="S13350" i="1" s="1"/>
  <c r="R13334" i="1"/>
  <c r="S13334" i="1" s="1"/>
  <c r="R13318" i="1"/>
  <c r="S13318" i="1" s="1"/>
  <c r="R13302" i="1"/>
  <c r="S13302" i="1" s="1"/>
  <c r="R13286" i="1"/>
  <c r="S13286" i="1" s="1"/>
  <c r="R13270" i="1"/>
  <c r="S13270" i="1" s="1"/>
  <c r="R13254" i="1"/>
  <c r="S13254" i="1" s="1"/>
  <c r="R13238" i="1"/>
  <c r="S13238" i="1" s="1"/>
  <c r="R13222" i="1"/>
  <c r="S13222" i="1" s="1"/>
  <c r="R13206" i="1"/>
  <c r="S13206" i="1" s="1"/>
  <c r="R13190" i="1"/>
  <c r="S13190" i="1" s="1"/>
  <c r="R13174" i="1"/>
  <c r="S13174" i="1" s="1"/>
  <c r="R13158" i="1"/>
  <c r="S13158" i="1" s="1"/>
  <c r="R13142" i="1"/>
  <c r="S13142" i="1" s="1"/>
  <c r="R13126" i="1"/>
  <c r="S13126" i="1" s="1"/>
  <c r="R13110" i="1"/>
  <c r="S13110" i="1" s="1"/>
  <c r="R13094" i="1"/>
  <c r="S13094" i="1" s="1"/>
  <c r="R13078" i="1"/>
  <c r="S13078" i="1" s="1"/>
  <c r="R13062" i="1"/>
  <c r="S13062" i="1" s="1"/>
  <c r="R13046" i="1"/>
  <c r="S13046" i="1" s="1"/>
  <c r="R13030" i="1"/>
  <c r="S13030" i="1" s="1"/>
  <c r="R13014" i="1"/>
  <c r="S13014" i="1" s="1"/>
  <c r="R12998" i="1"/>
  <c r="S12998" i="1" s="1"/>
  <c r="R12982" i="1"/>
  <c r="S12982" i="1" s="1"/>
  <c r="R12966" i="1"/>
  <c r="S12966" i="1" s="1"/>
  <c r="R12950" i="1"/>
  <c r="S12950" i="1" s="1"/>
  <c r="R12934" i="1"/>
  <c r="S12934" i="1" s="1"/>
  <c r="R12918" i="1"/>
  <c r="S12918" i="1" s="1"/>
  <c r="R12902" i="1"/>
  <c r="S12902" i="1" s="1"/>
  <c r="R12886" i="1"/>
  <c r="S12886" i="1" s="1"/>
  <c r="R12870" i="1"/>
  <c r="S12870" i="1" s="1"/>
  <c r="R12854" i="1"/>
  <c r="S12854" i="1" s="1"/>
  <c r="R12838" i="1"/>
  <c r="S12838" i="1" s="1"/>
  <c r="R12822" i="1"/>
  <c r="S12822" i="1" s="1"/>
  <c r="R12806" i="1"/>
  <c r="S12806" i="1" s="1"/>
  <c r="R12790" i="1"/>
  <c r="S12790" i="1" s="1"/>
  <c r="R12774" i="1"/>
  <c r="S12774" i="1" s="1"/>
  <c r="R12758" i="1"/>
  <c r="S12758" i="1" s="1"/>
  <c r="R12742" i="1"/>
  <c r="S12742" i="1" s="1"/>
  <c r="R12726" i="1"/>
  <c r="S12726" i="1" s="1"/>
  <c r="R12710" i="1"/>
  <c r="S12710" i="1" s="1"/>
  <c r="R12694" i="1"/>
  <c r="S12694" i="1" s="1"/>
  <c r="R12678" i="1"/>
  <c r="S12678" i="1" s="1"/>
  <c r="R12662" i="1"/>
  <c r="S12662" i="1" s="1"/>
  <c r="R12646" i="1"/>
  <c r="S12646" i="1" s="1"/>
  <c r="R12630" i="1"/>
  <c r="S12630" i="1" s="1"/>
  <c r="R12614" i="1"/>
  <c r="S12614" i="1" s="1"/>
  <c r="R12598" i="1"/>
  <c r="S12598" i="1" s="1"/>
  <c r="R12582" i="1"/>
  <c r="S12582" i="1" s="1"/>
  <c r="R12566" i="1"/>
  <c r="S12566" i="1" s="1"/>
  <c r="R12550" i="1"/>
  <c r="S12550" i="1" s="1"/>
  <c r="R12534" i="1"/>
  <c r="S12534" i="1" s="1"/>
  <c r="R12518" i="1"/>
  <c r="S12518" i="1" s="1"/>
  <c r="R12502" i="1"/>
  <c r="S12502" i="1" s="1"/>
  <c r="R12486" i="1"/>
  <c r="S12486" i="1" s="1"/>
  <c r="R12470" i="1"/>
  <c r="S12470" i="1" s="1"/>
  <c r="R12454" i="1"/>
  <c r="S12454" i="1" s="1"/>
  <c r="R12438" i="1"/>
  <c r="S12438" i="1" s="1"/>
  <c r="R12422" i="1"/>
  <c r="S12422" i="1" s="1"/>
  <c r="R12406" i="1"/>
  <c r="S12406" i="1" s="1"/>
  <c r="R12390" i="1"/>
  <c r="S12390" i="1" s="1"/>
  <c r="R12374" i="1"/>
  <c r="S12374" i="1" s="1"/>
  <c r="R12358" i="1"/>
  <c r="S12358" i="1" s="1"/>
  <c r="R12342" i="1"/>
  <c r="S12342" i="1" s="1"/>
  <c r="R12326" i="1"/>
  <c r="S12326" i="1" s="1"/>
  <c r="R12310" i="1"/>
  <c r="S12310" i="1" s="1"/>
  <c r="R12294" i="1"/>
  <c r="S12294" i="1" s="1"/>
  <c r="R12278" i="1"/>
  <c r="S12278" i="1" s="1"/>
  <c r="R12262" i="1"/>
  <c r="S12262" i="1" s="1"/>
  <c r="R12246" i="1"/>
  <c r="S12246" i="1" s="1"/>
  <c r="R12230" i="1"/>
  <c r="S12230" i="1" s="1"/>
  <c r="R12214" i="1"/>
  <c r="S12214" i="1" s="1"/>
  <c r="R12198" i="1"/>
  <c r="S12198" i="1" s="1"/>
  <c r="R12182" i="1"/>
  <c r="S12182" i="1" s="1"/>
  <c r="R12166" i="1"/>
  <c r="S12166" i="1" s="1"/>
  <c r="R12150" i="1"/>
  <c r="S12150" i="1" s="1"/>
  <c r="R12134" i="1"/>
  <c r="S12134" i="1" s="1"/>
  <c r="R12118" i="1"/>
  <c r="S12118" i="1" s="1"/>
  <c r="R12102" i="1"/>
  <c r="S12102" i="1" s="1"/>
  <c r="R12086" i="1"/>
  <c r="S12086" i="1" s="1"/>
  <c r="R12070" i="1"/>
  <c r="S12070" i="1" s="1"/>
  <c r="R12054" i="1"/>
  <c r="S12054" i="1" s="1"/>
  <c r="R12038" i="1"/>
  <c r="S12038" i="1" s="1"/>
  <c r="R12022" i="1"/>
  <c r="S12022" i="1" s="1"/>
  <c r="R12006" i="1"/>
  <c r="S12006" i="1" s="1"/>
  <c r="R11990" i="1"/>
  <c r="S11990" i="1" s="1"/>
  <c r="R11974" i="1"/>
  <c r="S11974" i="1" s="1"/>
  <c r="R11958" i="1"/>
  <c r="S11958" i="1" s="1"/>
  <c r="R11942" i="1"/>
  <c r="S11942" i="1" s="1"/>
  <c r="R11926" i="1"/>
  <c r="S11926" i="1" s="1"/>
  <c r="R11910" i="1"/>
  <c r="S11910" i="1" s="1"/>
  <c r="R11894" i="1"/>
  <c r="S11894" i="1" s="1"/>
  <c r="R11878" i="1"/>
  <c r="S11878" i="1" s="1"/>
  <c r="R11862" i="1"/>
  <c r="S11862" i="1" s="1"/>
  <c r="R11846" i="1"/>
  <c r="S11846" i="1" s="1"/>
  <c r="R11830" i="1"/>
  <c r="S11830" i="1" s="1"/>
  <c r="R11814" i="1"/>
  <c r="S11814" i="1" s="1"/>
  <c r="R11798" i="1"/>
  <c r="S11798" i="1" s="1"/>
  <c r="R11782" i="1"/>
  <c r="S11782" i="1" s="1"/>
  <c r="R11766" i="1"/>
  <c r="S11766" i="1" s="1"/>
  <c r="R11750" i="1"/>
  <c r="S11750" i="1" s="1"/>
  <c r="R11734" i="1"/>
  <c r="S11734" i="1" s="1"/>
  <c r="R11718" i="1"/>
  <c r="S11718" i="1" s="1"/>
  <c r="R11702" i="1"/>
  <c r="S11702" i="1" s="1"/>
  <c r="R11686" i="1"/>
  <c r="S11686" i="1" s="1"/>
  <c r="R11670" i="1"/>
  <c r="S11670" i="1" s="1"/>
  <c r="R11654" i="1"/>
  <c r="S11654" i="1" s="1"/>
  <c r="R11638" i="1"/>
  <c r="S11638" i="1" s="1"/>
  <c r="R11622" i="1"/>
  <c r="S11622" i="1" s="1"/>
  <c r="R11606" i="1"/>
  <c r="S11606" i="1" s="1"/>
  <c r="R11590" i="1"/>
  <c r="S11590" i="1" s="1"/>
  <c r="R11574" i="1"/>
  <c r="S11574" i="1" s="1"/>
  <c r="R11558" i="1"/>
  <c r="S11558" i="1" s="1"/>
  <c r="R11542" i="1"/>
  <c r="S11542" i="1" s="1"/>
  <c r="R11526" i="1"/>
  <c r="S11526" i="1" s="1"/>
  <c r="R11510" i="1"/>
  <c r="S11510" i="1" s="1"/>
  <c r="R11494" i="1"/>
  <c r="S11494" i="1" s="1"/>
  <c r="R11478" i="1"/>
  <c r="S11478" i="1" s="1"/>
  <c r="R11462" i="1"/>
  <c r="S11462" i="1" s="1"/>
  <c r="R11446" i="1"/>
  <c r="S11446" i="1" s="1"/>
  <c r="R11430" i="1"/>
  <c r="S11430" i="1" s="1"/>
  <c r="R11414" i="1"/>
  <c r="S11414" i="1" s="1"/>
  <c r="R11398" i="1"/>
  <c r="S11398" i="1" s="1"/>
  <c r="R11382" i="1"/>
  <c r="S11382" i="1" s="1"/>
  <c r="R11366" i="1"/>
  <c r="S11366" i="1" s="1"/>
  <c r="R11350" i="1"/>
  <c r="S11350" i="1" s="1"/>
  <c r="R11334" i="1"/>
  <c r="S11334" i="1" s="1"/>
  <c r="R11318" i="1"/>
  <c r="S11318" i="1" s="1"/>
  <c r="R11302" i="1"/>
  <c r="S11302" i="1" s="1"/>
  <c r="R11286" i="1"/>
  <c r="S11286" i="1" s="1"/>
  <c r="R11270" i="1"/>
  <c r="S11270" i="1" s="1"/>
  <c r="R11254" i="1"/>
  <c r="S11254" i="1" s="1"/>
  <c r="R11238" i="1"/>
  <c r="S11238" i="1" s="1"/>
  <c r="R11222" i="1"/>
  <c r="S11222" i="1" s="1"/>
  <c r="R11206" i="1"/>
  <c r="S11206" i="1" s="1"/>
  <c r="R11190" i="1"/>
  <c r="S11190" i="1" s="1"/>
  <c r="R11174" i="1"/>
  <c r="S11174" i="1" s="1"/>
  <c r="R11158" i="1"/>
  <c r="S11158" i="1" s="1"/>
  <c r="R11142" i="1"/>
  <c r="S11142" i="1" s="1"/>
  <c r="R11126" i="1"/>
  <c r="S11126" i="1" s="1"/>
  <c r="R11110" i="1"/>
  <c r="S11110" i="1" s="1"/>
  <c r="R11094" i="1"/>
  <c r="S11094" i="1" s="1"/>
  <c r="R11078" i="1"/>
  <c r="S11078" i="1" s="1"/>
  <c r="R11062" i="1"/>
  <c r="S11062" i="1" s="1"/>
  <c r="R11046" i="1"/>
  <c r="S11046" i="1" s="1"/>
  <c r="R11030" i="1"/>
  <c r="S11030" i="1" s="1"/>
  <c r="R11014" i="1"/>
  <c r="S11014" i="1" s="1"/>
  <c r="R10998" i="1"/>
  <c r="S10998" i="1" s="1"/>
  <c r="R10982" i="1"/>
  <c r="S10982" i="1" s="1"/>
  <c r="R10966" i="1"/>
  <c r="S10966" i="1" s="1"/>
  <c r="R10950" i="1"/>
  <c r="S10950" i="1" s="1"/>
  <c r="R10934" i="1"/>
  <c r="S10934" i="1" s="1"/>
  <c r="R10918" i="1"/>
  <c r="S10918" i="1" s="1"/>
  <c r="R10902" i="1"/>
  <c r="S10902" i="1" s="1"/>
  <c r="R10886" i="1"/>
  <c r="S10886" i="1" s="1"/>
  <c r="R10870" i="1"/>
  <c r="S10870" i="1" s="1"/>
  <c r="R10854" i="1"/>
  <c r="S10854" i="1" s="1"/>
  <c r="R10838" i="1"/>
  <c r="S10838" i="1" s="1"/>
  <c r="R10822" i="1"/>
  <c r="S10822" i="1" s="1"/>
  <c r="R10806" i="1"/>
  <c r="S10806" i="1" s="1"/>
  <c r="R10790" i="1"/>
  <c r="S10790" i="1" s="1"/>
  <c r="R10774" i="1"/>
  <c r="S10774" i="1" s="1"/>
  <c r="R10758" i="1"/>
  <c r="S10758" i="1" s="1"/>
  <c r="R10742" i="1"/>
  <c r="S10742" i="1" s="1"/>
  <c r="R10726" i="1"/>
  <c r="S10726" i="1" s="1"/>
  <c r="R10710" i="1"/>
  <c r="S10710" i="1" s="1"/>
  <c r="R10694" i="1"/>
  <c r="S10694" i="1" s="1"/>
  <c r="R10678" i="1"/>
  <c r="S10678" i="1" s="1"/>
  <c r="R10662" i="1"/>
  <c r="S10662" i="1" s="1"/>
  <c r="R10646" i="1"/>
  <c r="S10646" i="1" s="1"/>
  <c r="R10630" i="1"/>
  <c r="S10630" i="1" s="1"/>
  <c r="R10614" i="1"/>
  <c r="S10614" i="1" s="1"/>
  <c r="R10598" i="1"/>
  <c r="S10598" i="1" s="1"/>
  <c r="R10582" i="1"/>
  <c r="S10582" i="1" s="1"/>
  <c r="R10566" i="1"/>
  <c r="S10566" i="1" s="1"/>
  <c r="R10550" i="1"/>
  <c r="S10550" i="1" s="1"/>
  <c r="R10534" i="1"/>
  <c r="S10534" i="1" s="1"/>
  <c r="R10518" i="1"/>
  <c r="S10518" i="1" s="1"/>
  <c r="R10502" i="1"/>
  <c r="S10502" i="1" s="1"/>
  <c r="R10486" i="1"/>
  <c r="S10486" i="1" s="1"/>
  <c r="R10470" i="1"/>
  <c r="S10470" i="1" s="1"/>
  <c r="R10454" i="1"/>
  <c r="S10454" i="1" s="1"/>
  <c r="R10438" i="1"/>
  <c r="S10438" i="1" s="1"/>
  <c r="R10422" i="1"/>
  <c r="S10422" i="1" s="1"/>
  <c r="R10406" i="1"/>
  <c r="S10406" i="1" s="1"/>
  <c r="R10390" i="1"/>
  <c r="S10390" i="1" s="1"/>
  <c r="R10374" i="1"/>
  <c r="S10374" i="1" s="1"/>
  <c r="R10358" i="1"/>
  <c r="S10358" i="1" s="1"/>
  <c r="R10342" i="1"/>
  <c r="S10342" i="1" s="1"/>
  <c r="R10326" i="1"/>
  <c r="S10326" i="1" s="1"/>
  <c r="R10310" i="1"/>
  <c r="S10310" i="1" s="1"/>
  <c r="R10294" i="1"/>
  <c r="S10294" i="1" s="1"/>
  <c r="R10278" i="1"/>
  <c r="S10278" i="1" s="1"/>
  <c r="R10262" i="1"/>
  <c r="S10262" i="1" s="1"/>
  <c r="R10246" i="1"/>
  <c r="S10246" i="1" s="1"/>
  <c r="R10230" i="1"/>
  <c r="S10230" i="1" s="1"/>
  <c r="R10214" i="1"/>
  <c r="S10214" i="1" s="1"/>
  <c r="R10198" i="1"/>
  <c r="S10198" i="1" s="1"/>
  <c r="R10182" i="1"/>
  <c r="S10182" i="1" s="1"/>
  <c r="R10166" i="1"/>
  <c r="S10166" i="1" s="1"/>
  <c r="R10150" i="1"/>
  <c r="S10150" i="1" s="1"/>
  <c r="R10134" i="1"/>
  <c r="S10134" i="1" s="1"/>
  <c r="R10118" i="1"/>
  <c r="S10118" i="1" s="1"/>
  <c r="R10102" i="1"/>
  <c r="S10102" i="1" s="1"/>
  <c r="R10086" i="1"/>
  <c r="S10086" i="1" s="1"/>
  <c r="R10070" i="1"/>
  <c r="S10070" i="1" s="1"/>
  <c r="R10054" i="1"/>
  <c r="S10054" i="1" s="1"/>
  <c r="R10038" i="1"/>
  <c r="S10038" i="1" s="1"/>
  <c r="R10022" i="1"/>
  <c r="S10022" i="1" s="1"/>
  <c r="R10006" i="1"/>
  <c r="S10006" i="1" s="1"/>
  <c r="R9990" i="1"/>
  <c r="S9990" i="1" s="1"/>
  <c r="R9974" i="1"/>
  <c r="S9974" i="1" s="1"/>
  <c r="R9958" i="1"/>
  <c r="S9958" i="1" s="1"/>
  <c r="R9942" i="1"/>
  <c r="S9942" i="1" s="1"/>
  <c r="R9926" i="1"/>
  <c r="S9926" i="1" s="1"/>
  <c r="R9910" i="1"/>
  <c r="S9910" i="1" s="1"/>
  <c r="R9890" i="1"/>
  <c r="S9890" i="1" s="1"/>
  <c r="R9869" i="1"/>
  <c r="S9869" i="1" s="1"/>
  <c r="R9848" i="1"/>
  <c r="S9848" i="1" s="1"/>
  <c r="R9826" i="1"/>
  <c r="S9826" i="1" s="1"/>
  <c r="R9805" i="1"/>
  <c r="S9805" i="1" s="1"/>
  <c r="R9784" i="1"/>
  <c r="S9784" i="1" s="1"/>
  <c r="R9762" i="1"/>
  <c r="S9762" i="1" s="1"/>
  <c r="R9741" i="1"/>
  <c r="S9741" i="1" s="1"/>
  <c r="R9720" i="1"/>
  <c r="S9720" i="1" s="1"/>
  <c r="R9698" i="1"/>
  <c r="S9698" i="1" s="1"/>
  <c r="R9677" i="1"/>
  <c r="S9677" i="1" s="1"/>
  <c r="R9656" i="1"/>
  <c r="S9656" i="1" s="1"/>
  <c r="R9634" i="1"/>
  <c r="S9634" i="1" s="1"/>
  <c r="R9613" i="1"/>
  <c r="S9613" i="1" s="1"/>
  <c r="R9568" i="1"/>
  <c r="S9568" i="1" s="1"/>
  <c r="R9504" i="1"/>
  <c r="S9504" i="1" s="1"/>
  <c r="R9440" i="1"/>
  <c r="S9440" i="1" s="1"/>
  <c r="R9376" i="1"/>
  <c r="S9376" i="1" s="1"/>
  <c r="R9312" i="1"/>
  <c r="S9312" i="1" s="1"/>
  <c r="R9248" i="1"/>
  <c r="S9248" i="1" s="1"/>
  <c r="R9184" i="1"/>
  <c r="S9184" i="1" s="1"/>
  <c r="R9120" i="1"/>
  <c r="S9120" i="1" s="1"/>
  <c r="R9056" i="1"/>
  <c r="S9056" i="1" s="1"/>
  <c r="R8992" i="1"/>
  <c r="S8992" i="1" s="1"/>
  <c r="R8928" i="1"/>
  <c r="S8928" i="1" s="1"/>
  <c r="R8864" i="1"/>
  <c r="S8864" i="1" s="1"/>
  <c r="R8800" i="1"/>
  <c r="S8800" i="1" s="1"/>
  <c r="R8736" i="1"/>
  <c r="S8736" i="1" s="1"/>
  <c r="R8672" i="1"/>
  <c r="S8672" i="1" s="1"/>
  <c r="R8608" i="1"/>
  <c r="S8608" i="1" s="1"/>
  <c r="R8544" i="1"/>
  <c r="S8544" i="1" s="1"/>
  <c r="R8480" i="1"/>
  <c r="S8480" i="1" s="1"/>
  <c r="R8416" i="1"/>
  <c r="S8416" i="1" s="1"/>
  <c r="R8352" i="1"/>
  <c r="S8352" i="1" s="1"/>
  <c r="R8288" i="1"/>
  <c r="S8288" i="1" s="1"/>
  <c r="R8224" i="1"/>
  <c r="S8224" i="1" s="1"/>
  <c r="R8160" i="1"/>
  <c r="S8160" i="1" s="1"/>
  <c r="R8080" i="1"/>
  <c r="S8080" i="1" s="1"/>
  <c r="R8000" i="1"/>
  <c r="S8000" i="1" s="1"/>
  <c r="R7920" i="1"/>
  <c r="S7920" i="1" s="1"/>
  <c r="R7824" i="1"/>
  <c r="S7824" i="1" s="1"/>
  <c r="R7744" i="1"/>
  <c r="S7744" i="1" s="1"/>
  <c r="R7664" i="1"/>
  <c r="S7664" i="1" s="1"/>
  <c r="R7568" i="1"/>
  <c r="S7568" i="1" s="1"/>
  <c r="R7488" i="1"/>
  <c r="S7488" i="1" s="1"/>
  <c r="R7408" i="1"/>
  <c r="S7408" i="1" s="1"/>
  <c r="R7312" i="1"/>
  <c r="S7312" i="1" s="1"/>
  <c r="R7232" i="1"/>
  <c r="S7232" i="1" s="1"/>
  <c r="R7152" i="1"/>
  <c r="S7152" i="1" s="1"/>
  <c r="R7056" i="1"/>
  <c r="S7056" i="1" s="1"/>
  <c r="R6976" i="1"/>
  <c r="S6976" i="1" s="1"/>
  <c r="R6896" i="1"/>
  <c r="S6896" i="1" s="1"/>
  <c r="R6800" i="1"/>
  <c r="S6800" i="1" s="1"/>
  <c r="R6720" i="1"/>
  <c r="S6720" i="1" s="1"/>
  <c r="R6640" i="1"/>
  <c r="S6640" i="1" s="1"/>
  <c r="R6544" i="1"/>
  <c r="S6544" i="1" s="1"/>
  <c r="R6464" i="1"/>
  <c r="S6464" i="1" s="1"/>
  <c r="R6384" i="1"/>
  <c r="S6384" i="1" s="1"/>
  <c r="R6288" i="1"/>
  <c r="S6288" i="1" s="1"/>
  <c r="R6208" i="1"/>
  <c r="S6208" i="1" s="1"/>
  <c r="R6128" i="1"/>
  <c r="S6128" i="1" s="1"/>
  <c r="R6032" i="1"/>
  <c r="S6032" i="1" s="1"/>
  <c r="R5952" i="1"/>
  <c r="S5952" i="1" s="1"/>
  <c r="R5872" i="1"/>
  <c r="S5872" i="1" s="1"/>
  <c r="R5776" i="1"/>
  <c r="S5776" i="1" s="1"/>
  <c r="R5696" i="1"/>
  <c r="S5696" i="1" s="1"/>
  <c r="R5616" i="1"/>
  <c r="S5616" i="1" s="1"/>
  <c r="R5520" i="1"/>
  <c r="S5520" i="1" s="1"/>
  <c r="R5440" i="1"/>
  <c r="S5440" i="1" s="1"/>
  <c r="R5360" i="1"/>
  <c r="S5360" i="1" s="1"/>
  <c r="R5264" i="1"/>
  <c r="S5264" i="1" s="1"/>
  <c r="R5184" i="1"/>
  <c r="S5184" i="1" s="1"/>
  <c r="R5104" i="1"/>
  <c r="S5104" i="1" s="1"/>
  <c r="R5008" i="1"/>
  <c r="S5008" i="1" s="1"/>
  <c r="R4928" i="1"/>
  <c r="S4928" i="1" s="1"/>
  <c r="R4848" i="1"/>
  <c r="S4848" i="1" s="1"/>
  <c r="R4752" i="1"/>
  <c r="S4752" i="1" s="1"/>
  <c r="R4672" i="1"/>
  <c r="S4672" i="1" s="1"/>
  <c r="R4592" i="1"/>
  <c r="S4592" i="1" s="1"/>
  <c r="R4496" i="1"/>
  <c r="S4496" i="1" s="1"/>
  <c r="R4416" i="1"/>
  <c r="S4416" i="1" s="1"/>
  <c r="R4336" i="1"/>
  <c r="S4336" i="1" s="1"/>
  <c r="R4240" i="1"/>
  <c r="S4240" i="1" s="1"/>
  <c r="R4160" i="1"/>
  <c r="S4160" i="1" s="1"/>
  <c r="R4080" i="1"/>
  <c r="S4080" i="1" s="1"/>
  <c r="R17929" i="1"/>
  <c r="S17929" i="1" s="1"/>
  <c r="R17909" i="1"/>
  <c r="S17909" i="1" s="1"/>
  <c r="R17889" i="1"/>
  <c r="S17889" i="1" s="1"/>
  <c r="R17865" i="1"/>
  <c r="S17865" i="1" s="1"/>
  <c r="R17845" i="1"/>
  <c r="S17845" i="1" s="1"/>
  <c r="R17825" i="1"/>
  <c r="S17825" i="1" s="1"/>
  <c r="R17801" i="1"/>
  <c r="S17801" i="1" s="1"/>
  <c r="R17781" i="1"/>
  <c r="S17781" i="1" s="1"/>
  <c r="R17761" i="1"/>
  <c r="S17761" i="1" s="1"/>
  <c r="R17737" i="1"/>
  <c r="S17737" i="1" s="1"/>
  <c r="R17717" i="1"/>
  <c r="S17717" i="1" s="1"/>
  <c r="R17697" i="1"/>
  <c r="S17697" i="1" s="1"/>
  <c r="R17673" i="1"/>
  <c r="S17673" i="1" s="1"/>
  <c r="R17653" i="1"/>
  <c r="S17653" i="1" s="1"/>
  <c r="R17633" i="1"/>
  <c r="S17633" i="1" s="1"/>
  <c r="R17609" i="1"/>
  <c r="S17609" i="1" s="1"/>
  <c r="R17589" i="1"/>
  <c r="S17589" i="1" s="1"/>
  <c r="R17569" i="1"/>
  <c r="S17569" i="1" s="1"/>
  <c r="R17545" i="1"/>
  <c r="S17545" i="1" s="1"/>
  <c r="R17525" i="1"/>
  <c r="S17525" i="1" s="1"/>
  <c r="R17505" i="1"/>
  <c r="S17505" i="1" s="1"/>
  <c r="R17481" i="1"/>
  <c r="S17481" i="1" s="1"/>
  <c r="R17461" i="1"/>
  <c r="S17461" i="1" s="1"/>
  <c r="R17441" i="1"/>
  <c r="S17441" i="1" s="1"/>
  <c r="R17417" i="1"/>
  <c r="S17417" i="1" s="1"/>
  <c r="R17397" i="1"/>
  <c r="S17397" i="1" s="1"/>
  <c r="R17377" i="1"/>
  <c r="S17377" i="1" s="1"/>
  <c r="R17353" i="1"/>
  <c r="S17353" i="1" s="1"/>
  <c r="R17333" i="1"/>
  <c r="S17333" i="1" s="1"/>
  <c r="R17313" i="1"/>
  <c r="S17313" i="1" s="1"/>
  <c r="R17289" i="1"/>
  <c r="S17289" i="1" s="1"/>
  <c r="R17269" i="1"/>
  <c r="S17269" i="1" s="1"/>
  <c r="R17249" i="1"/>
  <c r="S17249" i="1" s="1"/>
  <c r="R17225" i="1"/>
  <c r="S17225" i="1" s="1"/>
  <c r="R17205" i="1"/>
  <c r="S17205" i="1" s="1"/>
  <c r="R17185" i="1"/>
  <c r="S17185" i="1" s="1"/>
  <c r="R17161" i="1"/>
  <c r="S17161" i="1" s="1"/>
  <c r="R17141" i="1"/>
  <c r="S17141" i="1" s="1"/>
  <c r="R17121" i="1"/>
  <c r="S17121" i="1" s="1"/>
  <c r="R17097" i="1"/>
  <c r="S17097" i="1" s="1"/>
  <c r="R17077" i="1"/>
  <c r="S17077" i="1" s="1"/>
  <c r="R17057" i="1"/>
  <c r="S17057" i="1" s="1"/>
  <c r="R17033" i="1"/>
  <c r="S17033" i="1" s="1"/>
  <c r="R17013" i="1"/>
  <c r="S17013" i="1" s="1"/>
  <c r="R16993" i="1"/>
  <c r="S16993" i="1" s="1"/>
  <c r="R16969" i="1"/>
  <c r="S16969" i="1" s="1"/>
  <c r="R16949" i="1"/>
  <c r="S16949" i="1" s="1"/>
  <c r="R16929" i="1"/>
  <c r="S16929" i="1" s="1"/>
  <c r="R16905" i="1"/>
  <c r="S16905" i="1" s="1"/>
  <c r="R16885" i="1"/>
  <c r="S16885" i="1" s="1"/>
  <c r="R16865" i="1"/>
  <c r="S16865" i="1" s="1"/>
  <c r="R16841" i="1"/>
  <c r="S16841" i="1" s="1"/>
  <c r="R16821" i="1"/>
  <c r="S16821" i="1" s="1"/>
  <c r="R16801" i="1"/>
  <c r="S16801" i="1" s="1"/>
  <c r="R16777" i="1"/>
  <c r="S16777" i="1" s="1"/>
  <c r="R16757" i="1"/>
  <c r="S16757" i="1" s="1"/>
  <c r="R16737" i="1"/>
  <c r="S16737" i="1" s="1"/>
  <c r="R16713" i="1"/>
  <c r="S16713" i="1" s="1"/>
  <c r="R16693" i="1"/>
  <c r="S16693" i="1" s="1"/>
  <c r="R16673" i="1"/>
  <c r="S16673" i="1" s="1"/>
  <c r="R16649" i="1"/>
  <c r="S16649" i="1" s="1"/>
  <c r="R16629" i="1"/>
  <c r="S16629" i="1" s="1"/>
  <c r="R16609" i="1"/>
  <c r="S16609" i="1" s="1"/>
  <c r="R16585" i="1"/>
  <c r="S16585" i="1" s="1"/>
  <c r="R16565" i="1"/>
  <c r="S16565" i="1" s="1"/>
  <c r="R16545" i="1"/>
  <c r="S16545" i="1" s="1"/>
  <c r="R16521" i="1"/>
  <c r="S16521" i="1" s="1"/>
  <c r="R16501" i="1"/>
  <c r="S16501" i="1" s="1"/>
  <c r="R16481" i="1"/>
  <c r="S16481" i="1" s="1"/>
  <c r="R16457" i="1"/>
  <c r="S16457" i="1" s="1"/>
  <c r="R16437" i="1"/>
  <c r="S16437" i="1" s="1"/>
  <c r="R16417" i="1"/>
  <c r="S16417" i="1" s="1"/>
  <c r="R16393" i="1"/>
  <c r="S16393" i="1" s="1"/>
  <c r="R16373" i="1"/>
  <c r="S16373" i="1" s="1"/>
  <c r="R16353" i="1"/>
  <c r="S16353" i="1" s="1"/>
  <c r="R16329" i="1"/>
  <c r="S16329" i="1" s="1"/>
  <c r="R16309" i="1"/>
  <c r="S16309" i="1" s="1"/>
  <c r="R16289" i="1"/>
  <c r="S16289" i="1" s="1"/>
  <c r="R16265" i="1"/>
  <c r="S16265" i="1" s="1"/>
  <c r="R16245" i="1"/>
  <c r="S16245" i="1" s="1"/>
  <c r="R16225" i="1"/>
  <c r="S16225" i="1" s="1"/>
  <c r="R16201" i="1"/>
  <c r="S16201" i="1" s="1"/>
  <c r="R16181" i="1"/>
  <c r="S16181" i="1" s="1"/>
  <c r="R16161" i="1"/>
  <c r="S16161" i="1" s="1"/>
  <c r="R16137" i="1"/>
  <c r="S16137" i="1" s="1"/>
  <c r="R16117" i="1"/>
  <c r="S16117" i="1" s="1"/>
  <c r="R16097" i="1"/>
  <c r="S16097" i="1" s="1"/>
  <c r="R16073" i="1"/>
  <c r="S16073" i="1" s="1"/>
  <c r="R16053" i="1"/>
  <c r="S16053" i="1" s="1"/>
  <c r="R16033" i="1"/>
  <c r="S16033" i="1" s="1"/>
  <c r="R16009" i="1"/>
  <c r="S16009" i="1" s="1"/>
  <c r="R15989" i="1"/>
  <c r="S15989" i="1" s="1"/>
  <c r="R15969" i="1"/>
  <c r="S15969" i="1" s="1"/>
  <c r="R15945" i="1"/>
  <c r="S15945" i="1" s="1"/>
  <c r="R15925" i="1"/>
  <c r="S15925" i="1" s="1"/>
  <c r="R15905" i="1"/>
  <c r="S15905" i="1" s="1"/>
  <c r="R15881" i="1"/>
  <c r="S15881" i="1" s="1"/>
  <c r="R15861" i="1"/>
  <c r="S15861" i="1" s="1"/>
  <c r="R15841" i="1"/>
  <c r="S15841" i="1" s="1"/>
  <c r="R15817" i="1"/>
  <c r="S15817" i="1" s="1"/>
  <c r="R15797" i="1"/>
  <c r="S15797" i="1" s="1"/>
  <c r="R15777" i="1"/>
  <c r="S15777" i="1" s="1"/>
  <c r="R15753" i="1"/>
  <c r="S15753" i="1" s="1"/>
  <c r="R15733" i="1"/>
  <c r="S15733" i="1" s="1"/>
  <c r="R15713" i="1"/>
  <c r="S15713" i="1" s="1"/>
  <c r="R15689" i="1"/>
  <c r="S15689" i="1" s="1"/>
  <c r="R15669" i="1"/>
  <c r="S15669" i="1" s="1"/>
  <c r="R15649" i="1"/>
  <c r="S15649" i="1" s="1"/>
  <c r="R15625" i="1"/>
  <c r="S15625" i="1" s="1"/>
  <c r="R15605" i="1"/>
  <c r="S15605" i="1" s="1"/>
  <c r="R15585" i="1"/>
  <c r="S15585" i="1" s="1"/>
  <c r="R15561" i="1"/>
  <c r="S15561" i="1" s="1"/>
  <c r="R15541" i="1"/>
  <c r="S15541" i="1" s="1"/>
  <c r="R15521" i="1"/>
  <c r="S15521" i="1" s="1"/>
  <c r="R15497" i="1"/>
  <c r="S15497" i="1" s="1"/>
  <c r="R15477" i="1"/>
  <c r="S15477" i="1" s="1"/>
  <c r="R15457" i="1"/>
  <c r="S15457" i="1" s="1"/>
  <c r="R15429" i="1"/>
  <c r="S15429" i="1" s="1"/>
  <c r="R15397" i="1"/>
  <c r="S15397" i="1" s="1"/>
  <c r="R15365" i="1"/>
  <c r="S15365" i="1" s="1"/>
  <c r="R15333" i="1"/>
  <c r="S15333" i="1" s="1"/>
  <c r="R15301" i="1"/>
  <c r="S15301" i="1" s="1"/>
  <c r="R15269" i="1"/>
  <c r="S15269" i="1" s="1"/>
  <c r="R15237" i="1"/>
  <c r="S15237" i="1" s="1"/>
  <c r="R15205" i="1"/>
  <c r="S15205" i="1" s="1"/>
  <c r="R15173" i="1"/>
  <c r="S15173" i="1" s="1"/>
  <c r="R15141" i="1"/>
  <c r="S15141" i="1" s="1"/>
  <c r="R15109" i="1"/>
  <c r="S15109" i="1" s="1"/>
  <c r="R15077" i="1"/>
  <c r="S15077" i="1" s="1"/>
  <c r="R15045" i="1"/>
  <c r="S15045" i="1" s="1"/>
  <c r="R15013" i="1"/>
  <c r="S15013" i="1" s="1"/>
  <c r="R14981" i="1"/>
  <c r="S14981" i="1" s="1"/>
  <c r="R14949" i="1"/>
  <c r="S14949" i="1" s="1"/>
  <c r="R14917" i="1"/>
  <c r="S14917" i="1" s="1"/>
  <c r="R14885" i="1"/>
  <c r="S14885" i="1" s="1"/>
  <c r="R14853" i="1"/>
  <c r="S14853" i="1" s="1"/>
  <c r="R14821" i="1"/>
  <c r="S14821" i="1" s="1"/>
  <c r="R14789" i="1"/>
  <c r="S14789" i="1" s="1"/>
  <c r="R14757" i="1"/>
  <c r="S14757" i="1" s="1"/>
  <c r="R14725" i="1"/>
  <c r="S14725" i="1" s="1"/>
  <c r="R14693" i="1"/>
  <c r="S14693" i="1" s="1"/>
  <c r="R14661" i="1"/>
  <c r="S14661" i="1" s="1"/>
  <c r="R14629" i="1"/>
  <c r="S14629" i="1" s="1"/>
  <c r="R14597" i="1"/>
  <c r="S14597" i="1" s="1"/>
  <c r="R14565" i="1"/>
  <c r="S14565" i="1" s="1"/>
  <c r="R14533" i="1"/>
  <c r="S14533" i="1" s="1"/>
  <c r="R14501" i="1"/>
  <c r="S14501" i="1" s="1"/>
  <c r="R14469" i="1"/>
  <c r="S14469" i="1" s="1"/>
  <c r="R14437" i="1"/>
  <c r="S14437" i="1" s="1"/>
  <c r="R14405" i="1"/>
  <c r="S14405" i="1" s="1"/>
  <c r="R14373" i="1"/>
  <c r="S14373" i="1" s="1"/>
  <c r="R14341" i="1"/>
  <c r="S14341" i="1" s="1"/>
  <c r="R14309" i="1"/>
  <c r="S14309" i="1" s="1"/>
  <c r="R14277" i="1"/>
  <c r="S14277" i="1" s="1"/>
  <c r="R14245" i="1"/>
  <c r="S14245" i="1" s="1"/>
  <c r="R14213" i="1"/>
  <c r="S14213" i="1" s="1"/>
  <c r="R14181" i="1"/>
  <c r="S14181" i="1" s="1"/>
  <c r="R14149" i="1"/>
  <c r="S14149" i="1" s="1"/>
  <c r="R14117" i="1"/>
  <c r="S14117" i="1" s="1"/>
  <c r="R14085" i="1"/>
  <c r="S14085" i="1" s="1"/>
  <c r="R14053" i="1"/>
  <c r="S14053" i="1" s="1"/>
  <c r="R14021" i="1"/>
  <c r="S14021" i="1" s="1"/>
  <c r="R13989" i="1"/>
  <c r="S13989" i="1" s="1"/>
  <c r="R13957" i="1"/>
  <c r="S13957" i="1" s="1"/>
  <c r="R13925" i="1"/>
  <c r="S13925" i="1" s="1"/>
  <c r="R13893" i="1"/>
  <c r="S13893" i="1" s="1"/>
  <c r="R13861" i="1"/>
  <c r="S13861" i="1" s="1"/>
  <c r="R13829" i="1"/>
  <c r="S13829" i="1" s="1"/>
  <c r="R13797" i="1"/>
  <c r="S13797" i="1" s="1"/>
  <c r="R13765" i="1"/>
  <c r="S13765" i="1" s="1"/>
  <c r="R13733" i="1"/>
  <c r="S13733" i="1" s="1"/>
  <c r="R13701" i="1"/>
  <c r="S13701" i="1" s="1"/>
  <c r="R13669" i="1"/>
  <c r="S13669" i="1" s="1"/>
  <c r="R13637" i="1"/>
  <c r="S13637" i="1" s="1"/>
  <c r="R13605" i="1"/>
  <c r="S13605" i="1" s="1"/>
  <c r="R13573" i="1"/>
  <c r="S13573" i="1" s="1"/>
  <c r="R13541" i="1"/>
  <c r="S13541" i="1" s="1"/>
  <c r="R13509" i="1"/>
  <c r="S13509" i="1" s="1"/>
  <c r="R13477" i="1"/>
  <c r="S13477" i="1" s="1"/>
  <c r="R13445" i="1"/>
  <c r="S13445" i="1" s="1"/>
  <c r="R13413" i="1"/>
  <c r="S13413" i="1" s="1"/>
  <c r="R13381" i="1"/>
  <c r="S13381" i="1" s="1"/>
  <c r="R13349" i="1"/>
  <c r="S13349" i="1" s="1"/>
  <c r="R13317" i="1"/>
  <c r="S13317" i="1" s="1"/>
  <c r="R13285" i="1"/>
  <c r="S13285" i="1" s="1"/>
  <c r="R13253" i="1"/>
  <c r="S13253" i="1" s="1"/>
  <c r="R13221" i="1"/>
  <c r="S13221" i="1" s="1"/>
  <c r="R13189" i="1"/>
  <c r="S13189" i="1" s="1"/>
  <c r="R13157" i="1"/>
  <c r="S13157" i="1" s="1"/>
  <c r="R13125" i="1"/>
  <c r="S13125" i="1" s="1"/>
  <c r="R13093" i="1"/>
  <c r="S13093" i="1" s="1"/>
  <c r="R13061" i="1"/>
  <c r="S13061" i="1" s="1"/>
  <c r="R13029" i="1"/>
  <c r="S13029" i="1" s="1"/>
  <c r="R12997" i="1"/>
  <c r="S12997" i="1" s="1"/>
  <c r="R12965" i="1"/>
  <c r="S12965" i="1" s="1"/>
  <c r="R12933" i="1"/>
  <c r="S12933" i="1" s="1"/>
  <c r="R12901" i="1"/>
  <c r="S12901" i="1" s="1"/>
  <c r="R12869" i="1"/>
  <c r="S12869" i="1" s="1"/>
  <c r="R12837" i="1"/>
  <c r="S12837" i="1" s="1"/>
  <c r="R12805" i="1"/>
  <c r="S12805" i="1" s="1"/>
  <c r="R12773" i="1"/>
  <c r="S12773" i="1" s="1"/>
  <c r="R12741" i="1"/>
  <c r="S12741" i="1" s="1"/>
  <c r="R12709" i="1"/>
  <c r="S12709" i="1" s="1"/>
  <c r="R12677" i="1"/>
  <c r="S12677" i="1" s="1"/>
  <c r="R12645" i="1"/>
  <c r="S12645" i="1" s="1"/>
  <c r="R12613" i="1"/>
  <c r="S12613" i="1" s="1"/>
  <c r="R12581" i="1"/>
  <c r="S12581" i="1" s="1"/>
  <c r="R12549" i="1"/>
  <c r="S12549" i="1" s="1"/>
  <c r="R12517" i="1"/>
  <c r="S12517" i="1" s="1"/>
  <c r="R12485" i="1"/>
  <c r="S12485" i="1" s="1"/>
  <c r="R12453" i="1"/>
  <c r="S12453" i="1" s="1"/>
  <c r="R12421" i="1"/>
  <c r="S12421" i="1" s="1"/>
  <c r="R12389" i="1"/>
  <c r="S12389" i="1" s="1"/>
  <c r="R12357" i="1"/>
  <c r="S12357" i="1" s="1"/>
  <c r="R12325" i="1"/>
  <c r="S12325" i="1" s="1"/>
  <c r="R12293" i="1"/>
  <c r="S12293" i="1" s="1"/>
  <c r="R12261" i="1"/>
  <c r="S12261" i="1" s="1"/>
  <c r="R12229" i="1"/>
  <c r="S12229" i="1" s="1"/>
  <c r="R12197" i="1"/>
  <c r="S12197" i="1" s="1"/>
  <c r="R12165" i="1"/>
  <c r="S12165" i="1" s="1"/>
  <c r="R12133" i="1"/>
  <c r="S12133" i="1" s="1"/>
  <c r="R12101" i="1"/>
  <c r="S12101" i="1" s="1"/>
  <c r="R12069" i="1"/>
  <c r="S12069" i="1" s="1"/>
  <c r="R12037" i="1"/>
  <c r="S12037" i="1" s="1"/>
  <c r="R12005" i="1"/>
  <c r="S12005" i="1" s="1"/>
  <c r="R11973" i="1"/>
  <c r="S11973" i="1" s="1"/>
  <c r="R11941" i="1"/>
  <c r="S11941" i="1" s="1"/>
  <c r="R11909" i="1"/>
  <c r="S11909" i="1" s="1"/>
  <c r="R11877" i="1"/>
  <c r="S11877" i="1" s="1"/>
  <c r="R11845" i="1"/>
  <c r="S11845" i="1" s="1"/>
  <c r="R11793" i="1"/>
  <c r="S11793" i="1" s="1"/>
  <c r="R11729" i="1"/>
  <c r="S11729" i="1" s="1"/>
  <c r="R11665" i="1"/>
  <c r="S11665" i="1" s="1"/>
  <c r="R11601" i="1"/>
  <c r="S11601" i="1" s="1"/>
  <c r="R11537" i="1"/>
  <c r="S11537" i="1" s="1"/>
  <c r="R11473" i="1"/>
  <c r="S11473" i="1" s="1"/>
  <c r="R11409" i="1"/>
  <c r="S11409" i="1" s="1"/>
  <c r="R11345" i="1"/>
  <c r="S11345" i="1" s="1"/>
  <c r="R11281" i="1"/>
  <c r="S11281" i="1" s="1"/>
  <c r="R11217" i="1"/>
  <c r="S11217" i="1" s="1"/>
  <c r="R11153" i="1"/>
  <c r="S11153" i="1" s="1"/>
  <c r="R11089" i="1"/>
  <c r="S11089" i="1" s="1"/>
  <c r="R11025" i="1"/>
  <c r="S11025" i="1" s="1"/>
  <c r="R10961" i="1"/>
  <c r="S10961" i="1" s="1"/>
  <c r="R10897" i="1"/>
  <c r="S10897" i="1" s="1"/>
  <c r="R10833" i="1"/>
  <c r="S10833" i="1" s="1"/>
  <c r="R10769" i="1"/>
  <c r="S10769" i="1" s="1"/>
  <c r="R10705" i="1"/>
  <c r="S10705" i="1" s="1"/>
  <c r="R10641" i="1"/>
  <c r="S10641" i="1" s="1"/>
  <c r="R10577" i="1"/>
  <c r="S10577" i="1" s="1"/>
  <c r="R10513" i="1"/>
  <c r="S10513" i="1" s="1"/>
  <c r="R10449" i="1"/>
  <c r="S10449" i="1" s="1"/>
  <c r="R10385" i="1"/>
  <c r="S10385" i="1" s="1"/>
  <c r="R10321" i="1"/>
  <c r="S10321" i="1" s="1"/>
  <c r="R10257" i="1"/>
  <c r="S10257" i="1" s="1"/>
  <c r="R10193" i="1"/>
  <c r="S10193" i="1" s="1"/>
  <c r="R10129" i="1"/>
  <c r="S10129" i="1" s="1"/>
  <c r="R10065" i="1"/>
  <c r="S10065" i="1" s="1"/>
  <c r="R10001" i="1"/>
  <c r="S10001" i="1" s="1"/>
  <c r="R9937" i="1"/>
  <c r="S9937" i="1" s="1"/>
  <c r="R9862" i="1"/>
  <c r="S9862" i="1" s="1"/>
  <c r="R9777" i="1"/>
  <c r="S9777" i="1" s="1"/>
  <c r="R9692" i="1"/>
  <c r="S9692" i="1" s="1"/>
  <c r="R9606" i="1"/>
  <c r="S9606" i="1" s="1"/>
  <c r="R9356" i="1"/>
  <c r="S9356" i="1" s="1"/>
  <c r="R9100" i="1"/>
  <c r="S9100" i="1" s="1"/>
  <c r="R8844" i="1"/>
  <c r="S8844" i="1" s="1"/>
  <c r="R8588" i="1"/>
  <c r="S8588" i="1" s="1"/>
  <c r="R8332" i="1"/>
  <c r="S8332" i="1" s="1"/>
  <c r="R8076" i="1"/>
  <c r="S8076" i="1" s="1"/>
  <c r="R7820" i="1"/>
  <c r="S7820" i="1" s="1"/>
  <c r="R7564" i="1"/>
  <c r="S7564" i="1" s="1"/>
  <c r="R7308" i="1"/>
  <c r="S7308" i="1" s="1"/>
  <c r="R7052" i="1"/>
  <c r="S7052" i="1" s="1"/>
  <c r="R6796" i="1"/>
  <c r="S6796" i="1" s="1"/>
  <c r="R6540" i="1"/>
  <c r="S6540" i="1" s="1"/>
  <c r="R6284" i="1"/>
  <c r="S6284" i="1" s="1"/>
  <c r="R6028" i="1"/>
  <c r="S6028" i="1" s="1"/>
  <c r="R5772" i="1"/>
  <c r="S5772" i="1" s="1"/>
  <c r="R5516" i="1"/>
  <c r="S5516" i="1" s="1"/>
  <c r="R5260" i="1"/>
  <c r="S5260" i="1" s="1"/>
  <c r="R5004" i="1"/>
  <c r="S5004" i="1" s="1"/>
  <c r="R4748" i="1"/>
  <c r="S4748" i="1" s="1"/>
  <c r="R4492" i="1"/>
  <c r="S4492" i="1" s="1"/>
  <c r="R4236" i="1"/>
  <c r="S4236" i="1" s="1"/>
  <c r="R17596" i="1"/>
  <c r="S17596" i="1" s="1"/>
  <c r="R17532" i="1"/>
  <c r="S17532" i="1" s="1"/>
  <c r="R17468" i="1"/>
  <c r="S17468" i="1" s="1"/>
  <c r="R17404" i="1"/>
  <c r="S17404" i="1" s="1"/>
  <c r="R17340" i="1"/>
  <c r="S17340" i="1" s="1"/>
  <c r="R17276" i="1"/>
  <c r="S17276" i="1" s="1"/>
  <c r="R17212" i="1"/>
  <c r="S17212" i="1" s="1"/>
  <c r="R17148" i="1"/>
  <c r="S17148" i="1" s="1"/>
  <c r="R17084" i="1"/>
  <c r="S17084" i="1" s="1"/>
  <c r="R17020" i="1"/>
  <c r="S17020" i="1" s="1"/>
  <c r="R16956" i="1"/>
  <c r="S16956" i="1" s="1"/>
  <c r="R16892" i="1"/>
  <c r="S16892" i="1" s="1"/>
  <c r="R16828" i="1"/>
  <c r="S16828" i="1" s="1"/>
  <c r="R16764" i="1"/>
  <c r="S16764" i="1" s="1"/>
  <c r="R16700" i="1"/>
  <c r="S16700" i="1" s="1"/>
  <c r="R16636" i="1"/>
  <c r="S16636" i="1" s="1"/>
  <c r="R16572" i="1"/>
  <c r="S16572" i="1" s="1"/>
  <c r="R16508" i="1"/>
  <c r="S16508" i="1" s="1"/>
  <c r="R16444" i="1"/>
  <c r="S16444" i="1" s="1"/>
  <c r="R16380" i="1"/>
  <c r="S16380" i="1" s="1"/>
  <c r="R16316" i="1"/>
  <c r="S16316" i="1" s="1"/>
  <c r="R16252" i="1"/>
  <c r="S16252" i="1" s="1"/>
  <c r="R16188" i="1"/>
  <c r="S16188" i="1" s="1"/>
  <c r="R16124" i="1"/>
  <c r="S16124" i="1" s="1"/>
  <c r="R16060" i="1"/>
  <c r="S16060" i="1" s="1"/>
  <c r="R15996" i="1"/>
  <c r="S15996" i="1" s="1"/>
  <c r="R15932" i="1"/>
  <c r="S15932" i="1" s="1"/>
  <c r="R15868" i="1"/>
  <c r="S15868" i="1" s="1"/>
  <c r="R15804" i="1"/>
  <c r="S15804" i="1" s="1"/>
  <c r="R15740" i="1"/>
  <c r="S15740" i="1" s="1"/>
  <c r="R15676" i="1"/>
  <c r="S15676" i="1" s="1"/>
  <c r="R15612" i="1"/>
  <c r="S15612" i="1" s="1"/>
  <c r="R15548" i="1"/>
  <c r="S15548" i="1" s="1"/>
  <c r="R15484" i="1"/>
  <c r="S15484" i="1" s="1"/>
  <c r="R15420" i="1"/>
  <c r="S15420" i="1" s="1"/>
  <c r="R15356" i="1"/>
  <c r="S15356" i="1" s="1"/>
  <c r="R15292" i="1"/>
  <c r="S15292" i="1" s="1"/>
  <c r="R15228" i="1"/>
  <c r="S15228" i="1" s="1"/>
  <c r="R15164" i="1"/>
  <c r="S15164" i="1" s="1"/>
  <c r="R15100" i="1"/>
  <c r="S15100" i="1" s="1"/>
  <c r="R15036" i="1"/>
  <c r="S15036" i="1" s="1"/>
  <c r="R14972" i="1"/>
  <c r="S14972" i="1" s="1"/>
  <c r="R14908" i="1"/>
  <c r="S14908" i="1" s="1"/>
  <c r="R14844" i="1"/>
  <c r="S14844" i="1" s="1"/>
  <c r="R14780" i="1"/>
  <c r="S14780" i="1" s="1"/>
  <c r="R14716" i="1"/>
  <c r="S14716" i="1" s="1"/>
  <c r="R14652" i="1"/>
  <c r="S14652" i="1" s="1"/>
  <c r="R14588" i="1"/>
  <c r="S14588" i="1" s="1"/>
  <c r="R14524" i="1"/>
  <c r="S14524" i="1" s="1"/>
  <c r="R14460" i="1"/>
  <c r="S14460" i="1" s="1"/>
  <c r="R14396" i="1"/>
  <c r="S14396" i="1" s="1"/>
  <c r="R14332" i="1"/>
  <c r="S14332" i="1" s="1"/>
  <c r="R14268" i="1"/>
  <c r="S14268" i="1" s="1"/>
  <c r="R14204" i="1"/>
  <c r="S14204" i="1" s="1"/>
  <c r="R14140" i="1"/>
  <c r="S14140" i="1" s="1"/>
  <c r="R14076" i="1"/>
  <c r="S14076" i="1" s="1"/>
  <c r="R14012" i="1"/>
  <c r="S14012" i="1" s="1"/>
  <c r="R13948" i="1"/>
  <c r="S13948" i="1" s="1"/>
  <c r="R13884" i="1"/>
  <c r="S13884" i="1" s="1"/>
  <c r="R13820" i="1"/>
  <c r="S13820" i="1" s="1"/>
  <c r="R13756" i="1"/>
  <c r="S13756" i="1" s="1"/>
  <c r="R13692" i="1"/>
  <c r="S13692" i="1" s="1"/>
  <c r="R13628" i="1"/>
  <c r="S13628" i="1" s="1"/>
  <c r="R13564" i="1"/>
  <c r="S13564" i="1" s="1"/>
  <c r="R13500" i="1"/>
  <c r="S13500" i="1" s="1"/>
  <c r="R13436" i="1"/>
  <c r="S13436" i="1" s="1"/>
  <c r="R13372" i="1"/>
  <c r="S13372" i="1" s="1"/>
  <c r="R13308" i="1"/>
  <c r="S13308" i="1" s="1"/>
  <c r="R13244" i="1"/>
  <c r="S13244" i="1" s="1"/>
  <c r="R13180" i="1"/>
  <c r="S13180" i="1" s="1"/>
  <c r="R13116" i="1"/>
  <c r="S13116" i="1" s="1"/>
  <c r="R13052" i="1"/>
  <c r="S13052" i="1" s="1"/>
  <c r="R12988" i="1"/>
  <c r="S12988" i="1" s="1"/>
  <c r="R12924" i="1"/>
  <c r="S12924" i="1" s="1"/>
  <c r="R12860" i="1"/>
  <c r="S12860" i="1" s="1"/>
  <c r="R12796" i="1"/>
  <c r="S12796" i="1" s="1"/>
  <c r="R12732" i="1"/>
  <c r="S12732" i="1" s="1"/>
  <c r="R12668" i="1"/>
  <c r="S12668" i="1" s="1"/>
  <c r="R12604" i="1"/>
  <c r="S12604" i="1" s="1"/>
  <c r="R12540" i="1"/>
  <c r="S12540" i="1" s="1"/>
  <c r="R12476" i="1"/>
  <c r="S12476" i="1" s="1"/>
  <c r="R12412" i="1"/>
  <c r="S12412" i="1" s="1"/>
  <c r="R12348" i="1"/>
  <c r="S12348" i="1" s="1"/>
  <c r="R12284" i="1"/>
  <c r="S12284" i="1" s="1"/>
  <c r="R12220" i="1"/>
  <c r="S12220" i="1" s="1"/>
  <c r="R12156" i="1"/>
  <c r="S12156" i="1" s="1"/>
  <c r="R12092" i="1"/>
  <c r="S12092" i="1" s="1"/>
  <c r="R12028" i="1"/>
  <c r="S12028" i="1" s="1"/>
  <c r="R11964" i="1"/>
  <c r="S11964" i="1" s="1"/>
  <c r="R11900" i="1"/>
  <c r="S11900" i="1" s="1"/>
  <c r="R11836" i="1"/>
  <c r="S11836" i="1" s="1"/>
  <c r="R11772" i="1"/>
  <c r="S11772" i="1" s="1"/>
  <c r="R11708" i="1"/>
  <c r="S11708" i="1" s="1"/>
  <c r="R11644" i="1"/>
  <c r="S11644" i="1" s="1"/>
  <c r="R11580" i="1"/>
  <c r="S11580" i="1" s="1"/>
  <c r="R11516" i="1"/>
  <c r="S11516" i="1" s="1"/>
  <c r="R11452" i="1"/>
  <c r="S11452" i="1" s="1"/>
  <c r="R11388" i="1"/>
  <c r="S11388" i="1" s="1"/>
  <c r="R11324" i="1"/>
  <c r="S11324" i="1" s="1"/>
  <c r="R11260" i="1"/>
  <c r="S11260" i="1" s="1"/>
  <c r="R11196" i="1"/>
  <c r="S11196" i="1" s="1"/>
  <c r="R11132" i="1"/>
  <c r="S11132" i="1" s="1"/>
  <c r="R11068" i="1"/>
  <c r="S11068" i="1" s="1"/>
  <c r="R11004" i="1"/>
  <c r="S11004" i="1" s="1"/>
  <c r="R10940" i="1"/>
  <c r="S10940" i="1" s="1"/>
  <c r="R10876" i="1"/>
  <c r="S10876" i="1" s="1"/>
  <c r="R10812" i="1"/>
  <c r="S10812" i="1" s="1"/>
  <c r="R10748" i="1"/>
  <c r="S10748" i="1" s="1"/>
  <c r="R10684" i="1"/>
  <c r="S10684" i="1" s="1"/>
  <c r="R10620" i="1"/>
  <c r="S10620" i="1" s="1"/>
  <c r="R10556" i="1"/>
  <c r="S10556" i="1" s="1"/>
  <c r="R10492" i="1"/>
  <c r="S10492" i="1" s="1"/>
  <c r="R10428" i="1"/>
  <c r="S10428" i="1" s="1"/>
  <c r="R10364" i="1"/>
  <c r="S10364" i="1" s="1"/>
  <c r="R10300" i="1"/>
  <c r="S10300" i="1" s="1"/>
  <c r="R10236" i="1"/>
  <c r="S10236" i="1" s="1"/>
  <c r="R10172" i="1"/>
  <c r="S10172" i="1" s="1"/>
  <c r="R10108" i="1"/>
  <c r="S10108" i="1" s="1"/>
  <c r="R10044" i="1"/>
  <c r="S10044" i="1" s="1"/>
  <c r="R9980" i="1"/>
  <c r="S9980" i="1" s="1"/>
  <c r="R9916" i="1"/>
  <c r="S9916" i="1" s="1"/>
  <c r="R9834" i="1"/>
  <c r="S9834" i="1" s="1"/>
  <c r="R9749" i="1"/>
  <c r="S9749" i="1" s="1"/>
  <c r="R9664" i="1"/>
  <c r="S9664" i="1" s="1"/>
  <c r="R9528" i="1"/>
  <c r="S9528" i="1" s="1"/>
  <c r="R9272" i="1"/>
  <c r="S9272" i="1" s="1"/>
  <c r="R9016" i="1"/>
  <c r="S9016" i="1" s="1"/>
  <c r="R8760" i="1"/>
  <c r="S8760" i="1" s="1"/>
  <c r="R8504" i="1"/>
  <c r="S8504" i="1" s="1"/>
  <c r="R8248" i="1"/>
  <c r="S8248" i="1" s="1"/>
  <c r="R7992" i="1"/>
  <c r="S7992" i="1" s="1"/>
  <c r="R7736" i="1"/>
  <c r="S7736" i="1" s="1"/>
  <c r="R7480" i="1"/>
  <c r="S7480" i="1" s="1"/>
  <c r="R7224" i="1"/>
  <c r="S7224" i="1" s="1"/>
  <c r="R6968" i="1"/>
  <c r="S6968" i="1" s="1"/>
  <c r="R6712" i="1"/>
  <c r="S6712" i="1" s="1"/>
  <c r="R6456" i="1"/>
  <c r="S6456" i="1" s="1"/>
  <c r="R6200" i="1"/>
  <c r="S6200" i="1" s="1"/>
  <c r="R5944" i="1"/>
  <c r="S5944" i="1" s="1"/>
  <c r="R5688" i="1"/>
  <c r="S5688" i="1" s="1"/>
  <c r="R5432" i="1"/>
  <c r="S5432" i="1" s="1"/>
  <c r="R5176" i="1"/>
  <c r="S5176" i="1" s="1"/>
  <c r="R4920" i="1"/>
  <c r="S4920" i="1" s="1"/>
  <c r="R4664" i="1"/>
  <c r="S4664" i="1" s="1"/>
  <c r="R4408" i="1"/>
  <c r="S4408" i="1" s="1"/>
  <c r="R4152" i="1"/>
  <c r="S4152" i="1" s="1"/>
  <c r="R9871" i="1"/>
  <c r="S9871" i="1" s="1"/>
  <c r="R9807" i="1"/>
  <c r="S9807" i="1" s="1"/>
  <c r="R9743" i="1"/>
  <c r="S9743" i="1" s="1"/>
  <c r="R9679" i="1"/>
  <c r="S9679" i="1" s="1"/>
  <c r="R9615" i="1"/>
  <c r="S9615" i="1" s="1"/>
  <c r="R9551" i="1"/>
  <c r="S9551" i="1" s="1"/>
  <c r="R9487" i="1"/>
  <c r="S9487" i="1" s="1"/>
  <c r="R9423" i="1"/>
  <c r="S9423" i="1" s="1"/>
  <c r="R9359" i="1"/>
  <c r="S9359" i="1" s="1"/>
  <c r="R9295" i="1"/>
  <c r="S9295" i="1" s="1"/>
  <c r="R9231" i="1"/>
  <c r="S9231" i="1" s="1"/>
  <c r="R9167" i="1"/>
  <c r="S9167" i="1" s="1"/>
  <c r="R9103" i="1"/>
  <c r="S9103" i="1" s="1"/>
  <c r="R9039" i="1"/>
  <c r="S9039" i="1" s="1"/>
  <c r="R8975" i="1"/>
  <c r="S8975" i="1" s="1"/>
  <c r="R8911" i="1"/>
  <c r="S8911" i="1" s="1"/>
  <c r="R8847" i="1"/>
  <c r="S8847" i="1" s="1"/>
  <c r="R8783" i="1"/>
  <c r="S8783" i="1" s="1"/>
  <c r="R8719" i="1"/>
  <c r="S8719" i="1" s="1"/>
  <c r="R8655" i="1"/>
  <c r="S8655" i="1" s="1"/>
  <c r="R8591" i="1"/>
  <c r="S8591" i="1" s="1"/>
  <c r="R8527" i="1"/>
  <c r="S8527" i="1" s="1"/>
  <c r="R8463" i="1"/>
  <c r="S8463" i="1" s="1"/>
  <c r="R8399" i="1"/>
  <c r="S8399" i="1" s="1"/>
  <c r="R8335" i="1"/>
  <c r="S8335" i="1" s="1"/>
  <c r="R8271" i="1"/>
  <c r="S8271" i="1" s="1"/>
  <c r="R8207" i="1"/>
  <c r="S8207" i="1" s="1"/>
  <c r="R8143" i="1"/>
  <c r="S8143" i="1" s="1"/>
  <c r="R8079" i="1"/>
  <c r="S8079" i="1" s="1"/>
  <c r="R8015" i="1"/>
  <c r="S8015" i="1" s="1"/>
  <c r="R7951" i="1"/>
  <c r="S7951" i="1" s="1"/>
  <c r="R7887" i="1"/>
  <c r="S7887" i="1" s="1"/>
  <c r="R7823" i="1"/>
  <c r="S7823" i="1" s="1"/>
  <c r="R7759" i="1"/>
  <c r="S7759" i="1" s="1"/>
  <c r="R7695" i="1"/>
  <c r="S7695" i="1" s="1"/>
  <c r="R7631" i="1"/>
  <c r="S7631" i="1" s="1"/>
  <c r="R7567" i="1"/>
  <c r="S7567" i="1" s="1"/>
  <c r="R7503" i="1"/>
  <c r="S7503" i="1" s="1"/>
  <c r="R7439" i="1"/>
  <c r="S7439" i="1" s="1"/>
  <c r="R7375" i="1"/>
  <c r="S7375" i="1" s="1"/>
  <c r="R7311" i="1"/>
  <c r="S7311" i="1" s="1"/>
  <c r="R7247" i="1"/>
  <c r="S7247" i="1" s="1"/>
  <c r="R7183" i="1"/>
  <c r="S7183" i="1" s="1"/>
  <c r="R7119" i="1"/>
  <c r="S7119" i="1" s="1"/>
  <c r="R7055" i="1"/>
  <c r="S7055" i="1" s="1"/>
  <c r="R6991" i="1"/>
  <c r="S6991" i="1" s="1"/>
  <c r="R6927" i="1"/>
  <c r="S6927" i="1" s="1"/>
  <c r="R6863" i="1"/>
  <c r="S6863" i="1" s="1"/>
  <c r="R6799" i="1"/>
  <c r="S6799" i="1" s="1"/>
  <c r="R6735" i="1"/>
  <c r="S6735" i="1" s="1"/>
  <c r="R6671" i="1"/>
  <c r="S6671" i="1" s="1"/>
  <c r="R6607" i="1"/>
  <c r="S6607" i="1" s="1"/>
  <c r="R6543" i="1"/>
  <c r="S6543" i="1" s="1"/>
  <c r="R6479" i="1"/>
  <c r="S6479" i="1" s="1"/>
  <c r="R6415" i="1"/>
  <c r="S6415" i="1" s="1"/>
  <c r="R6351" i="1"/>
  <c r="S6351" i="1" s="1"/>
  <c r="R6287" i="1"/>
  <c r="S6287" i="1" s="1"/>
  <c r="R6223" i="1"/>
  <c r="S6223" i="1" s="1"/>
  <c r="R6159" i="1"/>
  <c r="S6159" i="1" s="1"/>
  <c r="R6095" i="1"/>
  <c r="S6095" i="1" s="1"/>
  <c r="R6031" i="1"/>
  <c r="S6031" i="1" s="1"/>
  <c r="R5967" i="1"/>
  <c r="S5967" i="1" s="1"/>
  <c r="R5903" i="1"/>
  <c r="S5903" i="1" s="1"/>
  <c r="R5839" i="1"/>
  <c r="S5839" i="1" s="1"/>
  <c r="R5775" i="1"/>
  <c r="S5775" i="1" s="1"/>
  <c r="R5711" i="1"/>
  <c r="S5711" i="1" s="1"/>
  <c r="R5647" i="1"/>
  <c r="S5647" i="1" s="1"/>
  <c r="R5583" i="1"/>
  <c r="S5583" i="1" s="1"/>
  <c r="R5519" i="1"/>
  <c r="S5519" i="1" s="1"/>
  <c r="R5455" i="1"/>
  <c r="S5455" i="1" s="1"/>
  <c r="R5391" i="1"/>
  <c r="S5391" i="1" s="1"/>
  <c r="R5327" i="1"/>
  <c r="S5327" i="1" s="1"/>
  <c r="R5263" i="1"/>
  <c r="S5263" i="1" s="1"/>
  <c r="R5199" i="1"/>
  <c r="S5199" i="1" s="1"/>
  <c r="R5135" i="1"/>
  <c r="S5135" i="1" s="1"/>
  <c r="R5071" i="1"/>
  <c r="S5071" i="1" s="1"/>
  <c r="R5007" i="1"/>
  <c r="S5007" i="1" s="1"/>
  <c r="R4943" i="1"/>
  <c r="S4943" i="1" s="1"/>
  <c r="R4879" i="1"/>
  <c r="S4879" i="1" s="1"/>
  <c r="R4815" i="1"/>
  <c r="S4815" i="1" s="1"/>
  <c r="R4751" i="1"/>
  <c r="S4751" i="1" s="1"/>
  <c r="R4687" i="1"/>
  <c r="S4687" i="1" s="1"/>
  <c r="R4623" i="1"/>
  <c r="S4623" i="1" s="1"/>
  <c r="R4559" i="1"/>
  <c r="S4559" i="1" s="1"/>
  <c r="R4495" i="1"/>
  <c r="S4495" i="1" s="1"/>
  <c r="R4431" i="1"/>
  <c r="S4431" i="1" s="1"/>
  <c r="R4367" i="1"/>
  <c r="S4367" i="1" s="1"/>
  <c r="R4303" i="1"/>
  <c r="S4303" i="1" s="1"/>
  <c r="R4239" i="1"/>
  <c r="S4239" i="1" s="1"/>
  <c r="R4175" i="1"/>
  <c r="S4175" i="1" s="1"/>
  <c r="R4111" i="1"/>
  <c r="S4111" i="1" s="1"/>
  <c r="R4047" i="1"/>
  <c r="S4047" i="1" s="1"/>
  <c r="R9546" i="1"/>
  <c r="S9546" i="1" s="1"/>
  <c r="R9482" i="1"/>
  <c r="S9482" i="1" s="1"/>
  <c r="R9418" i="1"/>
  <c r="S9418" i="1" s="1"/>
  <c r="R9354" i="1"/>
  <c r="S9354" i="1" s="1"/>
  <c r="R9290" i="1"/>
  <c r="S9290" i="1" s="1"/>
  <c r="R9226" i="1"/>
  <c r="S9226" i="1" s="1"/>
  <c r="R9162" i="1"/>
  <c r="S9162" i="1" s="1"/>
  <c r="R9098" i="1"/>
  <c r="S9098" i="1" s="1"/>
  <c r="R9034" i="1"/>
  <c r="S9034" i="1" s="1"/>
  <c r="R8970" i="1"/>
  <c r="S8970" i="1" s="1"/>
  <c r="R8906" i="1"/>
  <c r="S8906" i="1" s="1"/>
  <c r="R8842" i="1"/>
  <c r="S8842" i="1" s="1"/>
  <c r="R8778" i="1"/>
  <c r="S8778" i="1" s="1"/>
  <c r="R8714" i="1"/>
  <c r="S8714" i="1" s="1"/>
  <c r="R8650" i="1"/>
  <c r="S8650" i="1" s="1"/>
  <c r="R8586" i="1"/>
  <c r="S8586" i="1" s="1"/>
  <c r="R8522" i="1"/>
  <c r="S8522" i="1" s="1"/>
  <c r="R8458" i="1"/>
  <c r="S8458" i="1" s="1"/>
  <c r="R8394" i="1"/>
  <c r="S8394" i="1" s="1"/>
  <c r="R8330" i="1"/>
  <c r="S8330" i="1" s="1"/>
  <c r="R8266" i="1"/>
  <c r="S8266" i="1" s="1"/>
  <c r="R8202" i="1"/>
  <c r="S8202" i="1" s="1"/>
  <c r="R8138" i="1"/>
  <c r="S8138" i="1" s="1"/>
  <c r="R8074" i="1"/>
  <c r="S8074" i="1" s="1"/>
  <c r="R8010" i="1"/>
  <c r="S8010" i="1" s="1"/>
  <c r="R7946" i="1"/>
  <c r="S7946" i="1" s="1"/>
  <c r="R7882" i="1"/>
  <c r="S7882" i="1" s="1"/>
  <c r="R7818" i="1"/>
  <c r="S7818" i="1" s="1"/>
  <c r="R7754" i="1"/>
  <c r="S7754" i="1" s="1"/>
  <c r="R7690" i="1"/>
  <c r="S7690" i="1" s="1"/>
  <c r="R7626" i="1"/>
  <c r="S7626" i="1" s="1"/>
  <c r="R7562" i="1"/>
  <c r="S7562" i="1" s="1"/>
  <c r="R7498" i="1"/>
  <c r="S7498" i="1" s="1"/>
  <c r="R7434" i="1"/>
  <c r="S7434" i="1" s="1"/>
  <c r="R7370" i="1"/>
  <c r="S7370" i="1" s="1"/>
  <c r="R7306" i="1"/>
  <c r="S7306" i="1" s="1"/>
  <c r="R7242" i="1"/>
  <c r="S7242" i="1" s="1"/>
  <c r="R7178" i="1"/>
  <c r="S7178" i="1" s="1"/>
  <c r="R7114" i="1"/>
  <c r="S7114" i="1" s="1"/>
  <c r="R7050" i="1"/>
  <c r="S7050" i="1" s="1"/>
  <c r="R6986" i="1"/>
  <c r="S6986" i="1" s="1"/>
  <c r="R6922" i="1"/>
  <c r="S6922" i="1" s="1"/>
  <c r="R6858" i="1"/>
  <c r="S6858" i="1" s="1"/>
  <c r="R6794" i="1"/>
  <c r="S6794" i="1" s="1"/>
  <c r="R6730" i="1"/>
  <c r="S6730" i="1" s="1"/>
  <c r="R6666" i="1"/>
  <c r="S6666" i="1" s="1"/>
  <c r="R6602" i="1"/>
  <c r="S6602" i="1" s="1"/>
  <c r="R6538" i="1"/>
  <c r="S6538" i="1" s="1"/>
  <c r="R6474" i="1"/>
  <c r="S6474" i="1" s="1"/>
  <c r="R6410" i="1"/>
  <c r="S6410" i="1" s="1"/>
  <c r="R6346" i="1"/>
  <c r="S6346" i="1" s="1"/>
  <c r="R6282" i="1"/>
  <c r="S6282" i="1" s="1"/>
  <c r="R6218" i="1"/>
  <c r="S6218" i="1" s="1"/>
  <c r="R6154" i="1"/>
  <c r="S6154" i="1" s="1"/>
  <c r="R6090" i="1"/>
  <c r="S6090" i="1" s="1"/>
  <c r="R6026" i="1"/>
  <c r="S6026" i="1" s="1"/>
  <c r="R5962" i="1"/>
  <c r="S5962" i="1" s="1"/>
  <c r="R5898" i="1"/>
  <c r="S5898" i="1" s="1"/>
  <c r="R5834" i="1"/>
  <c r="S5834" i="1" s="1"/>
  <c r="R5770" i="1"/>
  <c r="S5770" i="1" s="1"/>
  <c r="R5706" i="1"/>
  <c r="S5706" i="1" s="1"/>
  <c r="R5642" i="1"/>
  <c r="S5642" i="1" s="1"/>
  <c r="R5578" i="1"/>
  <c r="S5578" i="1" s="1"/>
  <c r="R5514" i="1"/>
  <c r="S5514" i="1" s="1"/>
  <c r="R5450" i="1"/>
  <c r="S5450" i="1" s="1"/>
  <c r="R5386" i="1"/>
  <c r="S5386" i="1" s="1"/>
  <c r="R5322" i="1"/>
  <c r="S5322" i="1" s="1"/>
  <c r="R5258" i="1"/>
  <c r="S5258" i="1" s="1"/>
  <c r="R5194" i="1"/>
  <c r="S5194" i="1" s="1"/>
  <c r="R5130" i="1"/>
  <c r="S5130" i="1" s="1"/>
  <c r="R5066" i="1"/>
  <c r="S5066" i="1" s="1"/>
  <c r="R5002" i="1"/>
  <c r="S5002" i="1" s="1"/>
  <c r="R4938" i="1"/>
  <c r="S4938" i="1" s="1"/>
  <c r="R4874" i="1"/>
  <c r="S4874" i="1" s="1"/>
  <c r="R4810" i="1"/>
  <c r="S4810" i="1" s="1"/>
  <c r="R4746" i="1"/>
  <c r="S4746" i="1" s="1"/>
  <c r="R4682" i="1"/>
  <c r="S4682" i="1" s="1"/>
  <c r="R4618" i="1"/>
  <c r="S4618" i="1" s="1"/>
  <c r="R4554" i="1"/>
  <c r="S4554" i="1" s="1"/>
  <c r="R4490" i="1"/>
  <c r="S4490" i="1" s="1"/>
  <c r="R4426" i="1"/>
  <c r="S4426" i="1" s="1"/>
  <c r="R4362" i="1"/>
  <c r="S4362" i="1" s="1"/>
  <c r="R4298" i="1"/>
  <c r="S4298" i="1" s="1"/>
  <c r="R4234" i="1"/>
  <c r="S4234" i="1" s="1"/>
  <c r="R4170" i="1"/>
  <c r="S4170" i="1" s="1"/>
  <c r="R4106" i="1"/>
  <c r="S4106" i="1" s="1"/>
  <c r="R4042" i="1"/>
  <c r="S4042" i="1" s="1"/>
  <c r="R9545" i="1"/>
  <c r="S9545" i="1" s="1"/>
  <c r="R9481" i="1"/>
  <c r="S9481" i="1" s="1"/>
  <c r="R9417" i="1"/>
  <c r="S9417" i="1" s="1"/>
  <c r="R9353" i="1"/>
  <c r="S9353" i="1" s="1"/>
  <c r="R9289" i="1"/>
  <c r="S9289" i="1" s="1"/>
  <c r="R9225" i="1"/>
  <c r="S9225" i="1" s="1"/>
  <c r="R9161" i="1"/>
  <c r="S9161" i="1" s="1"/>
  <c r="R9097" i="1"/>
  <c r="S9097" i="1" s="1"/>
  <c r="R9033" i="1"/>
  <c r="S9033" i="1" s="1"/>
  <c r="R8969" i="1"/>
  <c r="S8969" i="1" s="1"/>
  <c r="R8905" i="1"/>
  <c r="S8905" i="1" s="1"/>
  <c r="R8841" i="1"/>
  <c r="S8841" i="1" s="1"/>
  <c r="R8777" i="1"/>
  <c r="S8777" i="1" s="1"/>
  <c r="R8713" i="1"/>
  <c r="S8713" i="1" s="1"/>
  <c r="R8649" i="1"/>
  <c r="S8649" i="1" s="1"/>
  <c r="R8585" i="1"/>
  <c r="S8585" i="1" s="1"/>
  <c r="R8521" i="1"/>
  <c r="S8521" i="1" s="1"/>
  <c r="R8457" i="1"/>
  <c r="S8457" i="1" s="1"/>
  <c r="R8393" i="1"/>
  <c r="S8393" i="1" s="1"/>
  <c r="R8329" i="1"/>
  <c r="S8329" i="1" s="1"/>
  <c r="R8265" i="1"/>
  <c r="S8265" i="1" s="1"/>
  <c r="R8201" i="1"/>
  <c r="S8201" i="1" s="1"/>
  <c r="R8137" i="1"/>
  <c r="S8137" i="1" s="1"/>
  <c r="R8073" i="1"/>
  <c r="S8073" i="1" s="1"/>
  <c r="R8009" i="1"/>
  <c r="S8009" i="1" s="1"/>
  <c r="R7945" i="1"/>
  <c r="S7945" i="1" s="1"/>
  <c r="R7881" i="1"/>
  <c r="S7881" i="1" s="1"/>
  <c r="R7817" i="1"/>
  <c r="S7817" i="1" s="1"/>
  <c r="R7753" i="1"/>
  <c r="S7753" i="1" s="1"/>
  <c r="R7689" i="1"/>
  <c r="S7689" i="1" s="1"/>
  <c r="R7625" i="1"/>
  <c r="S7625" i="1" s="1"/>
  <c r="R7561" i="1"/>
  <c r="S7561" i="1" s="1"/>
  <c r="R7497" i="1"/>
  <c r="S7497" i="1" s="1"/>
  <c r="R7433" i="1"/>
  <c r="S7433" i="1" s="1"/>
  <c r="R7369" i="1"/>
  <c r="S7369" i="1" s="1"/>
  <c r="R7305" i="1"/>
  <c r="S7305" i="1" s="1"/>
  <c r="R7241" i="1"/>
  <c r="S7241" i="1" s="1"/>
  <c r="R7177" i="1"/>
  <c r="S7177" i="1" s="1"/>
  <c r="R7113" i="1"/>
  <c r="S7113" i="1" s="1"/>
  <c r="R7049" i="1"/>
  <c r="S7049" i="1" s="1"/>
  <c r="R6985" i="1"/>
  <c r="S6985" i="1" s="1"/>
  <c r="R6921" i="1"/>
  <c r="S6921" i="1" s="1"/>
  <c r="R6857" i="1"/>
  <c r="S6857" i="1" s="1"/>
  <c r="R6793" i="1"/>
  <c r="S6793" i="1" s="1"/>
  <c r="R6729" i="1"/>
  <c r="S6729" i="1" s="1"/>
  <c r="R6665" i="1"/>
  <c r="S6665" i="1" s="1"/>
  <c r="R6601" i="1"/>
  <c r="S6601" i="1" s="1"/>
  <c r="R6537" i="1"/>
  <c r="S6537" i="1" s="1"/>
  <c r="R6473" i="1"/>
  <c r="S6473" i="1" s="1"/>
  <c r="R6409" i="1"/>
  <c r="S6409" i="1" s="1"/>
  <c r="R6345" i="1"/>
  <c r="S6345" i="1" s="1"/>
  <c r="R6281" i="1"/>
  <c r="S6281" i="1" s="1"/>
  <c r="R6217" i="1"/>
  <c r="S6217" i="1" s="1"/>
  <c r="R6153" i="1"/>
  <c r="S6153" i="1" s="1"/>
  <c r="R6089" i="1"/>
  <c r="S6089" i="1" s="1"/>
  <c r="R6025" i="1"/>
  <c r="S6025" i="1" s="1"/>
  <c r="R5961" i="1"/>
  <c r="S5961" i="1" s="1"/>
  <c r="R5897" i="1"/>
  <c r="S5897" i="1" s="1"/>
  <c r="R5833" i="1"/>
  <c r="S5833" i="1" s="1"/>
  <c r="R5769" i="1"/>
  <c r="S5769" i="1" s="1"/>
  <c r="R5705" i="1"/>
  <c r="S5705" i="1" s="1"/>
  <c r="R5641" i="1"/>
  <c r="S5641" i="1" s="1"/>
  <c r="R5577" i="1"/>
  <c r="S5577" i="1" s="1"/>
  <c r="R5513" i="1"/>
  <c r="S5513" i="1" s="1"/>
  <c r="R5449" i="1"/>
  <c r="S5449" i="1" s="1"/>
  <c r="R5385" i="1"/>
  <c r="S5385" i="1" s="1"/>
  <c r="R5321" i="1"/>
  <c r="S5321" i="1" s="1"/>
  <c r="R5257" i="1"/>
  <c r="S5257" i="1" s="1"/>
  <c r="R5193" i="1"/>
  <c r="S5193" i="1" s="1"/>
  <c r="R5129" i="1"/>
  <c r="S5129" i="1" s="1"/>
  <c r="R5065" i="1"/>
  <c r="S5065" i="1" s="1"/>
  <c r="R5001" i="1"/>
  <c r="S5001" i="1" s="1"/>
  <c r="R4937" i="1"/>
  <c r="S4937" i="1" s="1"/>
  <c r="R4873" i="1"/>
  <c r="S4873" i="1" s="1"/>
  <c r="R4809" i="1"/>
  <c r="S4809" i="1" s="1"/>
  <c r="R4745" i="1"/>
  <c r="S4745" i="1" s="1"/>
  <c r="R4681" i="1"/>
  <c r="S4681" i="1" s="1"/>
  <c r="R4617" i="1"/>
  <c r="S4617" i="1" s="1"/>
  <c r="R4553" i="1"/>
  <c r="S4553" i="1" s="1"/>
  <c r="R4489" i="1"/>
  <c r="S4489" i="1" s="1"/>
  <c r="R4425" i="1"/>
  <c r="S4425" i="1" s="1"/>
  <c r="R4361" i="1"/>
  <c r="S4361" i="1" s="1"/>
  <c r="R4297" i="1"/>
  <c r="S4297" i="1" s="1"/>
  <c r="R4233" i="1"/>
  <c r="S4233" i="1" s="1"/>
  <c r="R4169" i="1"/>
  <c r="S4169" i="1" s="1"/>
  <c r="R4105" i="1"/>
  <c r="S4105" i="1" s="1"/>
  <c r="R4041" i="1"/>
  <c r="S4041" i="1" s="1"/>
  <c r="R5092" i="1"/>
  <c r="S5092" i="1" s="1"/>
  <c r="R6116" i="1"/>
  <c r="S6116" i="1" s="1"/>
  <c r="R7140" i="1"/>
  <c r="S7140" i="1" s="1"/>
  <c r="R8164" i="1"/>
  <c r="S8164" i="1" s="1"/>
  <c r="R9188" i="1"/>
  <c r="S9188" i="1" s="1"/>
  <c r="R9806" i="1"/>
  <c r="S9806" i="1" s="1"/>
  <c r="R10087" i="1"/>
  <c r="S10087" i="1" s="1"/>
  <c r="R10343" i="1"/>
  <c r="S10343" i="1" s="1"/>
  <c r="R10599" i="1"/>
  <c r="S10599" i="1" s="1"/>
  <c r="R10855" i="1"/>
  <c r="S10855" i="1" s="1"/>
  <c r="R11111" i="1"/>
  <c r="S11111" i="1" s="1"/>
  <c r="R11367" i="1"/>
  <c r="S11367" i="1" s="1"/>
  <c r="R11623" i="1"/>
  <c r="S11623" i="1" s="1"/>
  <c r="R11879" i="1"/>
  <c r="S11879" i="1" s="1"/>
  <c r="R12135" i="1"/>
  <c r="S12135" i="1" s="1"/>
  <c r="R12391" i="1"/>
  <c r="S12391" i="1" s="1"/>
  <c r="R12647" i="1"/>
  <c r="S12647" i="1" s="1"/>
  <c r="R12903" i="1"/>
  <c r="S12903" i="1" s="1"/>
  <c r="R13159" i="1"/>
  <c r="S13159" i="1" s="1"/>
  <c r="R13415" i="1"/>
  <c r="S13415" i="1" s="1"/>
  <c r="R13671" i="1"/>
  <c r="S13671" i="1" s="1"/>
  <c r="R13927" i="1"/>
  <c r="S13927" i="1" s="1"/>
  <c r="R14183" i="1"/>
  <c r="S14183" i="1" s="1"/>
  <c r="R14439" i="1"/>
  <c r="S14439" i="1" s="1"/>
  <c r="R14695" i="1"/>
  <c r="S14695" i="1" s="1"/>
  <c r="R14951" i="1"/>
  <c r="S14951" i="1" s="1"/>
  <c r="R15207" i="1"/>
  <c r="S15207" i="1" s="1"/>
  <c r="R15463" i="1"/>
  <c r="S15463" i="1" s="1"/>
  <c r="R15719" i="1"/>
  <c r="S15719" i="1" s="1"/>
  <c r="R15975" i="1"/>
  <c r="S15975" i="1" s="1"/>
  <c r="R16231" i="1"/>
  <c r="S16231" i="1" s="1"/>
  <c r="R16487" i="1"/>
  <c r="S16487" i="1" s="1"/>
  <c r="R16743" i="1"/>
  <c r="S16743" i="1" s="1"/>
  <c r="R16999" i="1"/>
  <c r="S16999" i="1" s="1"/>
  <c r="R17255" i="1"/>
  <c r="S17255" i="1" s="1"/>
  <c r="R17511" i="1"/>
  <c r="S17511" i="1" s="1"/>
  <c r="R17688" i="1"/>
  <c r="S17688" i="1" s="1"/>
  <c r="R17816" i="1"/>
  <c r="S17816" i="1" s="1"/>
  <c r="R17944" i="1"/>
  <c r="S17944" i="1" s="1"/>
  <c r="R18029" i="1"/>
  <c r="S18029" i="1" s="1"/>
  <c r="R18115" i="1"/>
  <c r="S18115" i="1" s="1"/>
  <c r="R18200" i="1"/>
  <c r="S18200" i="1" s="1"/>
  <c r="R18285" i="1"/>
  <c r="S18285" i="1" s="1"/>
  <c r="R18371" i="1"/>
  <c r="S18371" i="1" s="1"/>
  <c r="R18456" i="1"/>
  <c r="S18456" i="1" s="1"/>
  <c r="R18541" i="1"/>
  <c r="S18541" i="1" s="1"/>
  <c r="R18627" i="1"/>
  <c r="S18627" i="1" s="1"/>
  <c r="R18712" i="1"/>
  <c r="S18712" i="1" s="1"/>
  <c r="R18797" i="1"/>
  <c r="S18797" i="1" s="1"/>
  <c r="R18867" i="1"/>
  <c r="S18867" i="1" s="1"/>
  <c r="R18931" i="1"/>
  <c r="S18931" i="1" s="1"/>
  <c r="R18995" i="1"/>
  <c r="S18995" i="1" s="1"/>
  <c r="R19059" i="1"/>
  <c r="S19059" i="1" s="1"/>
  <c r="R19123" i="1"/>
  <c r="S19123" i="1" s="1"/>
  <c r="R19187" i="1"/>
  <c r="S19187" i="1" s="1"/>
  <c r="R19251" i="1"/>
  <c r="S19251" i="1" s="1"/>
  <c r="R19315" i="1"/>
  <c r="S19315" i="1" s="1"/>
  <c r="R19379" i="1"/>
  <c r="S19379" i="1" s="1"/>
  <c r="R19443" i="1"/>
  <c r="S19443" i="1" s="1"/>
  <c r="R19507" i="1"/>
  <c r="S19507" i="1" s="1"/>
  <c r="R19571" i="1"/>
  <c r="S19571" i="1" s="1"/>
  <c r="R19635" i="1"/>
  <c r="S19635" i="1" s="1"/>
  <c r="R19699" i="1"/>
  <c r="S19699" i="1" s="1"/>
  <c r="R19763" i="1"/>
  <c r="S19763" i="1" s="1"/>
  <c r="R19827" i="1"/>
  <c r="S19827" i="1" s="1"/>
  <c r="R19891" i="1"/>
  <c r="S19891" i="1" s="1"/>
  <c r="R19955" i="1"/>
  <c r="S19955" i="1" s="1"/>
  <c r="R20019" i="1"/>
  <c r="S20019" i="1" s="1"/>
  <c r="R20083" i="1"/>
  <c r="S20083" i="1" s="1"/>
  <c r="R20147" i="1"/>
  <c r="S20147" i="1" s="1"/>
  <c r="R20211" i="1"/>
  <c r="S20211" i="1" s="1"/>
  <c r="R20275" i="1"/>
  <c r="S20275" i="1" s="1"/>
  <c r="R20339" i="1"/>
  <c r="S20339" i="1" s="1"/>
  <c r="R20403" i="1"/>
  <c r="S20403" i="1" s="1"/>
  <c r="R20467" i="1"/>
  <c r="S20467" i="1" s="1"/>
  <c r="R20531" i="1"/>
  <c r="S20531" i="1" s="1"/>
  <c r="R20595" i="1"/>
  <c r="S20595" i="1" s="1"/>
  <c r="R20659" i="1"/>
  <c r="S20659" i="1" s="1"/>
  <c r="R20723" i="1"/>
  <c r="S20723" i="1" s="1"/>
  <c r="R20787" i="1"/>
  <c r="S20787" i="1" s="1"/>
  <c r="R20851" i="1"/>
  <c r="S20851" i="1" s="1"/>
  <c r="R20915" i="1"/>
  <c r="S20915" i="1" s="1"/>
  <c r="R20979" i="1"/>
  <c r="S20979" i="1" s="1"/>
  <c r="R21043" i="1"/>
  <c r="S21043" i="1" s="1"/>
  <c r="R21107" i="1"/>
  <c r="S21107" i="1" s="1"/>
  <c r="R21171" i="1"/>
  <c r="S21171" i="1" s="1"/>
  <c r="R21235" i="1"/>
  <c r="S21235" i="1" s="1"/>
  <c r="R21299" i="1"/>
  <c r="S21299" i="1" s="1"/>
  <c r="R21363" i="1"/>
  <c r="S21363" i="1" s="1"/>
  <c r="R21427" i="1"/>
  <c r="S21427" i="1" s="1"/>
  <c r="R21491" i="1"/>
  <c r="S21491" i="1" s="1"/>
  <c r="R21555" i="1"/>
  <c r="S21555" i="1" s="1"/>
  <c r="R21619" i="1"/>
  <c r="S21619" i="1" s="1"/>
  <c r="R21683" i="1"/>
  <c r="S21683" i="1" s="1"/>
  <c r="R21747" i="1"/>
  <c r="S21747" i="1" s="1"/>
  <c r="R21811" i="1"/>
  <c r="S21811" i="1" s="1"/>
  <c r="R21875" i="1"/>
  <c r="S21875" i="1" s="1"/>
  <c r="R21939" i="1"/>
  <c r="S21939" i="1" s="1"/>
  <c r="R22003" i="1"/>
  <c r="S22003" i="1" s="1"/>
  <c r="R22067" i="1"/>
  <c r="S22067" i="1" s="1"/>
  <c r="R22131" i="1"/>
  <c r="S22131" i="1" s="1"/>
  <c r="R22195" i="1"/>
  <c r="S22195" i="1" s="1"/>
  <c r="R22259" i="1"/>
  <c r="S22259" i="1" s="1"/>
  <c r="R22323" i="1"/>
  <c r="S22323" i="1" s="1"/>
  <c r="R22387" i="1"/>
  <c r="S22387" i="1" s="1"/>
  <c r="R22451" i="1"/>
  <c r="S22451" i="1" s="1"/>
  <c r="R22515" i="1"/>
  <c r="S22515" i="1" s="1"/>
  <c r="R22579" i="1"/>
  <c r="S22579" i="1" s="1"/>
  <c r="R22643" i="1"/>
  <c r="S22643" i="1" s="1"/>
  <c r="R22707" i="1"/>
  <c r="S22707" i="1" s="1"/>
  <c r="R22771" i="1"/>
  <c r="S22771" i="1" s="1"/>
  <c r="R22835" i="1"/>
  <c r="S22835" i="1" s="1"/>
  <c r="R22899" i="1"/>
  <c r="S22899" i="1" s="1"/>
  <c r="R22963" i="1"/>
  <c r="S22963" i="1" s="1"/>
  <c r="R23027" i="1"/>
  <c r="S23027" i="1" s="1"/>
  <c r="R23091" i="1"/>
  <c r="S23091" i="1" s="1"/>
  <c r="R23155" i="1"/>
  <c r="S23155" i="1" s="1"/>
  <c r="R23219" i="1"/>
  <c r="S23219" i="1" s="1"/>
  <c r="R23283" i="1"/>
  <c r="S23283" i="1" s="1"/>
  <c r="R23347" i="1"/>
  <c r="S23347" i="1" s="1"/>
  <c r="R23411" i="1"/>
  <c r="S23411" i="1" s="1"/>
  <c r="R23475" i="1"/>
  <c r="S23475" i="1" s="1"/>
  <c r="R23539" i="1"/>
  <c r="S23539" i="1" s="1"/>
  <c r="R23603" i="1"/>
  <c r="S23603" i="1" s="1"/>
  <c r="R23667" i="1"/>
  <c r="S23667" i="1" s="1"/>
  <c r="R23731" i="1"/>
  <c r="S23731" i="1" s="1"/>
  <c r="R23795" i="1"/>
  <c r="S23795" i="1" s="1"/>
  <c r="R23859" i="1"/>
  <c r="S23859" i="1" s="1"/>
  <c r="R23923" i="1"/>
  <c r="S23923" i="1" s="1"/>
  <c r="R23987" i="1"/>
  <c r="S23987" i="1" s="1"/>
  <c r="R24051" i="1"/>
  <c r="S24051" i="1" s="1"/>
  <c r="R24115" i="1"/>
  <c r="S24115" i="1" s="1"/>
  <c r="R24179" i="1"/>
  <c r="S24179" i="1" s="1"/>
  <c r="R24243" i="1"/>
  <c r="S24243" i="1" s="1"/>
  <c r="R24307" i="1"/>
  <c r="S24307" i="1" s="1"/>
  <c r="R24371" i="1"/>
  <c r="S24371" i="1" s="1"/>
  <c r="R24435" i="1"/>
  <c r="S24435" i="1" s="1"/>
  <c r="R24499" i="1"/>
  <c r="S24499" i="1" s="1"/>
  <c r="R24563" i="1"/>
  <c r="S24563" i="1" s="1"/>
  <c r="R24627" i="1"/>
  <c r="S24627" i="1" s="1"/>
  <c r="R24691" i="1"/>
  <c r="S24691" i="1" s="1"/>
  <c r="R24755" i="1"/>
  <c r="S24755" i="1" s="1"/>
  <c r="R24819" i="1"/>
  <c r="S24819" i="1" s="1"/>
  <c r="R24883" i="1"/>
  <c r="S24883" i="1" s="1"/>
  <c r="R24947" i="1"/>
  <c r="S24947" i="1" s="1"/>
  <c r="R25011" i="1"/>
  <c r="S25011" i="1" s="1"/>
  <c r="R25075" i="1"/>
  <c r="S25075" i="1" s="1"/>
  <c r="R25139" i="1"/>
  <c r="S25139" i="1" s="1"/>
  <c r="R25203" i="1"/>
  <c r="S25203" i="1" s="1"/>
  <c r="R25267" i="1"/>
  <c r="S25267" i="1" s="1"/>
  <c r="R25331" i="1"/>
  <c r="S25331" i="1" s="1"/>
  <c r="R25395" i="1"/>
  <c r="S25395" i="1" s="1"/>
  <c r="R25459" i="1"/>
  <c r="S25459" i="1" s="1"/>
  <c r="R25523" i="1"/>
  <c r="S25523" i="1" s="1"/>
  <c r="R25587" i="1"/>
  <c r="S25587" i="1" s="1"/>
  <c r="R25651" i="1"/>
  <c r="S25651" i="1" s="1"/>
  <c r="R25715" i="1"/>
  <c r="S25715" i="1" s="1"/>
  <c r="R25779" i="1"/>
  <c r="S25779" i="1" s="1"/>
  <c r="R25843" i="1"/>
  <c r="S25843" i="1" s="1"/>
  <c r="R25907" i="1"/>
  <c r="S25907" i="1" s="1"/>
  <c r="R25971" i="1"/>
  <c r="S25971" i="1" s="1"/>
  <c r="R26035" i="1"/>
  <c r="S26035" i="1" s="1"/>
  <c r="R26099" i="1"/>
  <c r="S26099" i="1" s="1"/>
  <c r="R26163" i="1"/>
  <c r="S26163" i="1" s="1"/>
  <c r="R26227" i="1"/>
  <c r="S26227" i="1" s="1"/>
  <c r="R26291" i="1"/>
  <c r="S26291" i="1" s="1"/>
  <c r="R26355" i="1"/>
  <c r="S26355" i="1" s="1"/>
  <c r="R26419" i="1"/>
  <c r="S26419" i="1" s="1"/>
  <c r="R26483" i="1"/>
  <c r="S26483" i="1" s="1"/>
  <c r="R26547" i="1"/>
  <c r="S26547" i="1" s="1"/>
  <c r="R26611" i="1"/>
  <c r="S26611" i="1" s="1"/>
  <c r="R26675" i="1"/>
  <c r="S26675" i="1" s="1"/>
  <c r="R26739" i="1"/>
  <c r="S26739" i="1" s="1"/>
  <c r="R26803" i="1"/>
  <c r="S26803" i="1" s="1"/>
  <c r="R26867" i="1"/>
  <c r="S26867" i="1" s="1"/>
  <c r="R26931" i="1"/>
  <c r="S26931" i="1" s="1"/>
  <c r="R26995" i="1"/>
  <c r="S26995" i="1" s="1"/>
  <c r="R27059" i="1"/>
  <c r="S27059" i="1" s="1"/>
  <c r="R27123" i="1"/>
  <c r="S27123" i="1" s="1"/>
  <c r="R27187" i="1"/>
  <c r="S27187" i="1" s="1"/>
  <c r="R27251" i="1"/>
  <c r="S27251" i="1" s="1"/>
  <c r="R27315" i="1"/>
  <c r="S27315" i="1" s="1"/>
  <c r="R27379" i="1"/>
  <c r="S27379" i="1" s="1"/>
  <c r="R27443" i="1"/>
  <c r="S27443" i="1" s="1"/>
  <c r="R27507" i="1"/>
  <c r="S27507" i="1" s="1"/>
  <c r="R27571" i="1"/>
  <c r="S27571" i="1" s="1"/>
  <c r="R27635" i="1"/>
  <c r="S27635" i="1" s="1"/>
  <c r="R27699" i="1"/>
  <c r="S27699" i="1" s="1"/>
  <c r="R27763" i="1"/>
  <c r="S27763" i="1" s="1"/>
  <c r="R27827" i="1"/>
  <c r="S27827" i="1" s="1"/>
  <c r="R27891" i="1"/>
  <c r="S27891" i="1" s="1"/>
  <c r="R27955" i="1"/>
  <c r="S27955" i="1" s="1"/>
  <c r="R28019" i="1"/>
  <c r="S28019" i="1" s="1"/>
  <c r="R28083" i="1"/>
  <c r="S28083" i="1" s="1"/>
  <c r="R28147" i="1"/>
  <c r="S28147" i="1" s="1"/>
  <c r="R28211" i="1"/>
  <c r="S28211" i="1" s="1"/>
  <c r="R28275" i="1"/>
  <c r="S28275" i="1" s="1"/>
  <c r="R28339" i="1"/>
  <c r="S28339" i="1" s="1"/>
  <c r="R28403" i="1"/>
  <c r="S28403" i="1" s="1"/>
  <c r="R4660" i="1"/>
  <c r="S4660" i="1" s="1"/>
  <c r="R5684" i="1"/>
  <c r="S5684" i="1" s="1"/>
  <c r="R6708" i="1"/>
  <c r="S6708" i="1" s="1"/>
  <c r="R7732" i="1"/>
  <c r="S7732" i="1" s="1"/>
  <c r="R8756" i="1"/>
  <c r="S8756" i="1" s="1"/>
  <c r="R9662" i="1"/>
  <c r="S9662" i="1" s="1"/>
  <c r="R9979" i="1"/>
  <c r="S9979" i="1" s="1"/>
  <c r="R10235" i="1"/>
  <c r="S10235" i="1" s="1"/>
  <c r="R10491" i="1"/>
  <c r="S10491" i="1" s="1"/>
  <c r="R10747" i="1"/>
  <c r="S10747" i="1" s="1"/>
  <c r="R11003" i="1"/>
  <c r="S11003" i="1" s="1"/>
  <c r="R11259" i="1"/>
  <c r="S11259" i="1" s="1"/>
  <c r="R11515" i="1"/>
  <c r="S11515" i="1" s="1"/>
  <c r="R11771" i="1"/>
  <c r="S11771" i="1" s="1"/>
  <c r="R12027" i="1"/>
  <c r="S12027" i="1" s="1"/>
  <c r="R12283" i="1"/>
  <c r="S12283" i="1" s="1"/>
  <c r="R4180" i="1"/>
  <c r="S4180" i="1" s="1"/>
  <c r="R4692" i="1"/>
  <c r="S4692" i="1" s="1"/>
  <c r="R4948" i="1"/>
  <c r="S4948" i="1" s="1"/>
  <c r="R5460" i="1"/>
  <c r="S5460" i="1" s="1"/>
  <c r="R5716" i="1"/>
  <c r="S5716" i="1" s="1"/>
  <c r="R6228" i="1"/>
  <c r="S6228" i="1" s="1"/>
  <c r="R6484" i="1"/>
  <c r="S6484" i="1" s="1"/>
  <c r="R6996" i="1"/>
  <c r="S6996" i="1" s="1"/>
  <c r="R7508" i="1"/>
  <c r="S7508" i="1" s="1"/>
  <c r="R7764" i="1"/>
  <c r="S7764" i="1" s="1"/>
  <c r="R8276" i="1"/>
  <c r="S8276" i="1" s="1"/>
  <c r="R8788" i="1"/>
  <c r="S8788" i="1" s="1"/>
  <c r="R9044" i="1"/>
  <c r="S9044" i="1" s="1"/>
  <c r="R9556" i="1"/>
  <c r="S9556" i="1" s="1"/>
  <c r="R9673" i="1"/>
  <c r="S9673" i="1" s="1"/>
  <c r="R9844" i="1"/>
  <c r="S9844" i="1" s="1"/>
  <c r="R9987" i="1"/>
  <c r="S9987" i="1" s="1"/>
  <c r="R10115" i="1"/>
  <c r="S10115" i="1" s="1"/>
  <c r="R10243" i="1"/>
  <c r="S10243" i="1" s="1"/>
  <c r="R10371" i="1"/>
  <c r="S10371" i="1" s="1"/>
  <c r="R10499" i="1"/>
  <c r="S10499" i="1" s="1"/>
  <c r="R10563" i="1"/>
  <c r="S10563" i="1" s="1"/>
  <c r="R10691" i="1"/>
  <c r="S10691" i="1" s="1"/>
  <c r="R10819" i="1"/>
  <c r="S10819" i="1" s="1"/>
  <c r="R10947" i="1"/>
  <c r="S10947" i="1" s="1"/>
  <c r="R11075" i="1"/>
  <c r="S11075" i="1" s="1"/>
  <c r="R11203" i="1"/>
  <c r="S11203" i="1" s="1"/>
  <c r="R11267" i="1"/>
  <c r="S11267" i="1" s="1"/>
  <c r="R11395" i="1"/>
  <c r="S11395" i="1" s="1"/>
  <c r="R11523" i="1"/>
  <c r="S11523" i="1" s="1"/>
  <c r="R11651" i="1"/>
  <c r="S11651" i="1" s="1"/>
  <c r="R11779" i="1"/>
  <c r="S11779" i="1" s="1"/>
  <c r="R11907" i="1"/>
  <c r="S11907" i="1" s="1"/>
  <c r="R11971" i="1"/>
  <c r="S11971" i="1" s="1"/>
  <c r="R12099" i="1"/>
  <c r="S12099" i="1" s="1"/>
  <c r="R12163" i="1"/>
  <c r="S12163" i="1" s="1"/>
  <c r="R12291" i="1"/>
  <c r="S12291" i="1" s="1"/>
  <c r="R12419" i="1"/>
  <c r="S12419" i="1" s="1"/>
  <c r="R12483" i="1"/>
  <c r="S12483" i="1" s="1"/>
  <c r="R12611" i="1"/>
  <c r="S12611" i="1" s="1"/>
  <c r="R12739" i="1"/>
  <c r="S12739" i="1" s="1"/>
  <c r="R12867" i="1"/>
  <c r="S12867" i="1" s="1"/>
  <c r="R12931" i="1"/>
  <c r="S12931" i="1" s="1"/>
  <c r="R13059" i="1"/>
  <c r="S13059" i="1" s="1"/>
  <c r="R13187" i="1"/>
  <c r="S13187" i="1" s="1"/>
  <c r="R13251" i="1"/>
  <c r="S13251" i="1" s="1"/>
  <c r="R13379" i="1"/>
  <c r="S13379" i="1" s="1"/>
  <c r="R13507" i="1"/>
  <c r="S13507" i="1" s="1"/>
  <c r="R13635" i="1"/>
  <c r="S13635" i="1" s="1"/>
  <c r="R13763" i="1"/>
  <c r="S13763" i="1" s="1"/>
  <c r="R13891" i="1"/>
  <c r="S13891" i="1" s="1"/>
  <c r="R13955" i="1"/>
  <c r="S13955" i="1" s="1"/>
  <c r="R14083" i="1"/>
  <c r="S14083" i="1" s="1"/>
  <c r="R14211" i="1"/>
  <c r="S14211" i="1" s="1"/>
  <c r="R14339" i="1"/>
  <c r="S14339" i="1" s="1"/>
  <c r="R14467" i="1"/>
  <c r="S14467" i="1" s="1"/>
  <c r="R14531" i="1"/>
  <c r="S14531" i="1" s="1"/>
  <c r="R14659" i="1"/>
  <c r="S14659" i="1" s="1"/>
  <c r="R14787" i="1"/>
  <c r="S14787" i="1" s="1"/>
  <c r="R14915" i="1"/>
  <c r="S14915" i="1" s="1"/>
  <c r="R14979" i="1"/>
  <c r="S14979" i="1" s="1"/>
  <c r="R15107" i="1"/>
  <c r="S15107" i="1" s="1"/>
  <c r="R15235" i="1"/>
  <c r="S15235" i="1" s="1"/>
  <c r="R15299" i="1"/>
  <c r="S15299" i="1" s="1"/>
  <c r="R15427" i="1"/>
  <c r="S15427" i="1" s="1"/>
  <c r="R15555" i="1"/>
  <c r="S15555" i="1" s="1"/>
  <c r="R15683" i="1"/>
  <c r="S15683" i="1" s="1"/>
  <c r="R15747" i="1"/>
  <c r="S15747" i="1" s="1"/>
  <c r="R15875" i="1"/>
  <c r="S15875" i="1" s="1"/>
  <c r="R16003" i="1"/>
  <c r="S16003" i="1" s="1"/>
  <c r="R16131" i="1"/>
  <c r="S16131" i="1" s="1"/>
  <c r="R16195" i="1"/>
  <c r="S16195" i="1" s="1"/>
  <c r="R16323" i="1"/>
  <c r="S16323" i="1" s="1"/>
  <c r="R16451" i="1"/>
  <c r="S16451" i="1" s="1"/>
  <c r="R16579" i="1"/>
  <c r="S16579" i="1" s="1"/>
  <c r="R16643" i="1"/>
  <c r="S16643" i="1" s="1"/>
  <c r="R16771" i="1"/>
  <c r="S16771" i="1" s="1"/>
  <c r="R16899" i="1"/>
  <c r="S16899" i="1" s="1"/>
  <c r="R16963" i="1"/>
  <c r="S16963" i="1" s="1"/>
  <c r="R17091" i="1"/>
  <c r="S17091" i="1" s="1"/>
  <c r="R17219" i="1"/>
  <c r="S17219" i="1" s="1"/>
  <c r="R17347" i="1"/>
  <c r="S17347" i="1" s="1"/>
  <c r="R17411" i="1"/>
  <c r="S17411" i="1" s="1"/>
  <c r="R17539" i="1"/>
  <c r="S17539" i="1" s="1"/>
  <c r="R17639" i="1"/>
  <c r="S17639" i="1" s="1"/>
  <c r="R17671" i="1"/>
  <c r="S17671" i="1" s="1"/>
  <c r="R17735" i="1"/>
  <c r="S17735" i="1" s="1"/>
  <c r="R17799" i="1"/>
  <c r="S17799" i="1" s="1"/>
  <c r="R17863" i="1"/>
  <c r="S17863" i="1" s="1"/>
  <c r="R17927" i="1"/>
  <c r="S17927" i="1" s="1"/>
  <c r="R17975" i="1"/>
  <c r="S17975" i="1" s="1"/>
  <c r="R18017" i="1"/>
  <c r="S18017" i="1" s="1"/>
  <c r="R18039" i="1"/>
  <c r="S18039" i="1" s="1"/>
  <c r="R18081" i="1"/>
  <c r="S18081" i="1" s="1"/>
  <c r="R18124" i="1"/>
  <c r="S18124" i="1" s="1"/>
  <c r="R18167" i="1"/>
  <c r="S18167" i="1" s="1"/>
  <c r="R18209" i="1"/>
  <c r="S18209" i="1" s="1"/>
  <c r="R18252" i="1"/>
  <c r="S18252" i="1" s="1"/>
  <c r="R18273" i="1"/>
  <c r="S18273" i="1" s="1"/>
  <c r="R18316" i="1"/>
  <c r="S18316" i="1" s="1"/>
  <c r="R18359" i="1"/>
  <c r="S18359" i="1" s="1"/>
  <c r="R18380" i="1"/>
  <c r="S18380" i="1" s="1"/>
  <c r="R18423" i="1"/>
  <c r="S18423" i="1" s="1"/>
  <c r="R18465" i="1"/>
  <c r="S18465" i="1" s="1"/>
  <c r="R18508" i="1"/>
  <c r="S18508" i="1" s="1"/>
  <c r="R18529" i="1"/>
  <c r="S18529" i="1" s="1"/>
  <c r="R18572" i="1"/>
  <c r="S18572" i="1" s="1"/>
  <c r="R18593" i="1"/>
  <c r="S18593" i="1" s="1"/>
  <c r="R18636" i="1"/>
  <c r="S18636" i="1" s="1"/>
  <c r="R18679" i="1"/>
  <c r="S18679" i="1" s="1"/>
  <c r="R18721" i="1"/>
  <c r="S18721" i="1" s="1"/>
  <c r="R18764" i="1"/>
  <c r="S18764" i="1" s="1"/>
  <c r="R18785" i="1"/>
  <c r="S18785" i="1" s="1"/>
  <c r="R18826" i="1"/>
  <c r="S18826" i="1" s="1"/>
  <c r="R18858" i="1"/>
  <c r="S18858" i="1" s="1"/>
  <c r="R18890" i="1"/>
  <c r="S18890" i="1" s="1"/>
  <c r="R18922" i="1"/>
  <c r="S18922" i="1" s="1"/>
  <c r="R18938" i="1"/>
  <c r="S18938" i="1" s="1"/>
  <c r="R18970" i="1"/>
  <c r="S18970" i="1" s="1"/>
  <c r="R19002" i="1"/>
  <c r="S19002" i="1" s="1"/>
  <c r="R19034" i="1"/>
  <c r="S19034" i="1" s="1"/>
  <c r="R19066" i="1"/>
  <c r="S19066" i="1" s="1"/>
  <c r="R19082" i="1"/>
  <c r="S19082" i="1" s="1"/>
  <c r="R19114" i="1"/>
  <c r="S19114" i="1" s="1"/>
  <c r="R19146" i="1"/>
  <c r="S19146" i="1" s="1"/>
  <c r="R19178" i="1"/>
  <c r="S19178" i="1" s="1"/>
  <c r="R19210" i="1"/>
  <c r="S19210" i="1" s="1"/>
  <c r="R19242" i="1"/>
  <c r="S19242" i="1" s="1"/>
  <c r="R19258" i="1"/>
  <c r="S19258" i="1" s="1"/>
  <c r="R19290" i="1"/>
  <c r="S19290" i="1" s="1"/>
  <c r="R19322" i="1"/>
  <c r="S19322" i="1" s="1"/>
  <c r="R19354" i="1"/>
  <c r="S19354" i="1" s="1"/>
  <c r="R19386" i="1"/>
  <c r="S19386" i="1" s="1"/>
  <c r="R19418" i="1"/>
  <c r="S19418" i="1" s="1"/>
  <c r="R19434" i="1"/>
  <c r="S19434" i="1" s="1"/>
  <c r="R19466" i="1"/>
  <c r="S19466" i="1" s="1"/>
  <c r="R19498" i="1"/>
  <c r="S19498" i="1" s="1"/>
  <c r="R19530" i="1"/>
  <c r="S19530" i="1" s="1"/>
  <c r="R19562" i="1"/>
  <c r="S19562" i="1" s="1"/>
  <c r="R19594" i="1"/>
  <c r="S19594" i="1" s="1"/>
  <c r="R19610" i="1"/>
  <c r="S19610" i="1" s="1"/>
  <c r="R19642" i="1"/>
  <c r="S19642" i="1" s="1"/>
  <c r="R19674" i="1"/>
  <c r="S19674" i="1" s="1"/>
  <c r="R19706" i="1"/>
  <c r="S19706" i="1" s="1"/>
  <c r="R19738" i="1"/>
  <c r="S19738" i="1" s="1"/>
  <c r="R19754" i="1"/>
  <c r="S19754" i="1" s="1"/>
  <c r="R19786" i="1"/>
  <c r="S19786" i="1" s="1"/>
  <c r="R19818" i="1"/>
  <c r="S19818" i="1" s="1"/>
  <c r="R19850" i="1"/>
  <c r="S19850" i="1" s="1"/>
  <c r="R19882" i="1"/>
  <c r="S19882" i="1" s="1"/>
  <c r="R19914" i="1"/>
  <c r="S19914" i="1" s="1"/>
  <c r="R19930" i="1"/>
  <c r="S19930" i="1" s="1"/>
  <c r="R19962" i="1"/>
  <c r="S19962" i="1" s="1"/>
  <c r="R19994" i="1"/>
  <c r="S19994" i="1" s="1"/>
  <c r="R20234" i="1"/>
  <c r="S20234" i="1" s="1"/>
  <c r="R4244" i="1"/>
  <c r="S4244" i="1" s="1"/>
  <c r="R4500" i="1"/>
  <c r="S4500" i="1" s="1"/>
  <c r="R4756" i="1"/>
  <c r="S4756" i="1" s="1"/>
  <c r="R5012" i="1"/>
  <c r="S5012" i="1" s="1"/>
  <c r="R5268" i="1"/>
  <c r="S5268" i="1" s="1"/>
  <c r="R5524" i="1"/>
  <c r="S5524" i="1" s="1"/>
  <c r="R5780" i="1"/>
  <c r="S5780" i="1" s="1"/>
  <c r="R6036" i="1"/>
  <c r="S6036" i="1" s="1"/>
  <c r="R6292" i="1"/>
  <c r="S6292" i="1" s="1"/>
  <c r="R6548" i="1"/>
  <c r="S6548" i="1" s="1"/>
  <c r="R6804" i="1"/>
  <c r="S6804" i="1" s="1"/>
  <c r="R7060" i="1"/>
  <c r="S7060" i="1" s="1"/>
  <c r="R7316" i="1"/>
  <c r="S7316" i="1" s="1"/>
  <c r="R7572" i="1"/>
  <c r="S7572" i="1" s="1"/>
  <c r="R7828" i="1"/>
  <c r="S7828" i="1" s="1"/>
  <c r="R8084" i="1"/>
  <c r="S8084" i="1" s="1"/>
  <c r="R8340" i="1"/>
  <c r="S8340" i="1" s="1"/>
  <c r="R8596" i="1"/>
  <c r="S8596" i="1" s="1"/>
  <c r="R8852" i="1"/>
  <c r="S8852" i="1" s="1"/>
  <c r="R9108" i="1"/>
  <c r="S9108" i="1" s="1"/>
  <c r="R9364" i="1"/>
  <c r="S9364" i="1" s="1"/>
  <c r="R9609" i="1"/>
  <c r="S9609" i="1" s="1"/>
  <c r="R9694" i="1"/>
  <c r="S9694" i="1" s="1"/>
  <c r="R9780" i="1"/>
  <c r="S9780" i="1" s="1"/>
  <c r="R9865" i="1"/>
  <c r="S9865" i="1" s="1"/>
  <c r="R9939" i="1"/>
  <c r="S9939" i="1" s="1"/>
  <c r="R10003" i="1"/>
  <c r="S10003" i="1" s="1"/>
  <c r="R10067" i="1"/>
  <c r="S10067" i="1" s="1"/>
  <c r="R10131" i="1"/>
  <c r="S10131" i="1" s="1"/>
  <c r="R10195" i="1"/>
  <c r="S10195" i="1" s="1"/>
  <c r="R10259" i="1"/>
  <c r="S10259" i="1" s="1"/>
  <c r="R10323" i="1"/>
  <c r="S10323" i="1" s="1"/>
  <c r="R10387" i="1"/>
  <c r="S10387" i="1" s="1"/>
  <c r="R10451" i="1"/>
  <c r="S10451" i="1" s="1"/>
  <c r="R10515" i="1"/>
  <c r="S10515" i="1" s="1"/>
  <c r="R10579" i="1"/>
  <c r="S10579" i="1" s="1"/>
  <c r="R10643" i="1"/>
  <c r="S10643" i="1" s="1"/>
  <c r="R10707" i="1"/>
  <c r="S10707" i="1" s="1"/>
  <c r="R10771" i="1"/>
  <c r="S10771" i="1" s="1"/>
  <c r="R10835" i="1"/>
  <c r="S10835" i="1" s="1"/>
  <c r="R10899" i="1"/>
  <c r="S10899" i="1" s="1"/>
  <c r="R10963" i="1"/>
  <c r="S10963" i="1" s="1"/>
  <c r="R11027" i="1"/>
  <c r="S11027" i="1" s="1"/>
  <c r="R11091" i="1"/>
  <c r="S11091" i="1" s="1"/>
  <c r="R11155" i="1"/>
  <c r="S11155" i="1" s="1"/>
  <c r="R11219" i="1"/>
  <c r="S11219" i="1" s="1"/>
  <c r="R11283" i="1"/>
  <c r="S11283" i="1" s="1"/>
  <c r="R11347" i="1"/>
  <c r="S11347" i="1" s="1"/>
  <c r="R11411" i="1"/>
  <c r="S11411" i="1" s="1"/>
  <c r="R11475" i="1"/>
  <c r="S11475" i="1" s="1"/>
  <c r="R11539" i="1"/>
  <c r="S11539" i="1" s="1"/>
  <c r="R11603" i="1"/>
  <c r="S11603" i="1" s="1"/>
  <c r="R11667" i="1"/>
  <c r="S11667" i="1" s="1"/>
  <c r="R11731" i="1"/>
  <c r="S11731" i="1" s="1"/>
  <c r="R11795" i="1"/>
  <c r="S11795" i="1" s="1"/>
  <c r="R11859" i="1"/>
  <c r="S11859" i="1" s="1"/>
  <c r="R11923" i="1"/>
  <c r="S11923" i="1" s="1"/>
  <c r="R11987" i="1"/>
  <c r="S11987" i="1" s="1"/>
  <c r="R12051" i="1"/>
  <c r="S12051" i="1" s="1"/>
  <c r="R12115" i="1"/>
  <c r="S12115" i="1" s="1"/>
  <c r="R12179" i="1"/>
  <c r="S12179" i="1" s="1"/>
  <c r="R12243" i="1"/>
  <c r="S12243" i="1" s="1"/>
  <c r="R12307" i="1"/>
  <c r="S12307" i="1" s="1"/>
  <c r="R12371" i="1"/>
  <c r="S12371" i="1" s="1"/>
  <c r="R12435" i="1"/>
  <c r="S12435" i="1" s="1"/>
  <c r="R12499" i="1"/>
  <c r="S12499" i="1" s="1"/>
  <c r="R12563" i="1"/>
  <c r="S12563" i="1" s="1"/>
  <c r="R12627" i="1"/>
  <c r="S12627" i="1" s="1"/>
  <c r="R12691" i="1"/>
  <c r="S12691" i="1" s="1"/>
  <c r="R12755" i="1"/>
  <c r="S12755" i="1" s="1"/>
  <c r="R12819" i="1"/>
  <c r="S12819" i="1" s="1"/>
  <c r="R12883" i="1"/>
  <c r="S12883" i="1" s="1"/>
  <c r="R12947" i="1"/>
  <c r="S12947" i="1" s="1"/>
  <c r="R13011" i="1"/>
  <c r="S13011" i="1" s="1"/>
  <c r="R13075" i="1"/>
  <c r="S13075" i="1" s="1"/>
  <c r="R13139" i="1"/>
  <c r="S13139" i="1" s="1"/>
  <c r="R13203" i="1"/>
  <c r="S13203" i="1" s="1"/>
  <c r="R13267" i="1"/>
  <c r="S13267" i="1" s="1"/>
  <c r="R13331" i="1"/>
  <c r="S13331" i="1" s="1"/>
  <c r="R13395" i="1"/>
  <c r="S13395" i="1" s="1"/>
  <c r="R13459" i="1"/>
  <c r="S13459" i="1" s="1"/>
  <c r="R13523" i="1"/>
  <c r="S13523" i="1" s="1"/>
  <c r="R13587" i="1"/>
  <c r="S13587" i="1" s="1"/>
  <c r="R13651" i="1"/>
  <c r="S13651" i="1" s="1"/>
  <c r="R13715" i="1"/>
  <c r="S13715" i="1" s="1"/>
  <c r="R13779" i="1"/>
  <c r="S13779" i="1" s="1"/>
  <c r="R13843" i="1"/>
  <c r="S13843" i="1" s="1"/>
  <c r="R13907" i="1"/>
  <c r="S13907" i="1" s="1"/>
  <c r="R13971" i="1"/>
  <c r="S13971" i="1" s="1"/>
  <c r="R14035" i="1"/>
  <c r="S14035" i="1" s="1"/>
  <c r="R14099" i="1"/>
  <c r="S14099" i="1" s="1"/>
  <c r="R14163" i="1"/>
  <c r="S14163" i="1" s="1"/>
  <c r="R14227" i="1"/>
  <c r="S14227" i="1" s="1"/>
  <c r="R14291" i="1"/>
  <c r="S14291" i="1" s="1"/>
  <c r="R14355" i="1"/>
  <c r="S14355" i="1" s="1"/>
  <c r="R14419" i="1"/>
  <c r="S14419" i="1" s="1"/>
  <c r="R14483" i="1"/>
  <c r="S14483" i="1" s="1"/>
  <c r="R14547" i="1"/>
  <c r="S14547" i="1" s="1"/>
  <c r="R14611" i="1"/>
  <c r="S14611" i="1" s="1"/>
  <c r="R14675" i="1"/>
  <c r="S14675" i="1" s="1"/>
  <c r="R14739" i="1"/>
  <c r="S14739" i="1" s="1"/>
  <c r="R14803" i="1"/>
  <c r="S14803" i="1" s="1"/>
  <c r="R14867" i="1"/>
  <c r="S14867" i="1" s="1"/>
  <c r="R14931" i="1"/>
  <c r="S14931" i="1" s="1"/>
  <c r="R14995" i="1"/>
  <c r="S14995" i="1" s="1"/>
  <c r="R15059" i="1"/>
  <c r="S15059" i="1" s="1"/>
  <c r="R15123" i="1"/>
  <c r="S15123" i="1" s="1"/>
  <c r="R15187" i="1"/>
  <c r="S15187" i="1" s="1"/>
  <c r="R15251" i="1"/>
  <c r="S15251" i="1" s="1"/>
  <c r="R15315" i="1"/>
  <c r="S15315" i="1" s="1"/>
  <c r="R15379" i="1"/>
  <c r="S15379" i="1" s="1"/>
  <c r="R15443" i="1"/>
  <c r="S15443" i="1" s="1"/>
  <c r="R15507" i="1"/>
  <c r="S15507" i="1" s="1"/>
  <c r="R15571" i="1"/>
  <c r="S15571" i="1" s="1"/>
  <c r="R15635" i="1"/>
  <c r="S15635" i="1" s="1"/>
  <c r="R15699" i="1"/>
  <c r="S15699" i="1" s="1"/>
  <c r="R15763" i="1"/>
  <c r="S15763" i="1" s="1"/>
  <c r="R15827" i="1"/>
  <c r="S15827" i="1" s="1"/>
  <c r="R15891" i="1"/>
  <c r="S15891" i="1" s="1"/>
  <c r="R15955" i="1"/>
  <c r="S15955" i="1" s="1"/>
  <c r="R16019" i="1"/>
  <c r="S16019" i="1" s="1"/>
  <c r="R16083" i="1"/>
  <c r="S16083" i="1" s="1"/>
  <c r="R16147" i="1"/>
  <c r="S16147" i="1" s="1"/>
  <c r="R16211" i="1"/>
  <c r="S16211" i="1" s="1"/>
  <c r="R16275" i="1"/>
  <c r="S16275" i="1" s="1"/>
  <c r="R16339" i="1"/>
  <c r="S16339" i="1" s="1"/>
  <c r="R16403" i="1"/>
  <c r="S16403" i="1" s="1"/>
  <c r="R16467" i="1"/>
  <c r="S16467" i="1" s="1"/>
  <c r="R16531" i="1"/>
  <c r="S16531" i="1" s="1"/>
  <c r="R16595" i="1"/>
  <c r="S16595" i="1" s="1"/>
  <c r="R16659" i="1"/>
  <c r="S16659" i="1" s="1"/>
  <c r="R16723" i="1"/>
  <c r="S16723" i="1" s="1"/>
  <c r="R16787" i="1"/>
  <c r="S16787" i="1" s="1"/>
  <c r="R16851" i="1"/>
  <c r="S16851" i="1" s="1"/>
  <c r="R16915" i="1"/>
  <c r="S16915" i="1" s="1"/>
  <c r="R16979" i="1"/>
  <c r="S16979" i="1" s="1"/>
  <c r="R17043" i="1"/>
  <c r="S17043" i="1" s="1"/>
  <c r="R17107" i="1"/>
  <c r="S17107" i="1" s="1"/>
  <c r="R17171" i="1"/>
  <c r="S17171" i="1" s="1"/>
  <c r="R17235" i="1"/>
  <c r="S17235" i="1" s="1"/>
  <c r="R17299" i="1"/>
  <c r="S17299" i="1" s="1"/>
  <c r="R17363" i="1"/>
  <c r="S17363" i="1" s="1"/>
  <c r="R17427" i="1"/>
  <c r="S17427" i="1" s="1"/>
  <c r="R17491" i="1"/>
  <c r="S17491" i="1" s="1"/>
  <c r="R17555" i="1"/>
  <c r="S17555" i="1" s="1"/>
  <c r="R17615" i="1"/>
  <c r="S17615" i="1" s="1"/>
  <c r="R17647" i="1"/>
  <c r="S17647" i="1" s="1"/>
  <c r="R17679" i="1"/>
  <c r="S17679" i="1" s="1"/>
  <c r="R17711" i="1"/>
  <c r="S17711" i="1" s="1"/>
  <c r="R17743" i="1"/>
  <c r="S17743" i="1" s="1"/>
  <c r="R17775" i="1"/>
  <c r="S17775" i="1" s="1"/>
  <c r="R17807" i="1"/>
  <c r="S17807" i="1" s="1"/>
  <c r="R17839" i="1"/>
  <c r="S17839" i="1" s="1"/>
  <c r="R17871" i="1"/>
  <c r="S17871" i="1" s="1"/>
  <c r="R17903" i="1"/>
  <c r="S17903" i="1" s="1"/>
  <c r="R17935" i="1"/>
  <c r="S17935" i="1" s="1"/>
  <c r="R17959" i="1"/>
  <c r="S17959" i="1" s="1"/>
  <c r="R17980" i="1"/>
  <c r="S17980" i="1" s="1"/>
  <c r="R18001" i="1"/>
  <c r="S18001" i="1" s="1"/>
  <c r="R18023" i="1"/>
  <c r="S18023" i="1" s="1"/>
  <c r="R18044" i="1"/>
  <c r="S18044" i="1" s="1"/>
  <c r="R18065" i="1"/>
  <c r="S18065" i="1" s="1"/>
  <c r="R18087" i="1"/>
  <c r="S18087" i="1" s="1"/>
  <c r="R18108" i="1"/>
  <c r="S18108" i="1" s="1"/>
  <c r="R18129" i="1"/>
  <c r="S18129" i="1" s="1"/>
  <c r="R18151" i="1"/>
  <c r="S18151" i="1" s="1"/>
  <c r="R18172" i="1"/>
  <c r="S18172" i="1" s="1"/>
  <c r="R18193" i="1"/>
  <c r="S18193" i="1" s="1"/>
  <c r="R18215" i="1"/>
  <c r="S18215" i="1" s="1"/>
  <c r="R18236" i="1"/>
  <c r="S18236" i="1" s="1"/>
  <c r="R18257" i="1"/>
  <c r="S18257" i="1" s="1"/>
  <c r="R18279" i="1"/>
  <c r="S18279" i="1" s="1"/>
  <c r="R18300" i="1"/>
  <c r="S18300" i="1" s="1"/>
  <c r="R18321" i="1"/>
  <c r="S18321" i="1" s="1"/>
  <c r="R18343" i="1"/>
  <c r="S18343" i="1" s="1"/>
  <c r="R18364" i="1"/>
  <c r="S18364" i="1" s="1"/>
  <c r="R18385" i="1"/>
  <c r="S18385" i="1" s="1"/>
  <c r="R18407" i="1"/>
  <c r="S18407" i="1" s="1"/>
  <c r="R18428" i="1"/>
  <c r="S18428" i="1" s="1"/>
  <c r="R18449" i="1"/>
  <c r="S18449" i="1" s="1"/>
  <c r="R18471" i="1"/>
  <c r="S18471" i="1" s="1"/>
  <c r="R18492" i="1"/>
  <c r="S18492" i="1" s="1"/>
  <c r="R18513" i="1"/>
  <c r="S18513" i="1" s="1"/>
  <c r="R18535" i="1"/>
  <c r="S18535" i="1" s="1"/>
  <c r="R18556" i="1"/>
  <c r="S18556" i="1" s="1"/>
  <c r="R18577" i="1"/>
  <c r="S18577" i="1" s="1"/>
  <c r="R18599" i="1"/>
  <c r="S18599" i="1" s="1"/>
  <c r="R18620" i="1"/>
  <c r="S18620" i="1" s="1"/>
  <c r="R18641" i="1"/>
  <c r="S18641" i="1" s="1"/>
  <c r="R18663" i="1"/>
  <c r="S18663" i="1" s="1"/>
  <c r="R18684" i="1"/>
  <c r="S18684" i="1" s="1"/>
  <c r="R18705" i="1"/>
  <c r="S18705" i="1" s="1"/>
  <c r="R18727" i="1"/>
  <c r="S18727" i="1" s="1"/>
  <c r="R18748" i="1"/>
  <c r="S18748" i="1" s="1"/>
  <c r="R18769" i="1"/>
  <c r="S18769" i="1" s="1"/>
  <c r="R18791" i="1"/>
  <c r="S18791" i="1" s="1"/>
  <c r="R18812" i="1"/>
  <c r="S18812" i="1" s="1"/>
  <c r="R18830" i="1"/>
  <c r="S18830" i="1" s="1"/>
  <c r="R18846" i="1"/>
  <c r="S18846" i="1" s="1"/>
  <c r="R18862" i="1"/>
  <c r="S18862" i="1" s="1"/>
  <c r="R18878" i="1"/>
  <c r="S18878" i="1" s="1"/>
  <c r="R18894" i="1"/>
  <c r="S18894" i="1" s="1"/>
  <c r="R18910" i="1"/>
  <c r="S18910" i="1" s="1"/>
  <c r="R18926" i="1"/>
  <c r="S18926" i="1" s="1"/>
  <c r="R18942" i="1"/>
  <c r="S18942" i="1" s="1"/>
  <c r="R18958" i="1"/>
  <c r="S18958" i="1" s="1"/>
  <c r="R18974" i="1"/>
  <c r="S18974" i="1" s="1"/>
  <c r="R18990" i="1"/>
  <c r="S18990" i="1" s="1"/>
  <c r="R19006" i="1"/>
  <c r="S19006" i="1" s="1"/>
  <c r="R19022" i="1"/>
  <c r="S19022" i="1" s="1"/>
  <c r="R19038" i="1"/>
  <c r="S19038" i="1" s="1"/>
  <c r="R19054" i="1"/>
  <c r="S19054" i="1" s="1"/>
  <c r="R19070" i="1"/>
  <c r="S19070" i="1" s="1"/>
  <c r="R19086" i="1"/>
  <c r="S19086" i="1" s="1"/>
  <c r="R19102" i="1"/>
  <c r="S19102" i="1" s="1"/>
  <c r="R19118" i="1"/>
  <c r="S19118" i="1" s="1"/>
  <c r="R19134" i="1"/>
  <c r="S19134" i="1" s="1"/>
  <c r="R19150" i="1"/>
  <c r="S19150" i="1" s="1"/>
  <c r="R19166" i="1"/>
  <c r="S19166" i="1" s="1"/>
  <c r="R19182" i="1"/>
  <c r="S19182" i="1" s="1"/>
  <c r="R19198" i="1"/>
  <c r="S19198" i="1" s="1"/>
  <c r="R19214" i="1"/>
  <c r="S19214" i="1" s="1"/>
  <c r="R19230" i="1"/>
  <c r="S19230" i="1" s="1"/>
  <c r="R19246" i="1"/>
  <c r="S19246" i="1" s="1"/>
  <c r="R19262" i="1"/>
  <c r="S19262" i="1" s="1"/>
  <c r="R19278" i="1"/>
  <c r="S19278" i="1" s="1"/>
  <c r="R19294" i="1"/>
  <c r="S19294" i="1" s="1"/>
  <c r="R19310" i="1"/>
  <c r="S19310" i="1" s="1"/>
  <c r="R19326" i="1"/>
  <c r="S19326" i="1" s="1"/>
  <c r="R19342" i="1"/>
  <c r="S19342" i="1" s="1"/>
  <c r="R19358" i="1"/>
  <c r="S19358" i="1" s="1"/>
  <c r="R19374" i="1"/>
  <c r="S19374" i="1" s="1"/>
  <c r="R19390" i="1"/>
  <c r="S19390" i="1" s="1"/>
  <c r="R19406" i="1"/>
  <c r="S19406" i="1" s="1"/>
  <c r="R19422" i="1"/>
  <c r="S19422" i="1" s="1"/>
  <c r="R19438" i="1"/>
  <c r="S19438" i="1" s="1"/>
  <c r="R19454" i="1"/>
  <c r="S19454" i="1" s="1"/>
  <c r="R19470" i="1"/>
  <c r="S19470" i="1" s="1"/>
  <c r="R19486" i="1"/>
  <c r="S19486" i="1" s="1"/>
  <c r="R19502" i="1"/>
  <c r="S19502" i="1" s="1"/>
  <c r="R19518" i="1"/>
  <c r="S19518" i="1" s="1"/>
  <c r="R19534" i="1"/>
  <c r="S19534" i="1" s="1"/>
  <c r="R19550" i="1"/>
  <c r="S19550" i="1" s="1"/>
  <c r="R19566" i="1"/>
  <c r="S19566" i="1" s="1"/>
  <c r="R19582" i="1"/>
  <c r="S19582" i="1" s="1"/>
  <c r="R19598" i="1"/>
  <c r="S19598" i="1" s="1"/>
  <c r="R19614" i="1"/>
  <c r="S19614" i="1" s="1"/>
  <c r="R19630" i="1"/>
  <c r="S19630" i="1" s="1"/>
  <c r="R19646" i="1"/>
  <c r="S19646" i="1" s="1"/>
  <c r="R19662" i="1"/>
  <c r="S19662" i="1" s="1"/>
  <c r="R19678" i="1"/>
  <c r="S19678" i="1" s="1"/>
  <c r="R19694" i="1"/>
  <c r="S19694" i="1" s="1"/>
  <c r="R19710" i="1"/>
  <c r="S19710" i="1" s="1"/>
  <c r="R19726" i="1"/>
  <c r="S19726" i="1" s="1"/>
  <c r="R19742" i="1"/>
  <c r="S19742" i="1" s="1"/>
  <c r="R19758" i="1"/>
  <c r="S19758" i="1" s="1"/>
  <c r="R19774" i="1"/>
  <c r="S19774" i="1" s="1"/>
  <c r="R19790" i="1"/>
  <c r="S19790" i="1" s="1"/>
  <c r="R19806" i="1"/>
  <c r="S19806" i="1" s="1"/>
  <c r="R19822" i="1"/>
  <c r="S19822" i="1" s="1"/>
  <c r="R19838" i="1"/>
  <c r="S19838" i="1" s="1"/>
  <c r="R19854" i="1"/>
  <c r="S19854" i="1" s="1"/>
  <c r="R19870" i="1"/>
  <c r="S19870" i="1" s="1"/>
  <c r="R19886" i="1"/>
  <c r="S19886" i="1" s="1"/>
  <c r="R19902" i="1"/>
  <c r="S19902" i="1" s="1"/>
  <c r="R19918" i="1"/>
  <c r="S19918" i="1" s="1"/>
  <c r="R19934" i="1"/>
  <c r="S19934" i="1" s="1"/>
  <c r="R19950" i="1"/>
  <c r="S19950" i="1" s="1"/>
  <c r="R19966" i="1"/>
  <c r="S19966" i="1" s="1"/>
  <c r="R19982" i="1"/>
  <c r="S19982" i="1" s="1"/>
  <c r="R19998" i="1"/>
  <c r="S19998" i="1" s="1"/>
  <c r="R20014" i="1"/>
  <c r="S20014" i="1" s="1"/>
  <c r="R20030" i="1"/>
  <c r="S20030" i="1" s="1"/>
  <c r="R20046" i="1"/>
  <c r="S20046" i="1" s="1"/>
  <c r="R20062" i="1"/>
  <c r="S20062" i="1" s="1"/>
  <c r="R20078" i="1"/>
  <c r="S20078" i="1" s="1"/>
  <c r="R20094" i="1"/>
  <c r="S20094" i="1" s="1"/>
  <c r="R20110" i="1"/>
  <c r="S20110" i="1" s="1"/>
  <c r="R20126" i="1"/>
  <c r="S20126" i="1" s="1"/>
  <c r="R20142" i="1"/>
  <c r="S20142" i="1" s="1"/>
  <c r="R20158" i="1"/>
  <c r="S20158" i="1" s="1"/>
  <c r="R20174" i="1"/>
  <c r="S20174" i="1" s="1"/>
  <c r="R20190" i="1"/>
  <c r="S20190" i="1" s="1"/>
  <c r="R20206" i="1"/>
  <c r="S20206" i="1" s="1"/>
  <c r="R20222" i="1"/>
  <c r="S20222" i="1" s="1"/>
  <c r="R20238" i="1"/>
  <c r="S20238" i="1" s="1"/>
  <c r="R20254" i="1"/>
  <c r="S20254" i="1" s="1"/>
  <c r="R20270" i="1"/>
  <c r="S20270" i="1" s="1"/>
  <c r="R20286" i="1"/>
  <c r="S20286" i="1" s="1"/>
  <c r="R20302" i="1"/>
  <c r="S20302" i="1" s="1"/>
  <c r="R20318" i="1"/>
  <c r="S20318" i="1" s="1"/>
  <c r="R20334" i="1"/>
  <c r="S20334" i="1" s="1"/>
  <c r="R20350" i="1"/>
  <c r="S20350" i="1" s="1"/>
  <c r="R20366" i="1"/>
  <c r="S20366" i="1" s="1"/>
  <c r="R20382" i="1"/>
  <c r="S20382" i="1" s="1"/>
  <c r="R20398" i="1"/>
  <c r="S20398" i="1" s="1"/>
  <c r="R20414" i="1"/>
  <c r="S20414" i="1" s="1"/>
  <c r="R20430" i="1"/>
  <c r="S20430" i="1" s="1"/>
  <c r="R20446" i="1"/>
  <c r="S20446" i="1" s="1"/>
  <c r="R20462" i="1"/>
  <c r="S20462" i="1" s="1"/>
  <c r="R20478" i="1"/>
  <c r="S20478" i="1" s="1"/>
  <c r="R20494" i="1"/>
  <c r="S20494" i="1" s="1"/>
  <c r="R20510" i="1"/>
  <c r="S20510" i="1" s="1"/>
  <c r="R20526" i="1"/>
  <c r="S20526" i="1" s="1"/>
  <c r="R20542" i="1"/>
  <c r="S20542" i="1" s="1"/>
  <c r="R20558" i="1"/>
  <c r="S20558" i="1" s="1"/>
  <c r="R20574" i="1"/>
  <c r="S20574" i="1" s="1"/>
  <c r="R20590" i="1"/>
  <c r="S20590" i="1" s="1"/>
  <c r="R20606" i="1"/>
  <c r="S20606" i="1" s="1"/>
  <c r="R20622" i="1"/>
  <c r="S20622" i="1" s="1"/>
  <c r="R20638" i="1"/>
  <c r="S20638" i="1" s="1"/>
  <c r="R20654" i="1"/>
  <c r="S20654" i="1" s="1"/>
  <c r="R20670" i="1"/>
  <c r="S20670" i="1" s="1"/>
  <c r="R20686" i="1"/>
  <c r="S20686" i="1" s="1"/>
  <c r="R20702" i="1"/>
  <c r="S20702" i="1" s="1"/>
  <c r="R20718" i="1"/>
  <c r="S20718" i="1" s="1"/>
  <c r="R20734" i="1"/>
  <c r="S20734" i="1" s="1"/>
  <c r="R20750" i="1"/>
  <c r="S20750" i="1" s="1"/>
  <c r="R20766" i="1"/>
  <c r="S20766" i="1" s="1"/>
  <c r="R20782" i="1"/>
  <c r="S20782" i="1" s="1"/>
  <c r="R20798" i="1"/>
  <c r="S20798" i="1" s="1"/>
  <c r="R20814" i="1"/>
  <c r="S20814" i="1" s="1"/>
  <c r="R20830" i="1"/>
  <c r="S20830" i="1" s="1"/>
  <c r="R20846" i="1"/>
  <c r="S20846" i="1" s="1"/>
  <c r="R20862" i="1"/>
  <c r="S20862" i="1" s="1"/>
  <c r="R20878" i="1"/>
  <c r="S20878" i="1" s="1"/>
  <c r="R20894" i="1"/>
  <c r="S20894" i="1" s="1"/>
  <c r="R20910" i="1"/>
  <c r="S20910" i="1" s="1"/>
  <c r="R20926" i="1"/>
  <c r="S20926" i="1" s="1"/>
  <c r="R20942" i="1"/>
  <c r="S20942" i="1" s="1"/>
  <c r="R20958" i="1"/>
  <c r="S20958" i="1" s="1"/>
  <c r="R20974" i="1"/>
  <c r="S20974" i="1" s="1"/>
  <c r="R20990" i="1"/>
  <c r="S20990" i="1" s="1"/>
  <c r="R21006" i="1"/>
  <c r="S21006" i="1" s="1"/>
  <c r="R21022" i="1"/>
  <c r="S21022" i="1" s="1"/>
  <c r="R21038" i="1"/>
  <c r="S21038" i="1" s="1"/>
  <c r="R21054" i="1"/>
  <c r="S21054" i="1" s="1"/>
  <c r="R21070" i="1"/>
  <c r="S21070" i="1" s="1"/>
  <c r="R21086" i="1"/>
  <c r="S21086" i="1" s="1"/>
  <c r="R21102" i="1"/>
  <c r="S21102" i="1" s="1"/>
  <c r="R21118" i="1"/>
  <c r="S21118" i="1" s="1"/>
  <c r="R21134" i="1"/>
  <c r="S21134" i="1" s="1"/>
  <c r="R21150" i="1"/>
  <c r="S21150" i="1" s="1"/>
  <c r="R21166" i="1"/>
  <c r="S21166" i="1" s="1"/>
  <c r="R21182" i="1"/>
  <c r="S21182" i="1" s="1"/>
  <c r="R21198" i="1"/>
  <c r="S21198" i="1" s="1"/>
  <c r="R21214" i="1"/>
  <c r="S21214" i="1" s="1"/>
  <c r="R21230" i="1"/>
  <c r="S21230" i="1" s="1"/>
  <c r="R21246" i="1"/>
  <c r="S21246" i="1" s="1"/>
  <c r="R21262" i="1"/>
  <c r="S21262" i="1" s="1"/>
  <c r="R21278" i="1"/>
  <c r="S21278" i="1" s="1"/>
  <c r="R21294" i="1"/>
  <c r="S21294" i="1" s="1"/>
  <c r="R21310" i="1"/>
  <c r="S21310" i="1" s="1"/>
  <c r="R21326" i="1"/>
  <c r="S21326" i="1" s="1"/>
  <c r="R21342" i="1"/>
  <c r="S21342" i="1" s="1"/>
  <c r="R21358" i="1"/>
  <c r="S21358" i="1" s="1"/>
  <c r="R21374" i="1"/>
  <c r="S21374" i="1" s="1"/>
  <c r="R21390" i="1"/>
  <c r="S21390" i="1" s="1"/>
  <c r="R21406" i="1"/>
  <c r="S21406" i="1" s="1"/>
  <c r="R21422" i="1"/>
  <c r="S21422" i="1" s="1"/>
  <c r="R21438" i="1"/>
  <c r="S21438" i="1" s="1"/>
  <c r="R21454" i="1"/>
  <c r="S21454" i="1" s="1"/>
  <c r="R21470" i="1"/>
  <c r="S21470" i="1" s="1"/>
  <c r="R21486" i="1"/>
  <c r="S21486" i="1" s="1"/>
  <c r="R21502" i="1"/>
  <c r="S21502" i="1" s="1"/>
  <c r="R21518" i="1"/>
  <c r="S21518" i="1" s="1"/>
  <c r="R21534" i="1"/>
  <c r="S21534" i="1" s="1"/>
  <c r="R21550" i="1"/>
  <c r="S21550" i="1" s="1"/>
  <c r="R21566" i="1"/>
  <c r="S21566" i="1" s="1"/>
  <c r="R21582" i="1"/>
  <c r="S21582" i="1" s="1"/>
  <c r="R21598" i="1"/>
  <c r="S21598" i="1" s="1"/>
  <c r="R21614" i="1"/>
  <c r="S21614" i="1" s="1"/>
  <c r="R21630" i="1"/>
  <c r="S21630" i="1" s="1"/>
  <c r="R21646" i="1"/>
  <c r="S21646" i="1" s="1"/>
  <c r="R21662" i="1"/>
  <c r="S21662" i="1" s="1"/>
  <c r="R21678" i="1"/>
  <c r="S21678" i="1" s="1"/>
  <c r="R21694" i="1"/>
  <c r="S21694" i="1" s="1"/>
  <c r="R21710" i="1"/>
  <c r="S21710" i="1" s="1"/>
  <c r="R21726" i="1"/>
  <c r="S21726" i="1" s="1"/>
  <c r="R21742" i="1"/>
  <c r="S21742" i="1" s="1"/>
  <c r="R21758" i="1"/>
  <c r="S21758" i="1" s="1"/>
  <c r="R21774" i="1"/>
  <c r="S21774" i="1" s="1"/>
  <c r="R21790" i="1"/>
  <c r="S21790" i="1" s="1"/>
  <c r="R21806" i="1"/>
  <c r="S21806" i="1" s="1"/>
  <c r="R21822" i="1"/>
  <c r="S21822" i="1" s="1"/>
  <c r="R21838" i="1"/>
  <c r="S21838" i="1" s="1"/>
  <c r="R21854" i="1"/>
  <c r="S21854" i="1" s="1"/>
  <c r="R21870" i="1"/>
  <c r="S21870" i="1" s="1"/>
  <c r="R21886" i="1"/>
  <c r="S21886" i="1" s="1"/>
  <c r="R21902" i="1"/>
  <c r="S21902" i="1" s="1"/>
  <c r="R21918" i="1"/>
  <c r="S21918" i="1" s="1"/>
  <c r="R21934" i="1"/>
  <c r="S21934" i="1" s="1"/>
  <c r="R21950" i="1"/>
  <c r="S21950" i="1" s="1"/>
  <c r="R21966" i="1"/>
  <c r="S21966" i="1" s="1"/>
  <c r="R21982" i="1"/>
  <c r="S21982" i="1" s="1"/>
  <c r="R21998" i="1"/>
  <c r="S21998" i="1" s="1"/>
  <c r="R22014" i="1"/>
  <c r="S22014" i="1" s="1"/>
  <c r="R22030" i="1"/>
  <c r="S22030" i="1" s="1"/>
  <c r="R22046" i="1"/>
  <c r="S22046" i="1" s="1"/>
  <c r="R22062" i="1"/>
  <c r="S22062" i="1" s="1"/>
  <c r="R22078" i="1"/>
  <c r="S22078" i="1" s="1"/>
  <c r="R22094" i="1"/>
  <c r="S22094" i="1" s="1"/>
  <c r="R22110" i="1"/>
  <c r="S22110" i="1" s="1"/>
  <c r="R22126" i="1"/>
  <c r="S22126" i="1" s="1"/>
  <c r="R22142" i="1"/>
  <c r="S22142" i="1" s="1"/>
  <c r="R22158" i="1"/>
  <c r="S22158" i="1" s="1"/>
  <c r="R22174" i="1"/>
  <c r="S22174" i="1" s="1"/>
  <c r="R22190" i="1"/>
  <c r="S22190" i="1" s="1"/>
  <c r="R22206" i="1"/>
  <c r="S22206" i="1" s="1"/>
  <c r="R22222" i="1"/>
  <c r="S22222" i="1" s="1"/>
  <c r="R22238" i="1"/>
  <c r="S22238" i="1" s="1"/>
  <c r="R22254" i="1"/>
  <c r="S22254" i="1" s="1"/>
  <c r="R22270" i="1"/>
  <c r="S22270" i="1" s="1"/>
  <c r="R22286" i="1"/>
  <c r="S22286" i="1" s="1"/>
  <c r="R22302" i="1"/>
  <c r="S22302" i="1" s="1"/>
  <c r="R22318" i="1"/>
  <c r="S22318" i="1" s="1"/>
  <c r="R22334" i="1"/>
  <c r="S22334" i="1" s="1"/>
  <c r="R22350" i="1"/>
  <c r="S22350" i="1" s="1"/>
  <c r="R22366" i="1"/>
  <c r="S22366" i="1" s="1"/>
  <c r="R22382" i="1"/>
  <c r="S22382" i="1" s="1"/>
  <c r="R22398" i="1"/>
  <c r="S22398" i="1" s="1"/>
  <c r="R22414" i="1"/>
  <c r="S22414" i="1" s="1"/>
  <c r="R22430" i="1"/>
  <c r="S22430" i="1" s="1"/>
  <c r="R22446" i="1"/>
  <c r="S22446" i="1" s="1"/>
  <c r="R22462" i="1"/>
  <c r="S22462" i="1" s="1"/>
  <c r="R22478" i="1"/>
  <c r="S22478" i="1" s="1"/>
  <c r="R22494" i="1"/>
  <c r="S22494" i="1" s="1"/>
  <c r="R22510" i="1"/>
  <c r="S22510" i="1" s="1"/>
  <c r="R22526" i="1"/>
  <c r="S22526" i="1" s="1"/>
  <c r="R22542" i="1"/>
  <c r="S22542" i="1" s="1"/>
  <c r="R22558" i="1"/>
  <c r="S22558" i="1" s="1"/>
  <c r="R22574" i="1"/>
  <c r="S22574" i="1" s="1"/>
  <c r="R22590" i="1"/>
  <c r="S22590" i="1" s="1"/>
  <c r="R22606" i="1"/>
  <c r="S22606" i="1" s="1"/>
  <c r="R22622" i="1"/>
  <c r="S22622" i="1" s="1"/>
  <c r="R22638" i="1"/>
  <c r="S22638" i="1" s="1"/>
  <c r="R22654" i="1"/>
  <c r="S22654" i="1" s="1"/>
  <c r="R22670" i="1"/>
  <c r="S22670" i="1" s="1"/>
  <c r="R22686" i="1"/>
  <c r="S22686" i="1" s="1"/>
  <c r="R22702" i="1"/>
  <c r="S22702" i="1" s="1"/>
  <c r="R22718" i="1"/>
  <c r="S22718" i="1" s="1"/>
  <c r="R22734" i="1"/>
  <c r="S22734" i="1" s="1"/>
  <c r="R22750" i="1"/>
  <c r="S22750" i="1" s="1"/>
  <c r="R22766" i="1"/>
  <c r="S22766" i="1" s="1"/>
  <c r="R22782" i="1"/>
  <c r="S22782" i="1" s="1"/>
  <c r="R22798" i="1"/>
  <c r="S22798" i="1" s="1"/>
  <c r="R22814" i="1"/>
  <c r="S22814" i="1" s="1"/>
  <c r="R22830" i="1"/>
  <c r="S22830" i="1" s="1"/>
  <c r="R22846" i="1"/>
  <c r="S22846" i="1" s="1"/>
  <c r="R22862" i="1"/>
  <c r="S22862" i="1" s="1"/>
  <c r="R22878" i="1"/>
  <c r="S22878" i="1" s="1"/>
  <c r="R22894" i="1"/>
  <c r="S22894" i="1" s="1"/>
  <c r="R22910" i="1"/>
  <c r="S22910" i="1" s="1"/>
  <c r="R22926" i="1"/>
  <c r="S22926" i="1" s="1"/>
  <c r="R22942" i="1"/>
  <c r="S22942" i="1" s="1"/>
  <c r="R22958" i="1"/>
  <c r="S22958" i="1" s="1"/>
  <c r="R22974" i="1"/>
  <c r="S22974" i="1" s="1"/>
  <c r="R22990" i="1"/>
  <c r="S22990" i="1" s="1"/>
  <c r="R23006" i="1"/>
  <c r="S23006" i="1" s="1"/>
  <c r="R23022" i="1"/>
  <c r="S23022" i="1" s="1"/>
  <c r="R23038" i="1"/>
  <c r="S23038" i="1" s="1"/>
  <c r="R23054" i="1"/>
  <c r="S23054" i="1" s="1"/>
  <c r="R23070" i="1"/>
  <c r="S23070" i="1" s="1"/>
  <c r="R23086" i="1"/>
  <c r="S23086" i="1" s="1"/>
  <c r="R23102" i="1"/>
  <c r="S23102" i="1" s="1"/>
  <c r="R23118" i="1"/>
  <c r="S23118" i="1" s="1"/>
  <c r="R23134" i="1"/>
  <c r="S23134" i="1" s="1"/>
  <c r="R23150" i="1"/>
  <c r="S23150" i="1" s="1"/>
  <c r="R23166" i="1"/>
  <c r="S23166" i="1" s="1"/>
  <c r="R23182" i="1"/>
  <c r="S23182" i="1" s="1"/>
  <c r="R23198" i="1"/>
  <c r="S23198" i="1" s="1"/>
  <c r="R23214" i="1"/>
  <c r="S23214" i="1" s="1"/>
  <c r="R23230" i="1"/>
  <c r="S23230" i="1" s="1"/>
  <c r="R23246" i="1"/>
  <c r="S23246" i="1" s="1"/>
  <c r="R23262" i="1"/>
  <c r="S23262" i="1" s="1"/>
  <c r="R23278" i="1"/>
  <c r="S23278" i="1" s="1"/>
  <c r="R23294" i="1"/>
  <c r="S23294" i="1" s="1"/>
  <c r="R23310" i="1"/>
  <c r="S23310" i="1" s="1"/>
  <c r="R23326" i="1"/>
  <c r="S23326" i="1" s="1"/>
  <c r="R23342" i="1"/>
  <c r="S23342" i="1" s="1"/>
  <c r="R23358" i="1"/>
  <c r="S23358" i="1" s="1"/>
  <c r="R23374" i="1"/>
  <c r="S23374" i="1" s="1"/>
  <c r="R23390" i="1"/>
  <c r="S23390" i="1" s="1"/>
  <c r="R23406" i="1"/>
  <c r="S23406" i="1" s="1"/>
  <c r="R23422" i="1"/>
  <c r="S23422" i="1" s="1"/>
  <c r="R23438" i="1"/>
  <c r="S23438" i="1" s="1"/>
  <c r="R23454" i="1"/>
  <c r="S23454" i="1" s="1"/>
  <c r="R23470" i="1"/>
  <c r="S23470" i="1" s="1"/>
  <c r="R23486" i="1"/>
  <c r="S23486" i="1" s="1"/>
  <c r="R23502" i="1"/>
  <c r="S23502" i="1" s="1"/>
  <c r="R23518" i="1"/>
  <c r="S23518" i="1" s="1"/>
  <c r="R23534" i="1"/>
  <c r="S23534" i="1" s="1"/>
  <c r="R23550" i="1"/>
  <c r="S23550" i="1" s="1"/>
  <c r="R23566" i="1"/>
  <c r="S23566" i="1" s="1"/>
  <c r="R23582" i="1"/>
  <c r="S23582" i="1" s="1"/>
  <c r="R23598" i="1"/>
  <c r="S23598" i="1" s="1"/>
  <c r="R23614" i="1"/>
  <c r="S23614" i="1" s="1"/>
  <c r="R23630" i="1"/>
  <c r="S23630" i="1" s="1"/>
  <c r="R23646" i="1"/>
  <c r="S23646" i="1" s="1"/>
  <c r="R23662" i="1"/>
  <c r="S23662" i="1" s="1"/>
  <c r="R23678" i="1"/>
  <c r="S23678" i="1" s="1"/>
  <c r="R23694" i="1"/>
  <c r="S23694" i="1" s="1"/>
  <c r="R23710" i="1"/>
  <c r="S23710" i="1" s="1"/>
  <c r="R23726" i="1"/>
  <c r="S23726" i="1" s="1"/>
  <c r="R23742" i="1"/>
  <c r="S23742" i="1" s="1"/>
  <c r="R23758" i="1"/>
  <c r="S23758" i="1" s="1"/>
  <c r="R23774" i="1"/>
  <c r="S23774" i="1" s="1"/>
  <c r="R23790" i="1"/>
  <c r="S23790" i="1" s="1"/>
  <c r="R23806" i="1"/>
  <c r="S23806" i="1" s="1"/>
  <c r="R23822" i="1"/>
  <c r="S23822" i="1" s="1"/>
  <c r="R23838" i="1"/>
  <c r="S23838" i="1" s="1"/>
  <c r="R23854" i="1"/>
  <c r="S23854" i="1" s="1"/>
  <c r="R23870" i="1"/>
  <c r="S23870" i="1" s="1"/>
  <c r="R23886" i="1"/>
  <c r="S23886" i="1" s="1"/>
  <c r="R23902" i="1"/>
  <c r="S23902" i="1" s="1"/>
  <c r="R23918" i="1"/>
  <c r="S23918" i="1" s="1"/>
  <c r="R23934" i="1"/>
  <c r="S23934" i="1" s="1"/>
  <c r="R23950" i="1"/>
  <c r="S23950" i="1" s="1"/>
  <c r="R23966" i="1"/>
  <c r="S23966" i="1" s="1"/>
  <c r="R23982" i="1"/>
  <c r="S23982" i="1" s="1"/>
  <c r="R23998" i="1"/>
  <c r="S23998" i="1" s="1"/>
  <c r="R24014" i="1"/>
  <c r="S24014" i="1" s="1"/>
  <c r="R24030" i="1"/>
  <c r="S24030" i="1" s="1"/>
  <c r="R24046" i="1"/>
  <c r="S24046" i="1" s="1"/>
  <c r="R24062" i="1"/>
  <c r="S24062" i="1" s="1"/>
  <c r="R24078" i="1"/>
  <c r="S24078" i="1" s="1"/>
  <c r="R24094" i="1"/>
  <c r="S24094" i="1" s="1"/>
  <c r="R24110" i="1"/>
  <c r="S24110" i="1" s="1"/>
  <c r="R24126" i="1"/>
  <c r="S24126" i="1" s="1"/>
  <c r="R24142" i="1"/>
  <c r="S24142" i="1" s="1"/>
  <c r="R24158" i="1"/>
  <c r="S24158" i="1" s="1"/>
  <c r="R24174" i="1"/>
  <c r="S24174" i="1" s="1"/>
  <c r="R24190" i="1"/>
  <c r="S24190" i="1" s="1"/>
  <c r="R24206" i="1"/>
  <c r="S24206" i="1" s="1"/>
  <c r="R24222" i="1"/>
  <c r="S24222" i="1" s="1"/>
  <c r="R24238" i="1"/>
  <c r="S24238" i="1" s="1"/>
  <c r="R24254" i="1"/>
  <c r="S24254" i="1" s="1"/>
  <c r="R24270" i="1"/>
  <c r="S24270" i="1" s="1"/>
  <c r="R24286" i="1"/>
  <c r="S24286" i="1" s="1"/>
  <c r="R24302" i="1"/>
  <c r="S24302" i="1" s="1"/>
  <c r="R24318" i="1"/>
  <c r="S24318" i="1" s="1"/>
  <c r="R24334" i="1"/>
  <c r="S24334" i="1" s="1"/>
  <c r="R24350" i="1"/>
  <c r="S24350" i="1" s="1"/>
  <c r="R24366" i="1"/>
  <c r="S24366" i="1" s="1"/>
  <c r="R24382" i="1"/>
  <c r="S24382" i="1" s="1"/>
  <c r="R24398" i="1"/>
  <c r="S24398" i="1" s="1"/>
  <c r="R24414" i="1"/>
  <c r="S24414" i="1" s="1"/>
  <c r="R24430" i="1"/>
  <c r="S24430" i="1" s="1"/>
  <c r="R24446" i="1"/>
  <c r="S24446" i="1" s="1"/>
  <c r="R24462" i="1"/>
  <c r="S24462" i="1" s="1"/>
  <c r="R24478" i="1"/>
  <c r="S24478" i="1" s="1"/>
  <c r="R24494" i="1"/>
  <c r="S24494" i="1" s="1"/>
  <c r="R24510" i="1"/>
  <c r="S24510" i="1" s="1"/>
  <c r="R24526" i="1"/>
  <c r="S24526" i="1" s="1"/>
  <c r="R24542" i="1"/>
  <c r="S24542" i="1" s="1"/>
  <c r="R24558" i="1"/>
  <c r="S24558" i="1" s="1"/>
  <c r="R24574" i="1"/>
  <c r="S24574" i="1" s="1"/>
  <c r="R24590" i="1"/>
  <c r="S24590" i="1" s="1"/>
  <c r="R24606" i="1"/>
  <c r="S24606" i="1" s="1"/>
  <c r="R24622" i="1"/>
  <c r="S24622" i="1" s="1"/>
  <c r="R24638" i="1"/>
  <c r="S24638" i="1" s="1"/>
  <c r="R24654" i="1"/>
  <c r="S24654" i="1" s="1"/>
  <c r="R24670" i="1"/>
  <c r="S24670" i="1" s="1"/>
  <c r="R24686" i="1"/>
  <c r="S24686" i="1" s="1"/>
  <c r="R24702" i="1"/>
  <c r="S24702" i="1" s="1"/>
  <c r="R24718" i="1"/>
  <c r="S24718" i="1" s="1"/>
  <c r="R24734" i="1"/>
  <c r="S24734" i="1" s="1"/>
  <c r="R24750" i="1"/>
  <c r="S24750" i="1" s="1"/>
  <c r="R24766" i="1"/>
  <c r="S24766" i="1" s="1"/>
  <c r="R24782" i="1"/>
  <c r="S24782" i="1" s="1"/>
  <c r="R24798" i="1"/>
  <c r="S24798" i="1" s="1"/>
  <c r="R24814" i="1"/>
  <c r="S24814" i="1" s="1"/>
  <c r="R24830" i="1"/>
  <c r="S24830" i="1" s="1"/>
  <c r="R24846" i="1"/>
  <c r="S24846" i="1" s="1"/>
  <c r="R24862" i="1"/>
  <c r="S24862" i="1" s="1"/>
  <c r="R24878" i="1"/>
  <c r="S24878" i="1" s="1"/>
  <c r="R24894" i="1"/>
  <c r="S24894" i="1" s="1"/>
  <c r="R24910" i="1"/>
  <c r="S24910" i="1" s="1"/>
  <c r="R24926" i="1"/>
  <c r="S24926" i="1" s="1"/>
  <c r="R24942" i="1"/>
  <c r="S24942" i="1" s="1"/>
  <c r="R24958" i="1"/>
  <c r="S24958" i="1" s="1"/>
  <c r="R24974" i="1"/>
  <c r="S24974" i="1" s="1"/>
  <c r="R24990" i="1"/>
  <c r="S24990" i="1" s="1"/>
  <c r="R25006" i="1"/>
  <c r="S25006" i="1" s="1"/>
  <c r="R25022" i="1"/>
  <c r="S25022" i="1" s="1"/>
  <c r="R25038" i="1"/>
  <c r="S25038" i="1" s="1"/>
  <c r="R25054" i="1"/>
  <c r="S25054" i="1" s="1"/>
  <c r="R25070" i="1"/>
  <c r="S25070" i="1" s="1"/>
  <c r="R25086" i="1"/>
  <c r="S25086" i="1" s="1"/>
  <c r="R25102" i="1"/>
  <c r="S25102" i="1" s="1"/>
  <c r="R25118" i="1"/>
  <c r="S25118" i="1" s="1"/>
  <c r="R25134" i="1"/>
  <c r="S25134" i="1" s="1"/>
  <c r="R25150" i="1"/>
  <c r="S25150" i="1" s="1"/>
  <c r="R25166" i="1"/>
  <c r="S25166" i="1" s="1"/>
  <c r="R25182" i="1"/>
  <c r="S25182" i="1" s="1"/>
  <c r="R25198" i="1"/>
  <c r="S25198" i="1" s="1"/>
  <c r="R25214" i="1"/>
  <c r="S25214" i="1" s="1"/>
  <c r="R25230" i="1"/>
  <c r="S25230" i="1" s="1"/>
  <c r="R25246" i="1"/>
  <c r="S25246" i="1" s="1"/>
  <c r="R25262" i="1"/>
  <c r="S25262" i="1" s="1"/>
  <c r="R25278" i="1"/>
  <c r="S25278" i="1" s="1"/>
  <c r="R25294" i="1"/>
  <c r="S25294" i="1" s="1"/>
  <c r="R25310" i="1"/>
  <c r="S25310" i="1" s="1"/>
  <c r="R25326" i="1"/>
  <c r="S25326" i="1" s="1"/>
  <c r="R25342" i="1"/>
  <c r="S25342" i="1" s="1"/>
  <c r="R25358" i="1"/>
  <c r="S25358" i="1" s="1"/>
  <c r="R25374" i="1"/>
  <c r="S25374" i="1" s="1"/>
  <c r="R25390" i="1"/>
  <c r="S25390" i="1" s="1"/>
  <c r="R25406" i="1"/>
  <c r="S25406" i="1" s="1"/>
  <c r="R25422" i="1"/>
  <c r="S25422" i="1" s="1"/>
  <c r="R25438" i="1"/>
  <c r="S25438" i="1" s="1"/>
  <c r="R25454" i="1"/>
  <c r="S25454" i="1" s="1"/>
  <c r="R25470" i="1"/>
  <c r="S25470" i="1" s="1"/>
  <c r="R25486" i="1"/>
  <c r="S25486" i="1" s="1"/>
  <c r="R25502" i="1"/>
  <c r="S25502" i="1" s="1"/>
  <c r="R25518" i="1"/>
  <c r="S25518" i="1" s="1"/>
  <c r="R25534" i="1"/>
  <c r="S25534" i="1" s="1"/>
  <c r="R25550" i="1"/>
  <c r="S25550" i="1" s="1"/>
  <c r="R25566" i="1"/>
  <c r="S25566" i="1" s="1"/>
  <c r="R25582" i="1"/>
  <c r="S25582" i="1" s="1"/>
  <c r="R25598" i="1"/>
  <c r="S25598" i="1" s="1"/>
  <c r="R25614" i="1"/>
  <c r="S25614" i="1" s="1"/>
  <c r="R25630" i="1"/>
  <c r="S25630" i="1" s="1"/>
  <c r="R25646" i="1"/>
  <c r="S25646" i="1" s="1"/>
  <c r="R25662" i="1"/>
  <c r="S25662" i="1" s="1"/>
  <c r="R25678" i="1"/>
  <c r="S25678" i="1" s="1"/>
  <c r="R25694" i="1"/>
  <c r="S25694" i="1" s="1"/>
  <c r="R25710" i="1"/>
  <c r="S25710" i="1" s="1"/>
  <c r="R25726" i="1"/>
  <c r="S25726" i="1" s="1"/>
  <c r="R25742" i="1"/>
  <c r="S25742" i="1" s="1"/>
  <c r="R25758" i="1"/>
  <c r="S25758" i="1" s="1"/>
  <c r="R25774" i="1"/>
  <c r="S25774" i="1" s="1"/>
  <c r="R25790" i="1"/>
  <c r="S25790" i="1" s="1"/>
  <c r="R25806" i="1"/>
  <c r="S25806" i="1" s="1"/>
  <c r="R25822" i="1"/>
  <c r="S25822" i="1" s="1"/>
  <c r="R25838" i="1"/>
  <c r="S25838" i="1" s="1"/>
  <c r="R25854" i="1"/>
  <c r="S25854" i="1" s="1"/>
  <c r="R25870" i="1"/>
  <c r="S25870" i="1" s="1"/>
  <c r="R25886" i="1"/>
  <c r="S25886" i="1" s="1"/>
  <c r="R25902" i="1"/>
  <c r="S25902" i="1" s="1"/>
  <c r="R25918" i="1"/>
  <c r="S25918" i="1" s="1"/>
  <c r="R25934" i="1"/>
  <c r="S25934" i="1" s="1"/>
  <c r="R25950" i="1"/>
  <c r="S25950" i="1" s="1"/>
  <c r="R25966" i="1"/>
  <c r="S25966" i="1" s="1"/>
  <c r="R25982" i="1"/>
  <c r="S25982" i="1" s="1"/>
  <c r="R25998" i="1"/>
  <c r="S25998" i="1" s="1"/>
  <c r="R26014" i="1"/>
  <c r="S26014" i="1" s="1"/>
  <c r="R26030" i="1"/>
  <c r="S26030" i="1" s="1"/>
  <c r="R26046" i="1"/>
  <c r="S26046" i="1" s="1"/>
  <c r="R26062" i="1"/>
  <c r="S26062" i="1" s="1"/>
  <c r="R26078" i="1"/>
  <c r="S26078" i="1" s="1"/>
  <c r="R26094" i="1"/>
  <c r="S26094" i="1" s="1"/>
  <c r="R26110" i="1"/>
  <c r="S26110" i="1" s="1"/>
  <c r="R26126" i="1"/>
  <c r="S26126" i="1" s="1"/>
  <c r="R26142" i="1"/>
  <c r="S26142" i="1" s="1"/>
  <c r="R26158" i="1"/>
  <c r="S26158" i="1" s="1"/>
  <c r="R26174" i="1"/>
  <c r="S26174" i="1" s="1"/>
  <c r="R26190" i="1"/>
  <c r="S26190" i="1" s="1"/>
  <c r="R26206" i="1"/>
  <c r="S26206" i="1" s="1"/>
  <c r="R26222" i="1"/>
  <c r="S26222" i="1" s="1"/>
  <c r="R26238" i="1"/>
  <c r="S26238" i="1" s="1"/>
  <c r="R26254" i="1"/>
  <c r="S26254" i="1" s="1"/>
  <c r="R26270" i="1"/>
  <c r="S26270" i="1" s="1"/>
  <c r="R26286" i="1"/>
  <c r="S26286" i="1" s="1"/>
  <c r="R26302" i="1"/>
  <c r="S26302" i="1" s="1"/>
  <c r="R26318" i="1"/>
  <c r="S26318" i="1" s="1"/>
  <c r="R26334" i="1"/>
  <c r="S26334" i="1" s="1"/>
  <c r="R26350" i="1"/>
  <c r="S26350" i="1" s="1"/>
  <c r="R26366" i="1"/>
  <c r="S26366" i="1" s="1"/>
  <c r="R26382" i="1"/>
  <c r="S26382" i="1" s="1"/>
  <c r="R26398" i="1"/>
  <c r="S26398" i="1" s="1"/>
  <c r="R26414" i="1"/>
  <c r="S26414" i="1" s="1"/>
  <c r="R26430" i="1"/>
  <c r="S26430" i="1" s="1"/>
  <c r="R26446" i="1"/>
  <c r="S26446" i="1" s="1"/>
  <c r="R26462" i="1"/>
  <c r="S26462" i="1" s="1"/>
  <c r="R26478" i="1"/>
  <c r="S26478" i="1" s="1"/>
  <c r="R26494" i="1"/>
  <c r="S26494" i="1" s="1"/>
  <c r="R26510" i="1"/>
  <c r="S26510" i="1" s="1"/>
  <c r="R26526" i="1"/>
  <c r="S26526" i="1" s="1"/>
  <c r="R26542" i="1"/>
  <c r="S26542" i="1" s="1"/>
  <c r="R26558" i="1"/>
  <c r="S26558" i="1" s="1"/>
  <c r="R26574" i="1"/>
  <c r="S26574" i="1" s="1"/>
  <c r="R26590" i="1"/>
  <c r="S26590" i="1" s="1"/>
  <c r="R26606" i="1"/>
  <c r="S26606" i="1" s="1"/>
  <c r="R26622" i="1"/>
  <c r="S26622" i="1" s="1"/>
  <c r="R26638" i="1"/>
  <c r="S26638" i="1" s="1"/>
  <c r="R26654" i="1"/>
  <c r="S26654" i="1" s="1"/>
  <c r="R26670" i="1"/>
  <c r="S26670" i="1" s="1"/>
  <c r="R26686" i="1"/>
  <c r="S26686" i="1" s="1"/>
  <c r="R26702" i="1"/>
  <c r="S26702" i="1" s="1"/>
  <c r="R26718" i="1"/>
  <c r="S26718" i="1" s="1"/>
  <c r="R26734" i="1"/>
  <c r="S26734" i="1" s="1"/>
  <c r="R26750" i="1"/>
  <c r="S26750" i="1" s="1"/>
  <c r="R26766" i="1"/>
  <c r="S26766" i="1" s="1"/>
  <c r="R26782" i="1"/>
  <c r="S26782" i="1" s="1"/>
  <c r="R26798" i="1"/>
  <c r="S26798" i="1" s="1"/>
  <c r="R26814" i="1"/>
  <c r="S26814" i="1" s="1"/>
  <c r="R26830" i="1"/>
  <c r="S26830" i="1" s="1"/>
  <c r="R26846" i="1"/>
  <c r="S26846" i="1" s="1"/>
  <c r="R26862" i="1"/>
  <c r="S26862" i="1" s="1"/>
  <c r="R26878" i="1"/>
  <c r="S26878" i="1" s="1"/>
  <c r="R26894" i="1"/>
  <c r="S26894" i="1" s="1"/>
  <c r="R26910" i="1"/>
  <c r="S26910" i="1" s="1"/>
  <c r="R26926" i="1"/>
  <c r="S26926" i="1" s="1"/>
  <c r="R26942" i="1"/>
  <c r="S26942" i="1" s="1"/>
  <c r="R26958" i="1"/>
  <c r="S26958" i="1" s="1"/>
  <c r="R26974" i="1"/>
  <c r="S26974" i="1" s="1"/>
  <c r="R26990" i="1"/>
  <c r="S26990" i="1" s="1"/>
  <c r="R27006" i="1"/>
  <c r="S27006" i="1" s="1"/>
  <c r="R27022" i="1"/>
  <c r="S27022" i="1" s="1"/>
  <c r="R27038" i="1"/>
  <c r="S27038" i="1" s="1"/>
  <c r="R27054" i="1"/>
  <c r="S27054" i="1" s="1"/>
  <c r="R27070" i="1"/>
  <c r="S27070" i="1" s="1"/>
  <c r="R27086" i="1"/>
  <c r="S27086" i="1" s="1"/>
  <c r="R27102" i="1"/>
  <c r="S27102" i="1" s="1"/>
  <c r="R27118" i="1"/>
  <c r="S27118" i="1" s="1"/>
  <c r="R27134" i="1"/>
  <c r="S27134" i="1" s="1"/>
  <c r="R27150" i="1"/>
  <c r="S27150" i="1" s="1"/>
  <c r="R27166" i="1"/>
  <c r="S27166" i="1" s="1"/>
  <c r="R27182" i="1"/>
  <c r="S27182" i="1" s="1"/>
  <c r="R27198" i="1"/>
  <c r="S27198" i="1" s="1"/>
  <c r="R27214" i="1"/>
  <c r="S27214" i="1" s="1"/>
  <c r="R27230" i="1"/>
  <c r="S27230" i="1" s="1"/>
  <c r="R27246" i="1"/>
  <c r="S27246" i="1" s="1"/>
  <c r="R27262" i="1"/>
  <c r="S27262" i="1" s="1"/>
  <c r="R27278" i="1"/>
  <c r="S27278" i="1" s="1"/>
  <c r="R27294" i="1"/>
  <c r="S27294" i="1" s="1"/>
  <c r="R27310" i="1"/>
  <c r="S27310" i="1" s="1"/>
  <c r="R27326" i="1"/>
  <c r="S27326" i="1" s="1"/>
  <c r="R27342" i="1"/>
  <c r="S27342" i="1" s="1"/>
  <c r="R27358" i="1"/>
  <c r="S27358" i="1" s="1"/>
  <c r="R27374" i="1"/>
  <c r="S27374" i="1" s="1"/>
  <c r="R27390" i="1"/>
  <c r="S27390" i="1" s="1"/>
  <c r="R27406" i="1"/>
  <c r="S27406" i="1" s="1"/>
  <c r="R27422" i="1"/>
  <c r="S27422" i="1" s="1"/>
  <c r="R27438" i="1"/>
  <c r="S27438" i="1" s="1"/>
  <c r="R27454" i="1"/>
  <c r="S27454" i="1" s="1"/>
  <c r="R27470" i="1"/>
  <c r="S27470" i="1" s="1"/>
  <c r="R27486" i="1"/>
  <c r="S27486" i="1" s="1"/>
  <c r="R27502" i="1"/>
  <c r="S27502" i="1" s="1"/>
  <c r="R27518" i="1"/>
  <c r="S27518" i="1" s="1"/>
  <c r="R27534" i="1"/>
  <c r="S27534" i="1" s="1"/>
  <c r="R27550" i="1"/>
  <c r="S27550" i="1" s="1"/>
  <c r="R27566" i="1"/>
  <c r="S27566" i="1" s="1"/>
  <c r="R27582" i="1"/>
  <c r="S27582" i="1" s="1"/>
  <c r="R27598" i="1"/>
  <c r="S27598" i="1" s="1"/>
  <c r="R27614" i="1"/>
  <c r="S27614" i="1" s="1"/>
  <c r="R27630" i="1"/>
  <c r="S27630" i="1" s="1"/>
  <c r="R27646" i="1"/>
  <c r="S27646" i="1" s="1"/>
  <c r="R27662" i="1"/>
  <c r="S27662" i="1" s="1"/>
  <c r="R27678" i="1"/>
  <c r="S27678" i="1" s="1"/>
  <c r="R27694" i="1"/>
  <c r="S27694" i="1" s="1"/>
  <c r="R27710" i="1"/>
  <c r="S27710" i="1" s="1"/>
  <c r="R27726" i="1"/>
  <c r="S27726" i="1" s="1"/>
  <c r="R27742" i="1"/>
  <c r="S27742" i="1" s="1"/>
  <c r="R27758" i="1"/>
  <c r="S27758" i="1" s="1"/>
  <c r="R27774" i="1"/>
  <c r="S27774" i="1" s="1"/>
  <c r="R27790" i="1"/>
  <c r="S27790" i="1" s="1"/>
  <c r="R27806" i="1"/>
  <c r="S27806" i="1" s="1"/>
  <c r="R27822" i="1"/>
  <c r="S27822" i="1" s="1"/>
  <c r="R27838" i="1"/>
  <c r="S27838" i="1" s="1"/>
  <c r="R27854" i="1"/>
  <c r="S27854" i="1" s="1"/>
  <c r="R27870" i="1"/>
  <c r="S27870" i="1" s="1"/>
  <c r="R27886" i="1"/>
  <c r="S27886" i="1" s="1"/>
  <c r="R27902" i="1"/>
  <c r="S27902" i="1" s="1"/>
  <c r="R27918" i="1"/>
  <c r="S27918" i="1" s="1"/>
  <c r="R27934" i="1"/>
  <c r="S27934" i="1" s="1"/>
  <c r="R27950" i="1"/>
  <c r="S27950" i="1" s="1"/>
  <c r="R27966" i="1"/>
  <c r="S27966" i="1" s="1"/>
  <c r="R27982" i="1"/>
  <c r="S27982" i="1" s="1"/>
  <c r="R27998" i="1"/>
  <c r="S27998" i="1" s="1"/>
  <c r="R28014" i="1"/>
  <c r="S28014" i="1" s="1"/>
  <c r="R28030" i="1"/>
  <c r="S28030" i="1" s="1"/>
  <c r="R28046" i="1"/>
  <c r="S28046" i="1" s="1"/>
  <c r="R28062" i="1"/>
  <c r="S28062" i="1" s="1"/>
  <c r="R28078" i="1"/>
  <c r="S28078" i="1" s="1"/>
  <c r="R28094" i="1"/>
  <c r="S28094" i="1" s="1"/>
  <c r="R28110" i="1"/>
  <c r="S28110" i="1" s="1"/>
  <c r="R28126" i="1"/>
  <c r="S28126" i="1" s="1"/>
  <c r="R28142" i="1"/>
  <c r="S28142" i="1" s="1"/>
  <c r="R28158" i="1"/>
  <c r="S28158" i="1" s="1"/>
  <c r="R28174" i="1"/>
  <c r="S28174" i="1" s="1"/>
  <c r="R28190" i="1"/>
  <c r="S28190" i="1" s="1"/>
  <c r="R28206" i="1"/>
  <c r="S28206" i="1" s="1"/>
  <c r="R28222" i="1"/>
  <c r="S28222" i="1" s="1"/>
  <c r="R28238" i="1"/>
  <c r="S28238" i="1" s="1"/>
  <c r="R28254" i="1"/>
  <c r="S28254" i="1" s="1"/>
  <c r="R28270" i="1"/>
  <c r="S28270" i="1" s="1"/>
  <c r="R28286" i="1"/>
  <c r="S28286" i="1" s="1"/>
  <c r="R28302" i="1"/>
  <c r="S28302" i="1" s="1"/>
  <c r="R28318" i="1"/>
  <c r="S28318" i="1" s="1"/>
  <c r="R28334" i="1"/>
  <c r="S28334" i="1" s="1"/>
  <c r="R28350" i="1"/>
  <c r="S28350" i="1" s="1"/>
  <c r="R28366" i="1"/>
  <c r="S28366" i="1" s="1"/>
  <c r="R28382" i="1"/>
  <c r="S28382" i="1" s="1"/>
  <c r="R28398" i="1"/>
  <c r="S28398" i="1" s="1"/>
  <c r="R28414" i="1"/>
  <c r="S28414" i="1" s="1"/>
  <c r="R18818" i="1"/>
  <c r="S18818" i="1" s="1"/>
  <c r="R18802" i="1"/>
  <c r="S18802" i="1" s="1"/>
  <c r="R18786" i="1"/>
  <c r="S18786" i="1" s="1"/>
  <c r="R18770" i="1"/>
  <c r="S18770" i="1" s="1"/>
  <c r="R18754" i="1"/>
  <c r="S18754" i="1" s="1"/>
  <c r="R18738" i="1"/>
  <c r="S18738" i="1" s="1"/>
  <c r="R18722" i="1"/>
  <c r="S18722" i="1" s="1"/>
  <c r="R18706" i="1"/>
  <c r="S18706" i="1" s="1"/>
  <c r="R18690" i="1"/>
  <c r="S18690" i="1" s="1"/>
  <c r="R18674" i="1"/>
  <c r="S18674" i="1" s="1"/>
  <c r="R18658" i="1"/>
  <c r="S18658" i="1" s="1"/>
  <c r="R18642" i="1"/>
  <c r="S18642" i="1" s="1"/>
  <c r="R18626" i="1"/>
  <c r="S18626" i="1" s="1"/>
  <c r="R18610" i="1"/>
  <c r="S18610" i="1" s="1"/>
  <c r="R18594" i="1"/>
  <c r="S18594" i="1" s="1"/>
  <c r="R18578" i="1"/>
  <c r="S18578" i="1" s="1"/>
  <c r="R18562" i="1"/>
  <c r="S18562" i="1" s="1"/>
  <c r="R18546" i="1"/>
  <c r="S18546" i="1" s="1"/>
  <c r="R18530" i="1"/>
  <c r="S18530" i="1" s="1"/>
  <c r="R18514" i="1"/>
  <c r="S18514" i="1" s="1"/>
  <c r="R18498" i="1"/>
  <c r="S18498" i="1" s="1"/>
  <c r="R18482" i="1"/>
  <c r="S18482" i="1" s="1"/>
  <c r="R18466" i="1"/>
  <c r="S18466" i="1" s="1"/>
  <c r="R18450" i="1"/>
  <c r="S18450" i="1" s="1"/>
  <c r="R18434" i="1"/>
  <c r="S18434" i="1" s="1"/>
  <c r="R18418" i="1"/>
  <c r="S18418" i="1" s="1"/>
  <c r="R18402" i="1"/>
  <c r="S18402" i="1" s="1"/>
  <c r="R18386" i="1"/>
  <c r="S18386" i="1" s="1"/>
  <c r="R18370" i="1"/>
  <c r="S18370" i="1" s="1"/>
  <c r="R18354" i="1"/>
  <c r="S18354" i="1" s="1"/>
  <c r="R18338" i="1"/>
  <c r="S18338" i="1" s="1"/>
  <c r="R18322" i="1"/>
  <c r="S18322" i="1" s="1"/>
  <c r="R18306" i="1"/>
  <c r="S18306" i="1" s="1"/>
  <c r="R18290" i="1"/>
  <c r="S18290" i="1" s="1"/>
  <c r="R18274" i="1"/>
  <c r="S18274" i="1" s="1"/>
  <c r="R18258" i="1"/>
  <c r="S18258" i="1" s="1"/>
  <c r="R18242" i="1"/>
  <c r="S18242" i="1" s="1"/>
  <c r="R18226" i="1"/>
  <c r="S18226" i="1" s="1"/>
  <c r="R18210" i="1"/>
  <c r="S18210" i="1" s="1"/>
  <c r="R18194" i="1"/>
  <c r="S18194" i="1" s="1"/>
  <c r="R18178" i="1"/>
  <c r="S18178" i="1" s="1"/>
  <c r="R18162" i="1"/>
  <c r="S18162" i="1" s="1"/>
  <c r="R18146" i="1"/>
  <c r="S18146" i="1" s="1"/>
  <c r="R18130" i="1"/>
  <c r="S18130" i="1" s="1"/>
  <c r="R18114" i="1"/>
  <c r="S18114" i="1" s="1"/>
  <c r="R18098" i="1"/>
  <c r="S18098" i="1" s="1"/>
  <c r="R18082" i="1"/>
  <c r="S18082" i="1" s="1"/>
  <c r="R18066" i="1"/>
  <c r="S18066" i="1" s="1"/>
  <c r="R18050" i="1"/>
  <c r="S18050" i="1" s="1"/>
  <c r="R18034" i="1"/>
  <c r="S18034" i="1" s="1"/>
  <c r="R18018" i="1"/>
  <c r="S18018" i="1" s="1"/>
  <c r="R18002" i="1"/>
  <c r="S18002" i="1" s="1"/>
  <c r="R17986" i="1"/>
  <c r="S17986" i="1" s="1"/>
  <c r="R17970" i="1"/>
  <c r="S17970" i="1" s="1"/>
  <c r="R17954" i="1"/>
  <c r="S17954" i="1" s="1"/>
  <c r="R17938" i="1"/>
  <c r="S17938" i="1" s="1"/>
  <c r="R17922" i="1"/>
  <c r="S17922" i="1" s="1"/>
  <c r="R17906" i="1"/>
  <c r="S17906" i="1" s="1"/>
  <c r="R17890" i="1"/>
  <c r="S17890" i="1" s="1"/>
  <c r="R17874" i="1"/>
  <c r="S17874" i="1" s="1"/>
  <c r="R17858" i="1"/>
  <c r="S17858" i="1" s="1"/>
  <c r="R17842" i="1"/>
  <c r="S17842" i="1" s="1"/>
  <c r="R17826" i="1"/>
  <c r="S17826" i="1" s="1"/>
  <c r="R17810" i="1"/>
  <c r="S17810" i="1" s="1"/>
  <c r="R17794" i="1"/>
  <c r="S17794" i="1" s="1"/>
  <c r="R17778" i="1"/>
  <c r="S17778" i="1" s="1"/>
  <c r="R17762" i="1"/>
  <c r="S17762" i="1" s="1"/>
  <c r="R17746" i="1"/>
  <c r="S17746" i="1" s="1"/>
  <c r="R17730" i="1"/>
  <c r="S17730" i="1" s="1"/>
  <c r="R17714" i="1"/>
  <c r="S17714" i="1" s="1"/>
  <c r="R17698" i="1"/>
  <c r="S17698" i="1" s="1"/>
  <c r="R17682" i="1"/>
  <c r="S17682" i="1" s="1"/>
  <c r="R17666" i="1"/>
  <c r="S17666" i="1" s="1"/>
  <c r="R17650" i="1"/>
  <c r="S17650" i="1" s="1"/>
  <c r="R17634" i="1"/>
  <c r="S17634" i="1" s="1"/>
  <c r="R17618" i="1"/>
  <c r="S17618" i="1" s="1"/>
  <c r="R17602" i="1"/>
  <c r="S17602" i="1" s="1"/>
  <c r="R17586" i="1"/>
  <c r="S17586" i="1" s="1"/>
  <c r="R17570" i="1"/>
  <c r="S17570" i="1" s="1"/>
  <c r="R17554" i="1"/>
  <c r="S17554" i="1" s="1"/>
  <c r="R17538" i="1"/>
  <c r="S17538" i="1" s="1"/>
  <c r="R17522" i="1"/>
  <c r="S17522" i="1" s="1"/>
  <c r="R17506" i="1"/>
  <c r="S17506" i="1" s="1"/>
  <c r="R17490" i="1"/>
  <c r="S17490" i="1" s="1"/>
  <c r="R17474" i="1"/>
  <c r="S17474" i="1" s="1"/>
  <c r="R17458" i="1"/>
  <c r="S17458" i="1" s="1"/>
  <c r="R17442" i="1"/>
  <c r="S17442" i="1" s="1"/>
  <c r="R17426" i="1"/>
  <c r="S17426" i="1" s="1"/>
  <c r="R17410" i="1"/>
  <c r="S17410" i="1" s="1"/>
  <c r="R17394" i="1"/>
  <c r="S17394" i="1" s="1"/>
  <c r="R17378" i="1"/>
  <c r="S17378" i="1" s="1"/>
  <c r="R17362" i="1"/>
  <c r="S17362" i="1" s="1"/>
  <c r="R17346" i="1"/>
  <c r="S17346" i="1" s="1"/>
  <c r="R17330" i="1"/>
  <c r="S17330" i="1" s="1"/>
  <c r="R17314" i="1"/>
  <c r="S17314" i="1" s="1"/>
  <c r="R17298" i="1"/>
  <c r="S17298" i="1" s="1"/>
  <c r="R17282" i="1"/>
  <c r="S17282" i="1" s="1"/>
  <c r="R17266" i="1"/>
  <c r="S17266" i="1" s="1"/>
  <c r="R17250" i="1"/>
  <c r="S17250" i="1" s="1"/>
  <c r="R17234" i="1"/>
  <c r="S17234" i="1" s="1"/>
  <c r="R17218" i="1"/>
  <c r="S17218" i="1" s="1"/>
  <c r="R17202" i="1"/>
  <c r="S17202" i="1" s="1"/>
  <c r="R17186" i="1"/>
  <c r="S17186" i="1" s="1"/>
  <c r="R17170" i="1"/>
  <c r="S17170" i="1" s="1"/>
  <c r="R17154" i="1"/>
  <c r="S17154" i="1" s="1"/>
  <c r="R17138" i="1"/>
  <c r="S17138" i="1" s="1"/>
  <c r="R17122" i="1"/>
  <c r="S17122" i="1" s="1"/>
  <c r="R17106" i="1"/>
  <c r="S17106" i="1" s="1"/>
  <c r="R17090" i="1"/>
  <c r="S17090" i="1" s="1"/>
  <c r="R17074" i="1"/>
  <c r="S17074" i="1" s="1"/>
  <c r="R17058" i="1"/>
  <c r="S17058" i="1" s="1"/>
  <c r="R17042" i="1"/>
  <c r="S17042" i="1" s="1"/>
  <c r="R17026" i="1"/>
  <c r="S17026" i="1" s="1"/>
  <c r="R17010" i="1"/>
  <c r="S17010" i="1" s="1"/>
  <c r="R16994" i="1"/>
  <c r="S16994" i="1" s="1"/>
  <c r="R16978" i="1"/>
  <c r="S16978" i="1" s="1"/>
  <c r="R16962" i="1"/>
  <c r="S16962" i="1" s="1"/>
  <c r="R16946" i="1"/>
  <c r="S16946" i="1" s="1"/>
  <c r="R16930" i="1"/>
  <c r="S16930" i="1" s="1"/>
  <c r="R16914" i="1"/>
  <c r="S16914" i="1" s="1"/>
  <c r="R16898" i="1"/>
  <c r="S16898" i="1" s="1"/>
  <c r="R16882" i="1"/>
  <c r="S16882" i="1" s="1"/>
  <c r="R16866" i="1"/>
  <c r="S16866" i="1" s="1"/>
  <c r="R16850" i="1"/>
  <c r="S16850" i="1" s="1"/>
  <c r="R16834" i="1"/>
  <c r="S16834" i="1" s="1"/>
  <c r="R16818" i="1"/>
  <c r="S16818" i="1" s="1"/>
  <c r="R16802" i="1"/>
  <c r="S16802" i="1" s="1"/>
  <c r="R16786" i="1"/>
  <c r="S16786" i="1" s="1"/>
  <c r="R16770" i="1"/>
  <c r="S16770" i="1" s="1"/>
  <c r="R16754" i="1"/>
  <c r="S16754" i="1" s="1"/>
  <c r="R16738" i="1"/>
  <c r="S16738" i="1" s="1"/>
  <c r="R16722" i="1"/>
  <c r="S16722" i="1" s="1"/>
  <c r="R16706" i="1"/>
  <c r="S16706" i="1" s="1"/>
  <c r="R16690" i="1"/>
  <c r="S16690" i="1" s="1"/>
  <c r="R16674" i="1"/>
  <c r="S16674" i="1" s="1"/>
  <c r="R16658" i="1"/>
  <c r="S16658" i="1" s="1"/>
  <c r="R16642" i="1"/>
  <c r="S16642" i="1" s="1"/>
  <c r="R16626" i="1"/>
  <c r="S16626" i="1" s="1"/>
  <c r="R16610" i="1"/>
  <c r="S16610" i="1" s="1"/>
  <c r="R16594" i="1"/>
  <c r="S16594" i="1" s="1"/>
  <c r="R16578" i="1"/>
  <c r="S16578" i="1" s="1"/>
  <c r="R16562" i="1"/>
  <c r="S16562" i="1" s="1"/>
  <c r="R16546" i="1"/>
  <c r="S16546" i="1" s="1"/>
  <c r="R16530" i="1"/>
  <c r="S16530" i="1" s="1"/>
  <c r="R16514" i="1"/>
  <c r="S16514" i="1" s="1"/>
  <c r="R16498" i="1"/>
  <c r="S16498" i="1" s="1"/>
  <c r="R16482" i="1"/>
  <c r="S16482" i="1" s="1"/>
  <c r="R16466" i="1"/>
  <c r="S16466" i="1" s="1"/>
  <c r="R16450" i="1"/>
  <c r="S16450" i="1" s="1"/>
  <c r="R16434" i="1"/>
  <c r="S16434" i="1" s="1"/>
  <c r="R16418" i="1"/>
  <c r="S16418" i="1" s="1"/>
  <c r="R16402" i="1"/>
  <c r="S16402" i="1" s="1"/>
  <c r="R16386" i="1"/>
  <c r="S16386" i="1" s="1"/>
  <c r="R16370" i="1"/>
  <c r="S16370" i="1" s="1"/>
  <c r="R16354" i="1"/>
  <c r="S16354" i="1" s="1"/>
  <c r="R16338" i="1"/>
  <c r="S16338" i="1" s="1"/>
  <c r="R16322" i="1"/>
  <c r="S16322" i="1" s="1"/>
  <c r="R16306" i="1"/>
  <c r="S16306" i="1" s="1"/>
  <c r="R16290" i="1"/>
  <c r="S16290" i="1" s="1"/>
  <c r="R16274" i="1"/>
  <c r="S16274" i="1" s="1"/>
  <c r="R16258" i="1"/>
  <c r="S16258" i="1" s="1"/>
  <c r="R16242" i="1"/>
  <c r="S16242" i="1" s="1"/>
  <c r="R16226" i="1"/>
  <c r="S16226" i="1" s="1"/>
  <c r="R16210" i="1"/>
  <c r="S16210" i="1" s="1"/>
  <c r="R16194" i="1"/>
  <c r="S16194" i="1" s="1"/>
  <c r="R16178" i="1"/>
  <c r="S16178" i="1" s="1"/>
  <c r="R16162" i="1"/>
  <c r="S16162" i="1" s="1"/>
  <c r="R16146" i="1"/>
  <c r="S16146" i="1" s="1"/>
  <c r="R16130" i="1"/>
  <c r="S16130" i="1" s="1"/>
  <c r="R16114" i="1"/>
  <c r="S16114" i="1" s="1"/>
  <c r="R16098" i="1"/>
  <c r="S16098" i="1" s="1"/>
  <c r="R16082" i="1"/>
  <c r="S16082" i="1" s="1"/>
  <c r="R16066" i="1"/>
  <c r="S16066" i="1" s="1"/>
  <c r="R16050" i="1"/>
  <c r="S16050" i="1" s="1"/>
  <c r="R16034" i="1"/>
  <c r="S16034" i="1" s="1"/>
  <c r="R16018" i="1"/>
  <c r="S16018" i="1" s="1"/>
  <c r="R16002" i="1"/>
  <c r="S16002" i="1" s="1"/>
  <c r="R15986" i="1"/>
  <c r="S15986" i="1" s="1"/>
  <c r="R15970" i="1"/>
  <c r="S15970" i="1" s="1"/>
  <c r="R15954" i="1"/>
  <c r="S15954" i="1" s="1"/>
  <c r="R15938" i="1"/>
  <c r="S15938" i="1" s="1"/>
  <c r="R15922" i="1"/>
  <c r="S15922" i="1" s="1"/>
  <c r="R15906" i="1"/>
  <c r="S15906" i="1" s="1"/>
  <c r="R15890" i="1"/>
  <c r="S15890" i="1" s="1"/>
  <c r="R15874" i="1"/>
  <c r="S15874" i="1" s="1"/>
  <c r="R15858" i="1"/>
  <c r="S15858" i="1" s="1"/>
  <c r="R15842" i="1"/>
  <c r="S15842" i="1" s="1"/>
  <c r="R15826" i="1"/>
  <c r="S15826" i="1" s="1"/>
  <c r="R15810" i="1"/>
  <c r="S15810" i="1" s="1"/>
  <c r="R15794" i="1"/>
  <c r="S15794" i="1" s="1"/>
  <c r="R15778" i="1"/>
  <c r="S15778" i="1" s="1"/>
  <c r="R15762" i="1"/>
  <c r="S15762" i="1" s="1"/>
  <c r="R15746" i="1"/>
  <c r="S15746" i="1" s="1"/>
  <c r="R15730" i="1"/>
  <c r="S15730" i="1" s="1"/>
  <c r="R15714" i="1"/>
  <c r="S15714" i="1" s="1"/>
  <c r="R15698" i="1"/>
  <c r="S15698" i="1" s="1"/>
  <c r="R15682" i="1"/>
  <c r="S15682" i="1" s="1"/>
  <c r="R15666" i="1"/>
  <c r="S15666" i="1" s="1"/>
  <c r="R15650" i="1"/>
  <c r="S15650" i="1" s="1"/>
  <c r="R15634" i="1"/>
  <c r="S15634" i="1" s="1"/>
  <c r="R15618" i="1"/>
  <c r="S15618" i="1" s="1"/>
  <c r="R15602" i="1"/>
  <c r="S15602" i="1" s="1"/>
  <c r="R15586" i="1"/>
  <c r="S15586" i="1" s="1"/>
  <c r="R15570" i="1"/>
  <c r="S15570" i="1" s="1"/>
  <c r="R15554" i="1"/>
  <c r="S15554" i="1" s="1"/>
  <c r="R15538" i="1"/>
  <c r="S15538" i="1" s="1"/>
  <c r="R15522" i="1"/>
  <c r="S15522" i="1" s="1"/>
  <c r="R15506" i="1"/>
  <c r="S15506" i="1" s="1"/>
  <c r="R15490" i="1"/>
  <c r="S15490" i="1" s="1"/>
  <c r="R15474" i="1"/>
  <c r="S15474" i="1" s="1"/>
  <c r="R15458" i="1"/>
  <c r="S15458" i="1" s="1"/>
  <c r="R15442" i="1"/>
  <c r="S15442" i="1" s="1"/>
  <c r="R15426" i="1"/>
  <c r="S15426" i="1" s="1"/>
  <c r="R15410" i="1"/>
  <c r="S15410" i="1" s="1"/>
  <c r="R15394" i="1"/>
  <c r="S15394" i="1" s="1"/>
  <c r="R15378" i="1"/>
  <c r="S15378" i="1" s="1"/>
  <c r="R15362" i="1"/>
  <c r="S15362" i="1" s="1"/>
  <c r="R15346" i="1"/>
  <c r="S15346" i="1" s="1"/>
  <c r="R15330" i="1"/>
  <c r="S15330" i="1" s="1"/>
  <c r="R15314" i="1"/>
  <c r="S15314" i="1" s="1"/>
  <c r="R15298" i="1"/>
  <c r="S15298" i="1" s="1"/>
  <c r="R15282" i="1"/>
  <c r="S15282" i="1" s="1"/>
  <c r="R15266" i="1"/>
  <c r="S15266" i="1" s="1"/>
  <c r="R15250" i="1"/>
  <c r="S15250" i="1" s="1"/>
  <c r="R15234" i="1"/>
  <c r="S15234" i="1" s="1"/>
  <c r="R15218" i="1"/>
  <c r="S15218" i="1" s="1"/>
  <c r="R15202" i="1"/>
  <c r="S15202" i="1" s="1"/>
  <c r="R15186" i="1"/>
  <c r="S15186" i="1" s="1"/>
  <c r="R15170" i="1"/>
  <c r="S15170" i="1" s="1"/>
  <c r="R15154" i="1"/>
  <c r="S15154" i="1" s="1"/>
  <c r="R15138" i="1"/>
  <c r="S15138" i="1" s="1"/>
  <c r="R15122" i="1"/>
  <c r="S15122" i="1" s="1"/>
  <c r="R15106" i="1"/>
  <c r="S15106" i="1" s="1"/>
  <c r="R15090" i="1"/>
  <c r="S15090" i="1" s="1"/>
  <c r="R15074" i="1"/>
  <c r="S15074" i="1" s="1"/>
  <c r="R15058" i="1"/>
  <c r="S15058" i="1" s="1"/>
  <c r="R15042" i="1"/>
  <c r="S15042" i="1" s="1"/>
  <c r="R15026" i="1"/>
  <c r="S15026" i="1" s="1"/>
  <c r="R15010" i="1"/>
  <c r="S15010" i="1" s="1"/>
  <c r="R14994" i="1"/>
  <c r="S14994" i="1" s="1"/>
  <c r="R14978" i="1"/>
  <c r="S14978" i="1" s="1"/>
  <c r="R14962" i="1"/>
  <c r="S14962" i="1" s="1"/>
  <c r="R14946" i="1"/>
  <c r="S14946" i="1" s="1"/>
  <c r="R14930" i="1"/>
  <c r="S14930" i="1" s="1"/>
  <c r="R14914" i="1"/>
  <c r="S14914" i="1" s="1"/>
  <c r="R14898" i="1"/>
  <c r="S14898" i="1" s="1"/>
  <c r="R14882" i="1"/>
  <c r="S14882" i="1" s="1"/>
  <c r="R14866" i="1"/>
  <c r="S14866" i="1" s="1"/>
  <c r="R14850" i="1"/>
  <c r="S14850" i="1" s="1"/>
  <c r="R14834" i="1"/>
  <c r="S14834" i="1" s="1"/>
  <c r="R14818" i="1"/>
  <c r="S14818" i="1" s="1"/>
  <c r="R14802" i="1"/>
  <c r="S14802" i="1" s="1"/>
  <c r="R14786" i="1"/>
  <c r="S14786" i="1" s="1"/>
  <c r="R14770" i="1"/>
  <c r="S14770" i="1" s="1"/>
  <c r="R14754" i="1"/>
  <c r="S14754" i="1" s="1"/>
  <c r="R14738" i="1"/>
  <c r="S14738" i="1" s="1"/>
  <c r="R14722" i="1"/>
  <c r="S14722" i="1" s="1"/>
  <c r="R14706" i="1"/>
  <c r="S14706" i="1" s="1"/>
  <c r="R14690" i="1"/>
  <c r="S14690" i="1" s="1"/>
  <c r="R14674" i="1"/>
  <c r="S14674" i="1" s="1"/>
  <c r="R14658" i="1"/>
  <c r="S14658" i="1" s="1"/>
  <c r="R14642" i="1"/>
  <c r="S14642" i="1" s="1"/>
  <c r="R14626" i="1"/>
  <c r="S14626" i="1" s="1"/>
  <c r="R14610" i="1"/>
  <c r="S14610" i="1" s="1"/>
  <c r="R14594" i="1"/>
  <c r="S14594" i="1" s="1"/>
  <c r="R14578" i="1"/>
  <c r="S14578" i="1" s="1"/>
  <c r="R14562" i="1"/>
  <c r="S14562" i="1" s="1"/>
  <c r="R14546" i="1"/>
  <c r="S14546" i="1" s="1"/>
  <c r="R14530" i="1"/>
  <c r="S14530" i="1" s="1"/>
  <c r="R14514" i="1"/>
  <c r="S14514" i="1" s="1"/>
  <c r="R14498" i="1"/>
  <c r="S14498" i="1" s="1"/>
  <c r="R14482" i="1"/>
  <c r="S14482" i="1" s="1"/>
  <c r="R14466" i="1"/>
  <c r="S14466" i="1" s="1"/>
  <c r="R14450" i="1"/>
  <c r="S14450" i="1" s="1"/>
  <c r="R14434" i="1"/>
  <c r="S14434" i="1" s="1"/>
  <c r="R14418" i="1"/>
  <c r="S14418" i="1" s="1"/>
  <c r="R14402" i="1"/>
  <c r="S14402" i="1" s="1"/>
  <c r="R14386" i="1"/>
  <c r="S14386" i="1" s="1"/>
  <c r="R14370" i="1"/>
  <c r="S14370" i="1" s="1"/>
  <c r="R14354" i="1"/>
  <c r="S14354" i="1" s="1"/>
  <c r="R14338" i="1"/>
  <c r="S14338" i="1" s="1"/>
  <c r="R14322" i="1"/>
  <c r="S14322" i="1" s="1"/>
  <c r="R14306" i="1"/>
  <c r="S14306" i="1" s="1"/>
  <c r="R14290" i="1"/>
  <c r="S14290" i="1" s="1"/>
  <c r="R14274" i="1"/>
  <c r="S14274" i="1" s="1"/>
  <c r="R14258" i="1"/>
  <c r="S14258" i="1" s="1"/>
  <c r="R14242" i="1"/>
  <c r="S14242" i="1" s="1"/>
  <c r="R14226" i="1"/>
  <c r="S14226" i="1" s="1"/>
  <c r="R14210" i="1"/>
  <c r="S14210" i="1" s="1"/>
  <c r="R14194" i="1"/>
  <c r="S14194" i="1" s="1"/>
  <c r="R14178" i="1"/>
  <c r="S14178" i="1" s="1"/>
  <c r="R14162" i="1"/>
  <c r="S14162" i="1" s="1"/>
  <c r="R14146" i="1"/>
  <c r="S14146" i="1" s="1"/>
  <c r="R14130" i="1"/>
  <c r="S14130" i="1" s="1"/>
  <c r="R14114" i="1"/>
  <c r="S14114" i="1" s="1"/>
  <c r="R14098" i="1"/>
  <c r="S14098" i="1" s="1"/>
  <c r="R14082" i="1"/>
  <c r="S14082" i="1" s="1"/>
  <c r="R14066" i="1"/>
  <c r="S14066" i="1" s="1"/>
  <c r="R14050" i="1"/>
  <c r="S14050" i="1" s="1"/>
  <c r="R14034" i="1"/>
  <c r="S14034" i="1" s="1"/>
  <c r="R14018" i="1"/>
  <c r="S14018" i="1" s="1"/>
  <c r="R14002" i="1"/>
  <c r="S14002" i="1" s="1"/>
  <c r="R13986" i="1"/>
  <c r="S13986" i="1" s="1"/>
  <c r="R13970" i="1"/>
  <c r="S13970" i="1" s="1"/>
  <c r="R13954" i="1"/>
  <c r="S13954" i="1" s="1"/>
  <c r="R13938" i="1"/>
  <c r="S13938" i="1" s="1"/>
  <c r="R13922" i="1"/>
  <c r="S13922" i="1" s="1"/>
  <c r="R13906" i="1"/>
  <c r="S13906" i="1" s="1"/>
  <c r="R13890" i="1"/>
  <c r="S13890" i="1" s="1"/>
  <c r="R13874" i="1"/>
  <c r="S13874" i="1" s="1"/>
  <c r="R13858" i="1"/>
  <c r="S13858" i="1" s="1"/>
  <c r="R13842" i="1"/>
  <c r="S13842" i="1" s="1"/>
  <c r="R13826" i="1"/>
  <c r="S13826" i="1" s="1"/>
  <c r="R13810" i="1"/>
  <c r="S13810" i="1" s="1"/>
  <c r="R13794" i="1"/>
  <c r="S13794" i="1" s="1"/>
  <c r="R13778" i="1"/>
  <c r="S13778" i="1" s="1"/>
  <c r="R13762" i="1"/>
  <c r="S13762" i="1" s="1"/>
  <c r="R13746" i="1"/>
  <c r="S13746" i="1" s="1"/>
  <c r="R13730" i="1"/>
  <c r="S13730" i="1" s="1"/>
  <c r="R13714" i="1"/>
  <c r="S13714" i="1" s="1"/>
  <c r="R13698" i="1"/>
  <c r="S13698" i="1" s="1"/>
  <c r="R13682" i="1"/>
  <c r="S13682" i="1" s="1"/>
  <c r="R13666" i="1"/>
  <c r="S13666" i="1" s="1"/>
  <c r="R13650" i="1"/>
  <c r="S13650" i="1" s="1"/>
  <c r="R13634" i="1"/>
  <c r="S13634" i="1" s="1"/>
  <c r="R13618" i="1"/>
  <c r="S13618" i="1" s="1"/>
  <c r="R13602" i="1"/>
  <c r="S13602" i="1" s="1"/>
  <c r="R13586" i="1"/>
  <c r="S13586" i="1" s="1"/>
  <c r="R13570" i="1"/>
  <c r="S13570" i="1" s="1"/>
  <c r="R13554" i="1"/>
  <c r="S13554" i="1" s="1"/>
  <c r="R13538" i="1"/>
  <c r="S13538" i="1" s="1"/>
  <c r="R13522" i="1"/>
  <c r="S13522" i="1" s="1"/>
  <c r="R13506" i="1"/>
  <c r="S13506" i="1" s="1"/>
  <c r="R13490" i="1"/>
  <c r="S13490" i="1" s="1"/>
  <c r="R13474" i="1"/>
  <c r="S13474" i="1" s="1"/>
  <c r="R13458" i="1"/>
  <c r="S13458" i="1" s="1"/>
  <c r="R13442" i="1"/>
  <c r="S13442" i="1" s="1"/>
  <c r="R13426" i="1"/>
  <c r="S13426" i="1" s="1"/>
  <c r="R13410" i="1"/>
  <c r="S13410" i="1" s="1"/>
  <c r="R13394" i="1"/>
  <c r="S13394" i="1" s="1"/>
  <c r="R13378" i="1"/>
  <c r="S13378" i="1" s="1"/>
  <c r="R13362" i="1"/>
  <c r="S13362" i="1" s="1"/>
  <c r="R13346" i="1"/>
  <c r="S13346" i="1" s="1"/>
  <c r="R13330" i="1"/>
  <c r="S13330" i="1" s="1"/>
  <c r="R13314" i="1"/>
  <c r="S13314" i="1" s="1"/>
  <c r="R13298" i="1"/>
  <c r="S13298" i="1" s="1"/>
  <c r="R13282" i="1"/>
  <c r="S13282" i="1" s="1"/>
  <c r="R13266" i="1"/>
  <c r="S13266" i="1" s="1"/>
  <c r="R13250" i="1"/>
  <c r="S13250" i="1" s="1"/>
  <c r="R13234" i="1"/>
  <c r="S13234" i="1" s="1"/>
  <c r="R13218" i="1"/>
  <c r="S13218" i="1" s="1"/>
  <c r="R13202" i="1"/>
  <c r="S13202" i="1" s="1"/>
  <c r="R13186" i="1"/>
  <c r="S13186" i="1" s="1"/>
  <c r="R13170" i="1"/>
  <c r="S13170" i="1" s="1"/>
  <c r="R13154" i="1"/>
  <c r="S13154" i="1" s="1"/>
  <c r="R13138" i="1"/>
  <c r="S13138" i="1" s="1"/>
  <c r="R13122" i="1"/>
  <c r="S13122" i="1" s="1"/>
  <c r="R13106" i="1"/>
  <c r="S13106" i="1" s="1"/>
  <c r="R13090" i="1"/>
  <c r="S13090" i="1" s="1"/>
  <c r="R13074" i="1"/>
  <c r="S13074" i="1" s="1"/>
  <c r="R13058" i="1"/>
  <c r="S13058" i="1" s="1"/>
  <c r="R13042" i="1"/>
  <c r="S13042" i="1" s="1"/>
  <c r="R13026" i="1"/>
  <c r="S13026" i="1" s="1"/>
  <c r="R13010" i="1"/>
  <c r="S13010" i="1" s="1"/>
  <c r="R12994" i="1"/>
  <c r="S12994" i="1" s="1"/>
  <c r="R12978" i="1"/>
  <c r="S12978" i="1" s="1"/>
  <c r="R12962" i="1"/>
  <c r="S12962" i="1" s="1"/>
  <c r="R12946" i="1"/>
  <c r="S12946" i="1" s="1"/>
  <c r="R12930" i="1"/>
  <c r="S12930" i="1" s="1"/>
  <c r="R12914" i="1"/>
  <c r="S12914" i="1" s="1"/>
  <c r="R12898" i="1"/>
  <c r="S12898" i="1" s="1"/>
  <c r="R12882" i="1"/>
  <c r="S12882" i="1" s="1"/>
  <c r="R12866" i="1"/>
  <c r="S12866" i="1" s="1"/>
  <c r="R12850" i="1"/>
  <c r="S12850" i="1" s="1"/>
  <c r="R12834" i="1"/>
  <c r="S12834" i="1" s="1"/>
  <c r="R12818" i="1"/>
  <c r="S12818" i="1" s="1"/>
  <c r="R12802" i="1"/>
  <c r="S12802" i="1" s="1"/>
  <c r="R12786" i="1"/>
  <c r="S12786" i="1" s="1"/>
  <c r="R12770" i="1"/>
  <c r="S12770" i="1" s="1"/>
  <c r="R12754" i="1"/>
  <c r="S12754" i="1" s="1"/>
  <c r="R12738" i="1"/>
  <c r="S12738" i="1" s="1"/>
  <c r="R12722" i="1"/>
  <c r="S12722" i="1" s="1"/>
  <c r="R12706" i="1"/>
  <c r="S12706" i="1" s="1"/>
  <c r="R12690" i="1"/>
  <c r="S12690" i="1" s="1"/>
  <c r="R12674" i="1"/>
  <c r="S12674" i="1" s="1"/>
  <c r="R12658" i="1"/>
  <c r="S12658" i="1" s="1"/>
  <c r="R12642" i="1"/>
  <c r="S12642" i="1" s="1"/>
  <c r="R12626" i="1"/>
  <c r="S12626" i="1" s="1"/>
  <c r="R12610" i="1"/>
  <c r="S12610" i="1" s="1"/>
  <c r="R12594" i="1"/>
  <c r="S12594" i="1" s="1"/>
  <c r="R12578" i="1"/>
  <c r="S12578" i="1" s="1"/>
  <c r="R12562" i="1"/>
  <c r="S12562" i="1" s="1"/>
  <c r="R12546" i="1"/>
  <c r="S12546" i="1" s="1"/>
  <c r="R12530" i="1"/>
  <c r="S12530" i="1" s="1"/>
  <c r="R12514" i="1"/>
  <c r="S12514" i="1" s="1"/>
  <c r="R12498" i="1"/>
  <c r="S12498" i="1" s="1"/>
  <c r="R12482" i="1"/>
  <c r="S12482" i="1" s="1"/>
  <c r="R12466" i="1"/>
  <c r="S12466" i="1" s="1"/>
  <c r="R12450" i="1"/>
  <c r="S12450" i="1" s="1"/>
  <c r="R12434" i="1"/>
  <c r="S12434" i="1" s="1"/>
  <c r="R12418" i="1"/>
  <c r="S12418" i="1" s="1"/>
  <c r="R12402" i="1"/>
  <c r="S12402" i="1" s="1"/>
  <c r="R12386" i="1"/>
  <c r="S12386" i="1" s="1"/>
  <c r="R12370" i="1"/>
  <c r="S12370" i="1" s="1"/>
  <c r="R12354" i="1"/>
  <c r="S12354" i="1" s="1"/>
  <c r="R12338" i="1"/>
  <c r="S12338" i="1" s="1"/>
  <c r="R12322" i="1"/>
  <c r="S12322" i="1" s="1"/>
  <c r="R12306" i="1"/>
  <c r="S12306" i="1" s="1"/>
  <c r="R12290" i="1"/>
  <c r="S12290" i="1" s="1"/>
  <c r="R12274" i="1"/>
  <c r="S12274" i="1" s="1"/>
  <c r="R12258" i="1"/>
  <c r="S12258" i="1" s="1"/>
  <c r="R12242" i="1"/>
  <c r="S12242" i="1" s="1"/>
  <c r="R12226" i="1"/>
  <c r="S12226" i="1" s="1"/>
  <c r="R12210" i="1"/>
  <c r="S12210" i="1" s="1"/>
  <c r="R12194" i="1"/>
  <c r="S12194" i="1" s="1"/>
  <c r="R12178" i="1"/>
  <c r="S12178" i="1" s="1"/>
  <c r="R12162" i="1"/>
  <c r="S12162" i="1" s="1"/>
  <c r="R12146" i="1"/>
  <c r="S12146" i="1" s="1"/>
  <c r="R12130" i="1"/>
  <c r="S12130" i="1" s="1"/>
  <c r="R12114" i="1"/>
  <c r="S12114" i="1" s="1"/>
  <c r="R12098" i="1"/>
  <c r="S12098" i="1" s="1"/>
  <c r="R12082" i="1"/>
  <c r="S12082" i="1" s="1"/>
  <c r="R12066" i="1"/>
  <c r="S12066" i="1" s="1"/>
  <c r="R12050" i="1"/>
  <c r="S12050" i="1" s="1"/>
  <c r="R12034" i="1"/>
  <c r="S12034" i="1" s="1"/>
  <c r="R12018" i="1"/>
  <c r="S12018" i="1" s="1"/>
  <c r="R12002" i="1"/>
  <c r="S12002" i="1" s="1"/>
  <c r="R11986" i="1"/>
  <c r="S11986" i="1" s="1"/>
  <c r="R11970" i="1"/>
  <c r="S11970" i="1" s="1"/>
  <c r="R11954" i="1"/>
  <c r="S11954" i="1" s="1"/>
  <c r="R11938" i="1"/>
  <c r="S11938" i="1" s="1"/>
  <c r="R11922" i="1"/>
  <c r="S11922" i="1" s="1"/>
  <c r="R11906" i="1"/>
  <c r="S11906" i="1" s="1"/>
  <c r="R11890" i="1"/>
  <c r="S11890" i="1" s="1"/>
  <c r="R11874" i="1"/>
  <c r="S11874" i="1" s="1"/>
  <c r="R11858" i="1"/>
  <c r="S11858" i="1" s="1"/>
  <c r="R11842" i="1"/>
  <c r="S11842" i="1" s="1"/>
  <c r="R11826" i="1"/>
  <c r="S11826" i="1" s="1"/>
  <c r="R11810" i="1"/>
  <c r="S11810" i="1" s="1"/>
  <c r="R11794" i="1"/>
  <c r="S11794" i="1" s="1"/>
  <c r="R11778" i="1"/>
  <c r="S11778" i="1" s="1"/>
  <c r="R11762" i="1"/>
  <c r="S11762" i="1" s="1"/>
  <c r="R11746" i="1"/>
  <c r="S11746" i="1" s="1"/>
  <c r="R11730" i="1"/>
  <c r="S11730" i="1" s="1"/>
  <c r="R11714" i="1"/>
  <c r="S11714" i="1" s="1"/>
  <c r="R11698" i="1"/>
  <c r="S11698" i="1" s="1"/>
  <c r="R11682" i="1"/>
  <c r="S11682" i="1" s="1"/>
  <c r="R11666" i="1"/>
  <c r="S11666" i="1" s="1"/>
  <c r="R11650" i="1"/>
  <c r="S11650" i="1" s="1"/>
  <c r="R11634" i="1"/>
  <c r="S11634" i="1" s="1"/>
  <c r="R11618" i="1"/>
  <c r="S11618" i="1" s="1"/>
  <c r="R11602" i="1"/>
  <c r="S11602" i="1" s="1"/>
  <c r="R11586" i="1"/>
  <c r="S11586" i="1" s="1"/>
  <c r="R11570" i="1"/>
  <c r="S11570" i="1" s="1"/>
  <c r="R11554" i="1"/>
  <c r="S11554" i="1" s="1"/>
  <c r="R11538" i="1"/>
  <c r="S11538" i="1" s="1"/>
  <c r="R11522" i="1"/>
  <c r="S11522" i="1" s="1"/>
  <c r="R11506" i="1"/>
  <c r="S11506" i="1" s="1"/>
  <c r="R11490" i="1"/>
  <c r="S11490" i="1" s="1"/>
  <c r="R11474" i="1"/>
  <c r="S11474" i="1" s="1"/>
  <c r="R11458" i="1"/>
  <c r="S11458" i="1" s="1"/>
  <c r="R11442" i="1"/>
  <c r="S11442" i="1" s="1"/>
  <c r="R11426" i="1"/>
  <c r="S11426" i="1" s="1"/>
  <c r="R11410" i="1"/>
  <c r="S11410" i="1" s="1"/>
  <c r="R11394" i="1"/>
  <c r="S11394" i="1" s="1"/>
  <c r="R11378" i="1"/>
  <c r="S11378" i="1" s="1"/>
  <c r="R11362" i="1"/>
  <c r="S11362" i="1" s="1"/>
  <c r="R11346" i="1"/>
  <c r="S11346" i="1" s="1"/>
  <c r="R11330" i="1"/>
  <c r="S11330" i="1" s="1"/>
  <c r="R11314" i="1"/>
  <c r="S11314" i="1" s="1"/>
  <c r="R11298" i="1"/>
  <c r="S11298" i="1" s="1"/>
  <c r="R11282" i="1"/>
  <c r="S11282" i="1" s="1"/>
  <c r="R11266" i="1"/>
  <c r="S11266" i="1" s="1"/>
  <c r="R11250" i="1"/>
  <c r="S11250" i="1" s="1"/>
  <c r="R11234" i="1"/>
  <c r="S11234" i="1" s="1"/>
  <c r="R11218" i="1"/>
  <c r="S11218" i="1" s="1"/>
  <c r="R11202" i="1"/>
  <c r="S11202" i="1" s="1"/>
  <c r="R11186" i="1"/>
  <c r="S11186" i="1" s="1"/>
  <c r="R11170" i="1"/>
  <c r="S11170" i="1" s="1"/>
  <c r="R11154" i="1"/>
  <c r="S11154" i="1" s="1"/>
  <c r="R11138" i="1"/>
  <c r="S11138" i="1" s="1"/>
  <c r="R11122" i="1"/>
  <c r="S11122" i="1" s="1"/>
  <c r="R11106" i="1"/>
  <c r="S11106" i="1" s="1"/>
  <c r="R11090" i="1"/>
  <c r="S11090" i="1" s="1"/>
  <c r="R11074" i="1"/>
  <c r="S11074" i="1" s="1"/>
  <c r="R11058" i="1"/>
  <c r="S11058" i="1" s="1"/>
  <c r="R11042" i="1"/>
  <c r="S11042" i="1" s="1"/>
  <c r="R11026" i="1"/>
  <c r="S11026" i="1" s="1"/>
  <c r="R11010" i="1"/>
  <c r="S11010" i="1" s="1"/>
  <c r="R10994" i="1"/>
  <c r="S10994" i="1" s="1"/>
  <c r="R10978" i="1"/>
  <c r="S10978" i="1" s="1"/>
  <c r="R10962" i="1"/>
  <c r="S10962" i="1" s="1"/>
  <c r="R10946" i="1"/>
  <c r="S10946" i="1" s="1"/>
  <c r="R10930" i="1"/>
  <c r="S10930" i="1" s="1"/>
  <c r="R10914" i="1"/>
  <c r="S10914" i="1" s="1"/>
  <c r="R10898" i="1"/>
  <c r="S10898" i="1" s="1"/>
  <c r="R10882" i="1"/>
  <c r="S10882" i="1" s="1"/>
  <c r="R10866" i="1"/>
  <c r="S10866" i="1" s="1"/>
  <c r="R10850" i="1"/>
  <c r="S10850" i="1" s="1"/>
  <c r="R10834" i="1"/>
  <c r="S10834" i="1" s="1"/>
  <c r="R10818" i="1"/>
  <c r="S10818" i="1" s="1"/>
  <c r="R10802" i="1"/>
  <c r="S10802" i="1" s="1"/>
  <c r="R10786" i="1"/>
  <c r="S10786" i="1" s="1"/>
  <c r="R10770" i="1"/>
  <c r="S10770" i="1" s="1"/>
  <c r="R10754" i="1"/>
  <c r="S10754" i="1" s="1"/>
  <c r="R10738" i="1"/>
  <c r="S10738" i="1" s="1"/>
  <c r="R10722" i="1"/>
  <c r="S10722" i="1" s="1"/>
  <c r="R10706" i="1"/>
  <c r="S10706" i="1" s="1"/>
  <c r="R10690" i="1"/>
  <c r="S10690" i="1" s="1"/>
  <c r="R10674" i="1"/>
  <c r="S10674" i="1" s="1"/>
  <c r="R10658" i="1"/>
  <c r="S10658" i="1" s="1"/>
  <c r="R10642" i="1"/>
  <c r="S10642" i="1" s="1"/>
  <c r="R10626" i="1"/>
  <c r="S10626" i="1" s="1"/>
  <c r="R10610" i="1"/>
  <c r="S10610" i="1" s="1"/>
  <c r="R10594" i="1"/>
  <c r="S10594" i="1" s="1"/>
  <c r="R10578" i="1"/>
  <c r="S10578" i="1" s="1"/>
  <c r="R10562" i="1"/>
  <c r="S10562" i="1" s="1"/>
  <c r="R10546" i="1"/>
  <c r="S10546" i="1" s="1"/>
  <c r="R10530" i="1"/>
  <c r="S10530" i="1" s="1"/>
  <c r="R10514" i="1"/>
  <c r="S10514" i="1" s="1"/>
  <c r="R10498" i="1"/>
  <c r="S10498" i="1" s="1"/>
  <c r="R10482" i="1"/>
  <c r="S10482" i="1" s="1"/>
  <c r="R10466" i="1"/>
  <c r="S10466" i="1" s="1"/>
  <c r="R10450" i="1"/>
  <c r="S10450" i="1" s="1"/>
  <c r="R10434" i="1"/>
  <c r="S10434" i="1" s="1"/>
  <c r="R10418" i="1"/>
  <c r="S10418" i="1" s="1"/>
  <c r="R10402" i="1"/>
  <c r="S10402" i="1" s="1"/>
  <c r="R10386" i="1"/>
  <c r="S10386" i="1" s="1"/>
  <c r="R10370" i="1"/>
  <c r="S10370" i="1" s="1"/>
  <c r="R10354" i="1"/>
  <c r="S10354" i="1" s="1"/>
  <c r="R10338" i="1"/>
  <c r="S10338" i="1" s="1"/>
  <c r="R10322" i="1"/>
  <c r="S10322" i="1" s="1"/>
  <c r="R10306" i="1"/>
  <c r="S10306" i="1" s="1"/>
  <c r="R10290" i="1"/>
  <c r="S10290" i="1" s="1"/>
  <c r="R10274" i="1"/>
  <c r="S10274" i="1" s="1"/>
  <c r="R10258" i="1"/>
  <c r="S10258" i="1" s="1"/>
  <c r="R10242" i="1"/>
  <c r="S10242" i="1" s="1"/>
  <c r="R10226" i="1"/>
  <c r="S10226" i="1" s="1"/>
  <c r="R10210" i="1"/>
  <c r="S10210" i="1" s="1"/>
  <c r="R10194" i="1"/>
  <c r="S10194" i="1" s="1"/>
  <c r="R10178" i="1"/>
  <c r="S10178" i="1" s="1"/>
  <c r="R10162" i="1"/>
  <c r="S10162" i="1" s="1"/>
  <c r="R10146" i="1"/>
  <c r="S10146" i="1" s="1"/>
  <c r="R10130" i="1"/>
  <c r="S10130" i="1" s="1"/>
  <c r="R10114" i="1"/>
  <c r="S10114" i="1" s="1"/>
  <c r="R10098" i="1"/>
  <c r="S10098" i="1" s="1"/>
  <c r="R10082" i="1"/>
  <c r="S10082" i="1" s="1"/>
  <c r="R10066" i="1"/>
  <c r="S10066" i="1" s="1"/>
  <c r="R10050" i="1"/>
  <c r="S10050" i="1" s="1"/>
  <c r="R10034" i="1"/>
  <c r="S10034" i="1" s="1"/>
  <c r="R10018" i="1"/>
  <c r="S10018" i="1" s="1"/>
  <c r="R10002" i="1"/>
  <c r="S10002" i="1" s="1"/>
  <c r="R9986" i="1"/>
  <c r="S9986" i="1" s="1"/>
  <c r="R9970" i="1"/>
  <c r="S9970" i="1" s="1"/>
  <c r="R9954" i="1"/>
  <c r="S9954" i="1" s="1"/>
  <c r="R9938" i="1"/>
  <c r="S9938" i="1" s="1"/>
  <c r="R9922" i="1"/>
  <c r="S9922" i="1" s="1"/>
  <c r="R9906" i="1"/>
  <c r="S9906" i="1" s="1"/>
  <c r="R9885" i="1"/>
  <c r="S9885" i="1" s="1"/>
  <c r="R9864" i="1"/>
  <c r="S9864" i="1" s="1"/>
  <c r="R9842" i="1"/>
  <c r="S9842" i="1" s="1"/>
  <c r="R9821" i="1"/>
  <c r="S9821" i="1" s="1"/>
  <c r="R9800" i="1"/>
  <c r="S9800" i="1" s="1"/>
  <c r="R9778" i="1"/>
  <c r="S9778" i="1" s="1"/>
  <c r="R9757" i="1"/>
  <c r="S9757" i="1" s="1"/>
  <c r="R9736" i="1"/>
  <c r="S9736" i="1" s="1"/>
  <c r="R9714" i="1"/>
  <c r="S9714" i="1" s="1"/>
  <c r="R9693" i="1"/>
  <c r="S9693" i="1" s="1"/>
  <c r="R9672" i="1"/>
  <c r="S9672" i="1" s="1"/>
  <c r="R9650" i="1"/>
  <c r="S9650" i="1" s="1"/>
  <c r="R9629" i="1"/>
  <c r="S9629" i="1" s="1"/>
  <c r="R9608" i="1"/>
  <c r="S9608" i="1" s="1"/>
  <c r="R9552" i="1"/>
  <c r="S9552" i="1" s="1"/>
  <c r="R9488" i="1"/>
  <c r="S9488" i="1" s="1"/>
  <c r="R9424" i="1"/>
  <c r="S9424" i="1" s="1"/>
  <c r="R9360" i="1"/>
  <c r="S9360" i="1" s="1"/>
  <c r="R9296" i="1"/>
  <c r="S9296" i="1" s="1"/>
  <c r="R9232" i="1"/>
  <c r="S9232" i="1" s="1"/>
  <c r="R9168" i="1"/>
  <c r="S9168" i="1" s="1"/>
  <c r="R9104" i="1"/>
  <c r="S9104" i="1" s="1"/>
  <c r="R9040" i="1"/>
  <c r="S9040" i="1" s="1"/>
  <c r="R8976" i="1"/>
  <c r="S8976" i="1" s="1"/>
  <c r="R8912" i="1"/>
  <c r="S8912" i="1" s="1"/>
  <c r="R8848" i="1"/>
  <c r="S8848" i="1" s="1"/>
  <c r="R8784" i="1"/>
  <c r="S8784" i="1" s="1"/>
  <c r="R8720" i="1"/>
  <c r="S8720" i="1" s="1"/>
  <c r="R8656" i="1"/>
  <c r="S8656" i="1" s="1"/>
  <c r="R8592" i="1"/>
  <c r="S8592" i="1" s="1"/>
  <c r="R8528" i="1"/>
  <c r="S8528" i="1" s="1"/>
  <c r="R8464" i="1"/>
  <c r="S8464" i="1" s="1"/>
  <c r="R8400" i="1"/>
  <c r="S8400" i="1" s="1"/>
  <c r="R8336" i="1"/>
  <c r="S8336" i="1" s="1"/>
  <c r="R8272" i="1"/>
  <c r="S8272" i="1" s="1"/>
  <c r="R8208" i="1"/>
  <c r="S8208" i="1" s="1"/>
  <c r="R8144" i="1"/>
  <c r="S8144" i="1" s="1"/>
  <c r="R8064" i="1"/>
  <c r="S8064" i="1" s="1"/>
  <c r="R7984" i="1"/>
  <c r="S7984" i="1" s="1"/>
  <c r="R7888" i="1"/>
  <c r="S7888" i="1" s="1"/>
  <c r="R7808" i="1"/>
  <c r="S7808" i="1" s="1"/>
  <c r="R7728" i="1"/>
  <c r="S7728" i="1" s="1"/>
  <c r="R7632" i="1"/>
  <c r="S7632" i="1" s="1"/>
  <c r="R7552" i="1"/>
  <c r="S7552" i="1" s="1"/>
  <c r="R7472" i="1"/>
  <c r="S7472" i="1" s="1"/>
  <c r="R7376" i="1"/>
  <c r="S7376" i="1" s="1"/>
  <c r="R7296" i="1"/>
  <c r="S7296" i="1" s="1"/>
  <c r="R7216" i="1"/>
  <c r="S7216" i="1" s="1"/>
  <c r="R7120" i="1"/>
  <c r="S7120" i="1" s="1"/>
  <c r="R7040" i="1"/>
  <c r="S7040" i="1" s="1"/>
  <c r="R6960" i="1"/>
  <c r="S6960" i="1" s="1"/>
  <c r="R6864" i="1"/>
  <c r="S6864" i="1" s="1"/>
  <c r="R6784" i="1"/>
  <c r="S6784" i="1" s="1"/>
  <c r="R6704" i="1"/>
  <c r="S6704" i="1" s="1"/>
  <c r="R6608" i="1"/>
  <c r="S6608" i="1" s="1"/>
  <c r="R6528" i="1"/>
  <c r="S6528" i="1" s="1"/>
  <c r="R6448" i="1"/>
  <c r="S6448" i="1" s="1"/>
  <c r="R6352" i="1"/>
  <c r="S6352" i="1" s="1"/>
  <c r="R6272" i="1"/>
  <c r="S6272" i="1" s="1"/>
  <c r="R6192" i="1"/>
  <c r="S6192" i="1" s="1"/>
  <c r="R6096" i="1"/>
  <c r="S6096" i="1" s="1"/>
  <c r="R6016" i="1"/>
  <c r="S6016" i="1" s="1"/>
  <c r="R5936" i="1"/>
  <c r="S5936" i="1" s="1"/>
  <c r="R5840" i="1"/>
  <c r="S5840" i="1" s="1"/>
  <c r="R5760" i="1"/>
  <c r="S5760" i="1" s="1"/>
  <c r="R5680" i="1"/>
  <c r="S5680" i="1" s="1"/>
  <c r="R5584" i="1"/>
  <c r="S5584" i="1" s="1"/>
  <c r="R5504" i="1"/>
  <c r="S5504" i="1" s="1"/>
  <c r="R5424" i="1"/>
  <c r="S5424" i="1" s="1"/>
  <c r="R5328" i="1"/>
  <c r="S5328" i="1" s="1"/>
  <c r="R5248" i="1"/>
  <c r="S5248" i="1" s="1"/>
  <c r="R5168" i="1"/>
  <c r="S5168" i="1" s="1"/>
  <c r="R5072" i="1"/>
  <c r="S5072" i="1" s="1"/>
  <c r="R4992" i="1"/>
  <c r="S4992" i="1" s="1"/>
  <c r="R4912" i="1"/>
  <c r="S4912" i="1" s="1"/>
  <c r="R4816" i="1"/>
  <c r="S4816" i="1" s="1"/>
  <c r="R4736" i="1"/>
  <c r="S4736" i="1" s="1"/>
  <c r="R4656" i="1"/>
  <c r="S4656" i="1" s="1"/>
  <c r="R4560" i="1"/>
  <c r="S4560" i="1" s="1"/>
  <c r="R4480" i="1"/>
  <c r="S4480" i="1" s="1"/>
  <c r="R4400" i="1"/>
  <c r="S4400" i="1" s="1"/>
  <c r="R4304" i="1"/>
  <c r="S4304" i="1" s="1"/>
  <c r="R4224" i="1"/>
  <c r="S4224" i="1" s="1"/>
  <c r="R4144" i="1"/>
  <c r="S4144" i="1" s="1"/>
  <c r="R4048" i="1"/>
  <c r="S4048" i="1" s="1"/>
  <c r="R17925" i="1"/>
  <c r="S17925" i="1" s="1"/>
  <c r="R17905" i="1"/>
  <c r="S17905" i="1" s="1"/>
  <c r="R17881" i="1"/>
  <c r="S17881" i="1" s="1"/>
  <c r="R17861" i="1"/>
  <c r="S17861" i="1" s="1"/>
  <c r="R17841" i="1"/>
  <c r="S17841" i="1" s="1"/>
  <c r="R17817" i="1"/>
  <c r="S17817" i="1" s="1"/>
  <c r="R17797" i="1"/>
  <c r="S17797" i="1" s="1"/>
  <c r="R17777" i="1"/>
  <c r="S17777" i="1" s="1"/>
  <c r="R17753" i="1"/>
  <c r="S17753" i="1" s="1"/>
  <c r="R17733" i="1"/>
  <c r="S17733" i="1" s="1"/>
  <c r="R17713" i="1"/>
  <c r="S17713" i="1" s="1"/>
  <c r="R17689" i="1"/>
  <c r="S17689" i="1" s="1"/>
  <c r="R17669" i="1"/>
  <c r="S17669" i="1" s="1"/>
  <c r="R17649" i="1"/>
  <c r="S17649" i="1" s="1"/>
  <c r="R17625" i="1"/>
  <c r="S17625" i="1" s="1"/>
  <c r="R17605" i="1"/>
  <c r="S17605" i="1" s="1"/>
  <c r="R17585" i="1"/>
  <c r="S17585" i="1" s="1"/>
  <c r="R17561" i="1"/>
  <c r="S17561" i="1" s="1"/>
  <c r="R17541" i="1"/>
  <c r="S17541" i="1" s="1"/>
  <c r="R17521" i="1"/>
  <c r="S17521" i="1" s="1"/>
  <c r="R17497" i="1"/>
  <c r="S17497" i="1" s="1"/>
  <c r="R17477" i="1"/>
  <c r="S17477" i="1" s="1"/>
  <c r="R17457" i="1"/>
  <c r="S17457" i="1" s="1"/>
  <c r="R17433" i="1"/>
  <c r="S17433" i="1" s="1"/>
  <c r="R17413" i="1"/>
  <c r="S17413" i="1" s="1"/>
  <c r="R17393" i="1"/>
  <c r="S17393" i="1" s="1"/>
  <c r="R17369" i="1"/>
  <c r="S17369" i="1" s="1"/>
  <c r="R17349" i="1"/>
  <c r="S17349" i="1" s="1"/>
  <c r="R17329" i="1"/>
  <c r="S17329" i="1" s="1"/>
  <c r="R17305" i="1"/>
  <c r="S17305" i="1" s="1"/>
  <c r="R17285" i="1"/>
  <c r="S17285" i="1" s="1"/>
  <c r="R17265" i="1"/>
  <c r="S17265" i="1" s="1"/>
  <c r="R17241" i="1"/>
  <c r="S17241" i="1" s="1"/>
  <c r="R17221" i="1"/>
  <c r="S17221" i="1" s="1"/>
  <c r="R17201" i="1"/>
  <c r="S17201" i="1" s="1"/>
  <c r="R17177" i="1"/>
  <c r="S17177" i="1" s="1"/>
  <c r="R17157" i="1"/>
  <c r="S17157" i="1" s="1"/>
  <c r="R17137" i="1"/>
  <c r="S17137" i="1" s="1"/>
  <c r="R17113" i="1"/>
  <c r="S17113" i="1" s="1"/>
  <c r="R17093" i="1"/>
  <c r="S17093" i="1" s="1"/>
  <c r="R17073" i="1"/>
  <c r="S17073" i="1" s="1"/>
  <c r="R17049" i="1"/>
  <c r="S17049" i="1" s="1"/>
  <c r="R17029" i="1"/>
  <c r="S17029" i="1" s="1"/>
  <c r="R17009" i="1"/>
  <c r="S17009" i="1" s="1"/>
  <c r="R16985" i="1"/>
  <c r="S16985" i="1" s="1"/>
  <c r="R16965" i="1"/>
  <c r="S16965" i="1" s="1"/>
  <c r="R16945" i="1"/>
  <c r="S16945" i="1" s="1"/>
  <c r="R16921" i="1"/>
  <c r="S16921" i="1" s="1"/>
  <c r="R16901" i="1"/>
  <c r="S16901" i="1" s="1"/>
  <c r="R16881" i="1"/>
  <c r="S16881" i="1" s="1"/>
  <c r="R16857" i="1"/>
  <c r="S16857" i="1" s="1"/>
  <c r="R16837" i="1"/>
  <c r="S16837" i="1" s="1"/>
  <c r="R16817" i="1"/>
  <c r="S16817" i="1" s="1"/>
  <c r="R16793" i="1"/>
  <c r="S16793" i="1" s="1"/>
  <c r="R16773" i="1"/>
  <c r="S16773" i="1" s="1"/>
  <c r="R16753" i="1"/>
  <c r="S16753" i="1" s="1"/>
  <c r="R16729" i="1"/>
  <c r="S16729" i="1" s="1"/>
  <c r="R16709" i="1"/>
  <c r="S16709" i="1" s="1"/>
  <c r="R16689" i="1"/>
  <c r="S16689" i="1" s="1"/>
  <c r="R16665" i="1"/>
  <c r="S16665" i="1" s="1"/>
  <c r="R16645" i="1"/>
  <c r="S16645" i="1" s="1"/>
  <c r="R16625" i="1"/>
  <c r="S16625" i="1" s="1"/>
  <c r="R16601" i="1"/>
  <c r="S16601" i="1" s="1"/>
  <c r="R16581" i="1"/>
  <c r="S16581" i="1" s="1"/>
  <c r="R16561" i="1"/>
  <c r="S16561" i="1" s="1"/>
  <c r="R16537" i="1"/>
  <c r="S16537" i="1" s="1"/>
  <c r="R16517" i="1"/>
  <c r="S16517" i="1" s="1"/>
  <c r="R16497" i="1"/>
  <c r="S16497" i="1" s="1"/>
  <c r="R16473" i="1"/>
  <c r="S16473" i="1" s="1"/>
  <c r="R16453" i="1"/>
  <c r="S16453" i="1" s="1"/>
  <c r="R16433" i="1"/>
  <c r="S16433" i="1" s="1"/>
  <c r="R16409" i="1"/>
  <c r="S16409" i="1" s="1"/>
  <c r="R16389" i="1"/>
  <c r="S16389" i="1" s="1"/>
  <c r="R16369" i="1"/>
  <c r="S16369" i="1" s="1"/>
  <c r="R16345" i="1"/>
  <c r="S16345" i="1" s="1"/>
  <c r="R16325" i="1"/>
  <c r="S16325" i="1" s="1"/>
  <c r="R16305" i="1"/>
  <c r="S16305" i="1" s="1"/>
  <c r="R16281" i="1"/>
  <c r="S16281" i="1" s="1"/>
  <c r="R16261" i="1"/>
  <c r="S16261" i="1" s="1"/>
  <c r="R16241" i="1"/>
  <c r="S16241" i="1" s="1"/>
  <c r="R16217" i="1"/>
  <c r="S16217" i="1" s="1"/>
  <c r="R16197" i="1"/>
  <c r="S16197" i="1" s="1"/>
  <c r="R16177" i="1"/>
  <c r="S16177" i="1" s="1"/>
  <c r="R16153" i="1"/>
  <c r="S16153" i="1" s="1"/>
  <c r="R16133" i="1"/>
  <c r="S16133" i="1" s="1"/>
  <c r="R16113" i="1"/>
  <c r="S16113" i="1" s="1"/>
  <c r="R16089" i="1"/>
  <c r="S16089" i="1" s="1"/>
  <c r="R16069" i="1"/>
  <c r="S16069" i="1" s="1"/>
  <c r="R16049" i="1"/>
  <c r="S16049" i="1" s="1"/>
  <c r="R16025" i="1"/>
  <c r="S16025" i="1" s="1"/>
  <c r="R16005" i="1"/>
  <c r="S16005" i="1" s="1"/>
  <c r="R15985" i="1"/>
  <c r="S15985" i="1" s="1"/>
  <c r="R15961" i="1"/>
  <c r="S15961" i="1" s="1"/>
  <c r="R15941" i="1"/>
  <c r="S15941" i="1" s="1"/>
  <c r="R15921" i="1"/>
  <c r="S15921" i="1" s="1"/>
  <c r="R15897" i="1"/>
  <c r="S15897" i="1" s="1"/>
  <c r="R15877" i="1"/>
  <c r="S15877" i="1" s="1"/>
  <c r="R15857" i="1"/>
  <c r="S15857" i="1" s="1"/>
  <c r="R15833" i="1"/>
  <c r="S15833" i="1" s="1"/>
  <c r="R15813" i="1"/>
  <c r="S15813" i="1" s="1"/>
  <c r="R15793" i="1"/>
  <c r="S15793" i="1" s="1"/>
  <c r="R15769" i="1"/>
  <c r="S15769" i="1" s="1"/>
  <c r="R15749" i="1"/>
  <c r="S15749" i="1" s="1"/>
  <c r="R15729" i="1"/>
  <c r="S15729" i="1" s="1"/>
  <c r="R15705" i="1"/>
  <c r="S15705" i="1" s="1"/>
  <c r="R15685" i="1"/>
  <c r="S15685" i="1" s="1"/>
  <c r="R15665" i="1"/>
  <c r="S15665" i="1" s="1"/>
  <c r="R15641" i="1"/>
  <c r="S15641" i="1" s="1"/>
  <c r="R15621" i="1"/>
  <c r="S15621" i="1" s="1"/>
  <c r="R15601" i="1"/>
  <c r="S15601" i="1" s="1"/>
  <c r="R15577" i="1"/>
  <c r="S15577" i="1" s="1"/>
  <c r="R15557" i="1"/>
  <c r="S15557" i="1" s="1"/>
  <c r="R15537" i="1"/>
  <c r="S15537" i="1" s="1"/>
  <c r="R15513" i="1"/>
  <c r="S15513" i="1" s="1"/>
  <c r="R15493" i="1"/>
  <c r="S15493" i="1" s="1"/>
  <c r="R15473" i="1"/>
  <c r="S15473" i="1" s="1"/>
  <c r="R15449" i="1"/>
  <c r="S15449" i="1" s="1"/>
  <c r="R15425" i="1"/>
  <c r="S15425" i="1" s="1"/>
  <c r="R15393" i="1"/>
  <c r="S15393" i="1" s="1"/>
  <c r="R15361" i="1"/>
  <c r="S15361" i="1" s="1"/>
  <c r="R15329" i="1"/>
  <c r="S15329" i="1" s="1"/>
  <c r="R15297" i="1"/>
  <c r="S15297" i="1" s="1"/>
  <c r="R15265" i="1"/>
  <c r="S15265" i="1" s="1"/>
  <c r="R15233" i="1"/>
  <c r="S15233" i="1" s="1"/>
  <c r="R15201" i="1"/>
  <c r="S15201" i="1" s="1"/>
  <c r="R15169" i="1"/>
  <c r="S15169" i="1" s="1"/>
  <c r="R15137" i="1"/>
  <c r="S15137" i="1" s="1"/>
  <c r="R15105" i="1"/>
  <c r="S15105" i="1" s="1"/>
  <c r="R15073" i="1"/>
  <c r="S15073" i="1" s="1"/>
  <c r="R15041" i="1"/>
  <c r="S15041" i="1" s="1"/>
  <c r="R15009" i="1"/>
  <c r="S15009" i="1" s="1"/>
  <c r="R14977" i="1"/>
  <c r="S14977" i="1" s="1"/>
  <c r="R14945" i="1"/>
  <c r="S14945" i="1" s="1"/>
  <c r="R14913" i="1"/>
  <c r="S14913" i="1" s="1"/>
  <c r="R14881" i="1"/>
  <c r="S14881" i="1" s="1"/>
  <c r="R14849" i="1"/>
  <c r="S14849" i="1" s="1"/>
  <c r="R14817" i="1"/>
  <c r="S14817" i="1" s="1"/>
  <c r="R14785" i="1"/>
  <c r="S14785" i="1" s="1"/>
  <c r="R14753" i="1"/>
  <c r="S14753" i="1" s="1"/>
  <c r="R14721" i="1"/>
  <c r="S14721" i="1" s="1"/>
  <c r="R14689" i="1"/>
  <c r="S14689" i="1" s="1"/>
  <c r="R14657" i="1"/>
  <c r="S14657" i="1" s="1"/>
  <c r="R14625" i="1"/>
  <c r="S14625" i="1" s="1"/>
  <c r="R14593" i="1"/>
  <c r="S14593" i="1" s="1"/>
  <c r="R14561" i="1"/>
  <c r="S14561" i="1" s="1"/>
  <c r="R14529" i="1"/>
  <c r="S14529" i="1" s="1"/>
  <c r="R14497" i="1"/>
  <c r="S14497" i="1" s="1"/>
  <c r="R14465" i="1"/>
  <c r="S14465" i="1" s="1"/>
  <c r="R14433" i="1"/>
  <c r="S14433" i="1" s="1"/>
  <c r="R14401" i="1"/>
  <c r="S14401" i="1" s="1"/>
  <c r="R14369" i="1"/>
  <c r="S14369" i="1" s="1"/>
  <c r="R14337" i="1"/>
  <c r="S14337" i="1" s="1"/>
  <c r="R14305" i="1"/>
  <c r="S14305" i="1" s="1"/>
  <c r="R14273" i="1"/>
  <c r="S14273" i="1" s="1"/>
  <c r="R14241" i="1"/>
  <c r="S14241" i="1" s="1"/>
  <c r="R14209" i="1"/>
  <c r="S14209" i="1" s="1"/>
  <c r="R14177" i="1"/>
  <c r="S14177" i="1" s="1"/>
  <c r="R14145" i="1"/>
  <c r="S14145" i="1" s="1"/>
  <c r="R14113" i="1"/>
  <c r="S14113" i="1" s="1"/>
  <c r="R14081" i="1"/>
  <c r="S14081" i="1" s="1"/>
  <c r="R14049" i="1"/>
  <c r="S14049" i="1" s="1"/>
  <c r="R14017" i="1"/>
  <c r="S14017" i="1" s="1"/>
  <c r="R13985" i="1"/>
  <c r="S13985" i="1" s="1"/>
  <c r="R13953" i="1"/>
  <c r="S13953" i="1" s="1"/>
  <c r="R13921" i="1"/>
  <c r="S13921" i="1" s="1"/>
  <c r="R13889" i="1"/>
  <c r="S13889" i="1" s="1"/>
  <c r="R13857" i="1"/>
  <c r="S13857" i="1" s="1"/>
  <c r="R13825" i="1"/>
  <c r="S13825" i="1" s="1"/>
  <c r="R13793" i="1"/>
  <c r="S13793" i="1" s="1"/>
  <c r="R13761" i="1"/>
  <c r="S13761" i="1" s="1"/>
  <c r="R13729" i="1"/>
  <c r="S13729" i="1" s="1"/>
  <c r="R13697" i="1"/>
  <c r="S13697" i="1" s="1"/>
  <c r="R13665" i="1"/>
  <c r="S13665" i="1" s="1"/>
  <c r="R13633" i="1"/>
  <c r="S13633" i="1" s="1"/>
  <c r="R13601" i="1"/>
  <c r="S13601" i="1" s="1"/>
  <c r="R13569" i="1"/>
  <c r="S13569" i="1" s="1"/>
  <c r="R13537" i="1"/>
  <c r="S13537" i="1" s="1"/>
  <c r="R13505" i="1"/>
  <c r="S13505" i="1" s="1"/>
  <c r="R13473" i="1"/>
  <c r="S13473" i="1" s="1"/>
  <c r="R13441" i="1"/>
  <c r="S13441" i="1" s="1"/>
  <c r="R13409" i="1"/>
  <c r="S13409" i="1" s="1"/>
  <c r="R13377" i="1"/>
  <c r="S13377" i="1" s="1"/>
  <c r="R13345" i="1"/>
  <c r="S13345" i="1" s="1"/>
  <c r="R13313" i="1"/>
  <c r="S13313" i="1" s="1"/>
  <c r="R13281" i="1"/>
  <c r="S13281" i="1" s="1"/>
  <c r="R13249" i="1"/>
  <c r="S13249" i="1" s="1"/>
  <c r="R13217" i="1"/>
  <c r="S13217" i="1" s="1"/>
  <c r="R13185" i="1"/>
  <c r="S13185" i="1" s="1"/>
  <c r="R13153" i="1"/>
  <c r="S13153" i="1" s="1"/>
  <c r="R13121" i="1"/>
  <c r="S13121" i="1" s="1"/>
  <c r="R13089" i="1"/>
  <c r="S13089" i="1" s="1"/>
  <c r="R13057" i="1"/>
  <c r="S13057" i="1" s="1"/>
  <c r="R13025" i="1"/>
  <c r="S13025" i="1" s="1"/>
  <c r="R12993" i="1"/>
  <c r="S12993" i="1" s="1"/>
  <c r="R12961" i="1"/>
  <c r="S12961" i="1" s="1"/>
  <c r="R12929" i="1"/>
  <c r="S12929" i="1" s="1"/>
  <c r="R12897" i="1"/>
  <c r="S12897" i="1" s="1"/>
  <c r="R12865" i="1"/>
  <c r="S12865" i="1" s="1"/>
  <c r="R12833" i="1"/>
  <c r="S12833" i="1" s="1"/>
  <c r="R12801" i="1"/>
  <c r="S12801" i="1" s="1"/>
  <c r="R12769" i="1"/>
  <c r="S12769" i="1" s="1"/>
  <c r="R12737" i="1"/>
  <c r="S12737" i="1" s="1"/>
  <c r="R12705" i="1"/>
  <c r="S12705" i="1" s="1"/>
  <c r="R12673" i="1"/>
  <c r="S12673" i="1" s="1"/>
  <c r="R12641" i="1"/>
  <c r="S12641" i="1" s="1"/>
  <c r="R12609" i="1"/>
  <c r="S12609" i="1" s="1"/>
  <c r="R12577" i="1"/>
  <c r="S12577" i="1" s="1"/>
  <c r="R12545" i="1"/>
  <c r="S12545" i="1" s="1"/>
  <c r="R12513" i="1"/>
  <c r="S12513" i="1" s="1"/>
  <c r="R12481" i="1"/>
  <c r="S12481" i="1" s="1"/>
  <c r="R12449" i="1"/>
  <c r="S12449" i="1" s="1"/>
  <c r="R12417" i="1"/>
  <c r="S12417" i="1" s="1"/>
  <c r="R12385" i="1"/>
  <c r="S12385" i="1" s="1"/>
  <c r="R12353" i="1"/>
  <c r="S12353" i="1" s="1"/>
  <c r="R12321" i="1"/>
  <c r="S12321" i="1" s="1"/>
  <c r="R12289" i="1"/>
  <c r="S12289" i="1" s="1"/>
  <c r="R12257" i="1"/>
  <c r="S12257" i="1" s="1"/>
  <c r="R12225" i="1"/>
  <c r="S12225" i="1" s="1"/>
  <c r="R12193" i="1"/>
  <c r="S12193" i="1" s="1"/>
  <c r="R12161" i="1"/>
  <c r="S12161" i="1" s="1"/>
  <c r="R12129" i="1"/>
  <c r="S12129" i="1" s="1"/>
  <c r="R12097" i="1"/>
  <c r="S12097" i="1" s="1"/>
  <c r="R12065" i="1"/>
  <c r="S12065" i="1" s="1"/>
  <c r="R12033" i="1"/>
  <c r="S12033" i="1" s="1"/>
  <c r="R12001" i="1"/>
  <c r="S12001" i="1" s="1"/>
  <c r="R11969" i="1"/>
  <c r="S11969" i="1" s="1"/>
  <c r="R11937" i="1"/>
  <c r="S11937" i="1" s="1"/>
  <c r="R11905" i="1"/>
  <c r="S11905" i="1" s="1"/>
  <c r="R11873" i="1"/>
  <c r="S11873" i="1" s="1"/>
  <c r="R11841" i="1"/>
  <c r="S11841" i="1" s="1"/>
  <c r="R11777" i="1"/>
  <c r="S11777" i="1" s="1"/>
  <c r="R11713" i="1"/>
  <c r="S11713" i="1" s="1"/>
  <c r="R11649" i="1"/>
  <c r="S11649" i="1" s="1"/>
  <c r="R11585" i="1"/>
  <c r="S11585" i="1" s="1"/>
  <c r="R11521" i="1"/>
  <c r="S11521" i="1" s="1"/>
  <c r="R11457" i="1"/>
  <c r="S11457" i="1" s="1"/>
  <c r="R11393" i="1"/>
  <c r="S11393" i="1" s="1"/>
  <c r="R11329" i="1"/>
  <c r="S11329" i="1" s="1"/>
  <c r="R11265" i="1"/>
  <c r="S11265" i="1" s="1"/>
  <c r="R11201" i="1"/>
  <c r="S11201" i="1" s="1"/>
  <c r="R11137" i="1"/>
  <c r="S11137" i="1" s="1"/>
  <c r="R11073" i="1"/>
  <c r="S11073" i="1" s="1"/>
  <c r="R11009" i="1"/>
  <c r="S11009" i="1" s="1"/>
  <c r="R10945" i="1"/>
  <c r="S10945" i="1" s="1"/>
  <c r="R10881" i="1"/>
  <c r="S10881" i="1" s="1"/>
  <c r="R10817" i="1"/>
  <c r="S10817" i="1" s="1"/>
  <c r="R10753" i="1"/>
  <c r="S10753" i="1" s="1"/>
  <c r="R10689" i="1"/>
  <c r="S10689" i="1" s="1"/>
  <c r="R10625" i="1"/>
  <c r="S10625" i="1" s="1"/>
  <c r="R10561" i="1"/>
  <c r="S10561" i="1" s="1"/>
  <c r="R10497" i="1"/>
  <c r="S10497" i="1" s="1"/>
  <c r="R10433" i="1"/>
  <c r="S10433" i="1" s="1"/>
  <c r="R10369" i="1"/>
  <c r="S10369" i="1" s="1"/>
  <c r="R10305" i="1"/>
  <c r="S10305" i="1" s="1"/>
  <c r="R10241" i="1"/>
  <c r="S10241" i="1" s="1"/>
  <c r="R10177" i="1"/>
  <c r="S10177" i="1" s="1"/>
  <c r="R10113" i="1"/>
  <c r="S10113" i="1" s="1"/>
  <c r="R10049" i="1"/>
  <c r="S10049" i="1" s="1"/>
  <c r="R9985" i="1"/>
  <c r="S9985" i="1" s="1"/>
  <c r="R9921" i="1"/>
  <c r="S9921" i="1" s="1"/>
  <c r="R9841" i="1"/>
  <c r="S9841" i="1" s="1"/>
  <c r="R9756" i="1"/>
  <c r="S9756" i="1" s="1"/>
  <c r="R9670" i="1"/>
  <c r="S9670" i="1" s="1"/>
  <c r="R9548" i="1"/>
  <c r="S9548" i="1" s="1"/>
  <c r="R9292" i="1"/>
  <c r="S9292" i="1" s="1"/>
  <c r="R9036" i="1"/>
  <c r="S9036" i="1" s="1"/>
  <c r="R8780" i="1"/>
  <c r="S8780" i="1" s="1"/>
  <c r="R8524" i="1"/>
  <c r="S8524" i="1" s="1"/>
  <c r="R8268" i="1"/>
  <c r="S8268" i="1" s="1"/>
  <c r="R8012" i="1"/>
  <c r="S8012" i="1" s="1"/>
  <c r="R7756" i="1"/>
  <c r="S7756" i="1" s="1"/>
  <c r="R7500" i="1"/>
  <c r="S7500" i="1" s="1"/>
  <c r="R7244" i="1"/>
  <c r="S7244" i="1" s="1"/>
  <c r="R6988" i="1"/>
  <c r="S6988" i="1" s="1"/>
  <c r="R6732" i="1"/>
  <c r="S6732" i="1" s="1"/>
  <c r="R6476" i="1"/>
  <c r="S6476" i="1" s="1"/>
  <c r="R6220" i="1"/>
  <c r="S6220" i="1" s="1"/>
  <c r="R5964" i="1"/>
  <c r="S5964" i="1" s="1"/>
  <c r="R5708" i="1"/>
  <c r="S5708" i="1" s="1"/>
  <c r="R5452" i="1"/>
  <c r="S5452" i="1" s="1"/>
  <c r="R5196" i="1"/>
  <c r="S5196" i="1" s="1"/>
  <c r="R4940" i="1"/>
  <c r="S4940" i="1" s="1"/>
  <c r="R4684" i="1"/>
  <c r="S4684" i="1" s="1"/>
  <c r="R4428" i="1"/>
  <c r="S4428" i="1" s="1"/>
  <c r="R4172" i="1"/>
  <c r="S4172" i="1" s="1"/>
  <c r="R17580" i="1"/>
  <c r="S17580" i="1" s="1"/>
  <c r="R17516" i="1"/>
  <c r="S17516" i="1" s="1"/>
  <c r="R17452" i="1"/>
  <c r="S17452" i="1" s="1"/>
  <c r="R17388" i="1"/>
  <c r="S17388" i="1" s="1"/>
  <c r="R17324" i="1"/>
  <c r="S17324" i="1" s="1"/>
  <c r="R17260" i="1"/>
  <c r="S17260" i="1" s="1"/>
  <c r="R17196" i="1"/>
  <c r="S17196" i="1" s="1"/>
  <c r="R17132" i="1"/>
  <c r="S17132" i="1" s="1"/>
  <c r="R17068" i="1"/>
  <c r="S17068" i="1" s="1"/>
  <c r="R17004" i="1"/>
  <c r="S17004" i="1" s="1"/>
  <c r="R16940" i="1"/>
  <c r="S16940" i="1" s="1"/>
  <c r="R16876" i="1"/>
  <c r="S16876" i="1" s="1"/>
  <c r="R16812" i="1"/>
  <c r="S16812" i="1" s="1"/>
  <c r="R16748" i="1"/>
  <c r="S16748" i="1" s="1"/>
  <c r="R16684" i="1"/>
  <c r="S16684" i="1" s="1"/>
  <c r="R16620" i="1"/>
  <c r="S16620" i="1" s="1"/>
  <c r="R16556" i="1"/>
  <c r="S16556" i="1" s="1"/>
  <c r="R16492" i="1"/>
  <c r="S16492" i="1" s="1"/>
  <c r="R16428" i="1"/>
  <c r="S16428" i="1" s="1"/>
  <c r="R16364" i="1"/>
  <c r="S16364" i="1" s="1"/>
  <c r="R16300" i="1"/>
  <c r="S16300" i="1" s="1"/>
  <c r="R16236" i="1"/>
  <c r="S16236" i="1" s="1"/>
  <c r="R16172" i="1"/>
  <c r="S16172" i="1" s="1"/>
  <c r="R16108" i="1"/>
  <c r="S16108" i="1" s="1"/>
  <c r="R16044" i="1"/>
  <c r="S16044" i="1" s="1"/>
  <c r="R15980" i="1"/>
  <c r="S15980" i="1" s="1"/>
  <c r="R15916" i="1"/>
  <c r="S15916" i="1" s="1"/>
  <c r="R15852" i="1"/>
  <c r="S15852" i="1" s="1"/>
  <c r="R15788" i="1"/>
  <c r="S15788" i="1" s="1"/>
  <c r="R15724" i="1"/>
  <c r="S15724" i="1" s="1"/>
  <c r="R15660" i="1"/>
  <c r="S15660" i="1" s="1"/>
  <c r="R15596" i="1"/>
  <c r="S15596" i="1" s="1"/>
  <c r="R15532" i="1"/>
  <c r="S15532" i="1" s="1"/>
  <c r="R15468" i="1"/>
  <c r="S15468" i="1" s="1"/>
  <c r="R15404" i="1"/>
  <c r="S15404" i="1" s="1"/>
  <c r="R15340" i="1"/>
  <c r="S15340" i="1" s="1"/>
  <c r="R15276" i="1"/>
  <c r="S15276" i="1" s="1"/>
  <c r="R15212" i="1"/>
  <c r="S15212" i="1" s="1"/>
  <c r="R15148" i="1"/>
  <c r="S15148" i="1" s="1"/>
  <c r="R15084" i="1"/>
  <c r="S15084" i="1" s="1"/>
  <c r="R15020" i="1"/>
  <c r="S15020" i="1" s="1"/>
  <c r="R14956" i="1"/>
  <c r="S14956" i="1" s="1"/>
  <c r="R14892" i="1"/>
  <c r="S14892" i="1" s="1"/>
  <c r="R14828" i="1"/>
  <c r="S14828" i="1" s="1"/>
  <c r="R14764" i="1"/>
  <c r="S14764" i="1" s="1"/>
  <c r="R14700" i="1"/>
  <c r="S14700" i="1" s="1"/>
  <c r="R14636" i="1"/>
  <c r="S14636" i="1" s="1"/>
  <c r="R14572" i="1"/>
  <c r="S14572" i="1" s="1"/>
  <c r="R14508" i="1"/>
  <c r="S14508" i="1" s="1"/>
  <c r="R14444" i="1"/>
  <c r="S14444" i="1" s="1"/>
  <c r="R14380" i="1"/>
  <c r="S14380" i="1" s="1"/>
  <c r="R14316" i="1"/>
  <c r="S14316" i="1" s="1"/>
  <c r="R14252" i="1"/>
  <c r="S14252" i="1" s="1"/>
  <c r="R14188" i="1"/>
  <c r="S14188" i="1" s="1"/>
  <c r="R14124" i="1"/>
  <c r="S14124" i="1" s="1"/>
  <c r="R14060" i="1"/>
  <c r="S14060" i="1" s="1"/>
  <c r="R13996" i="1"/>
  <c r="S13996" i="1" s="1"/>
  <c r="R13932" i="1"/>
  <c r="S13932" i="1" s="1"/>
  <c r="R13868" i="1"/>
  <c r="S13868" i="1" s="1"/>
  <c r="R13804" i="1"/>
  <c r="S13804" i="1" s="1"/>
  <c r="R13740" i="1"/>
  <c r="S13740" i="1" s="1"/>
  <c r="R13676" i="1"/>
  <c r="S13676" i="1" s="1"/>
  <c r="R13612" i="1"/>
  <c r="S13612" i="1" s="1"/>
  <c r="R13548" i="1"/>
  <c r="S13548" i="1" s="1"/>
  <c r="R13484" i="1"/>
  <c r="S13484" i="1" s="1"/>
  <c r="R13420" i="1"/>
  <c r="S13420" i="1" s="1"/>
  <c r="R13356" i="1"/>
  <c r="S13356" i="1" s="1"/>
  <c r="R13292" i="1"/>
  <c r="S13292" i="1" s="1"/>
  <c r="R13228" i="1"/>
  <c r="S13228" i="1" s="1"/>
  <c r="R13164" i="1"/>
  <c r="S13164" i="1" s="1"/>
  <c r="R13100" i="1"/>
  <c r="S13100" i="1" s="1"/>
  <c r="R13036" i="1"/>
  <c r="S13036" i="1" s="1"/>
  <c r="R12972" i="1"/>
  <c r="S12972" i="1" s="1"/>
  <c r="R12908" i="1"/>
  <c r="S12908" i="1" s="1"/>
  <c r="R12844" i="1"/>
  <c r="S12844" i="1" s="1"/>
  <c r="R12780" i="1"/>
  <c r="S12780" i="1" s="1"/>
  <c r="R12716" i="1"/>
  <c r="S12716" i="1" s="1"/>
  <c r="R12652" i="1"/>
  <c r="S12652" i="1" s="1"/>
  <c r="R12588" i="1"/>
  <c r="S12588" i="1" s="1"/>
  <c r="R12524" i="1"/>
  <c r="S12524" i="1" s="1"/>
  <c r="R12460" i="1"/>
  <c r="S12460" i="1" s="1"/>
  <c r="R12396" i="1"/>
  <c r="S12396" i="1" s="1"/>
  <c r="R12332" i="1"/>
  <c r="S12332" i="1" s="1"/>
  <c r="R12268" i="1"/>
  <c r="S12268" i="1" s="1"/>
  <c r="R12204" i="1"/>
  <c r="S12204" i="1" s="1"/>
  <c r="R12140" i="1"/>
  <c r="S12140" i="1" s="1"/>
  <c r="R12076" i="1"/>
  <c r="S12076" i="1" s="1"/>
  <c r="R12012" i="1"/>
  <c r="S12012" i="1" s="1"/>
  <c r="R11948" i="1"/>
  <c r="S11948" i="1" s="1"/>
  <c r="R11884" i="1"/>
  <c r="S11884" i="1" s="1"/>
  <c r="R11820" i="1"/>
  <c r="S11820" i="1" s="1"/>
  <c r="R11756" i="1"/>
  <c r="S11756" i="1" s="1"/>
  <c r="R11692" i="1"/>
  <c r="S11692" i="1" s="1"/>
  <c r="R11628" i="1"/>
  <c r="S11628" i="1" s="1"/>
  <c r="R11564" i="1"/>
  <c r="S11564" i="1" s="1"/>
  <c r="R11500" i="1"/>
  <c r="S11500" i="1" s="1"/>
  <c r="R11436" i="1"/>
  <c r="S11436" i="1" s="1"/>
  <c r="R11372" i="1"/>
  <c r="S11372" i="1" s="1"/>
  <c r="R11308" i="1"/>
  <c r="S11308" i="1" s="1"/>
  <c r="R11244" i="1"/>
  <c r="S11244" i="1" s="1"/>
  <c r="R11180" i="1"/>
  <c r="S11180" i="1" s="1"/>
  <c r="R11116" i="1"/>
  <c r="S11116" i="1" s="1"/>
  <c r="R11052" i="1"/>
  <c r="S11052" i="1" s="1"/>
  <c r="R10988" i="1"/>
  <c r="S10988" i="1" s="1"/>
  <c r="R10924" i="1"/>
  <c r="S10924" i="1" s="1"/>
  <c r="R10860" i="1"/>
  <c r="S10860" i="1" s="1"/>
  <c r="R10796" i="1"/>
  <c r="S10796" i="1" s="1"/>
  <c r="R10732" i="1"/>
  <c r="S10732" i="1" s="1"/>
  <c r="R10668" i="1"/>
  <c r="S10668" i="1" s="1"/>
  <c r="R10604" i="1"/>
  <c r="S10604" i="1" s="1"/>
  <c r="R10540" i="1"/>
  <c r="S10540" i="1" s="1"/>
  <c r="R10476" i="1"/>
  <c r="S10476" i="1" s="1"/>
  <c r="R10412" i="1"/>
  <c r="S10412" i="1" s="1"/>
  <c r="R10348" i="1"/>
  <c r="S10348" i="1" s="1"/>
  <c r="R10284" i="1"/>
  <c r="S10284" i="1" s="1"/>
  <c r="R10220" i="1"/>
  <c r="S10220" i="1" s="1"/>
  <c r="R10156" i="1"/>
  <c r="S10156" i="1" s="1"/>
  <c r="R10092" i="1"/>
  <c r="S10092" i="1" s="1"/>
  <c r="R10028" i="1"/>
  <c r="S10028" i="1" s="1"/>
  <c r="R9964" i="1"/>
  <c r="S9964" i="1" s="1"/>
  <c r="R9898" i="1"/>
  <c r="S9898" i="1" s="1"/>
  <c r="R9813" i="1"/>
  <c r="S9813" i="1" s="1"/>
  <c r="R9728" i="1"/>
  <c r="S9728" i="1" s="1"/>
  <c r="R9642" i="1"/>
  <c r="S9642" i="1" s="1"/>
  <c r="R9464" i="1"/>
  <c r="S9464" i="1" s="1"/>
  <c r="R9208" i="1"/>
  <c r="S9208" i="1" s="1"/>
  <c r="R8952" i="1"/>
  <c r="S8952" i="1" s="1"/>
  <c r="R8696" i="1"/>
  <c r="S8696" i="1" s="1"/>
  <c r="R8440" i="1"/>
  <c r="S8440" i="1" s="1"/>
  <c r="R8184" i="1"/>
  <c r="S8184" i="1" s="1"/>
  <c r="R7928" i="1"/>
  <c r="S7928" i="1" s="1"/>
  <c r="R7672" i="1"/>
  <c r="S7672" i="1" s="1"/>
  <c r="R7416" i="1"/>
  <c r="S7416" i="1" s="1"/>
  <c r="R7160" i="1"/>
  <c r="S7160" i="1" s="1"/>
  <c r="R6904" i="1"/>
  <c r="S6904" i="1" s="1"/>
  <c r="R6648" i="1"/>
  <c r="S6648" i="1" s="1"/>
  <c r="R6392" i="1"/>
  <c r="S6392" i="1" s="1"/>
  <c r="R6136" i="1"/>
  <c r="S6136" i="1" s="1"/>
  <c r="R5880" i="1"/>
  <c r="S5880" i="1" s="1"/>
  <c r="R5624" i="1"/>
  <c r="S5624" i="1" s="1"/>
  <c r="R5368" i="1"/>
  <c r="S5368" i="1" s="1"/>
  <c r="R5112" i="1"/>
  <c r="S5112" i="1" s="1"/>
  <c r="R4856" i="1"/>
  <c r="S4856" i="1" s="1"/>
  <c r="R4600" i="1"/>
  <c r="S4600" i="1" s="1"/>
  <c r="R4344" i="1"/>
  <c r="S4344" i="1" s="1"/>
  <c r="R4088" i="1"/>
  <c r="S4088" i="1" s="1"/>
  <c r="R9855" i="1"/>
  <c r="S9855" i="1" s="1"/>
  <c r="R9791" i="1"/>
  <c r="S9791" i="1" s="1"/>
  <c r="R9727" i="1"/>
  <c r="S9727" i="1" s="1"/>
  <c r="R9663" i="1"/>
  <c r="S9663" i="1" s="1"/>
  <c r="R9599" i="1"/>
  <c r="S9599" i="1" s="1"/>
  <c r="R9535" i="1"/>
  <c r="S9535" i="1" s="1"/>
  <c r="R9471" i="1"/>
  <c r="S9471" i="1" s="1"/>
  <c r="R9407" i="1"/>
  <c r="S9407" i="1" s="1"/>
  <c r="R9343" i="1"/>
  <c r="S9343" i="1" s="1"/>
  <c r="R9279" i="1"/>
  <c r="S9279" i="1" s="1"/>
  <c r="R9215" i="1"/>
  <c r="S9215" i="1" s="1"/>
  <c r="R9151" i="1"/>
  <c r="S9151" i="1" s="1"/>
  <c r="R9087" i="1"/>
  <c r="S9087" i="1" s="1"/>
  <c r="R9023" i="1"/>
  <c r="S9023" i="1" s="1"/>
  <c r="R8959" i="1"/>
  <c r="S8959" i="1" s="1"/>
  <c r="R8895" i="1"/>
  <c r="S8895" i="1" s="1"/>
  <c r="R8831" i="1"/>
  <c r="S8831" i="1" s="1"/>
  <c r="R8767" i="1"/>
  <c r="S8767" i="1" s="1"/>
  <c r="R8703" i="1"/>
  <c r="S8703" i="1" s="1"/>
  <c r="R8639" i="1"/>
  <c r="S8639" i="1" s="1"/>
  <c r="R8575" i="1"/>
  <c r="S8575" i="1" s="1"/>
  <c r="R8511" i="1"/>
  <c r="S8511" i="1" s="1"/>
  <c r="R8447" i="1"/>
  <c r="S8447" i="1" s="1"/>
  <c r="R8383" i="1"/>
  <c r="S8383" i="1" s="1"/>
  <c r="R8319" i="1"/>
  <c r="S8319" i="1" s="1"/>
  <c r="R8255" i="1"/>
  <c r="S8255" i="1" s="1"/>
  <c r="R8191" i="1"/>
  <c r="S8191" i="1" s="1"/>
  <c r="R8127" i="1"/>
  <c r="S8127" i="1" s="1"/>
  <c r="R8063" i="1"/>
  <c r="S8063" i="1" s="1"/>
  <c r="R7999" i="1"/>
  <c r="S7999" i="1" s="1"/>
  <c r="R7935" i="1"/>
  <c r="S7935" i="1" s="1"/>
  <c r="R7871" i="1"/>
  <c r="S7871" i="1" s="1"/>
  <c r="R7807" i="1"/>
  <c r="S7807" i="1" s="1"/>
  <c r="R7743" i="1"/>
  <c r="S7743" i="1" s="1"/>
  <c r="R7679" i="1"/>
  <c r="S7679" i="1" s="1"/>
  <c r="R7615" i="1"/>
  <c r="S7615" i="1" s="1"/>
  <c r="R7551" i="1"/>
  <c r="S7551" i="1" s="1"/>
  <c r="R7487" i="1"/>
  <c r="S7487" i="1" s="1"/>
  <c r="R7423" i="1"/>
  <c r="S7423" i="1" s="1"/>
  <c r="R7359" i="1"/>
  <c r="S7359" i="1" s="1"/>
  <c r="R7295" i="1"/>
  <c r="S7295" i="1" s="1"/>
  <c r="R7231" i="1"/>
  <c r="S7231" i="1" s="1"/>
  <c r="R7167" i="1"/>
  <c r="S7167" i="1" s="1"/>
  <c r="R7103" i="1"/>
  <c r="S7103" i="1" s="1"/>
  <c r="R7039" i="1"/>
  <c r="S7039" i="1" s="1"/>
  <c r="R6975" i="1"/>
  <c r="S6975" i="1" s="1"/>
  <c r="R6911" i="1"/>
  <c r="S6911" i="1" s="1"/>
  <c r="R6847" i="1"/>
  <c r="S6847" i="1" s="1"/>
  <c r="R6783" i="1"/>
  <c r="S6783" i="1" s="1"/>
  <c r="R6719" i="1"/>
  <c r="S6719" i="1" s="1"/>
  <c r="R6655" i="1"/>
  <c r="S6655" i="1" s="1"/>
  <c r="R6591" i="1"/>
  <c r="S6591" i="1" s="1"/>
  <c r="R6527" i="1"/>
  <c r="S6527" i="1" s="1"/>
  <c r="R6463" i="1"/>
  <c r="S6463" i="1" s="1"/>
  <c r="R6399" i="1"/>
  <c r="S6399" i="1" s="1"/>
  <c r="R6335" i="1"/>
  <c r="S6335" i="1" s="1"/>
  <c r="R6271" i="1"/>
  <c r="S6271" i="1" s="1"/>
  <c r="R6207" i="1"/>
  <c r="S6207" i="1" s="1"/>
  <c r="R6143" i="1"/>
  <c r="S6143" i="1" s="1"/>
  <c r="R6079" i="1"/>
  <c r="S6079" i="1" s="1"/>
  <c r="R6015" i="1"/>
  <c r="S6015" i="1" s="1"/>
  <c r="R5951" i="1"/>
  <c r="S5951" i="1" s="1"/>
  <c r="R5887" i="1"/>
  <c r="S5887" i="1" s="1"/>
  <c r="R5823" i="1"/>
  <c r="S5823" i="1" s="1"/>
  <c r="R5759" i="1"/>
  <c r="S5759" i="1" s="1"/>
  <c r="R5695" i="1"/>
  <c r="S5695" i="1" s="1"/>
  <c r="R5631" i="1"/>
  <c r="S5631" i="1" s="1"/>
  <c r="R5567" i="1"/>
  <c r="S5567" i="1" s="1"/>
  <c r="R5503" i="1"/>
  <c r="S5503" i="1" s="1"/>
  <c r="R5439" i="1"/>
  <c r="S5439" i="1" s="1"/>
  <c r="R5375" i="1"/>
  <c r="S5375" i="1" s="1"/>
  <c r="R5311" i="1"/>
  <c r="S5311" i="1" s="1"/>
  <c r="R5247" i="1"/>
  <c r="S5247" i="1" s="1"/>
  <c r="R5183" i="1"/>
  <c r="S5183" i="1" s="1"/>
  <c r="R5119" i="1"/>
  <c r="S5119" i="1" s="1"/>
  <c r="R5055" i="1"/>
  <c r="S5055" i="1" s="1"/>
  <c r="R4991" i="1"/>
  <c r="S4991" i="1" s="1"/>
  <c r="R4927" i="1"/>
  <c r="S4927" i="1" s="1"/>
  <c r="R4863" i="1"/>
  <c r="S4863" i="1" s="1"/>
  <c r="R4799" i="1"/>
  <c r="S4799" i="1" s="1"/>
  <c r="R4735" i="1"/>
  <c r="S4735" i="1" s="1"/>
  <c r="R4671" i="1"/>
  <c r="S4671" i="1" s="1"/>
  <c r="R4607" i="1"/>
  <c r="S4607" i="1" s="1"/>
  <c r="R4543" i="1"/>
  <c r="S4543" i="1" s="1"/>
  <c r="R4479" i="1"/>
  <c r="S4479" i="1" s="1"/>
  <c r="R4415" i="1"/>
  <c r="S4415" i="1" s="1"/>
  <c r="R4351" i="1"/>
  <c r="S4351" i="1" s="1"/>
  <c r="R4287" i="1"/>
  <c r="S4287" i="1" s="1"/>
  <c r="R4223" i="1"/>
  <c r="S4223" i="1" s="1"/>
  <c r="R4159" i="1"/>
  <c r="S4159" i="1" s="1"/>
  <c r="R4095" i="1"/>
  <c r="S4095" i="1" s="1"/>
  <c r="R9594" i="1"/>
  <c r="S9594" i="1" s="1"/>
  <c r="R9530" i="1"/>
  <c r="S9530" i="1" s="1"/>
  <c r="R9466" i="1"/>
  <c r="S9466" i="1" s="1"/>
  <c r="R9402" i="1"/>
  <c r="S9402" i="1" s="1"/>
  <c r="R9338" i="1"/>
  <c r="S9338" i="1" s="1"/>
  <c r="R9274" i="1"/>
  <c r="S9274" i="1" s="1"/>
  <c r="R9210" i="1"/>
  <c r="S9210" i="1" s="1"/>
  <c r="R9146" i="1"/>
  <c r="S9146" i="1" s="1"/>
  <c r="R9082" i="1"/>
  <c r="S9082" i="1" s="1"/>
  <c r="R9018" i="1"/>
  <c r="S9018" i="1" s="1"/>
  <c r="R8954" i="1"/>
  <c r="S8954" i="1" s="1"/>
  <c r="R8890" i="1"/>
  <c r="S8890" i="1" s="1"/>
  <c r="R8826" i="1"/>
  <c r="S8826" i="1" s="1"/>
  <c r="R8762" i="1"/>
  <c r="S8762" i="1" s="1"/>
  <c r="R8698" i="1"/>
  <c r="S8698" i="1" s="1"/>
  <c r="R8634" i="1"/>
  <c r="S8634" i="1" s="1"/>
  <c r="R8570" i="1"/>
  <c r="S8570" i="1" s="1"/>
  <c r="R8506" i="1"/>
  <c r="S8506" i="1" s="1"/>
  <c r="R8442" i="1"/>
  <c r="S8442" i="1" s="1"/>
  <c r="R8378" i="1"/>
  <c r="S8378" i="1" s="1"/>
  <c r="R8314" i="1"/>
  <c r="S8314" i="1" s="1"/>
  <c r="R8250" i="1"/>
  <c r="S8250" i="1" s="1"/>
  <c r="R8186" i="1"/>
  <c r="S8186" i="1" s="1"/>
  <c r="R8122" i="1"/>
  <c r="S8122" i="1" s="1"/>
  <c r="R8058" i="1"/>
  <c r="S8058" i="1" s="1"/>
  <c r="R7994" i="1"/>
  <c r="S7994" i="1" s="1"/>
  <c r="R7930" i="1"/>
  <c r="S7930" i="1" s="1"/>
  <c r="R7866" i="1"/>
  <c r="S7866" i="1" s="1"/>
  <c r="R7802" i="1"/>
  <c r="S7802" i="1" s="1"/>
  <c r="R7738" i="1"/>
  <c r="S7738" i="1" s="1"/>
  <c r="R7674" i="1"/>
  <c r="S7674" i="1" s="1"/>
  <c r="R7610" i="1"/>
  <c r="S7610" i="1" s="1"/>
  <c r="R7546" i="1"/>
  <c r="S7546" i="1" s="1"/>
  <c r="R7482" i="1"/>
  <c r="S7482" i="1" s="1"/>
  <c r="R7418" i="1"/>
  <c r="S7418" i="1" s="1"/>
  <c r="R7354" i="1"/>
  <c r="S7354" i="1" s="1"/>
  <c r="R7290" i="1"/>
  <c r="S7290" i="1" s="1"/>
  <c r="R7226" i="1"/>
  <c r="S7226" i="1" s="1"/>
  <c r="R7162" i="1"/>
  <c r="S7162" i="1" s="1"/>
  <c r="R7098" i="1"/>
  <c r="S7098" i="1" s="1"/>
  <c r="R7034" i="1"/>
  <c r="S7034" i="1" s="1"/>
  <c r="R6970" i="1"/>
  <c r="S6970" i="1" s="1"/>
  <c r="R6906" i="1"/>
  <c r="S6906" i="1" s="1"/>
  <c r="R6842" i="1"/>
  <c r="S6842" i="1" s="1"/>
  <c r="R6778" i="1"/>
  <c r="S6778" i="1" s="1"/>
  <c r="R6714" i="1"/>
  <c r="S6714" i="1" s="1"/>
  <c r="R6650" i="1"/>
  <c r="S6650" i="1" s="1"/>
  <c r="R6586" i="1"/>
  <c r="S6586" i="1" s="1"/>
  <c r="R6522" i="1"/>
  <c r="S6522" i="1" s="1"/>
  <c r="R6458" i="1"/>
  <c r="S6458" i="1" s="1"/>
  <c r="R6394" i="1"/>
  <c r="S6394" i="1" s="1"/>
  <c r="R6330" i="1"/>
  <c r="S6330" i="1" s="1"/>
  <c r="R6266" i="1"/>
  <c r="S6266" i="1" s="1"/>
  <c r="R6202" i="1"/>
  <c r="S6202" i="1" s="1"/>
  <c r="R6138" i="1"/>
  <c r="S6138" i="1" s="1"/>
  <c r="R6074" i="1"/>
  <c r="S6074" i="1" s="1"/>
  <c r="R6010" i="1"/>
  <c r="S6010" i="1" s="1"/>
  <c r="R5946" i="1"/>
  <c r="S5946" i="1" s="1"/>
  <c r="R5882" i="1"/>
  <c r="S5882" i="1" s="1"/>
  <c r="R5818" i="1"/>
  <c r="S5818" i="1" s="1"/>
  <c r="R5754" i="1"/>
  <c r="S5754" i="1" s="1"/>
  <c r="R5690" i="1"/>
  <c r="S5690" i="1" s="1"/>
  <c r="R5626" i="1"/>
  <c r="S5626" i="1" s="1"/>
  <c r="R5562" i="1"/>
  <c r="S5562" i="1" s="1"/>
  <c r="R5498" i="1"/>
  <c r="S5498" i="1" s="1"/>
  <c r="R5434" i="1"/>
  <c r="S5434" i="1" s="1"/>
  <c r="R5370" i="1"/>
  <c r="S5370" i="1" s="1"/>
  <c r="R5306" i="1"/>
  <c r="S5306" i="1" s="1"/>
  <c r="R5242" i="1"/>
  <c r="S5242" i="1" s="1"/>
  <c r="R5178" i="1"/>
  <c r="S5178" i="1" s="1"/>
  <c r="R5114" i="1"/>
  <c r="S5114" i="1" s="1"/>
  <c r="R5050" i="1"/>
  <c r="S5050" i="1" s="1"/>
  <c r="R4986" i="1"/>
  <c r="S4986" i="1" s="1"/>
  <c r="R4922" i="1"/>
  <c r="S4922" i="1" s="1"/>
  <c r="R4858" i="1"/>
  <c r="S4858" i="1" s="1"/>
  <c r="R4794" i="1"/>
  <c r="S4794" i="1" s="1"/>
  <c r="R4730" i="1"/>
  <c r="S4730" i="1" s="1"/>
  <c r="R4666" i="1"/>
  <c r="S4666" i="1" s="1"/>
  <c r="R4602" i="1"/>
  <c r="S4602" i="1" s="1"/>
  <c r="R4538" i="1"/>
  <c r="S4538" i="1" s="1"/>
  <c r="R4474" i="1"/>
  <c r="S4474" i="1" s="1"/>
  <c r="R4410" i="1"/>
  <c r="S4410" i="1" s="1"/>
  <c r="R4346" i="1"/>
  <c r="S4346" i="1" s="1"/>
  <c r="R4282" i="1"/>
  <c r="S4282" i="1" s="1"/>
  <c r="R4218" i="1"/>
  <c r="S4218" i="1" s="1"/>
  <c r="R4154" i="1"/>
  <c r="S4154" i="1" s="1"/>
  <c r="R4090" i="1"/>
  <c r="S4090" i="1" s="1"/>
  <c r="R9593" i="1"/>
  <c r="S9593" i="1" s="1"/>
  <c r="R9529" i="1"/>
  <c r="S9529" i="1" s="1"/>
  <c r="R9465" i="1"/>
  <c r="S9465" i="1" s="1"/>
  <c r="R9401" i="1"/>
  <c r="S9401" i="1" s="1"/>
  <c r="R9337" i="1"/>
  <c r="S9337" i="1" s="1"/>
  <c r="R9273" i="1"/>
  <c r="S9273" i="1" s="1"/>
  <c r="R9209" i="1"/>
  <c r="S9209" i="1" s="1"/>
  <c r="R9145" i="1"/>
  <c r="S9145" i="1" s="1"/>
  <c r="R9081" i="1"/>
  <c r="S9081" i="1" s="1"/>
  <c r="R9017" i="1"/>
  <c r="S9017" i="1" s="1"/>
  <c r="R8953" i="1"/>
  <c r="S8953" i="1" s="1"/>
  <c r="R8889" i="1"/>
  <c r="S8889" i="1" s="1"/>
  <c r="R8825" i="1"/>
  <c r="S8825" i="1" s="1"/>
  <c r="R8761" i="1"/>
  <c r="S8761" i="1" s="1"/>
  <c r="R8697" i="1"/>
  <c r="S8697" i="1" s="1"/>
  <c r="R8633" i="1"/>
  <c r="S8633" i="1" s="1"/>
  <c r="R8569" i="1"/>
  <c r="S8569" i="1" s="1"/>
  <c r="R8505" i="1"/>
  <c r="S8505" i="1" s="1"/>
  <c r="R8441" i="1"/>
  <c r="S8441" i="1" s="1"/>
  <c r="R8377" i="1"/>
  <c r="S8377" i="1" s="1"/>
  <c r="R8313" i="1"/>
  <c r="S8313" i="1" s="1"/>
  <c r="R8249" i="1"/>
  <c r="S8249" i="1" s="1"/>
  <c r="R8185" i="1"/>
  <c r="S8185" i="1" s="1"/>
  <c r="R8121" i="1"/>
  <c r="S8121" i="1" s="1"/>
  <c r="R8057" i="1"/>
  <c r="S8057" i="1" s="1"/>
  <c r="R7993" i="1"/>
  <c r="S7993" i="1" s="1"/>
  <c r="R7929" i="1"/>
  <c r="S7929" i="1" s="1"/>
  <c r="R7865" i="1"/>
  <c r="S7865" i="1" s="1"/>
  <c r="R7801" i="1"/>
  <c r="S7801" i="1" s="1"/>
  <c r="R7737" i="1"/>
  <c r="S7737" i="1" s="1"/>
  <c r="R7673" i="1"/>
  <c r="S7673" i="1" s="1"/>
  <c r="R7609" i="1"/>
  <c r="S7609" i="1" s="1"/>
  <c r="R7545" i="1"/>
  <c r="S7545" i="1" s="1"/>
  <c r="R7481" i="1"/>
  <c r="S7481" i="1" s="1"/>
  <c r="R7417" i="1"/>
  <c r="S7417" i="1" s="1"/>
  <c r="R7353" i="1"/>
  <c r="S7353" i="1" s="1"/>
  <c r="R7289" i="1"/>
  <c r="S7289" i="1" s="1"/>
  <c r="R7225" i="1"/>
  <c r="S7225" i="1" s="1"/>
  <c r="R7161" i="1"/>
  <c r="S7161" i="1" s="1"/>
  <c r="R7097" i="1"/>
  <c r="S7097" i="1" s="1"/>
  <c r="R7033" i="1"/>
  <c r="S7033" i="1" s="1"/>
  <c r="R6969" i="1"/>
  <c r="S6969" i="1" s="1"/>
  <c r="R6905" i="1"/>
  <c r="S6905" i="1" s="1"/>
  <c r="R6841" i="1"/>
  <c r="S6841" i="1" s="1"/>
  <c r="R6777" i="1"/>
  <c r="S6777" i="1" s="1"/>
  <c r="R6713" i="1"/>
  <c r="S6713" i="1" s="1"/>
  <c r="R6649" i="1"/>
  <c r="S6649" i="1" s="1"/>
  <c r="R6585" i="1"/>
  <c r="S6585" i="1" s="1"/>
  <c r="R6521" i="1"/>
  <c r="S6521" i="1" s="1"/>
  <c r="R6457" i="1"/>
  <c r="S6457" i="1" s="1"/>
  <c r="R6393" i="1"/>
  <c r="S6393" i="1" s="1"/>
  <c r="R6329" i="1"/>
  <c r="S6329" i="1" s="1"/>
  <c r="R6265" i="1"/>
  <c r="S6265" i="1" s="1"/>
  <c r="R6201" i="1"/>
  <c r="S6201" i="1" s="1"/>
  <c r="R6137" i="1"/>
  <c r="S6137" i="1" s="1"/>
  <c r="R6073" i="1"/>
  <c r="S6073" i="1" s="1"/>
  <c r="R6009" i="1"/>
  <c r="S6009" i="1" s="1"/>
  <c r="R5945" i="1"/>
  <c r="S5945" i="1" s="1"/>
  <c r="R5881" i="1"/>
  <c r="S5881" i="1" s="1"/>
  <c r="R5817" i="1"/>
  <c r="S5817" i="1" s="1"/>
  <c r="R5753" i="1"/>
  <c r="S5753" i="1" s="1"/>
  <c r="R5689" i="1"/>
  <c r="S5689" i="1" s="1"/>
  <c r="R5625" i="1"/>
  <c r="S5625" i="1" s="1"/>
  <c r="R5561" i="1"/>
  <c r="S5561" i="1" s="1"/>
  <c r="R5497" i="1"/>
  <c r="S5497" i="1" s="1"/>
  <c r="R5433" i="1"/>
  <c r="S5433" i="1" s="1"/>
  <c r="R5369" i="1"/>
  <c r="S5369" i="1" s="1"/>
  <c r="R5305" i="1"/>
  <c r="S5305" i="1" s="1"/>
  <c r="R5241" i="1"/>
  <c r="S5241" i="1" s="1"/>
  <c r="R5177" i="1"/>
  <c r="S5177" i="1" s="1"/>
  <c r="R5113" i="1"/>
  <c r="S5113" i="1" s="1"/>
  <c r="R5049" i="1"/>
  <c r="S5049" i="1" s="1"/>
  <c r="R4985" i="1"/>
  <c r="S4985" i="1" s="1"/>
  <c r="R4921" i="1"/>
  <c r="S4921" i="1" s="1"/>
  <c r="R4857" i="1"/>
  <c r="S4857" i="1" s="1"/>
  <c r="R4793" i="1"/>
  <c r="S4793" i="1" s="1"/>
  <c r="R4729" i="1"/>
  <c r="S4729" i="1" s="1"/>
  <c r="R4665" i="1"/>
  <c r="S4665" i="1" s="1"/>
  <c r="R4601" i="1"/>
  <c r="S4601" i="1" s="1"/>
  <c r="R4537" i="1"/>
  <c r="S4537" i="1" s="1"/>
  <c r="R4473" i="1"/>
  <c r="S4473" i="1" s="1"/>
  <c r="R4409" i="1"/>
  <c r="S4409" i="1" s="1"/>
  <c r="R4345" i="1"/>
  <c r="S4345" i="1" s="1"/>
  <c r="R4281" i="1"/>
  <c r="S4281" i="1" s="1"/>
  <c r="R4217" i="1"/>
  <c r="S4217" i="1" s="1"/>
  <c r="R4153" i="1"/>
  <c r="S4153" i="1" s="1"/>
  <c r="R4089" i="1"/>
  <c r="S4089" i="1" s="1"/>
  <c r="R4324" i="1"/>
  <c r="S4324" i="1" s="1"/>
  <c r="R5348" i="1"/>
  <c r="S5348" i="1" s="1"/>
  <c r="R6372" i="1"/>
  <c r="S6372" i="1" s="1"/>
  <c r="R7396" i="1"/>
  <c r="S7396" i="1" s="1"/>
  <c r="R8420" i="1"/>
  <c r="S8420" i="1" s="1"/>
  <c r="R9444" i="1"/>
  <c r="S9444" i="1" s="1"/>
  <c r="R9892" i="1"/>
  <c r="S9892" i="1" s="1"/>
  <c r="R10151" i="1"/>
  <c r="S10151" i="1" s="1"/>
  <c r="R10407" i="1"/>
  <c r="S10407" i="1" s="1"/>
  <c r="R10663" i="1"/>
  <c r="S10663" i="1" s="1"/>
  <c r="R10919" i="1"/>
  <c r="S10919" i="1" s="1"/>
  <c r="R11175" i="1"/>
  <c r="S11175" i="1" s="1"/>
  <c r="R11431" i="1"/>
  <c r="S11431" i="1" s="1"/>
  <c r="R11687" i="1"/>
  <c r="S11687" i="1" s="1"/>
  <c r="R11943" i="1"/>
  <c r="S11943" i="1" s="1"/>
  <c r="R12199" i="1"/>
  <c r="S12199" i="1" s="1"/>
  <c r="R12455" i="1"/>
  <c r="S12455" i="1" s="1"/>
  <c r="R12711" i="1"/>
  <c r="S12711" i="1" s="1"/>
  <c r="R12967" i="1"/>
  <c r="S12967" i="1" s="1"/>
  <c r="R13223" i="1"/>
  <c r="S13223" i="1" s="1"/>
  <c r="R13479" i="1"/>
  <c r="S13479" i="1" s="1"/>
  <c r="R13735" i="1"/>
  <c r="S13735" i="1" s="1"/>
  <c r="R13991" i="1"/>
  <c r="S13991" i="1" s="1"/>
  <c r="R14247" i="1"/>
  <c r="S14247" i="1" s="1"/>
  <c r="R14503" i="1"/>
  <c r="S14503" i="1" s="1"/>
  <c r="R14759" i="1"/>
  <c r="S14759" i="1" s="1"/>
  <c r="R15015" i="1"/>
  <c r="S15015" i="1" s="1"/>
  <c r="R15271" i="1"/>
  <c r="S15271" i="1" s="1"/>
  <c r="R15527" i="1"/>
  <c r="S15527" i="1" s="1"/>
  <c r="R15783" i="1"/>
  <c r="S15783" i="1" s="1"/>
  <c r="R16039" i="1"/>
  <c r="S16039" i="1" s="1"/>
  <c r="R16295" i="1"/>
  <c r="S16295" i="1" s="1"/>
  <c r="R16551" i="1"/>
  <c r="S16551" i="1" s="1"/>
  <c r="R16807" i="1"/>
  <c r="S16807" i="1" s="1"/>
  <c r="R17063" i="1"/>
  <c r="S17063" i="1" s="1"/>
  <c r="R17319" i="1"/>
  <c r="S17319" i="1" s="1"/>
  <c r="R17575" i="1"/>
  <c r="S17575" i="1" s="1"/>
  <c r="R17720" i="1"/>
  <c r="S17720" i="1" s="1"/>
  <c r="R17848" i="1"/>
  <c r="S17848" i="1" s="1"/>
  <c r="R17965" i="1"/>
  <c r="S17965" i="1" s="1"/>
  <c r="R18051" i="1"/>
  <c r="S18051" i="1" s="1"/>
  <c r="R18136" i="1"/>
  <c r="S18136" i="1" s="1"/>
  <c r="R18221" i="1"/>
  <c r="S18221" i="1" s="1"/>
  <c r="R18307" i="1"/>
  <c r="S18307" i="1" s="1"/>
  <c r="R18392" i="1"/>
  <c r="S18392" i="1" s="1"/>
  <c r="R18477" i="1"/>
  <c r="S18477" i="1" s="1"/>
  <c r="R18563" i="1"/>
  <c r="S18563" i="1" s="1"/>
  <c r="R18648" i="1"/>
  <c r="S18648" i="1" s="1"/>
  <c r="R18733" i="1"/>
  <c r="S18733" i="1" s="1"/>
  <c r="R18819" i="1"/>
  <c r="S18819" i="1" s="1"/>
  <c r="R18883" i="1"/>
  <c r="S18883" i="1" s="1"/>
  <c r="R18947" i="1"/>
  <c r="S18947" i="1" s="1"/>
  <c r="R19011" i="1"/>
  <c r="S19011" i="1" s="1"/>
  <c r="R19075" i="1"/>
  <c r="S19075" i="1" s="1"/>
  <c r="R19139" i="1"/>
  <c r="S19139" i="1" s="1"/>
  <c r="R19203" i="1"/>
  <c r="S19203" i="1" s="1"/>
  <c r="R19267" i="1"/>
  <c r="S19267" i="1" s="1"/>
  <c r="R19331" i="1"/>
  <c r="S19331" i="1" s="1"/>
  <c r="R19395" i="1"/>
  <c r="S19395" i="1" s="1"/>
  <c r="R19459" i="1"/>
  <c r="S19459" i="1" s="1"/>
  <c r="R19523" i="1"/>
  <c r="S19523" i="1" s="1"/>
  <c r="R19587" i="1"/>
  <c r="S19587" i="1" s="1"/>
  <c r="R19651" i="1"/>
  <c r="S19651" i="1" s="1"/>
  <c r="R19715" i="1"/>
  <c r="S19715" i="1" s="1"/>
  <c r="R19779" i="1"/>
  <c r="S19779" i="1" s="1"/>
  <c r="R19843" i="1"/>
  <c r="S19843" i="1" s="1"/>
  <c r="R19907" i="1"/>
  <c r="S19907" i="1" s="1"/>
  <c r="R19971" i="1"/>
  <c r="S19971" i="1" s="1"/>
  <c r="R20035" i="1"/>
  <c r="S20035" i="1" s="1"/>
  <c r="R20099" i="1"/>
  <c r="S20099" i="1" s="1"/>
  <c r="R20163" i="1"/>
  <c r="S20163" i="1" s="1"/>
  <c r="R20227" i="1"/>
  <c r="S20227" i="1" s="1"/>
  <c r="R20291" i="1"/>
  <c r="S20291" i="1" s="1"/>
  <c r="R20355" i="1"/>
  <c r="S20355" i="1" s="1"/>
  <c r="R20419" i="1"/>
  <c r="S20419" i="1" s="1"/>
  <c r="R20483" i="1"/>
  <c r="S20483" i="1" s="1"/>
  <c r="R20547" i="1"/>
  <c r="S20547" i="1" s="1"/>
  <c r="R20611" i="1"/>
  <c r="S20611" i="1" s="1"/>
  <c r="R20675" i="1"/>
  <c r="S20675" i="1" s="1"/>
  <c r="R20739" i="1"/>
  <c r="S20739" i="1" s="1"/>
  <c r="R20803" i="1"/>
  <c r="S20803" i="1" s="1"/>
  <c r="R20867" i="1"/>
  <c r="S20867" i="1" s="1"/>
  <c r="R20931" i="1"/>
  <c r="S20931" i="1" s="1"/>
  <c r="R20995" i="1"/>
  <c r="S20995" i="1" s="1"/>
  <c r="R21059" i="1"/>
  <c r="S21059" i="1" s="1"/>
  <c r="R21123" i="1"/>
  <c r="S21123" i="1" s="1"/>
  <c r="R21187" i="1"/>
  <c r="S21187" i="1" s="1"/>
  <c r="R21251" i="1"/>
  <c r="S21251" i="1" s="1"/>
  <c r="R21315" i="1"/>
  <c r="S21315" i="1" s="1"/>
  <c r="R21379" i="1"/>
  <c r="S21379" i="1" s="1"/>
  <c r="R21443" i="1"/>
  <c r="S21443" i="1" s="1"/>
  <c r="R21507" i="1"/>
  <c r="S21507" i="1" s="1"/>
  <c r="R21571" i="1"/>
  <c r="S21571" i="1" s="1"/>
  <c r="R21635" i="1"/>
  <c r="S21635" i="1" s="1"/>
  <c r="R21699" i="1"/>
  <c r="S21699" i="1" s="1"/>
  <c r="R21763" i="1"/>
  <c r="S21763" i="1" s="1"/>
  <c r="R21827" i="1"/>
  <c r="S21827" i="1" s="1"/>
  <c r="R21891" i="1"/>
  <c r="S21891" i="1" s="1"/>
  <c r="R21955" i="1"/>
  <c r="S21955" i="1" s="1"/>
  <c r="R22019" i="1"/>
  <c r="S22019" i="1" s="1"/>
  <c r="R22083" i="1"/>
  <c r="S22083" i="1" s="1"/>
  <c r="R22147" i="1"/>
  <c r="S22147" i="1" s="1"/>
  <c r="R22211" i="1"/>
  <c r="S22211" i="1" s="1"/>
  <c r="R22275" i="1"/>
  <c r="S22275" i="1" s="1"/>
  <c r="R22339" i="1"/>
  <c r="S22339" i="1" s="1"/>
  <c r="R22403" i="1"/>
  <c r="S22403" i="1" s="1"/>
  <c r="R22467" i="1"/>
  <c r="S22467" i="1" s="1"/>
  <c r="R22531" i="1"/>
  <c r="S22531" i="1" s="1"/>
  <c r="R22595" i="1"/>
  <c r="S22595" i="1" s="1"/>
  <c r="R22659" i="1"/>
  <c r="S22659" i="1" s="1"/>
  <c r="R22723" i="1"/>
  <c r="S22723" i="1" s="1"/>
  <c r="R22787" i="1"/>
  <c r="S22787" i="1" s="1"/>
  <c r="R22851" i="1"/>
  <c r="S22851" i="1" s="1"/>
  <c r="R22915" i="1"/>
  <c r="S22915" i="1" s="1"/>
  <c r="R22979" i="1"/>
  <c r="S22979" i="1" s="1"/>
  <c r="R23043" i="1"/>
  <c r="S23043" i="1" s="1"/>
  <c r="R23107" i="1"/>
  <c r="S23107" i="1" s="1"/>
  <c r="R23171" i="1"/>
  <c r="S23171" i="1" s="1"/>
  <c r="R23235" i="1"/>
  <c r="S23235" i="1" s="1"/>
  <c r="R23299" i="1"/>
  <c r="S23299" i="1" s="1"/>
  <c r="R23363" i="1"/>
  <c r="S23363" i="1" s="1"/>
  <c r="R23427" i="1"/>
  <c r="S23427" i="1" s="1"/>
  <c r="R23491" i="1"/>
  <c r="S23491" i="1" s="1"/>
  <c r="R23555" i="1"/>
  <c r="S23555" i="1" s="1"/>
  <c r="R23619" i="1"/>
  <c r="S23619" i="1" s="1"/>
  <c r="R23683" i="1"/>
  <c r="S23683" i="1" s="1"/>
  <c r="R23747" i="1"/>
  <c r="S23747" i="1" s="1"/>
  <c r="R23811" i="1"/>
  <c r="S23811" i="1" s="1"/>
  <c r="R23875" i="1"/>
  <c r="S23875" i="1" s="1"/>
  <c r="R23939" i="1"/>
  <c r="S23939" i="1" s="1"/>
  <c r="R24003" i="1"/>
  <c r="S24003" i="1" s="1"/>
  <c r="R24067" i="1"/>
  <c r="S24067" i="1" s="1"/>
  <c r="R24131" i="1"/>
  <c r="S24131" i="1" s="1"/>
  <c r="R24195" i="1"/>
  <c r="S24195" i="1" s="1"/>
  <c r="R24259" i="1"/>
  <c r="S24259" i="1" s="1"/>
  <c r="R24323" i="1"/>
  <c r="S24323" i="1" s="1"/>
  <c r="R24387" i="1"/>
  <c r="S24387" i="1" s="1"/>
  <c r="R24451" i="1"/>
  <c r="S24451" i="1" s="1"/>
  <c r="R24515" i="1"/>
  <c r="S24515" i="1" s="1"/>
  <c r="R24579" i="1"/>
  <c r="S24579" i="1" s="1"/>
  <c r="R24643" i="1"/>
  <c r="S24643" i="1" s="1"/>
  <c r="R24707" i="1"/>
  <c r="S24707" i="1" s="1"/>
  <c r="R24771" i="1"/>
  <c r="S24771" i="1" s="1"/>
  <c r="R24835" i="1"/>
  <c r="S24835" i="1" s="1"/>
  <c r="R24899" i="1"/>
  <c r="S24899" i="1" s="1"/>
  <c r="R24963" i="1"/>
  <c r="S24963" i="1" s="1"/>
  <c r="R25027" i="1"/>
  <c r="S25027" i="1" s="1"/>
  <c r="R25091" i="1"/>
  <c r="S25091" i="1" s="1"/>
  <c r="R25155" i="1"/>
  <c r="S25155" i="1" s="1"/>
  <c r="R25219" i="1"/>
  <c r="S25219" i="1" s="1"/>
  <c r="R25283" i="1"/>
  <c r="S25283" i="1" s="1"/>
  <c r="R25347" i="1"/>
  <c r="S25347" i="1" s="1"/>
  <c r="R25411" i="1"/>
  <c r="S25411" i="1" s="1"/>
  <c r="R25475" i="1"/>
  <c r="S25475" i="1" s="1"/>
  <c r="R25539" i="1"/>
  <c r="S25539" i="1" s="1"/>
  <c r="R25603" i="1"/>
  <c r="S25603" i="1" s="1"/>
  <c r="R25667" i="1"/>
  <c r="S25667" i="1" s="1"/>
  <c r="R25731" i="1"/>
  <c r="S25731" i="1" s="1"/>
  <c r="R25795" i="1"/>
  <c r="S25795" i="1" s="1"/>
  <c r="R25859" i="1"/>
  <c r="S25859" i="1" s="1"/>
  <c r="R25923" i="1"/>
  <c r="S25923" i="1" s="1"/>
  <c r="R25987" i="1"/>
  <c r="S25987" i="1" s="1"/>
  <c r="R26051" i="1"/>
  <c r="S26051" i="1" s="1"/>
  <c r="R26115" i="1"/>
  <c r="S26115" i="1" s="1"/>
  <c r="R26179" i="1"/>
  <c r="S26179" i="1" s="1"/>
  <c r="R26243" i="1"/>
  <c r="S26243" i="1" s="1"/>
  <c r="R26307" i="1"/>
  <c r="S26307" i="1" s="1"/>
  <c r="R26371" i="1"/>
  <c r="S26371" i="1" s="1"/>
  <c r="R26435" i="1"/>
  <c r="S26435" i="1" s="1"/>
  <c r="R26499" i="1"/>
  <c r="S26499" i="1" s="1"/>
  <c r="R26563" i="1"/>
  <c r="S26563" i="1" s="1"/>
  <c r="R26627" i="1"/>
  <c r="S26627" i="1" s="1"/>
  <c r="R26691" i="1"/>
  <c r="S26691" i="1" s="1"/>
  <c r="R26755" i="1"/>
  <c r="S26755" i="1" s="1"/>
  <c r="R26819" i="1"/>
  <c r="S26819" i="1" s="1"/>
  <c r="R26883" i="1"/>
  <c r="S26883" i="1" s="1"/>
  <c r="R26947" i="1"/>
  <c r="S26947" i="1" s="1"/>
  <c r="R27011" i="1"/>
  <c r="S27011" i="1" s="1"/>
  <c r="R27075" i="1"/>
  <c r="S27075" i="1" s="1"/>
  <c r="R27139" i="1"/>
  <c r="S27139" i="1" s="1"/>
  <c r="R27203" i="1"/>
  <c r="S27203" i="1" s="1"/>
  <c r="R27267" i="1"/>
  <c r="S27267" i="1" s="1"/>
  <c r="R27331" i="1"/>
  <c r="S27331" i="1" s="1"/>
  <c r="R27395" i="1"/>
  <c r="S27395" i="1" s="1"/>
  <c r="R27459" i="1"/>
  <c r="S27459" i="1" s="1"/>
  <c r="R27523" i="1"/>
  <c r="S27523" i="1" s="1"/>
  <c r="R27587" i="1"/>
  <c r="S27587" i="1" s="1"/>
  <c r="R27651" i="1"/>
  <c r="S27651" i="1" s="1"/>
  <c r="R27715" i="1"/>
  <c r="S27715" i="1" s="1"/>
  <c r="R27779" i="1"/>
  <c r="S27779" i="1" s="1"/>
  <c r="R27843" i="1"/>
  <c r="S27843" i="1" s="1"/>
  <c r="R27907" i="1"/>
  <c r="S27907" i="1" s="1"/>
  <c r="R27971" i="1"/>
  <c r="S27971" i="1" s="1"/>
  <c r="R28035" i="1"/>
  <c r="S28035" i="1" s="1"/>
  <c r="R28099" i="1"/>
  <c r="S28099" i="1" s="1"/>
  <c r="R28163" i="1"/>
  <c r="S28163" i="1" s="1"/>
  <c r="R28227" i="1"/>
  <c r="S28227" i="1" s="1"/>
  <c r="R28291" i="1"/>
  <c r="S28291" i="1" s="1"/>
  <c r="R28355" i="1"/>
  <c r="S28355" i="1" s="1"/>
  <c r="R28419" i="1"/>
  <c r="S28419" i="1" s="1"/>
  <c r="R4916" i="1"/>
  <c r="S4916" i="1" s="1"/>
  <c r="R5940" i="1"/>
  <c r="S5940" i="1" s="1"/>
  <c r="R6964" i="1"/>
  <c r="S6964" i="1" s="1"/>
  <c r="R7988" i="1"/>
  <c r="S7988" i="1" s="1"/>
  <c r="R9012" i="1"/>
  <c r="S9012" i="1" s="1"/>
  <c r="R9748" i="1"/>
  <c r="S9748" i="1" s="1"/>
  <c r="R10043" i="1"/>
  <c r="S10043" i="1" s="1"/>
  <c r="R10299" i="1"/>
  <c r="S10299" i="1" s="1"/>
  <c r="R10555" i="1"/>
  <c r="S10555" i="1" s="1"/>
  <c r="R10811" i="1"/>
  <c r="S10811" i="1" s="1"/>
  <c r="R11067" i="1"/>
  <c r="S11067" i="1" s="1"/>
  <c r="R11323" i="1"/>
  <c r="S11323" i="1" s="1"/>
  <c r="R11579" i="1"/>
  <c r="S11579" i="1" s="1"/>
  <c r="R11835" i="1"/>
  <c r="S11835" i="1" s="1"/>
  <c r="R12091" i="1"/>
  <c r="S12091" i="1" s="1"/>
  <c r="R12347" i="1"/>
  <c r="S12347" i="1" s="1"/>
  <c r="R25010" i="1"/>
  <c r="S25010" i="1" s="1"/>
  <c r="R25026" i="1"/>
  <c r="S25026" i="1" s="1"/>
  <c r="R25042" i="1"/>
  <c r="S25042" i="1" s="1"/>
  <c r="R25058" i="1"/>
  <c r="S25058" i="1" s="1"/>
  <c r="R25074" i="1"/>
  <c r="S25074" i="1" s="1"/>
  <c r="R25090" i="1"/>
  <c r="S25090" i="1" s="1"/>
  <c r="R25106" i="1"/>
  <c r="S25106" i="1" s="1"/>
  <c r="R25122" i="1"/>
  <c r="S25122" i="1" s="1"/>
  <c r="R25138" i="1"/>
  <c r="S25138" i="1" s="1"/>
  <c r="R25154" i="1"/>
  <c r="S25154" i="1" s="1"/>
  <c r="R25170" i="1"/>
  <c r="S25170" i="1" s="1"/>
  <c r="R25186" i="1"/>
  <c r="S25186" i="1" s="1"/>
  <c r="R25202" i="1"/>
  <c r="S25202" i="1" s="1"/>
  <c r="R25218" i="1"/>
  <c r="S25218" i="1" s="1"/>
  <c r="R25234" i="1"/>
  <c r="S25234" i="1" s="1"/>
  <c r="R25250" i="1"/>
  <c r="S25250" i="1" s="1"/>
  <c r="R25266" i="1"/>
  <c r="S25266" i="1" s="1"/>
  <c r="R25282" i="1"/>
  <c r="S25282" i="1" s="1"/>
  <c r="R25298" i="1"/>
  <c r="S25298" i="1" s="1"/>
  <c r="R25314" i="1"/>
  <c r="S25314" i="1" s="1"/>
  <c r="R25330" i="1"/>
  <c r="S25330" i="1" s="1"/>
  <c r="R25346" i="1"/>
  <c r="S25346" i="1" s="1"/>
  <c r="R25362" i="1"/>
  <c r="S25362" i="1" s="1"/>
  <c r="R25378" i="1"/>
  <c r="S25378" i="1" s="1"/>
  <c r="R25394" i="1"/>
  <c r="S25394" i="1" s="1"/>
  <c r="R25410" i="1"/>
  <c r="S25410" i="1" s="1"/>
  <c r="R25426" i="1"/>
  <c r="S25426" i="1" s="1"/>
  <c r="R25442" i="1"/>
  <c r="S25442" i="1" s="1"/>
  <c r="R25458" i="1"/>
  <c r="S25458" i="1" s="1"/>
  <c r="R25474" i="1"/>
  <c r="S25474" i="1" s="1"/>
  <c r="R25490" i="1"/>
  <c r="S25490" i="1" s="1"/>
  <c r="R25506" i="1"/>
  <c r="S25506" i="1" s="1"/>
  <c r="R25522" i="1"/>
  <c r="S25522" i="1" s="1"/>
  <c r="R25538" i="1"/>
  <c r="S25538" i="1" s="1"/>
  <c r="R25554" i="1"/>
  <c r="S25554" i="1" s="1"/>
  <c r="R25570" i="1"/>
  <c r="S25570" i="1" s="1"/>
  <c r="R25586" i="1"/>
  <c r="S25586" i="1" s="1"/>
  <c r="R25602" i="1"/>
  <c r="S25602" i="1" s="1"/>
  <c r="R25618" i="1"/>
  <c r="S25618" i="1" s="1"/>
  <c r="R25634" i="1"/>
  <c r="S25634" i="1" s="1"/>
  <c r="R25650" i="1"/>
  <c r="S25650" i="1" s="1"/>
  <c r="R25666" i="1"/>
  <c r="S25666" i="1" s="1"/>
  <c r="R25682" i="1"/>
  <c r="S25682" i="1" s="1"/>
  <c r="R25698" i="1"/>
  <c r="S25698" i="1" s="1"/>
  <c r="R25714" i="1"/>
  <c r="S25714" i="1" s="1"/>
  <c r="R25730" i="1"/>
  <c r="S25730" i="1" s="1"/>
  <c r="R25746" i="1"/>
  <c r="S25746" i="1" s="1"/>
  <c r="R25762" i="1"/>
  <c r="S25762" i="1" s="1"/>
  <c r="R25778" i="1"/>
  <c r="S25778" i="1" s="1"/>
  <c r="R25794" i="1"/>
  <c r="S25794" i="1" s="1"/>
  <c r="R25810" i="1"/>
  <c r="S25810" i="1" s="1"/>
  <c r="R25826" i="1"/>
  <c r="S25826" i="1" s="1"/>
  <c r="R25842" i="1"/>
  <c r="S25842" i="1" s="1"/>
  <c r="R25858" i="1"/>
  <c r="S25858" i="1" s="1"/>
  <c r="R25874" i="1"/>
  <c r="S25874" i="1" s="1"/>
  <c r="R25890" i="1"/>
  <c r="S25890" i="1" s="1"/>
  <c r="R25906" i="1"/>
  <c r="S25906" i="1" s="1"/>
  <c r="R25922" i="1"/>
  <c r="S25922" i="1" s="1"/>
  <c r="R25938" i="1"/>
  <c r="S25938" i="1" s="1"/>
  <c r="R25954" i="1"/>
  <c r="S25954" i="1" s="1"/>
  <c r="R25970" i="1"/>
  <c r="S25970" i="1" s="1"/>
  <c r="R25986" i="1"/>
  <c r="S25986" i="1" s="1"/>
  <c r="R26002" i="1"/>
  <c r="S26002" i="1" s="1"/>
  <c r="R26018" i="1"/>
  <c r="S26018" i="1" s="1"/>
  <c r="R26034" i="1"/>
  <c r="S26034" i="1" s="1"/>
  <c r="R26050" i="1"/>
  <c r="S26050" i="1" s="1"/>
  <c r="R26066" i="1"/>
  <c r="S26066" i="1" s="1"/>
  <c r="R26082" i="1"/>
  <c r="S26082" i="1" s="1"/>
  <c r="R26098" i="1"/>
  <c r="S26098" i="1" s="1"/>
  <c r="R26114" i="1"/>
  <c r="S26114" i="1" s="1"/>
  <c r="R26130" i="1"/>
  <c r="S26130" i="1" s="1"/>
  <c r="R26146" i="1"/>
  <c r="S26146" i="1" s="1"/>
  <c r="R26162" i="1"/>
  <c r="S26162" i="1" s="1"/>
  <c r="R26178" i="1"/>
  <c r="S26178" i="1" s="1"/>
  <c r="R26194" i="1"/>
  <c r="S26194" i="1" s="1"/>
  <c r="R26210" i="1"/>
  <c r="S26210" i="1" s="1"/>
  <c r="R26226" i="1"/>
  <c r="S26226" i="1" s="1"/>
  <c r="R26242" i="1"/>
  <c r="S26242" i="1" s="1"/>
  <c r="R26258" i="1"/>
  <c r="S26258" i="1" s="1"/>
  <c r="R26274" i="1"/>
  <c r="S26274" i="1" s="1"/>
  <c r="R26290" i="1"/>
  <c r="S26290" i="1" s="1"/>
  <c r="R26306" i="1"/>
  <c r="S26306" i="1" s="1"/>
  <c r="R26322" i="1"/>
  <c r="S26322" i="1" s="1"/>
  <c r="R26338" i="1"/>
  <c r="S26338" i="1" s="1"/>
  <c r="R26354" i="1"/>
  <c r="S26354" i="1" s="1"/>
  <c r="R26370" i="1"/>
  <c r="S26370" i="1" s="1"/>
  <c r="R26386" i="1"/>
  <c r="S26386" i="1" s="1"/>
  <c r="R26402" i="1"/>
  <c r="S26402" i="1" s="1"/>
  <c r="R26418" i="1"/>
  <c r="S26418" i="1" s="1"/>
  <c r="R26434" i="1"/>
  <c r="S26434" i="1" s="1"/>
  <c r="R26450" i="1"/>
  <c r="S26450" i="1" s="1"/>
  <c r="R26466" i="1"/>
  <c r="S26466" i="1" s="1"/>
  <c r="R26482" i="1"/>
  <c r="S26482" i="1" s="1"/>
  <c r="R26498" i="1"/>
  <c r="S26498" i="1" s="1"/>
  <c r="R26514" i="1"/>
  <c r="S26514" i="1" s="1"/>
  <c r="R26530" i="1"/>
  <c r="S26530" i="1" s="1"/>
  <c r="R26546" i="1"/>
  <c r="S26546" i="1" s="1"/>
  <c r="R26562" i="1"/>
  <c r="S26562" i="1" s="1"/>
  <c r="R26578" i="1"/>
  <c r="S26578" i="1" s="1"/>
  <c r="R26594" i="1"/>
  <c r="S26594" i="1" s="1"/>
  <c r="R26610" i="1"/>
  <c r="S26610" i="1" s="1"/>
  <c r="R26626" i="1"/>
  <c r="S26626" i="1" s="1"/>
  <c r="R26642" i="1"/>
  <c r="S26642" i="1" s="1"/>
  <c r="R26658" i="1"/>
  <c r="S26658" i="1" s="1"/>
  <c r="R26674" i="1"/>
  <c r="S26674" i="1" s="1"/>
  <c r="R26690" i="1"/>
  <c r="S26690" i="1" s="1"/>
  <c r="R26706" i="1"/>
  <c r="S26706" i="1" s="1"/>
  <c r="R26722" i="1"/>
  <c r="S26722" i="1" s="1"/>
  <c r="R26738" i="1"/>
  <c r="S26738" i="1" s="1"/>
  <c r="R26754" i="1"/>
  <c r="S26754" i="1" s="1"/>
  <c r="R26770" i="1"/>
  <c r="S26770" i="1" s="1"/>
  <c r="R26786" i="1"/>
  <c r="S26786" i="1" s="1"/>
  <c r="R26802" i="1"/>
  <c r="S26802" i="1" s="1"/>
  <c r="R26818" i="1"/>
  <c r="S26818" i="1" s="1"/>
  <c r="R26834" i="1"/>
  <c r="S26834" i="1" s="1"/>
  <c r="R26850" i="1"/>
  <c r="S26850" i="1" s="1"/>
  <c r="R26866" i="1"/>
  <c r="S26866" i="1" s="1"/>
  <c r="R26882" i="1"/>
  <c r="S26882" i="1" s="1"/>
  <c r="R26898" i="1"/>
  <c r="S26898" i="1" s="1"/>
  <c r="R26914" i="1"/>
  <c r="S26914" i="1" s="1"/>
  <c r="R26930" i="1"/>
  <c r="S26930" i="1" s="1"/>
  <c r="R26946" i="1"/>
  <c r="S26946" i="1" s="1"/>
  <c r="R26962" i="1"/>
  <c r="S26962" i="1" s="1"/>
  <c r="R26978" i="1"/>
  <c r="S26978" i="1" s="1"/>
  <c r="R26994" i="1"/>
  <c r="S26994" i="1" s="1"/>
  <c r="R27010" i="1"/>
  <c r="S27010" i="1" s="1"/>
  <c r="R27026" i="1"/>
  <c r="S27026" i="1" s="1"/>
  <c r="R27042" i="1"/>
  <c r="S27042" i="1" s="1"/>
  <c r="R27058" i="1"/>
  <c r="S27058" i="1" s="1"/>
  <c r="R27074" i="1"/>
  <c r="S27074" i="1" s="1"/>
  <c r="R27090" i="1"/>
  <c r="S27090" i="1" s="1"/>
  <c r="R27106" i="1"/>
  <c r="S27106" i="1" s="1"/>
  <c r="R27122" i="1"/>
  <c r="S27122" i="1" s="1"/>
  <c r="R27138" i="1"/>
  <c r="S27138" i="1" s="1"/>
  <c r="R27154" i="1"/>
  <c r="S27154" i="1" s="1"/>
  <c r="R27170" i="1"/>
  <c r="S27170" i="1" s="1"/>
  <c r="R27186" i="1"/>
  <c r="S27186" i="1" s="1"/>
  <c r="R27202" i="1"/>
  <c r="S27202" i="1" s="1"/>
  <c r="R27218" i="1"/>
  <c r="S27218" i="1" s="1"/>
  <c r="R27234" i="1"/>
  <c r="S27234" i="1" s="1"/>
  <c r="R27250" i="1"/>
  <c r="S27250" i="1" s="1"/>
  <c r="R27266" i="1"/>
  <c r="S27266" i="1" s="1"/>
  <c r="R27282" i="1"/>
  <c r="S27282" i="1" s="1"/>
  <c r="R27298" i="1"/>
  <c r="S27298" i="1" s="1"/>
  <c r="R27314" i="1"/>
  <c r="S27314" i="1" s="1"/>
  <c r="R27330" i="1"/>
  <c r="S27330" i="1" s="1"/>
  <c r="R27346" i="1"/>
  <c r="S27346" i="1" s="1"/>
  <c r="R27362" i="1"/>
  <c r="S27362" i="1" s="1"/>
  <c r="R27378" i="1"/>
  <c r="S27378" i="1" s="1"/>
  <c r="R27394" i="1"/>
  <c r="S27394" i="1" s="1"/>
  <c r="R27410" i="1"/>
  <c r="S27410" i="1" s="1"/>
  <c r="R27426" i="1"/>
  <c r="S27426" i="1" s="1"/>
  <c r="R27442" i="1"/>
  <c r="S27442" i="1" s="1"/>
  <c r="R27458" i="1"/>
  <c r="S27458" i="1" s="1"/>
  <c r="R27474" i="1"/>
  <c r="S27474" i="1" s="1"/>
  <c r="R27490" i="1"/>
  <c r="S27490" i="1" s="1"/>
  <c r="R27506" i="1"/>
  <c r="S27506" i="1" s="1"/>
  <c r="R27522" i="1"/>
  <c r="S27522" i="1" s="1"/>
  <c r="R27538" i="1"/>
  <c r="S27538" i="1" s="1"/>
  <c r="R27554" i="1"/>
  <c r="S27554" i="1" s="1"/>
  <c r="R27570" i="1"/>
  <c r="S27570" i="1" s="1"/>
  <c r="R27586" i="1"/>
  <c r="S27586" i="1" s="1"/>
  <c r="R27602" i="1"/>
  <c r="S27602" i="1" s="1"/>
  <c r="R27618" i="1"/>
  <c r="S27618" i="1" s="1"/>
  <c r="R27634" i="1"/>
  <c r="S27634" i="1" s="1"/>
  <c r="R27650" i="1"/>
  <c r="S27650" i="1" s="1"/>
  <c r="R27666" i="1"/>
  <c r="S27666" i="1" s="1"/>
  <c r="R27682" i="1"/>
  <c r="S27682" i="1" s="1"/>
  <c r="R27698" i="1"/>
  <c r="S27698" i="1" s="1"/>
  <c r="R27714" i="1"/>
  <c r="S27714" i="1" s="1"/>
  <c r="R27730" i="1"/>
  <c r="S27730" i="1" s="1"/>
  <c r="R27746" i="1"/>
  <c r="S27746" i="1" s="1"/>
  <c r="R27762" i="1"/>
  <c r="S27762" i="1" s="1"/>
  <c r="R27778" i="1"/>
  <c r="S27778" i="1" s="1"/>
  <c r="R27794" i="1"/>
  <c r="S27794" i="1" s="1"/>
  <c r="R27810" i="1"/>
  <c r="S27810" i="1" s="1"/>
  <c r="R27826" i="1"/>
  <c r="S27826" i="1" s="1"/>
  <c r="R27842" i="1"/>
  <c r="S27842" i="1" s="1"/>
  <c r="R27858" i="1"/>
  <c r="S27858" i="1" s="1"/>
  <c r="R27874" i="1"/>
  <c r="S27874" i="1" s="1"/>
  <c r="R27890" i="1"/>
  <c r="S27890" i="1" s="1"/>
  <c r="R27906" i="1"/>
  <c r="S27906" i="1" s="1"/>
  <c r="R27922" i="1"/>
  <c r="S27922" i="1" s="1"/>
  <c r="R27938" i="1"/>
  <c r="S27938" i="1" s="1"/>
  <c r="R27954" i="1"/>
  <c r="S27954" i="1" s="1"/>
  <c r="R27970" i="1"/>
  <c r="S27970" i="1" s="1"/>
  <c r="R27986" i="1"/>
  <c r="S27986" i="1" s="1"/>
  <c r="R28002" i="1"/>
  <c r="S28002" i="1" s="1"/>
  <c r="R28018" i="1"/>
  <c r="S28018" i="1" s="1"/>
  <c r="R28034" i="1"/>
  <c r="S28034" i="1" s="1"/>
  <c r="R28050" i="1"/>
  <c r="S28050" i="1" s="1"/>
  <c r="R28066" i="1"/>
  <c r="S28066" i="1" s="1"/>
  <c r="R28082" i="1"/>
  <c r="S28082" i="1" s="1"/>
  <c r="R28098" i="1"/>
  <c r="S28098" i="1" s="1"/>
  <c r="R28114" i="1"/>
  <c r="S28114" i="1" s="1"/>
  <c r="R28130" i="1"/>
  <c r="S28130" i="1" s="1"/>
  <c r="R28146" i="1"/>
  <c r="S28146" i="1" s="1"/>
  <c r="R28162" i="1"/>
  <c r="S28162" i="1" s="1"/>
  <c r="R28178" i="1"/>
  <c r="S28178" i="1" s="1"/>
  <c r="R28194" i="1"/>
  <c r="S28194" i="1" s="1"/>
  <c r="R28210" i="1"/>
  <c r="S28210" i="1" s="1"/>
  <c r="R28226" i="1"/>
  <c r="S28226" i="1" s="1"/>
  <c r="R28242" i="1"/>
  <c r="S28242" i="1" s="1"/>
  <c r="R28258" i="1"/>
  <c r="S28258" i="1" s="1"/>
  <c r="R28274" i="1"/>
  <c r="S28274" i="1" s="1"/>
  <c r="R28290" i="1"/>
  <c r="S28290" i="1" s="1"/>
  <c r="R28306" i="1"/>
  <c r="S28306" i="1" s="1"/>
  <c r="R28322" i="1"/>
  <c r="S28322" i="1" s="1"/>
  <c r="R28338" i="1"/>
  <c r="S28338" i="1" s="1"/>
  <c r="R28354" i="1"/>
  <c r="S28354" i="1" s="1"/>
  <c r="R28370" i="1"/>
  <c r="S28370" i="1" s="1"/>
  <c r="R28386" i="1"/>
  <c r="S28386" i="1" s="1"/>
  <c r="R28402" i="1"/>
  <c r="S28402" i="1" s="1"/>
  <c r="R28418" i="1"/>
  <c r="S28418" i="1" s="1"/>
  <c r="R18814" i="1"/>
  <c r="S18814" i="1" s="1"/>
  <c r="R18798" i="1"/>
  <c r="S18798" i="1" s="1"/>
  <c r="R18782" i="1"/>
  <c r="S18782" i="1" s="1"/>
  <c r="R18766" i="1"/>
  <c r="S18766" i="1" s="1"/>
  <c r="R18750" i="1"/>
  <c r="S18750" i="1" s="1"/>
  <c r="R18734" i="1"/>
  <c r="S18734" i="1" s="1"/>
  <c r="R18718" i="1"/>
  <c r="S18718" i="1" s="1"/>
  <c r="R18702" i="1"/>
  <c r="S18702" i="1" s="1"/>
  <c r="R18686" i="1"/>
  <c r="S18686" i="1" s="1"/>
  <c r="R18670" i="1"/>
  <c r="S18670" i="1" s="1"/>
  <c r="R18654" i="1"/>
  <c r="S18654" i="1" s="1"/>
  <c r="R18638" i="1"/>
  <c r="S18638" i="1" s="1"/>
  <c r="R18622" i="1"/>
  <c r="S18622" i="1" s="1"/>
  <c r="R18606" i="1"/>
  <c r="S18606" i="1" s="1"/>
  <c r="R18590" i="1"/>
  <c r="S18590" i="1" s="1"/>
  <c r="R18574" i="1"/>
  <c r="S18574" i="1" s="1"/>
  <c r="R18558" i="1"/>
  <c r="S18558" i="1" s="1"/>
  <c r="R18542" i="1"/>
  <c r="S18542" i="1" s="1"/>
  <c r="R18526" i="1"/>
  <c r="S18526" i="1" s="1"/>
  <c r="R18510" i="1"/>
  <c r="S18510" i="1" s="1"/>
  <c r="R18494" i="1"/>
  <c r="S18494" i="1" s="1"/>
  <c r="R18478" i="1"/>
  <c r="S18478" i="1" s="1"/>
  <c r="R18462" i="1"/>
  <c r="S18462" i="1" s="1"/>
  <c r="R18446" i="1"/>
  <c r="S18446" i="1" s="1"/>
  <c r="R18430" i="1"/>
  <c r="S18430" i="1" s="1"/>
  <c r="R18414" i="1"/>
  <c r="S18414" i="1" s="1"/>
  <c r="R18398" i="1"/>
  <c r="S18398" i="1" s="1"/>
  <c r="R18382" i="1"/>
  <c r="S18382" i="1" s="1"/>
  <c r="R18366" i="1"/>
  <c r="S18366" i="1" s="1"/>
  <c r="R18350" i="1"/>
  <c r="S18350" i="1" s="1"/>
  <c r="R18334" i="1"/>
  <c r="S18334" i="1" s="1"/>
  <c r="R18318" i="1"/>
  <c r="S18318" i="1" s="1"/>
  <c r="R18302" i="1"/>
  <c r="S18302" i="1" s="1"/>
  <c r="R18286" i="1"/>
  <c r="S18286" i="1" s="1"/>
  <c r="R18270" i="1"/>
  <c r="S18270" i="1" s="1"/>
  <c r="R18254" i="1"/>
  <c r="S18254" i="1" s="1"/>
  <c r="R18238" i="1"/>
  <c r="S18238" i="1" s="1"/>
  <c r="R18222" i="1"/>
  <c r="S18222" i="1" s="1"/>
  <c r="R18206" i="1"/>
  <c r="S18206" i="1" s="1"/>
  <c r="R18190" i="1"/>
  <c r="S18190" i="1" s="1"/>
  <c r="R18174" i="1"/>
  <c r="S18174" i="1" s="1"/>
  <c r="R18158" i="1"/>
  <c r="S18158" i="1" s="1"/>
  <c r="R18142" i="1"/>
  <c r="S18142" i="1" s="1"/>
  <c r="R18126" i="1"/>
  <c r="S18126" i="1" s="1"/>
  <c r="R18110" i="1"/>
  <c r="S18110" i="1" s="1"/>
  <c r="R18094" i="1"/>
  <c r="S18094" i="1" s="1"/>
  <c r="R18078" i="1"/>
  <c r="S18078" i="1" s="1"/>
  <c r="R18062" i="1"/>
  <c r="S18062" i="1" s="1"/>
  <c r="R18046" i="1"/>
  <c r="S18046" i="1" s="1"/>
  <c r="R18030" i="1"/>
  <c r="S18030" i="1" s="1"/>
  <c r="R18014" i="1"/>
  <c r="S18014" i="1" s="1"/>
  <c r="R17998" i="1"/>
  <c r="S17998" i="1" s="1"/>
  <c r="R17982" i="1"/>
  <c r="S17982" i="1" s="1"/>
  <c r="R17966" i="1"/>
  <c r="S17966" i="1" s="1"/>
  <c r="R17950" i="1"/>
  <c r="S17950" i="1" s="1"/>
  <c r="R17934" i="1"/>
  <c r="S17934" i="1" s="1"/>
  <c r="R17918" i="1"/>
  <c r="S17918" i="1" s="1"/>
  <c r="R17902" i="1"/>
  <c r="S17902" i="1" s="1"/>
  <c r="R17886" i="1"/>
  <c r="S17886" i="1" s="1"/>
  <c r="R17870" i="1"/>
  <c r="S17870" i="1" s="1"/>
  <c r="R17854" i="1"/>
  <c r="S17854" i="1" s="1"/>
  <c r="R17838" i="1"/>
  <c r="S17838" i="1" s="1"/>
  <c r="R17822" i="1"/>
  <c r="S17822" i="1" s="1"/>
  <c r="R17806" i="1"/>
  <c r="S17806" i="1" s="1"/>
  <c r="R17790" i="1"/>
  <c r="S17790" i="1" s="1"/>
  <c r="R17774" i="1"/>
  <c r="S17774" i="1" s="1"/>
  <c r="R17758" i="1"/>
  <c r="S17758" i="1" s="1"/>
  <c r="R17742" i="1"/>
  <c r="S17742" i="1" s="1"/>
  <c r="R17726" i="1"/>
  <c r="S17726" i="1" s="1"/>
  <c r="R17710" i="1"/>
  <c r="S17710" i="1" s="1"/>
  <c r="R17694" i="1"/>
  <c r="S17694" i="1" s="1"/>
  <c r="R17678" i="1"/>
  <c r="S17678" i="1" s="1"/>
  <c r="R17662" i="1"/>
  <c r="S17662" i="1" s="1"/>
  <c r="R17646" i="1"/>
  <c r="S17646" i="1" s="1"/>
  <c r="R17630" i="1"/>
  <c r="S17630" i="1" s="1"/>
  <c r="R17614" i="1"/>
  <c r="S17614" i="1" s="1"/>
  <c r="R17598" i="1"/>
  <c r="S17598" i="1" s="1"/>
  <c r="R17582" i="1"/>
  <c r="S17582" i="1" s="1"/>
  <c r="R17566" i="1"/>
  <c r="S17566" i="1" s="1"/>
  <c r="R17550" i="1"/>
  <c r="S17550" i="1" s="1"/>
  <c r="R17534" i="1"/>
  <c r="S17534" i="1" s="1"/>
  <c r="R17518" i="1"/>
  <c r="S17518" i="1" s="1"/>
  <c r="R17502" i="1"/>
  <c r="S17502" i="1" s="1"/>
  <c r="R17486" i="1"/>
  <c r="S17486" i="1" s="1"/>
  <c r="R17470" i="1"/>
  <c r="S17470" i="1" s="1"/>
  <c r="R17454" i="1"/>
  <c r="S17454" i="1" s="1"/>
  <c r="R17438" i="1"/>
  <c r="S17438" i="1" s="1"/>
  <c r="R17422" i="1"/>
  <c r="S17422" i="1" s="1"/>
  <c r="R17406" i="1"/>
  <c r="S17406" i="1" s="1"/>
  <c r="R17390" i="1"/>
  <c r="S17390" i="1" s="1"/>
  <c r="R17374" i="1"/>
  <c r="S17374" i="1" s="1"/>
  <c r="R17358" i="1"/>
  <c r="S17358" i="1" s="1"/>
  <c r="R17342" i="1"/>
  <c r="S17342" i="1" s="1"/>
  <c r="R17326" i="1"/>
  <c r="S17326" i="1" s="1"/>
  <c r="R17310" i="1"/>
  <c r="S17310" i="1" s="1"/>
  <c r="R17294" i="1"/>
  <c r="S17294" i="1" s="1"/>
  <c r="R17278" i="1"/>
  <c r="S17278" i="1" s="1"/>
  <c r="R17262" i="1"/>
  <c r="S17262" i="1" s="1"/>
  <c r="R17246" i="1"/>
  <c r="S17246" i="1" s="1"/>
  <c r="R17230" i="1"/>
  <c r="S17230" i="1" s="1"/>
  <c r="R17214" i="1"/>
  <c r="S17214" i="1" s="1"/>
  <c r="R17198" i="1"/>
  <c r="S17198" i="1" s="1"/>
  <c r="R17182" i="1"/>
  <c r="S17182" i="1" s="1"/>
  <c r="R17166" i="1"/>
  <c r="S17166" i="1" s="1"/>
  <c r="R17150" i="1"/>
  <c r="S17150" i="1" s="1"/>
  <c r="R17134" i="1"/>
  <c r="S17134" i="1" s="1"/>
  <c r="R17118" i="1"/>
  <c r="S17118" i="1" s="1"/>
  <c r="R17102" i="1"/>
  <c r="S17102" i="1" s="1"/>
  <c r="R17086" i="1"/>
  <c r="S17086" i="1" s="1"/>
  <c r="R17070" i="1"/>
  <c r="S17070" i="1" s="1"/>
  <c r="R17054" i="1"/>
  <c r="S17054" i="1" s="1"/>
  <c r="R17038" i="1"/>
  <c r="S17038" i="1" s="1"/>
  <c r="R17022" i="1"/>
  <c r="S17022" i="1" s="1"/>
  <c r="R17006" i="1"/>
  <c r="S17006" i="1" s="1"/>
  <c r="R16990" i="1"/>
  <c r="S16990" i="1" s="1"/>
  <c r="R16974" i="1"/>
  <c r="S16974" i="1" s="1"/>
  <c r="R16958" i="1"/>
  <c r="S16958" i="1" s="1"/>
  <c r="R16942" i="1"/>
  <c r="S16942" i="1" s="1"/>
  <c r="R16926" i="1"/>
  <c r="S16926" i="1" s="1"/>
  <c r="R16910" i="1"/>
  <c r="S16910" i="1" s="1"/>
  <c r="R16894" i="1"/>
  <c r="S16894" i="1" s="1"/>
  <c r="R16878" i="1"/>
  <c r="S16878" i="1" s="1"/>
  <c r="R16862" i="1"/>
  <c r="S16862" i="1" s="1"/>
  <c r="R16846" i="1"/>
  <c r="S16846" i="1" s="1"/>
  <c r="R16830" i="1"/>
  <c r="S16830" i="1" s="1"/>
  <c r="R16814" i="1"/>
  <c r="S16814" i="1" s="1"/>
  <c r="R16798" i="1"/>
  <c r="S16798" i="1" s="1"/>
  <c r="R16782" i="1"/>
  <c r="S16782" i="1" s="1"/>
  <c r="R16766" i="1"/>
  <c r="S16766" i="1" s="1"/>
  <c r="R16750" i="1"/>
  <c r="S16750" i="1" s="1"/>
  <c r="R16734" i="1"/>
  <c r="S16734" i="1" s="1"/>
  <c r="R16718" i="1"/>
  <c r="S16718" i="1" s="1"/>
  <c r="R16702" i="1"/>
  <c r="S16702" i="1" s="1"/>
  <c r="R16686" i="1"/>
  <c r="S16686" i="1" s="1"/>
  <c r="R16670" i="1"/>
  <c r="S16670" i="1" s="1"/>
  <c r="R16654" i="1"/>
  <c r="S16654" i="1" s="1"/>
  <c r="R16638" i="1"/>
  <c r="S16638" i="1" s="1"/>
  <c r="R16622" i="1"/>
  <c r="S16622" i="1" s="1"/>
  <c r="R16606" i="1"/>
  <c r="S16606" i="1" s="1"/>
  <c r="R16590" i="1"/>
  <c r="S16590" i="1" s="1"/>
  <c r="R16574" i="1"/>
  <c r="S16574" i="1" s="1"/>
  <c r="R16558" i="1"/>
  <c r="S16558" i="1" s="1"/>
  <c r="R16542" i="1"/>
  <c r="S16542" i="1" s="1"/>
  <c r="R16526" i="1"/>
  <c r="S16526" i="1" s="1"/>
  <c r="R16510" i="1"/>
  <c r="S16510" i="1" s="1"/>
  <c r="R16494" i="1"/>
  <c r="S16494" i="1" s="1"/>
  <c r="R16478" i="1"/>
  <c r="S16478" i="1" s="1"/>
  <c r="R16462" i="1"/>
  <c r="S16462" i="1" s="1"/>
  <c r="R16446" i="1"/>
  <c r="S16446" i="1" s="1"/>
  <c r="R16430" i="1"/>
  <c r="S16430" i="1" s="1"/>
  <c r="R16414" i="1"/>
  <c r="S16414" i="1" s="1"/>
  <c r="R16398" i="1"/>
  <c r="S16398" i="1" s="1"/>
  <c r="R16382" i="1"/>
  <c r="S16382" i="1" s="1"/>
  <c r="R16366" i="1"/>
  <c r="S16366" i="1" s="1"/>
  <c r="R16350" i="1"/>
  <c r="S16350" i="1" s="1"/>
  <c r="R16334" i="1"/>
  <c r="S16334" i="1" s="1"/>
  <c r="R16318" i="1"/>
  <c r="S16318" i="1" s="1"/>
  <c r="R16302" i="1"/>
  <c r="S16302" i="1" s="1"/>
  <c r="R16286" i="1"/>
  <c r="S16286" i="1" s="1"/>
  <c r="R16270" i="1"/>
  <c r="S16270" i="1" s="1"/>
  <c r="R16254" i="1"/>
  <c r="S16254" i="1" s="1"/>
  <c r="R16238" i="1"/>
  <c r="S16238" i="1" s="1"/>
  <c r="R16222" i="1"/>
  <c r="S16222" i="1" s="1"/>
  <c r="R16206" i="1"/>
  <c r="S16206" i="1" s="1"/>
  <c r="R16190" i="1"/>
  <c r="S16190" i="1" s="1"/>
  <c r="R16174" i="1"/>
  <c r="S16174" i="1" s="1"/>
  <c r="R16158" i="1"/>
  <c r="S16158" i="1" s="1"/>
  <c r="R16142" i="1"/>
  <c r="S16142" i="1" s="1"/>
  <c r="R16126" i="1"/>
  <c r="S16126" i="1" s="1"/>
  <c r="R16110" i="1"/>
  <c r="S16110" i="1" s="1"/>
  <c r="R16094" i="1"/>
  <c r="S16094" i="1" s="1"/>
  <c r="R16078" i="1"/>
  <c r="S16078" i="1" s="1"/>
  <c r="R16062" i="1"/>
  <c r="S16062" i="1" s="1"/>
  <c r="R16046" i="1"/>
  <c r="S16046" i="1" s="1"/>
  <c r="R16030" i="1"/>
  <c r="S16030" i="1" s="1"/>
  <c r="R16014" i="1"/>
  <c r="S16014" i="1" s="1"/>
  <c r="R15998" i="1"/>
  <c r="S15998" i="1" s="1"/>
  <c r="R15982" i="1"/>
  <c r="S15982" i="1" s="1"/>
  <c r="R15966" i="1"/>
  <c r="S15966" i="1" s="1"/>
  <c r="R15950" i="1"/>
  <c r="S15950" i="1" s="1"/>
  <c r="R15934" i="1"/>
  <c r="S15934" i="1" s="1"/>
  <c r="R15918" i="1"/>
  <c r="S15918" i="1" s="1"/>
  <c r="R15902" i="1"/>
  <c r="S15902" i="1" s="1"/>
  <c r="R15886" i="1"/>
  <c r="S15886" i="1" s="1"/>
  <c r="R15870" i="1"/>
  <c r="S15870" i="1" s="1"/>
  <c r="R15854" i="1"/>
  <c r="S15854" i="1" s="1"/>
  <c r="R15838" i="1"/>
  <c r="S15838" i="1" s="1"/>
  <c r="R15822" i="1"/>
  <c r="S15822" i="1" s="1"/>
  <c r="R15806" i="1"/>
  <c r="S15806" i="1" s="1"/>
  <c r="R15790" i="1"/>
  <c r="S15790" i="1" s="1"/>
  <c r="R15774" i="1"/>
  <c r="S15774" i="1" s="1"/>
  <c r="R15758" i="1"/>
  <c r="S15758" i="1" s="1"/>
  <c r="R15742" i="1"/>
  <c r="S15742" i="1" s="1"/>
  <c r="R15726" i="1"/>
  <c r="S15726" i="1" s="1"/>
  <c r="R15710" i="1"/>
  <c r="S15710" i="1" s="1"/>
  <c r="R15694" i="1"/>
  <c r="S15694" i="1" s="1"/>
  <c r="R15678" i="1"/>
  <c r="S15678" i="1" s="1"/>
  <c r="R15662" i="1"/>
  <c r="S15662" i="1" s="1"/>
  <c r="R15646" i="1"/>
  <c r="S15646" i="1" s="1"/>
  <c r="R15630" i="1"/>
  <c r="S15630" i="1" s="1"/>
  <c r="R15614" i="1"/>
  <c r="S15614" i="1" s="1"/>
  <c r="R15598" i="1"/>
  <c r="S15598" i="1" s="1"/>
  <c r="R15582" i="1"/>
  <c r="S15582" i="1" s="1"/>
  <c r="R15566" i="1"/>
  <c r="S15566" i="1" s="1"/>
  <c r="R15550" i="1"/>
  <c r="S15550" i="1" s="1"/>
  <c r="R15534" i="1"/>
  <c r="S15534" i="1" s="1"/>
  <c r="R15518" i="1"/>
  <c r="S15518" i="1" s="1"/>
  <c r="R15502" i="1"/>
  <c r="S15502" i="1" s="1"/>
  <c r="R15486" i="1"/>
  <c r="S15486" i="1" s="1"/>
  <c r="R15470" i="1"/>
  <c r="S15470" i="1" s="1"/>
  <c r="R15454" i="1"/>
  <c r="S15454" i="1" s="1"/>
  <c r="R15438" i="1"/>
  <c r="S15438" i="1" s="1"/>
  <c r="R15422" i="1"/>
  <c r="S15422" i="1" s="1"/>
  <c r="R15406" i="1"/>
  <c r="S15406" i="1" s="1"/>
  <c r="R15390" i="1"/>
  <c r="S15390" i="1" s="1"/>
  <c r="R15374" i="1"/>
  <c r="S15374" i="1" s="1"/>
  <c r="R15358" i="1"/>
  <c r="S15358" i="1" s="1"/>
  <c r="R15342" i="1"/>
  <c r="S15342" i="1" s="1"/>
  <c r="R15326" i="1"/>
  <c r="S15326" i="1" s="1"/>
  <c r="R15310" i="1"/>
  <c r="S15310" i="1" s="1"/>
  <c r="R15294" i="1"/>
  <c r="S15294" i="1" s="1"/>
  <c r="R15278" i="1"/>
  <c r="S15278" i="1" s="1"/>
  <c r="R15262" i="1"/>
  <c r="S15262" i="1" s="1"/>
  <c r="R15246" i="1"/>
  <c r="S15246" i="1" s="1"/>
  <c r="R15230" i="1"/>
  <c r="S15230" i="1" s="1"/>
  <c r="R15214" i="1"/>
  <c r="S15214" i="1" s="1"/>
  <c r="R15198" i="1"/>
  <c r="S15198" i="1" s="1"/>
  <c r="R15182" i="1"/>
  <c r="S15182" i="1" s="1"/>
  <c r="R15166" i="1"/>
  <c r="S15166" i="1" s="1"/>
  <c r="R15150" i="1"/>
  <c r="S15150" i="1" s="1"/>
  <c r="R15134" i="1"/>
  <c r="S15134" i="1" s="1"/>
  <c r="R15118" i="1"/>
  <c r="S15118" i="1" s="1"/>
  <c r="R15102" i="1"/>
  <c r="S15102" i="1" s="1"/>
  <c r="R15086" i="1"/>
  <c r="S15086" i="1" s="1"/>
  <c r="R15070" i="1"/>
  <c r="S15070" i="1" s="1"/>
  <c r="R15054" i="1"/>
  <c r="S15054" i="1" s="1"/>
  <c r="R15038" i="1"/>
  <c r="S15038" i="1" s="1"/>
  <c r="R15022" i="1"/>
  <c r="S15022" i="1" s="1"/>
  <c r="R15006" i="1"/>
  <c r="S15006" i="1" s="1"/>
  <c r="R14990" i="1"/>
  <c r="S14990" i="1" s="1"/>
  <c r="R14974" i="1"/>
  <c r="S14974" i="1" s="1"/>
  <c r="R14958" i="1"/>
  <c r="S14958" i="1" s="1"/>
  <c r="R14942" i="1"/>
  <c r="S14942" i="1" s="1"/>
  <c r="R14926" i="1"/>
  <c r="S14926" i="1" s="1"/>
  <c r="R14910" i="1"/>
  <c r="S14910" i="1" s="1"/>
  <c r="R14894" i="1"/>
  <c r="S14894" i="1" s="1"/>
  <c r="R14878" i="1"/>
  <c r="S14878" i="1" s="1"/>
  <c r="R14862" i="1"/>
  <c r="S14862" i="1" s="1"/>
  <c r="R14846" i="1"/>
  <c r="S14846" i="1" s="1"/>
  <c r="R14830" i="1"/>
  <c r="S14830" i="1" s="1"/>
  <c r="R14814" i="1"/>
  <c r="S14814" i="1" s="1"/>
  <c r="R14798" i="1"/>
  <c r="S14798" i="1" s="1"/>
  <c r="R14782" i="1"/>
  <c r="S14782" i="1" s="1"/>
  <c r="R14766" i="1"/>
  <c r="S14766" i="1" s="1"/>
  <c r="R14750" i="1"/>
  <c r="S14750" i="1" s="1"/>
  <c r="R14734" i="1"/>
  <c r="S14734" i="1" s="1"/>
  <c r="R14718" i="1"/>
  <c r="S14718" i="1" s="1"/>
  <c r="R14702" i="1"/>
  <c r="S14702" i="1" s="1"/>
  <c r="R14686" i="1"/>
  <c r="S14686" i="1" s="1"/>
  <c r="R14670" i="1"/>
  <c r="S14670" i="1" s="1"/>
  <c r="R14654" i="1"/>
  <c r="S14654" i="1" s="1"/>
  <c r="R14638" i="1"/>
  <c r="S14638" i="1" s="1"/>
  <c r="R14622" i="1"/>
  <c r="S14622" i="1" s="1"/>
  <c r="R14606" i="1"/>
  <c r="S14606" i="1" s="1"/>
  <c r="R14590" i="1"/>
  <c r="S14590" i="1" s="1"/>
  <c r="R14574" i="1"/>
  <c r="S14574" i="1" s="1"/>
  <c r="R14558" i="1"/>
  <c r="S14558" i="1" s="1"/>
  <c r="R14542" i="1"/>
  <c r="S14542" i="1" s="1"/>
  <c r="R14526" i="1"/>
  <c r="S14526" i="1" s="1"/>
  <c r="R14510" i="1"/>
  <c r="S14510" i="1" s="1"/>
  <c r="R14494" i="1"/>
  <c r="S14494" i="1" s="1"/>
  <c r="R14478" i="1"/>
  <c r="S14478" i="1" s="1"/>
  <c r="R14462" i="1"/>
  <c r="S14462" i="1" s="1"/>
  <c r="R14446" i="1"/>
  <c r="S14446" i="1" s="1"/>
  <c r="R14430" i="1"/>
  <c r="S14430" i="1" s="1"/>
  <c r="R14414" i="1"/>
  <c r="S14414" i="1" s="1"/>
  <c r="R14398" i="1"/>
  <c r="S14398" i="1" s="1"/>
  <c r="R14382" i="1"/>
  <c r="S14382" i="1" s="1"/>
  <c r="R14366" i="1"/>
  <c r="S14366" i="1" s="1"/>
  <c r="R14350" i="1"/>
  <c r="S14350" i="1" s="1"/>
  <c r="R14334" i="1"/>
  <c r="S14334" i="1" s="1"/>
  <c r="R14318" i="1"/>
  <c r="S14318" i="1" s="1"/>
  <c r="R14302" i="1"/>
  <c r="S14302" i="1" s="1"/>
  <c r="R14286" i="1"/>
  <c r="S14286" i="1" s="1"/>
  <c r="R14270" i="1"/>
  <c r="S14270" i="1" s="1"/>
  <c r="R14254" i="1"/>
  <c r="S14254" i="1" s="1"/>
  <c r="R14238" i="1"/>
  <c r="S14238" i="1" s="1"/>
  <c r="R14222" i="1"/>
  <c r="S14222" i="1" s="1"/>
  <c r="R14206" i="1"/>
  <c r="S14206" i="1" s="1"/>
  <c r="R14190" i="1"/>
  <c r="S14190" i="1" s="1"/>
  <c r="R14174" i="1"/>
  <c r="S14174" i="1" s="1"/>
  <c r="R14158" i="1"/>
  <c r="S14158" i="1" s="1"/>
  <c r="R14142" i="1"/>
  <c r="S14142" i="1" s="1"/>
  <c r="R14126" i="1"/>
  <c r="S14126" i="1" s="1"/>
  <c r="R14110" i="1"/>
  <c r="S14110" i="1" s="1"/>
  <c r="R14094" i="1"/>
  <c r="S14094" i="1" s="1"/>
  <c r="R14078" i="1"/>
  <c r="S14078" i="1" s="1"/>
  <c r="R14062" i="1"/>
  <c r="S14062" i="1" s="1"/>
  <c r="R14046" i="1"/>
  <c r="S14046" i="1" s="1"/>
  <c r="R14030" i="1"/>
  <c r="S14030" i="1" s="1"/>
  <c r="R14014" i="1"/>
  <c r="S14014" i="1" s="1"/>
  <c r="R13998" i="1"/>
  <c r="S13998" i="1" s="1"/>
  <c r="R13982" i="1"/>
  <c r="S13982" i="1" s="1"/>
  <c r="R13966" i="1"/>
  <c r="S13966" i="1" s="1"/>
  <c r="R13950" i="1"/>
  <c r="S13950" i="1" s="1"/>
  <c r="R13934" i="1"/>
  <c r="S13934" i="1" s="1"/>
  <c r="R13918" i="1"/>
  <c r="S13918" i="1" s="1"/>
  <c r="R13902" i="1"/>
  <c r="S13902" i="1" s="1"/>
  <c r="R13886" i="1"/>
  <c r="S13886" i="1" s="1"/>
  <c r="R13870" i="1"/>
  <c r="S13870" i="1" s="1"/>
  <c r="R13854" i="1"/>
  <c r="S13854" i="1" s="1"/>
  <c r="R13838" i="1"/>
  <c r="S13838" i="1" s="1"/>
  <c r="R13822" i="1"/>
  <c r="S13822" i="1" s="1"/>
  <c r="R13806" i="1"/>
  <c r="S13806" i="1" s="1"/>
  <c r="R13790" i="1"/>
  <c r="S13790" i="1" s="1"/>
  <c r="R13774" i="1"/>
  <c r="S13774" i="1" s="1"/>
  <c r="R13758" i="1"/>
  <c r="S13758" i="1" s="1"/>
  <c r="R13742" i="1"/>
  <c r="S13742" i="1" s="1"/>
  <c r="R13726" i="1"/>
  <c r="S13726" i="1" s="1"/>
  <c r="R13710" i="1"/>
  <c r="S13710" i="1" s="1"/>
  <c r="R13694" i="1"/>
  <c r="S13694" i="1" s="1"/>
  <c r="R13678" i="1"/>
  <c r="S13678" i="1" s="1"/>
  <c r="R13662" i="1"/>
  <c r="S13662" i="1" s="1"/>
  <c r="R13646" i="1"/>
  <c r="S13646" i="1" s="1"/>
  <c r="R13630" i="1"/>
  <c r="S13630" i="1" s="1"/>
  <c r="R13614" i="1"/>
  <c r="S13614" i="1" s="1"/>
  <c r="R13598" i="1"/>
  <c r="S13598" i="1" s="1"/>
  <c r="R13582" i="1"/>
  <c r="S13582" i="1" s="1"/>
  <c r="R13566" i="1"/>
  <c r="S13566" i="1" s="1"/>
  <c r="R13550" i="1"/>
  <c r="S13550" i="1" s="1"/>
  <c r="R13534" i="1"/>
  <c r="S13534" i="1" s="1"/>
  <c r="R13518" i="1"/>
  <c r="S13518" i="1" s="1"/>
  <c r="R13502" i="1"/>
  <c r="S13502" i="1" s="1"/>
  <c r="R13486" i="1"/>
  <c r="S13486" i="1" s="1"/>
  <c r="R13470" i="1"/>
  <c r="S13470" i="1" s="1"/>
  <c r="R13454" i="1"/>
  <c r="S13454" i="1" s="1"/>
  <c r="R13438" i="1"/>
  <c r="S13438" i="1" s="1"/>
  <c r="R13422" i="1"/>
  <c r="S13422" i="1" s="1"/>
  <c r="R13406" i="1"/>
  <c r="S13406" i="1" s="1"/>
  <c r="R13390" i="1"/>
  <c r="S13390" i="1" s="1"/>
  <c r="R13374" i="1"/>
  <c r="S13374" i="1" s="1"/>
  <c r="R13358" i="1"/>
  <c r="S13358" i="1" s="1"/>
  <c r="R13342" i="1"/>
  <c r="S13342" i="1" s="1"/>
  <c r="R13326" i="1"/>
  <c r="S13326" i="1" s="1"/>
  <c r="R13310" i="1"/>
  <c r="S13310" i="1" s="1"/>
  <c r="R13294" i="1"/>
  <c r="S13294" i="1" s="1"/>
  <c r="R13278" i="1"/>
  <c r="S13278" i="1" s="1"/>
  <c r="R13262" i="1"/>
  <c r="S13262" i="1" s="1"/>
  <c r="R13246" i="1"/>
  <c r="S13246" i="1" s="1"/>
  <c r="R13230" i="1"/>
  <c r="S13230" i="1" s="1"/>
  <c r="R13214" i="1"/>
  <c r="S13214" i="1" s="1"/>
  <c r="R13198" i="1"/>
  <c r="S13198" i="1" s="1"/>
  <c r="R13182" i="1"/>
  <c r="S13182" i="1" s="1"/>
  <c r="R13166" i="1"/>
  <c r="S13166" i="1" s="1"/>
  <c r="R13150" i="1"/>
  <c r="S13150" i="1" s="1"/>
  <c r="R13134" i="1"/>
  <c r="S13134" i="1" s="1"/>
  <c r="R13118" i="1"/>
  <c r="S13118" i="1" s="1"/>
  <c r="R13102" i="1"/>
  <c r="S13102" i="1" s="1"/>
  <c r="R13086" i="1"/>
  <c r="S13086" i="1" s="1"/>
  <c r="R13070" i="1"/>
  <c r="S13070" i="1" s="1"/>
  <c r="R13054" i="1"/>
  <c r="S13054" i="1" s="1"/>
  <c r="R13038" i="1"/>
  <c r="S13038" i="1" s="1"/>
  <c r="R13022" i="1"/>
  <c r="S13022" i="1" s="1"/>
  <c r="R13006" i="1"/>
  <c r="S13006" i="1" s="1"/>
  <c r="R12990" i="1"/>
  <c r="S12990" i="1" s="1"/>
  <c r="R12974" i="1"/>
  <c r="S12974" i="1" s="1"/>
  <c r="R12958" i="1"/>
  <c r="S12958" i="1" s="1"/>
  <c r="R12942" i="1"/>
  <c r="S12942" i="1" s="1"/>
  <c r="R12926" i="1"/>
  <c r="S12926" i="1" s="1"/>
  <c r="R12910" i="1"/>
  <c r="S12910" i="1" s="1"/>
  <c r="R12894" i="1"/>
  <c r="S12894" i="1" s="1"/>
  <c r="R12878" i="1"/>
  <c r="S12878" i="1" s="1"/>
  <c r="R12862" i="1"/>
  <c r="S12862" i="1" s="1"/>
  <c r="R12846" i="1"/>
  <c r="S12846" i="1" s="1"/>
  <c r="R12830" i="1"/>
  <c r="S12830" i="1" s="1"/>
  <c r="R12814" i="1"/>
  <c r="S12814" i="1" s="1"/>
  <c r="R12798" i="1"/>
  <c r="S12798" i="1" s="1"/>
  <c r="R12782" i="1"/>
  <c r="S12782" i="1" s="1"/>
  <c r="R12766" i="1"/>
  <c r="S12766" i="1" s="1"/>
  <c r="R12750" i="1"/>
  <c r="S12750" i="1" s="1"/>
  <c r="R12734" i="1"/>
  <c r="S12734" i="1" s="1"/>
  <c r="R12718" i="1"/>
  <c r="S12718" i="1" s="1"/>
  <c r="R12702" i="1"/>
  <c r="S12702" i="1" s="1"/>
  <c r="R12686" i="1"/>
  <c r="S12686" i="1" s="1"/>
  <c r="R12670" i="1"/>
  <c r="S12670" i="1" s="1"/>
  <c r="R12654" i="1"/>
  <c r="S12654" i="1" s="1"/>
  <c r="R12638" i="1"/>
  <c r="S12638" i="1" s="1"/>
  <c r="R12622" i="1"/>
  <c r="S12622" i="1" s="1"/>
  <c r="R12606" i="1"/>
  <c r="S12606" i="1" s="1"/>
  <c r="R12590" i="1"/>
  <c r="S12590" i="1" s="1"/>
  <c r="R12574" i="1"/>
  <c r="S12574" i="1" s="1"/>
  <c r="R12558" i="1"/>
  <c r="S12558" i="1" s="1"/>
  <c r="R12542" i="1"/>
  <c r="S12542" i="1" s="1"/>
  <c r="R12526" i="1"/>
  <c r="S12526" i="1" s="1"/>
  <c r="R12510" i="1"/>
  <c r="S12510" i="1" s="1"/>
  <c r="R12494" i="1"/>
  <c r="S12494" i="1" s="1"/>
  <c r="R12478" i="1"/>
  <c r="S12478" i="1" s="1"/>
  <c r="R12462" i="1"/>
  <c r="S12462" i="1" s="1"/>
  <c r="R12446" i="1"/>
  <c r="S12446" i="1" s="1"/>
  <c r="R12430" i="1"/>
  <c r="S12430" i="1" s="1"/>
  <c r="R12414" i="1"/>
  <c r="S12414" i="1" s="1"/>
  <c r="R12398" i="1"/>
  <c r="S12398" i="1" s="1"/>
  <c r="R12382" i="1"/>
  <c r="S12382" i="1" s="1"/>
  <c r="R12366" i="1"/>
  <c r="S12366" i="1" s="1"/>
  <c r="R12350" i="1"/>
  <c r="S12350" i="1" s="1"/>
  <c r="R12334" i="1"/>
  <c r="S12334" i="1" s="1"/>
  <c r="R12318" i="1"/>
  <c r="S12318" i="1" s="1"/>
  <c r="R12302" i="1"/>
  <c r="S12302" i="1" s="1"/>
  <c r="R12286" i="1"/>
  <c r="S12286" i="1" s="1"/>
  <c r="R12270" i="1"/>
  <c r="S12270" i="1" s="1"/>
  <c r="R12254" i="1"/>
  <c r="S12254" i="1" s="1"/>
  <c r="R12238" i="1"/>
  <c r="S12238" i="1" s="1"/>
  <c r="R12222" i="1"/>
  <c r="S12222" i="1" s="1"/>
  <c r="R12206" i="1"/>
  <c r="S12206" i="1" s="1"/>
  <c r="R12190" i="1"/>
  <c r="S12190" i="1" s="1"/>
  <c r="R12174" i="1"/>
  <c r="S12174" i="1" s="1"/>
  <c r="R12158" i="1"/>
  <c r="S12158" i="1" s="1"/>
  <c r="R12142" i="1"/>
  <c r="S12142" i="1" s="1"/>
  <c r="R12126" i="1"/>
  <c r="S12126" i="1" s="1"/>
  <c r="R12110" i="1"/>
  <c r="S12110" i="1" s="1"/>
  <c r="R12094" i="1"/>
  <c r="S12094" i="1" s="1"/>
  <c r="R12078" i="1"/>
  <c r="S12078" i="1" s="1"/>
  <c r="R12062" i="1"/>
  <c r="S12062" i="1" s="1"/>
  <c r="R12046" i="1"/>
  <c r="S12046" i="1" s="1"/>
  <c r="R12030" i="1"/>
  <c r="S12030" i="1" s="1"/>
  <c r="R12014" i="1"/>
  <c r="S12014" i="1" s="1"/>
  <c r="R11998" i="1"/>
  <c r="S11998" i="1" s="1"/>
  <c r="R11982" i="1"/>
  <c r="S11982" i="1" s="1"/>
  <c r="R11966" i="1"/>
  <c r="S11966" i="1" s="1"/>
  <c r="R11950" i="1"/>
  <c r="S11950" i="1" s="1"/>
  <c r="R11934" i="1"/>
  <c r="S11934" i="1" s="1"/>
  <c r="R11918" i="1"/>
  <c r="S11918" i="1" s="1"/>
  <c r="R11902" i="1"/>
  <c r="S11902" i="1" s="1"/>
  <c r="R11886" i="1"/>
  <c r="S11886" i="1" s="1"/>
  <c r="R11870" i="1"/>
  <c r="S11870" i="1" s="1"/>
  <c r="R11854" i="1"/>
  <c r="S11854" i="1" s="1"/>
  <c r="R11838" i="1"/>
  <c r="S11838" i="1" s="1"/>
  <c r="R11822" i="1"/>
  <c r="S11822" i="1" s="1"/>
  <c r="R11806" i="1"/>
  <c r="S11806" i="1" s="1"/>
  <c r="R11790" i="1"/>
  <c r="S11790" i="1" s="1"/>
  <c r="R11774" i="1"/>
  <c r="S11774" i="1" s="1"/>
  <c r="R11758" i="1"/>
  <c r="S11758" i="1" s="1"/>
  <c r="R11742" i="1"/>
  <c r="S11742" i="1" s="1"/>
  <c r="R11726" i="1"/>
  <c r="S11726" i="1" s="1"/>
  <c r="R11710" i="1"/>
  <c r="S11710" i="1" s="1"/>
  <c r="R11694" i="1"/>
  <c r="S11694" i="1" s="1"/>
  <c r="R11678" i="1"/>
  <c r="S11678" i="1" s="1"/>
  <c r="R11662" i="1"/>
  <c r="S11662" i="1" s="1"/>
  <c r="R11646" i="1"/>
  <c r="S11646" i="1" s="1"/>
  <c r="R11630" i="1"/>
  <c r="S11630" i="1" s="1"/>
  <c r="R11614" i="1"/>
  <c r="S11614" i="1" s="1"/>
  <c r="R11598" i="1"/>
  <c r="S11598" i="1" s="1"/>
  <c r="R11582" i="1"/>
  <c r="S11582" i="1" s="1"/>
  <c r="R11566" i="1"/>
  <c r="S11566" i="1" s="1"/>
  <c r="R11550" i="1"/>
  <c r="S11550" i="1" s="1"/>
  <c r="R11534" i="1"/>
  <c r="S11534" i="1" s="1"/>
  <c r="R11518" i="1"/>
  <c r="S11518" i="1" s="1"/>
  <c r="R11502" i="1"/>
  <c r="S11502" i="1" s="1"/>
  <c r="R11486" i="1"/>
  <c r="S11486" i="1" s="1"/>
  <c r="R11470" i="1"/>
  <c r="S11470" i="1" s="1"/>
  <c r="R11454" i="1"/>
  <c r="S11454" i="1" s="1"/>
  <c r="R11438" i="1"/>
  <c r="S11438" i="1" s="1"/>
  <c r="R11422" i="1"/>
  <c r="S11422" i="1" s="1"/>
  <c r="R11406" i="1"/>
  <c r="S11406" i="1" s="1"/>
  <c r="R11390" i="1"/>
  <c r="S11390" i="1" s="1"/>
  <c r="R11374" i="1"/>
  <c r="S11374" i="1" s="1"/>
  <c r="R11358" i="1"/>
  <c r="S11358" i="1" s="1"/>
  <c r="R11342" i="1"/>
  <c r="S11342" i="1" s="1"/>
  <c r="R11326" i="1"/>
  <c r="S11326" i="1" s="1"/>
  <c r="R11310" i="1"/>
  <c r="S11310" i="1" s="1"/>
  <c r="R11294" i="1"/>
  <c r="S11294" i="1" s="1"/>
  <c r="R11278" i="1"/>
  <c r="S11278" i="1" s="1"/>
  <c r="R11262" i="1"/>
  <c r="S11262" i="1" s="1"/>
  <c r="R11246" i="1"/>
  <c r="S11246" i="1" s="1"/>
  <c r="R11230" i="1"/>
  <c r="S11230" i="1" s="1"/>
  <c r="R11214" i="1"/>
  <c r="S11214" i="1" s="1"/>
  <c r="R11198" i="1"/>
  <c r="S11198" i="1" s="1"/>
  <c r="R11182" i="1"/>
  <c r="S11182" i="1" s="1"/>
  <c r="R11166" i="1"/>
  <c r="S11166" i="1" s="1"/>
  <c r="R11150" i="1"/>
  <c r="S11150" i="1" s="1"/>
  <c r="R11134" i="1"/>
  <c r="S11134" i="1" s="1"/>
  <c r="R11118" i="1"/>
  <c r="S11118" i="1" s="1"/>
  <c r="R11102" i="1"/>
  <c r="S11102" i="1" s="1"/>
  <c r="R11086" i="1"/>
  <c r="S11086" i="1" s="1"/>
  <c r="R11070" i="1"/>
  <c r="S11070" i="1" s="1"/>
  <c r="R11054" i="1"/>
  <c r="S11054" i="1" s="1"/>
  <c r="R11038" i="1"/>
  <c r="S11038" i="1" s="1"/>
  <c r="R11022" i="1"/>
  <c r="S11022" i="1" s="1"/>
  <c r="R11006" i="1"/>
  <c r="S11006" i="1" s="1"/>
  <c r="R10990" i="1"/>
  <c r="S10990" i="1" s="1"/>
  <c r="R10974" i="1"/>
  <c r="S10974" i="1" s="1"/>
  <c r="R10958" i="1"/>
  <c r="S10958" i="1" s="1"/>
  <c r="R10942" i="1"/>
  <c r="S10942" i="1" s="1"/>
  <c r="R10926" i="1"/>
  <c r="S10926" i="1" s="1"/>
  <c r="R10910" i="1"/>
  <c r="S10910" i="1" s="1"/>
  <c r="R10894" i="1"/>
  <c r="S10894" i="1" s="1"/>
  <c r="R10878" i="1"/>
  <c r="S10878" i="1" s="1"/>
  <c r="R10862" i="1"/>
  <c r="S10862" i="1" s="1"/>
  <c r="R10846" i="1"/>
  <c r="S10846" i="1" s="1"/>
  <c r="R10830" i="1"/>
  <c r="S10830" i="1" s="1"/>
  <c r="R10814" i="1"/>
  <c r="S10814" i="1" s="1"/>
  <c r="R10798" i="1"/>
  <c r="S10798" i="1" s="1"/>
  <c r="R10782" i="1"/>
  <c r="S10782" i="1" s="1"/>
  <c r="R10766" i="1"/>
  <c r="S10766" i="1" s="1"/>
  <c r="R10750" i="1"/>
  <c r="S10750" i="1" s="1"/>
  <c r="R10734" i="1"/>
  <c r="S10734" i="1" s="1"/>
  <c r="R10718" i="1"/>
  <c r="S10718" i="1" s="1"/>
  <c r="R10702" i="1"/>
  <c r="S10702" i="1" s="1"/>
  <c r="R10686" i="1"/>
  <c r="S10686" i="1" s="1"/>
  <c r="R10670" i="1"/>
  <c r="S10670" i="1" s="1"/>
  <c r="R10654" i="1"/>
  <c r="S10654" i="1" s="1"/>
  <c r="R10638" i="1"/>
  <c r="S10638" i="1" s="1"/>
  <c r="R10622" i="1"/>
  <c r="S10622" i="1" s="1"/>
  <c r="R10606" i="1"/>
  <c r="S10606" i="1" s="1"/>
  <c r="R10590" i="1"/>
  <c r="S10590" i="1" s="1"/>
  <c r="R10574" i="1"/>
  <c r="S10574" i="1" s="1"/>
  <c r="R10558" i="1"/>
  <c r="S10558" i="1" s="1"/>
  <c r="R10542" i="1"/>
  <c r="S10542" i="1" s="1"/>
  <c r="R10526" i="1"/>
  <c r="S10526" i="1" s="1"/>
  <c r="R10510" i="1"/>
  <c r="S10510" i="1" s="1"/>
  <c r="R10494" i="1"/>
  <c r="S10494" i="1" s="1"/>
  <c r="R10478" i="1"/>
  <c r="S10478" i="1" s="1"/>
  <c r="R10462" i="1"/>
  <c r="S10462" i="1" s="1"/>
  <c r="R10446" i="1"/>
  <c r="S10446" i="1" s="1"/>
  <c r="R10430" i="1"/>
  <c r="S10430" i="1" s="1"/>
  <c r="R10414" i="1"/>
  <c r="S10414" i="1" s="1"/>
  <c r="R10398" i="1"/>
  <c r="S10398" i="1" s="1"/>
  <c r="R10382" i="1"/>
  <c r="S10382" i="1" s="1"/>
  <c r="R10366" i="1"/>
  <c r="S10366" i="1" s="1"/>
  <c r="R10350" i="1"/>
  <c r="S10350" i="1" s="1"/>
  <c r="R10334" i="1"/>
  <c r="S10334" i="1" s="1"/>
  <c r="R10318" i="1"/>
  <c r="S10318" i="1" s="1"/>
  <c r="R10302" i="1"/>
  <c r="S10302" i="1" s="1"/>
  <c r="R10286" i="1"/>
  <c r="S10286" i="1" s="1"/>
  <c r="R10270" i="1"/>
  <c r="S10270" i="1" s="1"/>
  <c r="R10254" i="1"/>
  <c r="S10254" i="1" s="1"/>
  <c r="R10238" i="1"/>
  <c r="S10238" i="1" s="1"/>
  <c r="R10222" i="1"/>
  <c r="S10222" i="1" s="1"/>
  <c r="R10206" i="1"/>
  <c r="S10206" i="1" s="1"/>
  <c r="R10190" i="1"/>
  <c r="S10190" i="1" s="1"/>
  <c r="R10174" i="1"/>
  <c r="S10174" i="1" s="1"/>
  <c r="R10158" i="1"/>
  <c r="S10158" i="1" s="1"/>
  <c r="R10142" i="1"/>
  <c r="S10142" i="1" s="1"/>
  <c r="R10126" i="1"/>
  <c r="S10126" i="1" s="1"/>
  <c r="R10110" i="1"/>
  <c r="S10110" i="1" s="1"/>
  <c r="R10094" i="1"/>
  <c r="S10094" i="1" s="1"/>
  <c r="R10078" i="1"/>
  <c r="S10078" i="1" s="1"/>
  <c r="R10062" i="1"/>
  <c r="S10062" i="1" s="1"/>
  <c r="R10046" i="1"/>
  <c r="S10046" i="1" s="1"/>
  <c r="R10030" i="1"/>
  <c r="S10030" i="1" s="1"/>
  <c r="R10014" i="1"/>
  <c r="S10014" i="1" s="1"/>
  <c r="R9998" i="1"/>
  <c r="S9998" i="1" s="1"/>
  <c r="R9982" i="1"/>
  <c r="S9982" i="1" s="1"/>
  <c r="R9966" i="1"/>
  <c r="S9966" i="1" s="1"/>
  <c r="R9950" i="1"/>
  <c r="S9950" i="1" s="1"/>
  <c r="R9934" i="1"/>
  <c r="S9934" i="1" s="1"/>
  <c r="R9918" i="1"/>
  <c r="S9918" i="1" s="1"/>
  <c r="R9901" i="1"/>
  <c r="S9901" i="1" s="1"/>
  <c r="R9880" i="1"/>
  <c r="S9880" i="1" s="1"/>
  <c r="R9858" i="1"/>
  <c r="S9858" i="1" s="1"/>
  <c r="R9837" i="1"/>
  <c r="S9837" i="1" s="1"/>
  <c r="R9816" i="1"/>
  <c r="S9816" i="1" s="1"/>
  <c r="R9794" i="1"/>
  <c r="S9794" i="1" s="1"/>
  <c r="R9773" i="1"/>
  <c r="S9773" i="1" s="1"/>
  <c r="R9752" i="1"/>
  <c r="S9752" i="1" s="1"/>
  <c r="R9730" i="1"/>
  <c r="S9730" i="1" s="1"/>
  <c r="R9709" i="1"/>
  <c r="S9709" i="1" s="1"/>
  <c r="R9688" i="1"/>
  <c r="S9688" i="1" s="1"/>
  <c r="R9666" i="1"/>
  <c r="S9666" i="1" s="1"/>
  <c r="R9645" i="1"/>
  <c r="S9645" i="1" s="1"/>
  <c r="R9624" i="1"/>
  <c r="S9624" i="1" s="1"/>
  <c r="R9600" i="1"/>
  <c r="S9600" i="1" s="1"/>
  <c r="R9536" i="1"/>
  <c r="S9536" i="1" s="1"/>
  <c r="R9472" i="1"/>
  <c r="S9472" i="1" s="1"/>
  <c r="R9408" i="1"/>
  <c r="S9408" i="1" s="1"/>
  <c r="R9344" i="1"/>
  <c r="S9344" i="1" s="1"/>
  <c r="R9280" i="1"/>
  <c r="S9280" i="1" s="1"/>
  <c r="R9216" i="1"/>
  <c r="S9216" i="1" s="1"/>
  <c r="R9152" i="1"/>
  <c r="S9152" i="1" s="1"/>
  <c r="R9088" i="1"/>
  <c r="S9088" i="1" s="1"/>
  <c r="R9024" i="1"/>
  <c r="S9024" i="1" s="1"/>
  <c r="R8960" i="1"/>
  <c r="S8960" i="1" s="1"/>
  <c r="R8896" i="1"/>
  <c r="S8896" i="1" s="1"/>
  <c r="R8832" i="1"/>
  <c r="S8832" i="1" s="1"/>
  <c r="R8768" i="1"/>
  <c r="S8768" i="1" s="1"/>
  <c r="R8704" i="1"/>
  <c r="S8704" i="1" s="1"/>
  <c r="R8640" i="1"/>
  <c r="S8640" i="1" s="1"/>
  <c r="R8576" i="1"/>
  <c r="S8576" i="1" s="1"/>
  <c r="R8512" i="1"/>
  <c r="S8512" i="1" s="1"/>
  <c r="R8448" i="1"/>
  <c r="S8448" i="1" s="1"/>
  <c r="R8384" i="1"/>
  <c r="S8384" i="1" s="1"/>
  <c r="R8320" i="1"/>
  <c r="S8320" i="1" s="1"/>
  <c r="R8256" i="1"/>
  <c r="S8256" i="1" s="1"/>
  <c r="R8192" i="1"/>
  <c r="S8192" i="1" s="1"/>
  <c r="R8128" i="1"/>
  <c r="S8128" i="1" s="1"/>
  <c r="R8048" i="1"/>
  <c r="S8048" i="1" s="1"/>
  <c r="R7952" i="1"/>
  <c r="S7952" i="1" s="1"/>
  <c r="R7872" i="1"/>
  <c r="S7872" i="1" s="1"/>
  <c r="R7792" i="1"/>
  <c r="S7792" i="1" s="1"/>
  <c r="R7696" i="1"/>
  <c r="S7696" i="1" s="1"/>
  <c r="R7616" i="1"/>
  <c r="S7616" i="1" s="1"/>
  <c r="R7536" i="1"/>
  <c r="S7536" i="1" s="1"/>
  <c r="R7440" i="1"/>
  <c r="S7440" i="1" s="1"/>
  <c r="R7360" i="1"/>
  <c r="S7360" i="1" s="1"/>
  <c r="R7280" i="1"/>
  <c r="S7280" i="1" s="1"/>
  <c r="R7184" i="1"/>
  <c r="S7184" i="1" s="1"/>
  <c r="R7104" i="1"/>
  <c r="S7104" i="1" s="1"/>
  <c r="R7024" i="1"/>
  <c r="S7024" i="1" s="1"/>
  <c r="R6928" i="1"/>
  <c r="S6928" i="1" s="1"/>
  <c r="R6848" i="1"/>
  <c r="S6848" i="1" s="1"/>
  <c r="R6768" i="1"/>
  <c r="S6768" i="1" s="1"/>
  <c r="R6672" i="1"/>
  <c r="S6672" i="1" s="1"/>
  <c r="R6592" i="1"/>
  <c r="S6592" i="1" s="1"/>
  <c r="R6512" i="1"/>
  <c r="S6512" i="1" s="1"/>
  <c r="R6416" i="1"/>
  <c r="S6416" i="1" s="1"/>
  <c r="R6336" i="1"/>
  <c r="S6336" i="1" s="1"/>
  <c r="R6256" i="1"/>
  <c r="S6256" i="1" s="1"/>
  <c r="R6160" i="1"/>
  <c r="S6160" i="1" s="1"/>
  <c r="R6080" i="1"/>
  <c r="S6080" i="1" s="1"/>
  <c r="R6000" i="1"/>
  <c r="S6000" i="1" s="1"/>
  <c r="R5904" i="1"/>
  <c r="S5904" i="1" s="1"/>
  <c r="R5824" i="1"/>
  <c r="S5824" i="1" s="1"/>
  <c r="R5744" i="1"/>
  <c r="S5744" i="1" s="1"/>
  <c r="R5648" i="1"/>
  <c r="S5648" i="1" s="1"/>
  <c r="R5568" i="1"/>
  <c r="S5568" i="1" s="1"/>
  <c r="R5488" i="1"/>
  <c r="S5488" i="1" s="1"/>
  <c r="R5392" i="1"/>
  <c r="S5392" i="1" s="1"/>
  <c r="R5312" i="1"/>
  <c r="S5312" i="1" s="1"/>
  <c r="R5232" i="1"/>
  <c r="S5232" i="1" s="1"/>
  <c r="R5136" i="1"/>
  <c r="S5136" i="1" s="1"/>
  <c r="R5056" i="1"/>
  <c r="S5056" i="1" s="1"/>
  <c r="R4976" i="1"/>
  <c r="S4976" i="1" s="1"/>
  <c r="R4880" i="1"/>
  <c r="S4880" i="1" s="1"/>
  <c r="R4800" i="1"/>
  <c r="S4800" i="1" s="1"/>
  <c r="R4720" i="1"/>
  <c r="S4720" i="1" s="1"/>
  <c r="R4624" i="1"/>
  <c r="S4624" i="1" s="1"/>
  <c r="R4544" i="1"/>
  <c r="S4544" i="1" s="1"/>
  <c r="R4464" i="1"/>
  <c r="S4464" i="1" s="1"/>
  <c r="R4368" i="1"/>
  <c r="S4368" i="1" s="1"/>
  <c r="R4288" i="1"/>
  <c r="S4288" i="1" s="1"/>
  <c r="R4208" i="1"/>
  <c r="S4208" i="1" s="1"/>
  <c r="R4112" i="1"/>
  <c r="S4112" i="1" s="1"/>
  <c r="R17941" i="1"/>
  <c r="S17941" i="1" s="1"/>
  <c r="R17921" i="1"/>
  <c r="S17921" i="1" s="1"/>
  <c r="R17897" i="1"/>
  <c r="S17897" i="1" s="1"/>
  <c r="R17877" i="1"/>
  <c r="S17877" i="1" s="1"/>
  <c r="R17857" i="1"/>
  <c r="S17857" i="1" s="1"/>
  <c r="R17833" i="1"/>
  <c r="S17833" i="1" s="1"/>
  <c r="R17813" i="1"/>
  <c r="S17813" i="1" s="1"/>
  <c r="R17793" i="1"/>
  <c r="S17793" i="1" s="1"/>
  <c r="R17769" i="1"/>
  <c r="S17769" i="1" s="1"/>
  <c r="R17749" i="1"/>
  <c r="S17749" i="1" s="1"/>
  <c r="R17729" i="1"/>
  <c r="S17729" i="1" s="1"/>
  <c r="R17705" i="1"/>
  <c r="S17705" i="1" s="1"/>
  <c r="R17685" i="1"/>
  <c r="S17685" i="1" s="1"/>
  <c r="R17665" i="1"/>
  <c r="S17665" i="1" s="1"/>
  <c r="R17641" i="1"/>
  <c r="S17641" i="1" s="1"/>
  <c r="R17621" i="1"/>
  <c r="S17621" i="1" s="1"/>
  <c r="R17601" i="1"/>
  <c r="S17601" i="1" s="1"/>
  <c r="R17577" i="1"/>
  <c r="S17577" i="1" s="1"/>
  <c r="R17557" i="1"/>
  <c r="S17557" i="1" s="1"/>
  <c r="R17537" i="1"/>
  <c r="S17537" i="1" s="1"/>
  <c r="R17513" i="1"/>
  <c r="S17513" i="1" s="1"/>
  <c r="R17493" i="1"/>
  <c r="S17493" i="1" s="1"/>
  <c r="R17473" i="1"/>
  <c r="S17473" i="1" s="1"/>
  <c r="R17449" i="1"/>
  <c r="S17449" i="1" s="1"/>
  <c r="R17429" i="1"/>
  <c r="S17429" i="1" s="1"/>
  <c r="R17409" i="1"/>
  <c r="S17409" i="1" s="1"/>
  <c r="R17385" i="1"/>
  <c r="S17385" i="1" s="1"/>
  <c r="R17365" i="1"/>
  <c r="S17365" i="1" s="1"/>
  <c r="R17345" i="1"/>
  <c r="S17345" i="1" s="1"/>
  <c r="R17321" i="1"/>
  <c r="S17321" i="1" s="1"/>
  <c r="R17301" i="1"/>
  <c r="S17301" i="1" s="1"/>
  <c r="R17281" i="1"/>
  <c r="S17281" i="1" s="1"/>
  <c r="R17257" i="1"/>
  <c r="S17257" i="1" s="1"/>
  <c r="R17237" i="1"/>
  <c r="S17237" i="1" s="1"/>
  <c r="R17217" i="1"/>
  <c r="S17217" i="1" s="1"/>
  <c r="R17193" i="1"/>
  <c r="S17193" i="1" s="1"/>
  <c r="R17173" i="1"/>
  <c r="S17173" i="1" s="1"/>
  <c r="R17153" i="1"/>
  <c r="S17153" i="1" s="1"/>
  <c r="R17129" i="1"/>
  <c r="S17129" i="1" s="1"/>
  <c r="R17109" i="1"/>
  <c r="S17109" i="1" s="1"/>
  <c r="R17089" i="1"/>
  <c r="S17089" i="1" s="1"/>
  <c r="R17065" i="1"/>
  <c r="S17065" i="1" s="1"/>
  <c r="R17045" i="1"/>
  <c r="S17045" i="1" s="1"/>
  <c r="R17025" i="1"/>
  <c r="S17025" i="1" s="1"/>
  <c r="R17001" i="1"/>
  <c r="S17001" i="1" s="1"/>
  <c r="R16981" i="1"/>
  <c r="S16981" i="1" s="1"/>
  <c r="R16961" i="1"/>
  <c r="S16961" i="1" s="1"/>
  <c r="R16937" i="1"/>
  <c r="S16937" i="1" s="1"/>
  <c r="R16917" i="1"/>
  <c r="S16917" i="1" s="1"/>
  <c r="R16897" i="1"/>
  <c r="S16897" i="1" s="1"/>
  <c r="R16873" i="1"/>
  <c r="S16873" i="1" s="1"/>
  <c r="R16853" i="1"/>
  <c r="S16853" i="1" s="1"/>
  <c r="R16833" i="1"/>
  <c r="S16833" i="1" s="1"/>
  <c r="R16809" i="1"/>
  <c r="S16809" i="1" s="1"/>
  <c r="R16789" i="1"/>
  <c r="S16789" i="1" s="1"/>
  <c r="R16769" i="1"/>
  <c r="S16769" i="1" s="1"/>
  <c r="R16745" i="1"/>
  <c r="S16745" i="1" s="1"/>
  <c r="R16725" i="1"/>
  <c r="S16725" i="1" s="1"/>
  <c r="R16705" i="1"/>
  <c r="S16705" i="1" s="1"/>
  <c r="R16681" i="1"/>
  <c r="S16681" i="1" s="1"/>
  <c r="R16661" i="1"/>
  <c r="S16661" i="1" s="1"/>
  <c r="R16641" i="1"/>
  <c r="S16641" i="1" s="1"/>
  <c r="R16617" i="1"/>
  <c r="S16617" i="1" s="1"/>
  <c r="R16597" i="1"/>
  <c r="S16597" i="1" s="1"/>
  <c r="R16577" i="1"/>
  <c r="S16577" i="1" s="1"/>
  <c r="R16553" i="1"/>
  <c r="S16553" i="1" s="1"/>
  <c r="R16533" i="1"/>
  <c r="S16533" i="1" s="1"/>
  <c r="R16513" i="1"/>
  <c r="S16513" i="1" s="1"/>
  <c r="R16489" i="1"/>
  <c r="S16489" i="1" s="1"/>
  <c r="R16469" i="1"/>
  <c r="S16469" i="1" s="1"/>
  <c r="R16449" i="1"/>
  <c r="S16449" i="1" s="1"/>
  <c r="R16425" i="1"/>
  <c r="S16425" i="1" s="1"/>
  <c r="R16405" i="1"/>
  <c r="S16405" i="1" s="1"/>
  <c r="R16385" i="1"/>
  <c r="S16385" i="1" s="1"/>
  <c r="R16361" i="1"/>
  <c r="S16361" i="1" s="1"/>
  <c r="R16341" i="1"/>
  <c r="S16341" i="1" s="1"/>
  <c r="R16321" i="1"/>
  <c r="S16321" i="1" s="1"/>
  <c r="R16297" i="1"/>
  <c r="S16297" i="1" s="1"/>
  <c r="R16277" i="1"/>
  <c r="S16277" i="1" s="1"/>
  <c r="R16257" i="1"/>
  <c r="S16257" i="1" s="1"/>
  <c r="R16233" i="1"/>
  <c r="S16233" i="1" s="1"/>
  <c r="R16213" i="1"/>
  <c r="S16213" i="1" s="1"/>
  <c r="R16193" i="1"/>
  <c r="S16193" i="1" s="1"/>
  <c r="R16169" i="1"/>
  <c r="S16169" i="1" s="1"/>
  <c r="R16149" i="1"/>
  <c r="S16149" i="1" s="1"/>
  <c r="R16129" i="1"/>
  <c r="S16129" i="1" s="1"/>
  <c r="R16105" i="1"/>
  <c r="S16105" i="1" s="1"/>
  <c r="R16085" i="1"/>
  <c r="S16085" i="1" s="1"/>
  <c r="R16065" i="1"/>
  <c r="S16065" i="1" s="1"/>
  <c r="R16041" i="1"/>
  <c r="S16041" i="1" s="1"/>
  <c r="R16021" i="1"/>
  <c r="S16021" i="1" s="1"/>
  <c r="R16001" i="1"/>
  <c r="S16001" i="1" s="1"/>
  <c r="R15977" i="1"/>
  <c r="S15977" i="1" s="1"/>
  <c r="R15957" i="1"/>
  <c r="S15957" i="1" s="1"/>
  <c r="R15937" i="1"/>
  <c r="S15937" i="1" s="1"/>
  <c r="R15913" i="1"/>
  <c r="S15913" i="1" s="1"/>
  <c r="R15893" i="1"/>
  <c r="S15893" i="1" s="1"/>
  <c r="R15873" i="1"/>
  <c r="S15873" i="1" s="1"/>
  <c r="R15849" i="1"/>
  <c r="S15849" i="1" s="1"/>
  <c r="R15829" i="1"/>
  <c r="S15829" i="1" s="1"/>
  <c r="R15809" i="1"/>
  <c r="S15809" i="1" s="1"/>
  <c r="R15785" i="1"/>
  <c r="S15785" i="1" s="1"/>
  <c r="R15765" i="1"/>
  <c r="S15765" i="1" s="1"/>
  <c r="R15745" i="1"/>
  <c r="S15745" i="1" s="1"/>
  <c r="R15721" i="1"/>
  <c r="S15721" i="1" s="1"/>
  <c r="R15701" i="1"/>
  <c r="S15701" i="1" s="1"/>
  <c r="R15681" i="1"/>
  <c r="S15681" i="1" s="1"/>
  <c r="R15657" i="1"/>
  <c r="S15657" i="1" s="1"/>
  <c r="R15637" i="1"/>
  <c r="S15637" i="1" s="1"/>
  <c r="R15617" i="1"/>
  <c r="S15617" i="1" s="1"/>
  <c r="R15593" i="1"/>
  <c r="S15593" i="1" s="1"/>
  <c r="R15573" i="1"/>
  <c r="S15573" i="1" s="1"/>
  <c r="R15553" i="1"/>
  <c r="S15553" i="1" s="1"/>
  <c r="R15529" i="1"/>
  <c r="S15529" i="1" s="1"/>
  <c r="R15509" i="1"/>
  <c r="S15509" i="1" s="1"/>
  <c r="R15489" i="1"/>
  <c r="S15489" i="1" s="1"/>
  <c r="R15465" i="1"/>
  <c r="S15465" i="1" s="1"/>
  <c r="R15445" i="1"/>
  <c r="S15445" i="1" s="1"/>
  <c r="R15413" i="1"/>
  <c r="S15413" i="1" s="1"/>
  <c r="R15381" i="1"/>
  <c r="S15381" i="1" s="1"/>
  <c r="R15349" i="1"/>
  <c r="S15349" i="1" s="1"/>
  <c r="R15317" i="1"/>
  <c r="S15317" i="1" s="1"/>
  <c r="R15285" i="1"/>
  <c r="S15285" i="1" s="1"/>
  <c r="R15253" i="1"/>
  <c r="S15253" i="1" s="1"/>
  <c r="R15221" i="1"/>
  <c r="S15221" i="1" s="1"/>
  <c r="R15189" i="1"/>
  <c r="S15189" i="1" s="1"/>
  <c r="R15157" i="1"/>
  <c r="S15157" i="1" s="1"/>
  <c r="R15125" i="1"/>
  <c r="S15125" i="1" s="1"/>
  <c r="R15093" i="1"/>
  <c r="S15093" i="1" s="1"/>
  <c r="R15061" i="1"/>
  <c r="S15061" i="1" s="1"/>
  <c r="R15029" i="1"/>
  <c r="S15029" i="1" s="1"/>
  <c r="R14997" i="1"/>
  <c r="S14997" i="1" s="1"/>
  <c r="R14965" i="1"/>
  <c r="S14965" i="1" s="1"/>
  <c r="R14933" i="1"/>
  <c r="S14933" i="1" s="1"/>
  <c r="R14901" i="1"/>
  <c r="S14901" i="1" s="1"/>
  <c r="R14869" i="1"/>
  <c r="S14869" i="1" s="1"/>
  <c r="R14837" i="1"/>
  <c r="S14837" i="1" s="1"/>
  <c r="R14805" i="1"/>
  <c r="S14805" i="1" s="1"/>
  <c r="R14773" i="1"/>
  <c r="S14773" i="1" s="1"/>
  <c r="R14741" i="1"/>
  <c r="S14741" i="1" s="1"/>
  <c r="R14709" i="1"/>
  <c r="S14709" i="1" s="1"/>
  <c r="R14677" i="1"/>
  <c r="S14677" i="1" s="1"/>
  <c r="R14645" i="1"/>
  <c r="S14645" i="1" s="1"/>
  <c r="R14613" i="1"/>
  <c r="S14613" i="1" s="1"/>
  <c r="R14581" i="1"/>
  <c r="S14581" i="1" s="1"/>
  <c r="R14549" i="1"/>
  <c r="S14549" i="1" s="1"/>
  <c r="R14517" i="1"/>
  <c r="S14517" i="1" s="1"/>
  <c r="R14485" i="1"/>
  <c r="S14485" i="1" s="1"/>
  <c r="R14453" i="1"/>
  <c r="S14453" i="1" s="1"/>
  <c r="R14421" i="1"/>
  <c r="S14421" i="1" s="1"/>
  <c r="R14389" i="1"/>
  <c r="S14389" i="1" s="1"/>
  <c r="R14357" i="1"/>
  <c r="S14357" i="1" s="1"/>
  <c r="R14325" i="1"/>
  <c r="S14325" i="1" s="1"/>
  <c r="R14293" i="1"/>
  <c r="S14293" i="1" s="1"/>
  <c r="R14261" i="1"/>
  <c r="S14261" i="1" s="1"/>
  <c r="R14229" i="1"/>
  <c r="S14229" i="1" s="1"/>
  <c r="R14197" i="1"/>
  <c r="S14197" i="1" s="1"/>
  <c r="R14165" i="1"/>
  <c r="S14165" i="1" s="1"/>
  <c r="R14133" i="1"/>
  <c r="S14133" i="1" s="1"/>
  <c r="R14101" i="1"/>
  <c r="S14101" i="1" s="1"/>
  <c r="R14069" i="1"/>
  <c r="S14069" i="1" s="1"/>
  <c r="R14037" i="1"/>
  <c r="S14037" i="1" s="1"/>
  <c r="R14005" i="1"/>
  <c r="S14005" i="1" s="1"/>
  <c r="R13973" i="1"/>
  <c r="S13973" i="1" s="1"/>
  <c r="R13941" i="1"/>
  <c r="S13941" i="1" s="1"/>
  <c r="R13909" i="1"/>
  <c r="S13909" i="1" s="1"/>
  <c r="R13877" i="1"/>
  <c r="S13877" i="1" s="1"/>
  <c r="R13845" i="1"/>
  <c r="S13845" i="1" s="1"/>
  <c r="R13813" i="1"/>
  <c r="S13813" i="1" s="1"/>
  <c r="R13781" i="1"/>
  <c r="S13781" i="1" s="1"/>
  <c r="R13749" i="1"/>
  <c r="S13749" i="1" s="1"/>
  <c r="R13717" i="1"/>
  <c r="S13717" i="1" s="1"/>
  <c r="R13685" i="1"/>
  <c r="S13685" i="1" s="1"/>
  <c r="R13653" i="1"/>
  <c r="S13653" i="1" s="1"/>
  <c r="R13621" i="1"/>
  <c r="S13621" i="1" s="1"/>
  <c r="R13589" i="1"/>
  <c r="S13589" i="1" s="1"/>
  <c r="R13557" i="1"/>
  <c r="S13557" i="1" s="1"/>
  <c r="R13525" i="1"/>
  <c r="S13525" i="1" s="1"/>
  <c r="R13493" i="1"/>
  <c r="S13493" i="1" s="1"/>
  <c r="R13461" i="1"/>
  <c r="S13461" i="1" s="1"/>
  <c r="R13429" i="1"/>
  <c r="S13429" i="1" s="1"/>
  <c r="R13397" i="1"/>
  <c r="S13397" i="1" s="1"/>
  <c r="R13365" i="1"/>
  <c r="S13365" i="1" s="1"/>
  <c r="R13333" i="1"/>
  <c r="S13333" i="1" s="1"/>
  <c r="R13301" i="1"/>
  <c r="S13301" i="1" s="1"/>
  <c r="R13269" i="1"/>
  <c r="S13269" i="1" s="1"/>
  <c r="R13237" i="1"/>
  <c r="S13237" i="1" s="1"/>
  <c r="R13205" i="1"/>
  <c r="S13205" i="1" s="1"/>
  <c r="R13173" i="1"/>
  <c r="S13173" i="1" s="1"/>
  <c r="R13141" i="1"/>
  <c r="S13141" i="1" s="1"/>
  <c r="R13109" i="1"/>
  <c r="S13109" i="1" s="1"/>
  <c r="R13077" i="1"/>
  <c r="S13077" i="1" s="1"/>
  <c r="R13045" i="1"/>
  <c r="S13045" i="1" s="1"/>
  <c r="R13013" i="1"/>
  <c r="S13013" i="1" s="1"/>
  <c r="R12981" i="1"/>
  <c r="S12981" i="1" s="1"/>
  <c r="R12949" i="1"/>
  <c r="S12949" i="1" s="1"/>
  <c r="R12917" i="1"/>
  <c r="S12917" i="1" s="1"/>
  <c r="R12885" i="1"/>
  <c r="S12885" i="1" s="1"/>
  <c r="R12853" i="1"/>
  <c r="S12853" i="1" s="1"/>
  <c r="R12821" i="1"/>
  <c r="S12821" i="1" s="1"/>
  <c r="R12789" i="1"/>
  <c r="S12789" i="1" s="1"/>
  <c r="R12757" i="1"/>
  <c r="S12757" i="1" s="1"/>
  <c r="R12725" i="1"/>
  <c r="S12725" i="1" s="1"/>
  <c r="R12693" i="1"/>
  <c r="S12693" i="1" s="1"/>
  <c r="R12661" i="1"/>
  <c r="S12661" i="1" s="1"/>
  <c r="R12629" i="1"/>
  <c r="S12629" i="1" s="1"/>
  <c r="R12597" i="1"/>
  <c r="S12597" i="1" s="1"/>
  <c r="R12565" i="1"/>
  <c r="S12565" i="1" s="1"/>
  <c r="R12533" i="1"/>
  <c r="S12533" i="1" s="1"/>
  <c r="R12501" i="1"/>
  <c r="S12501" i="1" s="1"/>
  <c r="R12469" i="1"/>
  <c r="S12469" i="1" s="1"/>
  <c r="R12437" i="1"/>
  <c r="S12437" i="1" s="1"/>
  <c r="R12405" i="1"/>
  <c r="S12405" i="1" s="1"/>
  <c r="R12373" i="1"/>
  <c r="S12373" i="1" s="1"/>
  <c r="R12341" i="1"/>
  <c r="S12341" i="1" s="1"/>
  <c r="R12309" i="1"/>
  <c r="S12309" i="1" s="1"/>
  <c r="R12277" i="1"/>
  <c r="S12277" i="1" s="1"/>
  <c r="R12245" i="1"/>
  <c r="S12245" i="1" s="1"/>
  <c r="R12213" i="1"/>
  <c r="S12213" i="1" s="1"/>
  <c r="R12181" i="1"/>
  <c r="S12181" i="1" s="1"/>
  <c r="R12149" i="1"/>
  <c r="S12149" i="1" s="1"/>
  <c r="R12117" i="1"/>
  <c r="S12117" i="1" s="1"/>
  <c r="R12085" i="1"/>
  <c r="S12085" i="1" s="1"/>
  <c r="R12053" i="1"/>
  <c r="S12053" i="1" s="1"/>
  <c r="R12021" i="1"/>
  <c r="S12021" i="1" s="1"/>
  <c r="R11989" i="1"/>
  <c r="S11989" i="1" s="1"/>
  <c r="R11957" i="1"/>
  <c r="S11957" i="1" s="1"/>
  <c r="R11925" i="1"/>
  <c r="S11925" i="1" s="1"/>
  <c r="R11893" i="1"/>
  <c r="S11893" i="1" s="1"/>
  <c r="R11861" i="1"/>
  <c r="S11861" i="1" s="1"/>
  <c r="R11825" i="1"/>
  <c r="S11825" i="1" s="1"/>
  <c r="R11761" i="1"/>
  <c r="S11761" i="1" s="1"/>
  <c r="R11697" i="1"/>
  <c r="S11697" i="1" s="1"/>
  <c r="R11633" i="1"/>
  <c r="S11633" i="1" s="1"/>
  <c r="R11569" i="1"/>
  <c r="S11569" i="1" s="1"/>
  <c r="R11505" i="1"/>
  <c r="S11505" i="1" s="1"/>
  <c r="R11441" i="1"/>
  <c r="S11441" i="1" s="1"/>
  <c r="R11377" i="1"/>
  <c r="S11377" i="1" s="1"/>
  <c r="R11313" i="1"/>
  <c r="S11313" i="1" s="1"/>
  <c r="R11249" i="1"/>
  <c r="S11249" i="1" s="1"/>
  <c r="R11185" i="1"/>
  <c r="S11185" i="1" s="1"/>
  <c r="R11121" i="1"/>
  <c r="S11121" i="1" s="1"/>
  <c r="R11057" i="1"/>
  <c r="S11057" i="1" s="1"/>
  <c r="R10993" i="1"/>
  <c r="S10993" i="1" s="1"/>
  <c r="R10929" i="1"/>
  <c r="S10929" i="1" s="1"/>
  <c r="R10865" i="1"/>
  <c r="S10865" i="1" s="1"/>
  <c r="R10801" i="1"/>
  <c r="S10801" i="1" s="1"/>
  <c r="R10737" i="1"/>
  <c r="S10737" i="1" s="1"/>
  <c r="R10673" i="1"/>
  <c r="S10673" i="1" s="1"/>
  <c r="R10609" i="1"/>
  <c r="S10609" i="1" s="1"/>
  <c r="R10545" i="1"/>
  <c r="S10545" i="1" s="1"/>
  <c r="R10481" i="1"/>
  <c r="S10481" i="1" s="1"/>
  <c r="R10417" i="1"/>
  <c r="S10417" i="1" s="1"/>
  <c r="R10353" i="1"/>
  <c r="S10353" i="1" s="1"/>
  <c r="R10289" i="1"/>
  <c r="S10289" i="1" s="1"/>
  <c r="R10225" i="1"/>
  <c r="S10225" i="1" s="1"/>
  <c r="R10161" i="1"/>
  <c r="S10161" i="1" s="1"/>
  <c r="R10097" i="1"/>
  <c r="S10097" i="1" s="1"/>
  <c r="R10033" i="1"/>
  <c r="S10033" i="1" s="1"/>
  <c r="R9969" i="1"/>
  <c r="S9969" i="1" s="1"/>
  <c r="R9905" i="1"/>
  <c r="S9905" i="1" s="1"/>
  <c r="R9820" i="1"/>
  <c r="S9820" i="1" s="1"/>
  <c r="R9734" i="1"/>
  <c r="S9734" i="1" s="1"/>
  <c r="R9649" i="1"/>
  <c r="S9649" i="1" s="1"/>
  <c r="R9484" i="1"/>
  <c r="S9484" i="1" s="1"/>
  <c r="R9228" i="1"/>
  <c r="S9228" i="1" s="1"/>
  <c r="R8972" i="1"/>
  <c r="S8972" i="1" s="1"/>
  <c r="R8716" i="1"/>
  <c r="S8716" i="1" s="1"/>
  <c r="R8460" i="1"/>
  <c r="S8460" i="1" s="1"/>
  <c r="R8204" i="1"/>
  <c r="S8204" i="1" s="1"/>
  <c r="R7948" i="1"/>
  <c r="S7948" i="1" s="1"/>
  <c r="R7692" i="1"/>
  <c r="S7692" i="1" s="1"/>
  <c r="R7436" i="1"/>
  <c r="S7436" i="1" s="1"/>
  <c r="R7180" i="1"/>
  <c r="S7180" i="1" s="1"/>
  <c r="R6924" i="1"/>
  <c r="S6924" i="1" s="1"/>
  <c r="R6668" i="1"/>
  <c r="S6668" i="1" s="1"/>
  <c r="R6412" i="1"/>
  <c r="S6412" i="1" s="1"/>
  <c r="R6156" i="1"/>
  <c r="S6156" i="1" s="1"/>
  <c r="R5900" i="1"/>
  <c r="S5900" i="1" s="1"/>
  <c r="R5644" i="1"/>
  <c r="S5644" i="1" s="1"/>
  <c r="R5388" i="1"/>
  <c r="S5388" i="1" s="1"/>
  <c r="R5132" i="1"/>
  <c r="S5132" i="1" s="1"/>
  <c r="R4876" i="1"/>
  <c r="S4876" i="1" s="1"/>
  <c r="R4620" i="1"/>
  <c r="S4620" i="1" s="1"/>
  <c r="R4364" i="1"/>
  <c r="S4364" i="1" s="1"/>
  <c r="R4108" i="1"/>
  <c r="S4108" i="1" s="1"/>
  <c r="R17564" i="1"/>
  <c r="S17564" i="1" s="1"/>
  <c r="R17500" i="1"/>
  <c r="S17500" i="1" s="1"/>
  <c r="R17436" i="1"/>
  <c r="S17436" i="1" s="1"/>
  <c r="R17372" i="1"/>
  <c r="S17372" i="1" s="1"/>
  <c r="R17308" i="1"/>
  <c r="S17308" i="1" s="1"/>
  <c r="R17244" i="1"/>
  <c r="S17244" i="1" s="1"/>
  <c r="R17180" i="1"/>
  <c r="S17180" i="1" s="1"/>
  <c r="R17116" i="1"/>
  <c r="S17116" i="1" s="1"/>
  <c r="R17052" i="1"/>
  <c r="S17052" i="1" s="1"/>
  <c r="R16988" i="1"/>
  <c r="S16988" i="1" s="1"/>
  <c r="R16924" i="1"/>
  <c r="S16924" i="1" s="1"/>
  <c r="R16860" i="1"/>
  <c r="S16860" i="1" s="1"/>
  <c r="R16796" i="1"/>
  <c r="S16796" i="1" s="1"/>
  <c r="R16732" i="1"/>
  <c r="S16732" i="1" s="1"/>
  <c r="R16668" i="1"/>
  <c r="S16668" i="1" s="1"/>
  <c r="R16604" i="1"/>
  <c r="S16604" i="1" s="1"/>
  <c r="R16540" i="1"/>
  <c r="S16540" i="1" s="1"/>
  <c r="R16476" i="1"/>
  <c r="S16476" i="1" s="1"/>
  <c r="R16412" i="1"/>
  <c r="S16412" i="1" s="1"/>
  <c r="R16348" i="1"/>
  <c r="S16348" i="1" s="1"/>
  <c r="R16284" i="1"/>
  <c r="S16284" i="1" s="1"/>
  <c r="R16220" i="1"/>
  <c r="S16220" i="1" s="1"/>
  <c r="R16156" i="1"/>
  <c r="S16156" i="1" s="1"/>
  <c r="R16092" i="1"/>
  <c r="S16092" i="1" s="1"/>
  <c r="R16028" i="1"/>
  <c r="S16028" i="1" s="1"/>
  <c r="R15964" i="1"/>
  <c r="S15964" i="1" s="1"/>
  <c r="R15900" i="1"/>
  <c r="S15900" i="1" s="1"/>
  <c r="R15836" i="1"/>
  <c r="S15836" i="1" s="1"/>
  <c r="R15772" i="1"/>
  <c r="S15772" i="1" s="1"/>
  <c r="R15708" i="1"/>
  <c r="S15708" i="1" s="1"/>
  <c r="R15644" i="1"/>
  <c r="S15644" i="1" s="1"/>
  <c r="R15580" i="1"/>
  <c r="S15580" i="1" s="1"/>
  <c r="R15516" i="1"/>
  <c r="S15516" i="1" s="1"/>
  <c r="R15452" i="1"/>
  <c r="S15452" i="1" s="1"/>
  <c r="R15388" i="1"/>
  <c r="S15388" i="1" s="1"/>
  <c r="R15324" i="1"/>
  <c r="S15324" i="1" s="1"/>
  <c r="R15260" i="1"/>
  <c r="S15260" i="1" s="1"/>
  <c r="R15196" i="1"/>
  <c r="S15196" i="1" s="1"/>
  <c r="R15132" i="1"/>
  <c r="S15132" i="1" s="1"/>
  <c r="R15068" i="1"/>
  <c r="S15068" i="1" s="1"/>
  <c r="R15004" i="1"/>
  <c r="S15004" i="1" s="1"/>
  <c r="R14940" i="1"/>
  <c r="S14940" i="1" s="1"/>
  <c r="R14876" i="1"/>
  <c r="S14876" i="1" s="1"/>
  <c r="R14812" i="1"/>
  <c r="S14812" i="1" s="1"/>
  <c r="R14748" i="1"/>
  <c r="S14748" i="1" s="1"/>
  <c r="R14684" i="1"/>
  <c r="S14684" i="1" s="1"/>
  <c r="R14620" i="1"/>
  <c r="S14620" i="1" s="1"/>
  <c r="R14556" i="1"/>
  <c r="S14556" i="1" s="1"/>
  <c r="R14492" i="1"/>
  <c r="S14492" i="1" s="1"/>
  <c r="R14428" i="1"/>
  <c r="S14428" i="1" s="1"/>
  <c r="R14364" i="1"/>
  <c r="S14364" i="1" s="1"/>
  <c r="R14300" i="1"/>
  <c r="S14300" i="1" s="1"/>
  <c r="R14236" i="1"/>
  <c r="S14236" i="1" s="1"/>
  <c r="R14172" i="1"/>
  <c r="S14172" i="1" s="1"/>
  <c r="R14108" i="1"/>
  <c r="S14108" i="1" s="1"/>
  <c r="R14044" i="1"/>
  <c r="S14044" i="1" s="1"/>
  <c r="R13980" i="1"/>
  <c r="S13980" i="1" s="1"/>
  <c r="R13916" i="1"/>
  <c r="S13916" i="1" s="1"/>
  <c r="R13852" i="1"/>
  <c r="S13852" i="1" s="1"/>
  <c r="R13788" i="1"/>
  <c r="S13788" i="1" s="1"/>
  <c r="R13724" i="1"/>
  <c r="S13724" i="1" s="1"/>
  <c r="R13660" i="1"/>
  <c r="S13660" i="1" s="1"/>
  <c r="R13596" i="1"/>
  <c r="S13596" i="1" s="1"/>
  <c r="R13532" i="1"/>
  <c r="S13532" i="1" s="1"/>
  <c r="R13468" i="1"/>
  <c r="S13468" i="1" s="1"/>
  <c r="R13404" i="1"/>
  <c r="S13404" i="1" s="1"/>
  <c r="R13340" i="1"/>
  <c r="S13340" i="1" s="1"/>
  <c r="R13276" i="1"/>
  <c r="S13276" i="1" s="1"/>
  <c r="R13212" i="1"/>
  <c r="S13212" i="1" s="1"/>
  <c r="R13148" i="1"/>
  <c r="S13148" i="1" s="1"/>
  <c r="R13084" i="1"/>
  <c r="S13084" i="1" s="1"/>
  <c r="R13020" i="1"/>
  <c r="S13020" i="1" s="1"/>
  <c r="R12956" i="1"/>
  <c r="S12956" i="1" s="1"/>
  <c r="R12892" i="1"/>
  <c r="S12892" i="1" s="1"/>
  <c r="R12828" i="1"/>
  <c r="S12828" i="1" s="1"/>
  <c r="R12764" i="1"/>
  <c r="S12764" i="1" s="1"/>
  <c r="R12700" i="1"/>
  <c r="S12700" i="1" s="1"/>
  <c r="R12636" i="1"/>
  <c r="S12636" i="1" s="1"/>
  <c r="R12572" i="1"/>
  <c r="S12572" i="1" s="1"/>
  <c r="R12508" i="1"/>
  <c r="S12508" i="1" s="1"/>
  <c r="R12444" i="1"/>
  <c r="S12444" i="1" s="1"/>
  <c r="R12380" i="1"/>
  <c r="S12380" i="1" s="1"/>
  <c r="R12316" i="1"/>
  <c r="S12316" i="1" s="1"/>
  <c r="R12252" i="1"/>
  <c r="S12252" i="1" s="1"/>
  <c r="R12188" i="1"/>
  <c r="S12188" i="1" s="1"/>
  <c r="R12124" i="1"/>
  <c r="S12124" i="1" s="1"/>
  <c r="R12060" i="1"/>
  <c r="S12060" i="1" s="1"/>
  <c r="R11996" i="1"/>
  <c r="S11996" i="1" s="1"/>
  <c r="R11932" i="1"/>
  <c r="S11932" i="1" s="1"/>
  <c r="R11868" i="1"/>
  <c r="S11868" i="1" s="1"/>
  <c r="R11804" i="1"/>
  <c r="S11804" i="1" s="1"/>
  <c r="R11740" i="1"/>
  <c r="S11740" i="1" s="1"/>
  <c r="R11676" i="1"/>
  <c r="S11676" i="1" s="1"/>
  <c r="R11612" i="1"/>
  <c r="S11612" i="1" s="1"/>
  <c r="R11548" i="1"/>
  <c r="S11548" i="1" s="1"/>
  <c r="R11484" i="1"/>
  <c r="S11484" i="1" s="1"/>
  <c r="R11420" i="1"/>
  <c r="S11420" i="1" s="1"/>
  <c r="R11356" i="1"/>
  <c r="S11356" i="1" s="1"/>
  <c r="R11292" i="1"/>
  <c r="S11292" i="1" s="1"/>
  <c r="R11228" i="1"/>
  <c r="S11228" i="1" s="1"/>
  <c r="R11164" i="1"/>
  <c r="S11164" i="1" s="1"/>
  <c r="R11100" i="1"/>
  <c r="S11100" i="1" s="1"/>
  <c r="R11036" i="1"/>
  <c r="S11036" i="1" s="1"/>
  <c r="R10972" i="1"/>
  <c r="S10972" i="1" s="1"/>
  <c r="R10908" i="1"/>
  <c r="S10908" i="1" s="1"/>
  <c r="R10844" i="1"/>
  <c r="S10844" i="1" s="1"/>
  <c r="R10780" i="1"/>
  <c r="S10780" i="1" s="1"/>
  <c r="R10716" i="1"/>
  <c r="S10716" i="1" s="1"/>
  <c r="R10652" i="1"/>
  <c r="S10652" i="1" s="1"/>
  <c r="R10588" i="1"/>
  <c r="S10588" i="1" s="1"/>
  <c r="R10524" i="1"/>
  <c r="S10524" i="1" s="1"/>
  <c r="R10460" i="1"/>
  <c r="S10460" i="1" s="1"/>
  <c r="R10396" i="1"/>
  <c r="S10396" i="1" s="1"/>
  <c r="R10332" i="1"/>
  <c r="S10332" i="1" s="1"/>
  <c r="R10268" i="1"/>
  <c r="S10268" i="1" s="1"/>
  <c r="R10204" i="1"/>
  <c r="S10204" i="1" s="1"/>
  <c r="R10140" i="1"/>
  <c r="S10140" i="1" s="1"/>
  <c r="R10076" i="1"/>
  <c r="S10076" i="1" s="1"/>
  <c r="R10012" i="1"/>
  <c r="S10012" i="1" s="1"/>
  <c r="R9948" i="1"/>
  <c r="S9948" i="1" s="1"/>
  <c r="R9877" i="1"/>
  <c r="S9877" i="1" s="1"/>
  <c r="R9792" i="1"/>
  <c r="S9792" i="1" s="1"/>
  <c r="R9706" i="1"/>
  <c r="S9706" i="1" s="1"/>
  <c r="R9621" i="1"/>
  <c r="S9621" i="1" s="1"/>
  <c r="R9400" i="1"/>
  <c r="S9400" i="1" s="1"/>
  <c r="R9144" i="1"/>
  <c r="S9144" i="1" s="1"/>
  <c r="R8888" i="1"/>
  <c r="S8888" i="1" s="1"/>
  <c r="R8632" i="1"/>
  <c r="S8632" i="1" s="1"/>
  <c r="R8376" i="1"/>
  <c r="S8376" i="1" s="1"/>
  <c r="R8120" i="1"/>
  <c r="S8120" i="1" s="1"/>
  <c r="R7864" i="1"/>
  <c r="S7864" i="1" s="1"/>
  <c r="R7608" i="1"/>
  <c r="S7608" i="1" s="1"/>
  <c r="R7352" i="1"/>
  <c r="S7352" i="1" s="1"/>
  <c r="R7096" i="1"/>
  <c r="S7096" i="1" s="1"/>
  <c r="R6840" i="1"/>
  <c r="S6840" i="1" s="1"/>
  <c r="R6584" i="1"/>
  <c r="S6584" i="1" s="1"/>
  <c r="R6328" i="1"/>
  <c r="S6328" i="1" s="1"/>
  <c r="R6072" i="1"/>
  <c r="S6072" i="1" s="1"/>
  <c r="R5816" i="1"/>
  <c r="S5816" i="1" s="1"/>
  <c r="R5560" i="1"/>
  <c r="S5560" i="1" s="1"/>
  <c r="R5304" i="1"/>
  <c r="S5304" i="1" s="1"/>
  <c r="R5048" i="1"/>
  <c r="S5048" i="1" s="1"/>
  <c r="R4792" i="1"/>
  <c r="S4792" i="1" s="1"/>
  <c r="R4536" i="1"/>
  <c r="S4536" i="1" s="1"/>
  <c r="R4280" i="1"/>
  <c r="S4280" i="1" s="1"/>
  <c r="R9903" i="1"/>
  <c r="S9903" i="1" s="1"/>
  <c r="R9839" i="1"/>
  <c r="S9839" i="1" s="1"/>
  <c r="R9775" i="1"/>
  <c r="S9775" i="1" s="1"/>
  <c r="R9711" i="1"/>
  <c r="S9711" i="1" s="1"/>
  <c r="R9647" i="1"/>
  <c r="S9647" i="1" s="1"/>
  <c r="R9583" i="1"/>
  <c r="S9583" i="1" s="1"/>
  <c r="R9519" i="1"/>
  <c r="S9519" i="1" s="1"/>
  <c r="R9455" i="1"/>
  <c r="S9455" i="1" s="1"/>
  <c r="R9391" i="1"/>
  <c r="S9391" i="1" s="1"/>
  <c r="R9327" i="1"/>
  <c r="S9327" i="1" s="1"/>
  <c r="R9263" i="1"/>
  <c r="S9263" i="1" s="1"/>
  <c r="R9199" i="1"/>
  <c r="S9199" i="1" s="1"/>
  <c r="R9135" i="1"/>
  <c r="S9135" i="1" s="1"/>
  <c r="R9071" i="1"/>
  <c r="S9071" i="1" s="1"/>
  <c r="R9007" i="1"/>
  <c r="S9007" i="1" s="1"/>
  <c r="R8943" i="1"/>
  <c r="S8943" i="1" s="1"/>
  <c r="R8879" i="1"/>
  <c r="S8879" i="1" s="1"/>
  <c r="R8815" i="1"/>
  <c r="S8815" i="1" s="1"/>
  <c r="R8751" i="1"/>
  <c r="S8751" i="1" s="1"/>
  <c r="R8687" i="1"/>
  <c r="S8687" i="1" s="1"/>
  <c r="R8623" i="1"/>
  <c r="S8623" i="1" s="1"/>
  <c r="R8559" i="1"/>
  <c r="S8559" i="1" s="1"/>
  <c r="R8495" i="1"/>
  <c r="S8495" i="1" s="1"/>
  <c r="R8431" i="1"/>
  <c r="S8431" i="1" s="1"/>
  <c r="R8367" i="1"/>
  <c r="S8367" i="1" s="1"/>
  <c r="R8303" i="1"/>
  <c r="S8303" i="1" s="1"/>
  <c r="R8239" i="1"/>
  <c r="S8239" i="1" s="1"/>
  <c r="R8175" i="1"/>
  <c r="S8175" i="1" s="1"/>
  <c r="R8111" i="1"/>
  <c r="S8111" i="1" s="1"/>
  <c r="R8047" i="1"/>
  <c r="S8047" i="1" s="1"/>
  <c r="R7983" i="1"/>
  <c r="S7983" i="1" s="1"/>
  <c r="R7919" i="1"/>
  <c r="S7919" i="1" s="1"/>
  <c r="R7855" i="1"/>
  <c r="S7855" i="1" s="1"/>
  <c r="R7791" i="1"/>
  <c r="S7791" i="1" s="1"/>
  <c r="R7727" i="1"/>
  <c r="S7727" i="1" s="1"/>
  <c r="R7663" i="1"/>
  <c r="S7663" i="1" s="1"/>
  <c r="R7599" i="1"/>
  <c r="S7599" i="1" s="1"/>
  <c r="R7535" i="1"/>
  <c r="S7535" i="1" s="1"/>
  <c r="R7471" i="1"/>
  <c r="S7471" i="1" s="1"/>
  <c r="R7407" i="1"/>
  <c r="S7407" i="1" s="1"/>
  <c r="R7343" i="1"/>
  <c r="S7343" i="1" s="1"/>
  <c r="R7279" i="1"/>
  <c r="S7279" i="1" s="1"/>
  <c r="R7215" i="1"/>
  <c r="S7215" i="1" s="1"/>
  <c r="R7151" i="1"/>
  <c r="S7151" i="1" s="1"/>
  <c r="R7087" i="1"/>
  <c r="S7087" i="1" s="1"/>
  <c r="R7023" i="1"/>
  <c r="S7023" i="1" s="1"/>
  <c r="R6959" i="1"/>
  <c r="S6959" i="1" s="1"/>
  <c r="R6895" i="1"/>
  <c r="S6895" i="1" s="1"/>
  <c r="R6831" i="1"/>
  <c r="S6831" i="1" s="1"/>
  <c r="R6767" i="1"/>
  <c r="S6767" i="1" s="1"/>
  <c r="R6703" i="1"/>
  <c r="S6703" i="1" s="1"/>
  <c r="R6639" i="1"/>
  <c r="S6639" i="1" s="1"/>
  <c r="R6575" i="1"/>
  <c r="S6575" i="1" s="1"/>
  <c r="R6511" i="1"/>
  <c r="S6511" i="1" s="1"/>
  <c r="R6447" i="1"/>
  <c r="S6447" i="1" s="1"/>
  <c r="R6383" i="1"/>
  <c r="S6383" i="1" s="1"/>
  <c r="R6319" i="1"/>
  <c r="S6319" i="1" s="1"/>
  <c r="R6255" i="1"/>
  <c r="S6255" i="1" s="1"/>
  <c r="R6191" i="1"/>
  <c r="S6191" i="1" s="1"/>
  <c r="R6127" i="1"/>
  <c r="S6127" i="1" s="1"/>
  <c r="R6063" i="1"/>
  <c r="S6063" i="1" s="1"/>
  <c r="R5999" i="1"/>
  <c r="S5999" i="1" s="1"/>
  <c r="R5935" i="1"/>
  <c r="S5935" i="1" s="1"/>
  <c r="R5871" i="1"/>
  <c r="S5871" i="1" s="1"/>
  <c r="R5807" i="1"/>
  <c r="S5807" i="1" s="1"/>
  <c r="R5743" i="1"/>
  <c r="S5743" i="1" s="1"/>
  <c r="R5679" i="1"/>
  <c r="S5679" i="1" s="1"/>
  <c r="R5615" i="1"/>
  <c r="S5615" i="1" s="1"/>
  <c r="R5551" i="1"/>
  <c r="S5551" i="1" s="1"/>
  <c r="R5487" i="1"/>
  <c r="S5487" i="1" s="1"/>
  <c r="R5423" i="1"/>
  <c r="S5423" i="1" s="1"/>
  <c r="R5359" i="1"/>
  <c r="S5359" i="1" s="1"/>
  <c r="R5295" i="1"/>
  <c r="S5295" i="1" s="1"/>
  <c r="R5231" i="1"/>
  <c r="S5231" i="1" s="1"/>
  <c r="R5167" i="1"/>
  <c r="S5167" i="1" s="1"/>
  <c r="R5103" i="1"/>
  <c r="S5103" i="1" s="1"/>
  <c r="R5039" i="1"/>
  <c r="S5039" i="1" s="1"/>
  <c r="R4975" i="1"/>
  <c r="S4975" i="1" s="1"/>
  <c r="R4911" i="1"/>
  <c r="S4911" i="1" s="1"/>
  <c r="R4847" i="1"/>
  <c r="S4847" i="1" s="1"/>
  <c r="R4783" i="1"/>
  <c r="S4783" i="1" s="1"/>
  <c r="R4719" i="1"/>
  <c r="S4719" i="1" s="1"/>
  <c r="R4655" i="1"/>
  <c r="S4655" i="1" s="1"/>
  <c r="R4591" i="1"/>
  <c r="S4591" i="1" s="1"/>
  <c r="R4527" i="1"/>
  <c r="S4527" i="1" s="1"/>
  <c r="R4463" i="1"/>
  <c r="S4463" i="1" s="1"/>
  <c r="R4399" i="1"/>
  <c r="S4399" i="1" s="1"/>
  <c r="R4335" i="1"/>
  <c r="S4335" i="1" s="1"/>
  <c r="R4271" i="1"/>
  <c r="S4271" i="1" s="1"/>
  <c r="R4207" i="1"/>
  <c r="S4207" i="1" s="1"/>
  <c r="R4143" i="1"/>
  <c r="S4143" i="1" s="1"/>
  <c r="R4079" i="1"/>
  <c r="S4079" i="1" s="1"/>
  <c r="R9578" i="1"/>
  <c r="S9578" i="1" s="1"/>
  <c r="R9514" i="1"/>
  <c r="S9514" i="1" s="1"/>
  <c r="R9450" i="1"/>
  <c r="S9450" i="1" s="1"/>
  <c r="R9386" i="1"/>
  <c r="S9386" i="1" s="1"/>
  <c r="R9322" i="1"/>
  <c r="S9322" i="1" s="1"/>
  <c r="R9258" i="1"/>
  <c r="S9258" i="1" s="1"/>
  <c r="R9194" i="1"/>
  <c r="S9194" i="1" s="1"/>
  <c r="R9130" i="1"/>
  <c r="S9130" i="1" s="1"/>
  <c r="R9066" i="1"/>
  <c r="S9066" i="1" s="1"/>
  <c r="R9002" i="1"/>
  <c r="S9002" i="1" s="1"/>
  <c r="R8938" i="1"/>
  <c r="S8938" i="1" s="1"/>
  <c r="R8874" i="1"/>
  <c r="S8874" i="1" s="1"/>
  <c r="R8810" i="1"/>
  <c r="S8810" i="1" s="1"/>
  <c r="R8746" i="1"/>
  <c r="S8746" i="1" s="1"/>
  <c r="R8682" i="1"/>
  <c r="S8682" i="1" s="1"/>
  <c r="R8618" i="1"/>
  <c r="S8618" i="1" s="1"/>
  <c r="R8554" i="1"/>
  <c r="S8554" i="1" s="1"/>
  <c r="R8490" i="1"/>
  <c r="S8490" i="1" s="1"/>
  <c r="R8426" i="1"/>
  <c r="S8426" i="1" s="1"/>
  <c r="R8362" i="1"/>
  <c r="S8362" i="1" s="1"/>
  <c r="R8298" i="1"/>
  <c r="S8298" i="1" s="1"/>
  <c r="R8234" i="1"/>
  <c r="S8234" i="1" s="1"/>
  <c r="R8170" i="1"/>
  <c r="S8170" i="1" s="1"/>
  <c r="R8106" i="1"/>
  <c r="S8106" i="1" s="1"/>
  <c r="R8042" i="1"/>
  <c r="S8042" i="1" s="1"/>
  <c r="R7978" i="1"/>
  <c r="S7978" i="1" s="1"/>
  <c r="R7914" i="1"/>
  <c r="S7914" i="1" s="1"/>
  <c r="R7850" i="1"/>
  <c r="S7850" i="1" s="1"/>
  <c r="R7786" i="1"/>
  <c r="S7786" i="1" s="1"/>
  <c r="R7722" i="1"/>
  <c r="S7722" i="1" s="1"/>
  <c r="R7658" i="1"/>
  <c r="S7658" i="1" s="1"/>
  <c r="R7594" i="1"/>
  <c r="S7594" i="1" s="1"/>
  <c r="R7530" i="1"/>
  <c r="S7530" i="1" s="1"/>
  <c r="R7466" i="1"/>
  <c r="S7466" i="1" s="1"/>
  <c r="R7402" i="1"/>
  <c r="S7402" i="1" s="1"/>
  <c r="R7338" i="1"/>
  <c r="S7338" i="1" s="1"/>
  <c r="R7274" i="1"/>
  <c r="S7274" i="1" s="1"/>
  <c r="R7210" i="1"/>
  <c r="S7210" i="1" s="1"/>
  <c r="R7146" i="1"/>
  <c r="S7146" i="1" s="1"/>
  <c r="R7082" i="1"/>
  <c r="S7082" i="1" s="1"/>
  <c r="R7018" i="1"/>
  <c r="S7018" i="1" s="1"/>
  <c r="R6954" i="1"/>
  <c r="S6954" i="1" s="1"/>
  <c r="R6890" i="1"/>
  <c r="S6890" i="1" s="1"/>
  <c r="R6826" i="1"/>
  <c r="S6826" i="1" s="1"/>
  <c r="R6762" i="1"/>
  <c r="S6762" i="1" s="1"/>
  <c r="R6698" i="1"/>
  <c r="S6698" i="1" s="1"/>
  <c r="R6634" i="1"/>
  <c r="S6634" i="1" s="1"/>
  <c r="R6570" i="1"/>
  <c r="S6570" i="1" s="1"/>
  <c r="R6506" i="1"/>
  <c r="S6506" i="1" s="1"/>
  <c r="R6442" i="1"/>
  <c r="S6442" i="1" s="1"/>
  <c r="R6378" i="1"/>
  <c r="S6378" i="1" s="1"/>
  <c r="R6314" i="1"/>
  <c r="S6314" i="1" s="1"/>
  <c r="R6250" i="1"/>
  <c r="S6250" i="1" s="1"/>
  <c r="R6186" i="1"/>
  <c r="S6186" i="1" s="1"/>
  <c r="R6122" i="1"/>
  <c r="S6122" i="1" s="1"/>
  <c r="R6058" i="1"/>
  <c r="S6058" i="1" s="1"/>
  <c r="R5994" i="1"/>
  <c r="S5994" i="1" s="1"/>
  <c r="R5930" i="1"/>
  <c r="S5930" i="1" s="1"/>
  <c r="R5866" i="1"/>
  <c r="S5866" i="1" s="1"/>
  <c r="R5802" i="1"/>
  <c r="S5802" i="1" s="1"/>
  <c r="R5738" i="1"/>
  <c r="S5738" i="1" s="1"/>
  <c r="R5674" i="1"/>
  <c r="S5674" i="1" s="1"/>
  <c r="R5610" i="1"/>
  <c r="S5610" i="1" s="1"/>
  <c r="R5546" i="1"/>
  <c r="S5546" i="1" s="1"/>
  <c r="R5482" i="1"/>
  <c r="S5482" i="1" s="1"/>
  <c r="R5418" i="1"/>
  <c r="S5418" i="1" s="1"/>
  <c r="R5354" i="1"/>
  <c r="S5354" i="1" s="1"/>
  <c r="R5290" i="1"/>
  <c r="S5290" i="1" s="1"/>
  <c r="R5226" i="1"/>
  <c r="S5226" i="1" s="1"/>
  <c r="R5162" i="1"/>
  <c r="S5162" i="1" s="1"/>
  <c r="R5098" i="1"/>
  <c r="S5098" i="1" s="1"/>
  <c r="R5034" i="1"/>
  <c r="S5034" i="1" s="1"/>
  <c r="R4970" i="1"/>
  <c r="S4970" i="1" s="1"/>
  <c r="R4906" i="1"/>
  <c r="S4906" i="1" s="1"/>
  <c r="R4842" i="1"/>
  <c r="S4842" i="1" s="1"/>
  <c r="R4778" i="1"/>
  <c r="S4778" i="1" s="1"/>
  <c r="R4714" i="1"/>
  <c r="S4714" i="1" s="1"/>
  <c r="R4650" i="1"/>
  <c r="S4650" i="1" s="1"/>
  <c r="R4586" i="1"/>
  <c r="S4586" i="1" s="1"/>
  <c r="R4522" i="1"/>
  <c r="S4522" i="1" s="1"/>
  <c r="R4458" i="1"/>
  <c r="S4458" i="1" s="1"/>
  <c r="R4394" i="1"/>
  <c r="S4394" i="1" s="1"/>
  <c r="R4330" i="1"/>
  <c r="S4330" i="1" s="1"/>
  <c r="R4266" i="1"/>
  <c r="S4266" i="1" s="1"/>
  <c r="R4202" i="1"/>
  <c r="S4202" i="1" s="1"/>
  <c r="R4138" i="1"/>
  <c r="S4138" i="1" s="1"/>
  <c r="R4074" i="1"/>
  <c r="S4074" i="1" s="1"/>
  <c r="R9577" i="1"/>
  <c r="S9577" i="1" s="1"/>
  <c r="R9513" i="1"/>
  <c r="S9513" i="1" s="1"/>
  <c r="R9449" i="1"/>
  <c r="S9449" i="1" s="1"/>
  <c r="R9385" i="1"/>
  <c r="S9385" i="1" s="1"/>
  <c r="R9321" i="1"/>
  <c r="S9321" i="1" s="1"/>
  <c r="R9257" i="1"/>
  <c r="S9257" i="1" s="1"/>
  <c r="R9193" i="1"/>
  <c r="S9193" i="1" s="1"/>
  <c r="R9129" i="1"/>
  <c r="S9129" i="1" s="1"/>
  <c r="R9065" i="1"/>
  <c r="S9065" i="1" s="1"/>
  <c r="R9001" i="1"/>
  <c r="S9001" i="1" s="1"/>
  <c r="R8937" i="1"/>
  <c r="S8937" i="1" s="1"/>
  <c r="R8873" i="1"/>
  <c r="S8873" i="1" s="1"/>
  <c r="R8809" i="1"/>
  <c r="S8809" i="1" s="1"/>
  <c r="R8745" i="1"/>
  <c r="S8745" i="1" s="1"/>
  <c r="R8681" i="1"/>
  <c r="S8681" i="1" s="1"/>
  <c r="R8617" i="1"/>
  <c r="S8617" i="1" s="1"/>
  <c r="R8553" i="1"/>
  <c r="S8553" i="1" s="1"/>
  <c r="R8489" i="1"/>
  <c r="S8489" i="1" s="1"/>
  <c r="R8425" i="1"/>
  <c r="S8425" i="1" s="1"/>
  <c r="R8361" i="1"/>
  <c r="S8361" i="1" s="1"/>
  <c r="R8297" i="1"/>
  <c r="S8297" i="1" s="1"/>
  <c r="R8233" i="1"/>
  <c r="S8233" i="1" s="1"/>
  <c r="R8169" i="1"/>
  <c r="S8169" i="1" s="1"/>
  <c r="R8105" i="1"/>
  <c r="S8105" i="1" s="1"/>
  <c r="R8041" i="1"/>
  <c r="S8041" i="1" s="1"/>
  <c r="R7977" i="1"/>
  <c r="S7977" i="1" s="1"/>
  <c r="R7913" i="1"/>
  <c r="S7913" i="1" s="1"/>
  <c r="R7849" i="1"/>
  <c r="S7849" i="1" s="1"/>
  <c r="R7785" i="1"/>
  <c r="S7785" i="1" s="1"/>
  <c r="R7721" i="1"/>
  <c r="S7721" i="1" s="1"/>
  <c r="R7657" i="1"/>
  <c r="S7657" i="1" s="1"/>
  <c r="R7593" i="1"/>
  <c r="S7593" i="1" s="1"/>
  <c r="R7529" i="1"/>
  <c r="S7529" i="1" s="1"/>
  <c r="R7465" i="1"/>
  <c r="S7465" i="1" s="1"/>
  <c r="R7401" i="1"/>
  <c r="S7401" i="1" s="1"/>
  <c r="R7337" i="1"/>
  <c r="S7337" i="1" s="1"/>
  <c r="R7273" i="1"/>
  <c r="S7273" i="1" s="1"/>
  <c r="R7209" i="1"/>
  <c r="S7209" i="1" s="1"/>
  <c r="R7145" i="1"/>
  <c r="S7145" i="1" s="1"/>
  <c r="R7081" i="1"/>
  <c r="S7081" i="1" s="1"/>
  <c r="R7017" i="1"/>
  <c r="S7017" i="1" s="1"/>
  <c r="R6953" i="1"/>
  <c r="S6953" i="1" s="1"/>
  <c r="R6889" i="1"/>
  <c r="S6889" i="1" s="1"/>
  <c r="R6825" i="1"/>
  <c r="S6825" i="1" s="1"/>
  <c r="R6761" i="1"/>
  <c r="S6761" i="1" s="1"/>
  <c r="R6697" i="1"/>
  <c r="S6697" i="1" s="1"/>
  <c r="R6633" i="1"/>
  <c r="S6633" i="1" s="1"/>
  <c r="R6569" i="1"/>
  <c r="S6569" i="1" s="1"/>
  <c r="R6505" i="1"/>
  <c r="S6505" i="1" s="1"/>
  <c r="R6441" i="1"/>
  <c r="S6441" i="1" s="1"/>
  <c r="R6377" i="1"/>
  <c r="S6377" i="1" s="1"/>
  <c r="R6313" i="1"/>
  <c r="S6313" i="1" s="1"/>
  <c r="R6249" i="1"/>
  <c r="S6249" i="1" s="1"/>
  <c r="R6185" i="1"/>
  <c r="S6185" i="1" s="1"/>
  <c r="R6121" i="1"/>
  <c r="S6121" i="1" s="1"/>
  <c r="R6057" i="1"/>
  <c r="S6057" i="1" s="1"/>
  <c r="R5993" i="1"/>
  <c r="S5993" i="1" s="1"/>
  <c r="R5929" i="1"/>
  <c r="S5929" i="1" s="1"/>
  <c r="R5865" i="1"/>
  <c r="S5865" i="1" s="1"/>
  <c r="R5801" i="1"/>
  <c r="S5801" i="1" s="1"/>
  <c r="R5737" i="1"/>
  <c r="S5737" i="1" s="1"/>
  <c r="R5673" i="1"/>
  <c r="S5673" i="1" s="1"/>
  <c r="R5609" i="1"/>
  <c r="S5609" i="1" s="1"/>
  <c r="R5545" i="1"/>
  <c r="S5545" i="1" s="1"/>
  <c r="R5481" i="1"/>
  <c r="S5481" i="1" s="1"/>
  <c r="R5417" i="1"/>
  <c r="S5417" i="1" s="1"/>
  <c r="R5353" i="1"/>
  <c r="S5353" i="1" s="1"/>
  <c r="R5289" i="1"/>
  <c r="S5289" i="1" s="1"/>
  <c r="R5225" i="1"/>
  <c r="S5225" i="1" s="1"/>
  <c r="R5161" i="1"/>
  <c r="S5161" i="1" s="1"/>
  <c r="R5097" i="1"/>
  <c r="S5097" i="1" s="1"/>
  <c r="R5033" i="1"/>
  <c r="S5033" i="1" s="1"/>
  <c r="R4969" i="1"/>
  <c r="S4969" i="1" s="1"/>
  <c r="R4905" i="1"/>
  <c r="S4905" i="1" s="1"/>
  <c r="R4841" i="1"/>
  <c r="S4841" i="1" s="1"/>
  <c r="R4777" i="1"/>
  <c r="S4777" i="1" s="1"/>
  <c r="R4713" i="1"/>
  <c r="S4713" i="1" s="1"/>
  <c r="R4649" i="1"/>
  <c r="S4649" i="1" s="1"/>
  <c r="R4585" i="1"/>
  <c r="S4585" i="1" s="1"/>
  <c r="R4521" i="1"/>
  <c r="S4521" i="1" s="1"/>
  <c r="R4457" i="1"/>
  <c r="S4457" i="1" s="1"/>
  <c r="R4393" i="1"/>
  <c r="S4393" i="1" s="1"/>
  <c r="R4329" i="1"/>
  <c r="S4329" i="1" s="1"/>
  <c r="R4265" i="1"/>
  <c r="S4265" i="1" s="1"/>
  <c r="R4201" i="1"/>
  <c r="S4201" i="1" s="1"/>
  <c r="R4137" i="1"/>
  <c r="S4137" i="1" s="1"/>
  <c r="R4073" i="1"/>
  <c r="S4073" i="1" s="1"/>
  <c r="R4580" i="1"/>
  <c r="S4580" i="1" s="1"/>
  <c r="R5604" i="1"/>
  <c r="S5604" i="1" s="1"/>
  <c r="R6628" i="1"/>
  <c r="S6628" i="1" s="1"/>
  <c r="R7652" i="1"/>
  <c r="S7652" i="1" s="1"/>
  <c r="R8676" i="1"/>
  <c r="S8676" i="1" s="1"/>
  <c r="R9636" i="1"/>
  <c r="S9636" i="1" s="1"/>
  <c r="R9959" i="1"/>
  <c r="S9959" i="1" s="1"/>
  <c r="R10215" i="1"/>
  <c r="S10215" i="1" s="1"/>
  <c r="R10471" i="1"/>
  <c r="S10471" i="1" s="1"/>
  <c r="R10727" i="1"/>
  <c r="S10727" i="1" s="1"/>
  <c r="R10983" i="1"/>
  <c r="S10983" i="1" s="1"/>
  <c r="R11239" i="1"/>
  <c r="S11239" i="1" s="1"/>
  <c r="R11495" i="1"/>
  <c r="S11495" i="1" s="1"/>
  <c r="R11751" i="1"/>
  <c r="S11751" i="1" s="1"/>
  <c r="R12007" i="1"/>
  <c r="S12007" i="1" s="1"/>
  <c r="R12263" i="1"/>
  <c r="S12263" i="1" s="1"/>
  <c r="R12519" i="1"/>
  <c r="S12519" i="1" s="1"/>
  <c r="R12775" i="1"/>
  <c r="S12775" i="1" s="1"/>
  <c r="R13031" i="1"/>
  <c r="S13031" i="1" s="1"/>
  <c r="R13287" i="1"/>
  <c r="S13287" i="1" s="1"/>
  <c r="R13543" i="1"/>
  <c r="S13543" i="1" s="1"/>
  <c r="R13799" i="1"/>
  <c r="S13799" i="1" s="1"/>
  <c r="R14055" i="1"/>
  <c r="S14055" i="1" s="1"/>
  <c r="R14311" i="1"/>
  <c r="S14311" i="1" s="1"/>
  <c r="R14567" i="1"/>
  <c r="S14567" i="1" s="1"/>
  <c r="R14823" i="1"/>
  <c r="S14823" i="1" s="1"/>
  <c r="R15079" i="1"/>
  <c r="S15079" i="1" s="1"/>
  <c r="R15335" i="1"/>
  <c r="S15335" i="1" s="1"/>
  <c r="R15591" i="1"/>
  <c r="S15591" i="1" s="1"/>
  <c r="R15847" i="1"/>
  <c r="S15847" i="1" s="1"/>
  <c r="R16103" i="1"/>
  <c r="S16103" i="1" s="1"/>
  <c r="R16359" i="1"/>
  <c r="S16359" i="1" s="1"/>
  <c r="R16615" i="1"/>
  <c r="S16615" i="1" s="1"/>
  <c r="R16871" i="1"/>
  <c r="S16871" i="1" s="1"/>
  <c r="R17127" i="1"/>
  <c r="S17127" i="1" s="1"/>
  <c r="R17383" i="1"/>
  <c r="S17383" i="1" s="1"/>
  <c r="R17624" i="1"/>
  <c r="S17624" i="1" s="1"/>
  <c r="R17752" i="1"/>
  <c r="S17752" i="1" s="1"/>
  <c r="R17880" i="1"/>
  <c r="S17880" i="1" s="1"/>
  <c r="R17987" i="1"/>
  <c r="S17987" i="1" s="1"/>
  <c r="R18072" i="1"/>
  <c r="S18072" i="1" s="1"/>
  <c r="R18157" i="1"/>
  <c r="S18157" i="1" s="1"/>
  <c r="R18243" i="1"/>
  <c r="S18243" i="1" s="1"/>
  <c r="R18328" i="1"/>
  <c r="S18328" i="1" s="1"/>
  <c r="R18413" i="1"/>
  <c r="S18413" i="1" s="1"/>
  <c r="R18499" i="1"/>
  <c r="S18499" i="1" s="1"/>
  <c r="R18584" i="1"/>
  <c r="S18584" i="1" s="1"/>
  <c r="R18669" i="1"/>
  <c r="S18669" i="1" s="1"/>
  <c r="R18755" i="1"/>
  <c r="S18755" i="1" s="1"/>
  <c r="R18835" i="1"/>
  <c r="S18835" i="1" s="1"/>
  <c r="R18899" i="1"/>
  <c r="S18899" i="1" s="1"/>
  <c r="R18963" i="1"/>
  <c r="S18963" i="1" s="1"/>
  <c r="R19027" i="1"/>
  <c r="S19027" i="1" s="1"/>
  <c r="R19091" i="1"/>
  <c r="S19091" i="1" s="1"/>
  <c r="R19155" i="1"/>
  <c r="S19155" i="1" s="1"/>
  <c r="R19219" i="1"/>
  <c r="S19219" i="1" s="1"/>
  <c r="R19283" i="1"/>
  <c r="S19283" i="1" s="1"/>
  <c r="R19347" i="1"/>
  <c r="S19347" i="1" s="1"/>
  <c r="R19411" i="1"/>
  <c r="S19411" i="1" s="1"/>
  <c r="R19475" i="1"/>
  <c r="S19475" i="1" s="1"/>
  <c r="R19539" i="1"/>
  <c r="S19539" i="1" s="1"/>
  <c r="R19603" i="1"/>
  <c r="S19603" i="1" s="1"/>
  <c r="R19667" i="1"/>
  <c r="S19667" i="1" s="1"/>
  <c r="R19731" i="1"/>
  <c r="S19731" i="1" s="1"/>
  <c r="R19795" i="1"/>
  <c r="S19795" i="1" s="1"/>
  <c r="R19859" i="1"/>
  <c r="S19859" i="1" s="1"/>
  <c r="R19923" i="1"/>
  <c r="S19923" i="1" s="1"/>
  <c r="R19987" i="1"/>
  <c r="S19987" i="1" s="1"/>
  <c r="R20051" i="1"/>
  <c r="S20051" i="1" s="1"/>
  <c r="R20115" i="1"/>
  <c r="S20115" i="1" s="1"/>
  <c r="R20179" i="1"/>
  <c r="S20179" i="1" s="1"/>
  <c r="R20243" i="1"/>
  <c r="S20243" i="1" s="1"/>
  <c r="R20307" i="1"/>
  <c r="S20307" i="1" s="1"/>
  <c r="R20371" i="1"/>
  <c r="S20371" i="1" s="1"/>
  <c r="R20435" i="1"/>
  <c r="S20435" i="1" s="1"/>
  <c r="R20499" i="1"/>
  <c r="S20499" i="1" s="1"/>
  <c r="R20563" i="1"/>
  <c r="S20563" i="1" s="1"/>
  <c r="R20627" i="1"/>
  <c r="S20627" i="1" s="1"/>
  <c r="R20691" i="1"/>
  <c r="S20691" i="1" s="1"/>
  <c r="R20755" i="1"/>
  <c r="S20755" i="1" s="1"/>
  <c r="R20819" i="1"/>
  <c r="S20819" i="1" s="1"/>
  <c r="R20883" i="1"/>
  <c r="S20883" i="1" s="1"/>
  <c r="R20947" i="1"/>
  <c r="S20947" i="1" s="1"/>
  <c r="R21011" i="1"/>
  <c r="S21011" i="1" s="1"/>
  <c r="R21075" i="1"/>
  <c r="S21075" i="1" s="1"/>
  <c r="R21139" i="1"/>
  <c r="S21139" i="1" s="1"/>
  <c r="R21203" i="1"/>
  <c r="S21203" i="1" s="1"/>
  <c r="R21267" i="1"/>
  <c r="S21267" i="1" s="1"/>
  <c r="R21331" i="1"/>
  <c r="S21331" i="1" s="1"/>
  <c r="R21395" i="1"/>
  <c r="S21395" i="1" s="1"/>
  <c r="R21459" i="1"/>
  <c r="S21459" i="1" s="1"/>
  <c r="R21523" i="1"/>
  <c r="S21523" i="1" s="1"/>
  <c r="R21587" i="1"/>
  <c r="S21587" i="1" s="1"/>
  <c r="R21651" i="1"/>
  <c r="S21651" i="1" s="1"/>
  <c r="R21715" i="1"/>
  <c r="S21715" i="1" s="1"/>
  <c r="R21779" i="1"/>
  <c r="S21779" i="1" s="1"/>
  <c r="R21843" i="1"/>
  <c r="S21843" i="1" s="1"/>
  <c r="R21907" i="1"/>
  <c r="S21907" i="1" s="1"/>
  <c r="R21971" i="1"/>
  <c r="S21971" i="1" s="1"/>
  <c r="R22035" i="1"/>
  <c r="S22035" i="1" s="1"/>
  <c r="R22099" i="1"/>
  <c r="S22099" i="1" s="1"/>
  <c r="R22163" i="1"/>
  <c r="S22163" i="1" s="1"/>
  <c r="R22227" i="1"/>
  <c r="S22227" i="1" s="1"/>
  <c r="R22291" i="1"/>
  <c r="S22291" i="1" s="1"/>
  <c r="R22355" i="1"/>
  <c r="S22355" i="1" s="1"/>
  <c r="R22419" i="1"/>
  <c r="S22419" i="1" s="1"/>
  <c r="R22483" i="1"/>
  <c r="S22483" i="1" s="1"/>
  <c r="R22547" i="1"/>
  <c r="S22547" i="1" s="1"/>
  <c r="R22611" i="1"/>
  <c r="S22611" i="1" s="1"/>
  <c r="R22675" i="1"/>
  <c r="S22675" i="1" s="1"/>
  <c r="R22739" i="1"/>
  <c r="S22739" i="1" s="1"/>
  <c r="R22803" i="1"/>
  <c r="S22803" i="1" s="1"/>
  <c r="R22867" i="1"/>
  <c r="S22867" i="1" s="1"/>
  <c r="R22931" i="1"/>
  <c r="S22931" i="1" s="1"/>
  <c r="R22995" i="1"/>
  <c r="S22995" i="1" s="1"/>
  <c r="R23059" i="1"/>
  <c r="S23059" i="1" s="1"/>
  <c r="R23123" i="1"/>
  <c r="S23123" i="1" s="1"/>
  <c r="R23187" i="1"/>
  <c r="S23187" i="1" s="1"/>
  <c r="R23251" i="1"/>
  <c r="S23251" i="1" s="1"/>
  <c r="R23315" i="1"/>
  <c r="S23315" i="1" s="1"/>
  <c r="R23379" i="1"/>
  <c r="S23379" i="1" s="1"/>
  <c r="R23443" i="1"/>
  <c r="S23443" i="1" s="1"/>
  <c r="R23507" i="1"/>
  <c r="S23507" i="1" s="1"/>
  <c r="R23571" i="1"/>
  <c r="S23571" i="1" s="1"/>
  <c r="R23635" i="1"/>
  <c r="S23635" i="1" s="1"/>
  <c r="R23699" i="1"/>
  <c r="S23699" i="1" s="1"/>
  <c r="R23763" i="1"/>
  <c r="S23763" i="1" s="1"/>
  <c r="R23827" i="1"/>
  <c r="S23827" i="1" s="1"/>
  <c r="R23891" i="1"/>
  <c r="S23891" i="1" s="1"/>
  <c r="R23955" i="1"/>
  <c r="S23955" i="1" s="1"/>
  <c r="R24019" i="1"/>
  <c r="S24019" i="1" s="1"/>
  <c r="R24083" i="1"/>
  <c r="S24083" i="1" s="1"/>
  <c r="R24147" i="1"/>
  <c r="S24147" i="1" s="1"/>
  <c r="R24211" i="1"/>
  <c r="S24211" i="1" s="1"/>
  <c r="R24275" i="1"/>
  <c r="S24275" i="1" s="1"/>
  <c r="R24339" i="1"/>
  <c r="S24339" i="1" s="1"/>
  <c r="R24403" i="1"/>
  <c r="S24403" i="1" s="1"/>
  <c r="R24467" i="1"/>
  <c r="S24467" i="1" s="1"/>
  <c r="R24531" i="1"/>
  <c r="S24531" i="1" s="1"/>
  <c r="R24595" i="1"/>
  <c r="S24595" i="1" s="1"/>
  <c r="R24659" i="1"/>
  <c r="S24659" i="1" s="1"/>
  <c r="R24723" i="1"/>
  <c r="S24723" i="1" s="1"/>
  <c r="R24787" i="1"/>
  <c r="S24787" i="1" s="1"/>
  <c r="R24851" i="1"/>
  <c r="S24851" i="1" s="1"/>
  <c r="R24915" i="1"/>
  <c r="S24915" i="1" s="1"/>
  <c r="R24979" i="1"/>
  <c r="S24979" i="1" s="1"/>
  <c r="R25043" i="1"/>
  <c r="S25043" i="1" s="1"/>
  <c r="R25107" i="1"/>
  <c r="S25107" i="1" s="1"/>
  <c r="R25171" i="1"/>
  <c r="S25171" i="1" s="1"/>
  <c r="R25235" i="1"/>
  <c r="S25235" i="1" s="1"/>
  <c r="R25299" i="1"/>
  <c r="S25299" i="1" s="1"/>
  <c r="R25363" i="1"/>
  <c r="S25363" i="1" s="1"/>
  <c r="R25427" i="1"/>
  <c r="S25427" i="1" s="1"/>
  <c r="R25491" i="1"/>
  <c r="S25491" i="1" s="1"/>
  <c r="R25555" i="1"/>
  <c r="S25555" i="1" s="1"/>
  <c r="R25619" i="1"/>
  <c r="S25619" i="1" s="1"/>
  <c r="R25683" i="1"/>
  <c r="S25683" i="1" s="1"/>
  <c r="R25747" i="1"/>
  <c r="S25747" i="1" s="1"/>
  <c r="R25811" i="1"/>
  <c r="S25811" i="1" s="1"/>
  <c r="R25875" i="1"/>
  <c r="S25875" i="1" s="1"/>
  <c r="R25939" i="1"/>
  <c r="S25939" i="1" s="1"/>
  <c r="R26003" i="1"/>
  <c r="S26003" i="1" s="1"/>
  <c r="R26067" i="1"/>
  <c r="S26067" i="1" s="1"/>
  <c r="R26131" i="1"/>
  <c r="S26131" i="1" s="1"/>
  <c r="R26195" i="1"/>
  <c r="S26195" i="1" s="1"/>
  <c r="R26259" i="1"/>
  <c r="S26259" i="1" s="1"/>
  <c r="R26323" i="1"/>
  <c r="S26323" i="1" s="1"/>
  <c r="R26387" i="1"/>
  <c r="S26387" i="1" s="1"/>
  <c r="R26451" i="1"/>
  <c r="S26451" i="1" s="1"/>
  <c r="R26515" i="1"/>
  <c r="S26515" i="1" s="1"/>
  <c r="R26579" i="1"/>
  <c r="S26579" i="1" s="1"/>
  <c r="R26643" i="1"/>
  <c r="S26643" i="1" s="1"/>
  <c r="R26707" i="1"/>
  <c r="S26707" i="1" s="1"/>
  <c r="R26771" i="1"/>
  <c r="S26771" i="1" s="1"/>
  <c r="R26835" i="1"/>
  <c r="S26835" i="1" s="1"/>
  <c r="R26899" i="1"/>
  <c r="S26899" i="1" s="1"/>
  <c r="R26963" i="1"/>
  <c r="S26963" i="1" s="1"/>
  <c r="R27027" i="1"/>
  <c r="S27027" i="1" s="1"/>
  <c r="R27091" i="1"/>
  <c r="S27091" i="1" s="1"/>
  <c r="R27155" i="1"/>
  <c r="S27155" i="1" s="1"/>
  <c r="R27219" i="1"/>
  <c r="S27219" i="1" s="1"/>
  <c r="R27283" i="1"/>
  <c r="S27283" i="1" s="1"/>
  <c r="R27347" i="1"/>
  <c r="S27347" i="1" s="1"/>
  <c r="R27411" i="1"/>
  <c r="S27411" i="1" s="1"/>
  <c r="R27475" i="1"/>
  <c r="S27475" i="1" s="1"/>
  <c r="R27539" i="1"/>
  <c r="S27539" i="1" s="1"/>
  <c r="R27603" i="1"/>
  <c r="S27603" i="1" s="1"/>
  <c r="R27667" i="1"/>
  <c r="S27667" i="1" s="1"/>
  <c r="R27731" i="1"/>
  <c r="S27731" i="1" s="1"/>
  <c r="R27795" i="1"/>
  <c r="S27795" i="1" s="1"/>
  <c r="R27859" i="1"/>
  <c r="S27859" i="1" s="1"/>
  <c r="R27923" i="1"/>
  <c r="S27923" i="1" s="1"/>
  <c r="R27987" i="1"/>
  <c r="S27987" i="1" s="1"/>
  <c r="R28051" i="1"/>
  <c r="S28051" i="1" s="1"/>
  <c r="R28115" i="1"/>
  <c r="S28115" i="1" s="1"/>
  <c r="R28179" i="1"/>
  <c r="S28179" i="1" s="1"/>
  <c r="R28243" i="1"/>
  <c r="S28243" i="1" s="1"/>
  <c r="R28307" i="1"/>
  <c r="S28307" i="1" s="1"/>
  <c r="R28371" i="1"/>
  <c r="S28371" i="1" s="1"/>
  <c r="R4148" i="1"/>
  <c r="S4148" i="1" s="1"/>
  <c r="R5172" i="1"/>
  <c r="S5172" i="1" s="1"/>
  <c r="R6196" i="1"/>
  <c r="S6196" i="1" s="1"/>
  <c r="R7220" i="1"/>
  <c r="S7220" i="1" s="1"/>
  <c r="R8244" i="1"/>
  <c r="S8244" i="1" s="1"/>
  <c r="R9268" i="1"/>
  <c r="S9268" i="1" s="1"/>
  <c r="R9833" i="1"/>
  <c r="S9833" i="1" s="1"/>
  <c r="R10107" i="1"/>
  <c r="S10107" i="1" s="1"/>
  <c r="R10363" i="1"/>
  <c r="S10363" i="1" s="1"/>
  <c r="R10619" i="1"/>
  <c r="S10619" i="1" s="1"/>
  <c r="R10875" i="1"/>
  <c r="S10875" i="1" s="1"/>
  <c r="R11131" i="1"/>
  <c r="S11131" i="1" s="1"/>
  <c r="R11387" i="1"/>
  <c r="S11387" i="1" s="1"/>
  <c r="R11643" i="1"/>
  <c r="S11643" i="1" s="1"/>
  <c r="R11899" i="1"/>
  <c r="S11899" i="1" s="1"/>
  <c r="R12155" i="1"/>
  <c r="S12155" i="1" s="1"/>
  <c r="R12411" i="1"/>
  <c r="S12411" i="1" s="1"/>
  <c r="R1659" i="1"/>
  <c r="S1659" i="1" s="1"/>
  <c r="R1663" i="1"/>
  <c r="S1663" i="1" s="1"/>
  <c r="R1667" i="1"/>
  <c r="S1667" i="1" s="1"/>
  <c r="R1671" i="1"/>
  <c r="S1671" i="1" s="1"/>
  <c r="R1675" i="1"/>
  <c r="S1675" i="1" s="1"/>
  <c r="R1679" i="1"/>
  <c r="S1679" i="1" s="1"/>
  <c r="R1683" i="1"/>
  <c r="S1683" i="1" s="1"/>
  <c r="R1687" i="1"/>
  <c r="S1687" i="1" s="1"/>
  <c r="R1691" i="1"/>
  <c r="S1691" i="1" s="1"/>
  <c r="R1695" i="1"/>
  <c r="S1695" i="1" s="1"/>
  <c r="R1699" i="1"/>
  <c r="S1699" i="1" s="1"/>
  <c r="R1703" i="1"/>
  <c r="S1703" i="1" s="1"/>
  <c r="R1707" i="1"/>
  <c r="S1707" i="1" s="1"/>
  <c r="R1711" i="1"/>
  <c r="S1711" i="1" s="1"/>
  <c r="R1715" i="1"/>
  <c r="S1715" i="1" s="1"/>
  <c r="R1719" i="1"/>
  <c r="S1719" i="1" s="1"/>
  <c r="R1723" i="1"/>
  <c r="S1723" i="1" s="1"/>
  <c r="R1727" i="1"/>
  <c r="S1727" i="1" s="1"/>
  <c r="R1731" i="1"/>
  <c r="S1731" i="1" s="1"/>
  <c r="R1735" i="1"/>
  <c r="S1735" i="1" s="1"/>
  <c r="R1739" i="1"/>
  <c r="S1739" i="1" s="1"/>
  <c r="R1743" i="1"/>
  <c r="S1743" i="1" s="1"/>
  <c r="R1747" i="1"/>
  <c r="S1747" i="1" s="1"/>
  <c r="R1751" i="1"/>
  <c r="S1751" i="1" s="1"/>
  <c r="R1755" i="1"/>
  <c r="S1755" i="1" s="1"/>
  <c r="R1759" i="1"/>
  <c r="S1759" i="1" s="1"/>
  <c r="R1763" i="1"/>
  <c r="S1763" i="1" s="1"/>
  <c r="R1767" i="1"/>
  <c r="S1767" i="1" s="1"/>
  <c r="R1771" i="1"/>
  <c r="S1771" i="1" s="1"/>
  <c r="R1775" i="1"/>
  <c r="S1775" i="1" s="1"/>
  <c r="R1779" i="1"/>
  <c r="S1779" i="1" s="1"/>
  <c r="R1783" i="1"/>
  <c r="S1783" i="1" s="1"/>
  <c r="R1787" i="1"/>
  <c r="S1787" i="1" s="1"/>
  <c r="R1791" i="1"/>
  <c r="S1791" i="1" s="1"/>
  <c r="R1795" i="1"/>
  <c r="S1795" i="1" s="1"/>
  <c r="R1799" i="1"/>
  <c r="S1799" i="1" s="1"/>
  <c r="R1803" i="1"/>
  <c r="S1803" i="1" s="1"/>
  <c r="R1807" i="1"/>
  <c r="S1807" i="1" s="1"/>
  <c r="R1811" i="1"/>
  <c r="S1811" i="1" s="1"/>
  <c r="R1815" i="1"/>
  <c r="S1815" i="1" s="1"/>
  <c r="R1819" i="1"/>
  <c r="S1819" i="1" s="1"/>
  <c r="R1823" i="1"/>
  <c r="S1823" i="1" s="1"/>
  <c r="R1827" i="1"/>
  <c r="S1827" i="1" s="1"/>
  <c r="R1831" i="1"/>
  <c r="S1831" i="1" s="1"/>
  <c r="R1835" i="1"/>
  <c r="S1835" i="1" s="1"/>
  <c r="R1839" i="1"/>
  <c r="S1839" i="1" s="1"/>
  <c r="R1843" i="1"/>
  <c r="S1843" i="1" s="1"/>
  <c r="R1847" i="1"/>
  <c r="S1847" i="1" s="1"/>
  <c r="R1851" i="1"/>
  <c r="S1851" i="1" s="1"/>
  <c r="R1855" i="1"/>
  <c r="S1855" i="1" s="1"/>
  <c r="R1859" i="1"/>
  <c r="S1859" i="1" s="1"/>
  <c r="R1863" i="1"/>
  <c r="S1863" i="1" s="1"/>
  <c r="R1867" i="1"/>
  <c r="S1867" i="1" s="1"/>
  <c r="R1871" i="1"/>
  <c r="S1871" i="1" s="1"/>
  <c r="R1875" i="1"/>
  <c r="S1875" i="1" s="1"/>
  <c r="R1879" i="1"/>
  <c r="S1879" i="1" s="1"/>
  <c r="R1883" i="1"/>
  <c r="S1883" i="1" s="1"/>
  <c r="R1887" i="1"/>
  <c r="S1887" i="1" s="1"/>
  <c r="R1891" i="1"/>
  <c r="S1891" i="1" s="1"/>
  <c r="R1895" i="1"/>
  <c r="S1895" i="1" s="1"/>
  <c r="R1899" i="1"/>
  <c r="S1899" i="1" s="1"/>
  <c r="R1903" i="1"/>
  <c r="S1903" i="1" s="1"/>
  <c r="R1907" i="1"/>
  <c r="S1907" i="1" s="1"/>
  <c r="R1911" i="1"/>
  <c r="S1911" i="1" s="1"/>
  <c r="R1915" i="1"/>
  <c r="S1915" i="1" s="1"/>
  <c r="R1919" i="1"/>
  <c r="S1919" i="1" s="1"/>
  <c r="R1923" i="1"/>
  <c r="S1923" i="1" s="1"/>
  <c r="R1656" i="1"/>
  <c r="S1656" i="1" s="1"/>
  <c r="R1660" i="1"/>
  <c r="S1660" i="1" s="1"/>
  <c r="R1664" i="1"/>
  <c r="S1664" i="1" s="1"/>
  <c r="R1668" i="1"/>
  <c r="S1668" i="1" s="1"/>
  <c r="R1672" i="1"/>
  <c r="S1672" i="1" s="1"/>
  <c r="R1676" i="1"/>
  <c r="S1676" i="1" s="1"/>
  <c r="R1680" i="1"/>
  <c r="S1680" i="1" s="1"/>
  <c r="R1684" i="1"/>
  <c r="S1684" i="1" s="1"/>
  <c r="R1688" i="1"/>
  <c r="S1688" i="1" s="1"/>
  <c r="R1692" i="1"/>
  <c r="S1692" i="1" s="1"/>
  <c r="R1696" i="1"/>
  <c r="S1696" i="1" s="1"/>
  <c r="R1700" i="1"/>
  <c r="S1700" i="1" s="1"/>
  <c r="R1704" i="1"/>
  <c r="S1704" i="1" s="1"/>
  <c r="R1708" i="1"/>
  <c r="S1708" i="1" s="1"/>
  <c r="R1712" i="1"/>
  <c r="S1712" i="1" s="1"/>
  <c r="R1716" i="1"/>
  <c r="S1716" i="1" s="1"/>
  <c r="R1720" i="1"/>
  <c r="S1720" i="1" s="1"/>
  <c r="R1724" i="1"/>
  <c r="S1724" i="1" s="1"/>
  <c r="R1728" i="1"/>
  <c r="S1728" i="1" s="1"/>
  <c r="R1732" i="1"/>
  <c r="S1732" i="1" s="1"/>
  <c r="R1736" i="1"/>
  <c r="S1736" i="1" s="1"/>
  <c r="R1740" i="1"/>
  <c r="S1740" i="1" s="1"/>
  <c r="R1744" i="1"/>
  <c r="S1744" i="1" s="1"/>
  <c r="R1748" i="1"/>
  <c r="S1748" i="1" s="1"/>
  <c r="R1752" i="1"/>
  <c r="S1752" i="1" s="1"/>
  <c r="R1756" i="1"/>
  <c r="S1756" i="1" s="1"/>
  <c r="R1760" i="1"/>
  <c r="S1760" i="1" s="1"/>
  <c r="R1764" i="1"/>
  <c r="S1764" i="1" s="1"/>
  <c r="R1768" i="1"/>
  <c r="S1768" i="1" s="1"/>
  <c r="R1772" i="1"/>
  <c r="S1772" i="1" s="1"/>
  <c r="R1776" i="1"/>
  <c r="S1776" i="1" s="1"/>
  <c r="R1780" i="1"/>
  <c r="S1780" i="1" s="1"/>
  <c r="R1784" i="1"/>
  <c r="S1784" i="1" s="1"/>
  <c r="R1788" i="1"/>
  <c r="S1788" i="1" s="1"/>
  <c r="R1792" i="1"/>
  <c r="S1792" i="1" s="1"/>
  <c r="R1796" i="1"/>
  <c r="S1796" i="1" s="1"/>
  <c r="R1800" i="1"/>
  <c r="S1800" i="1" s="1"/>
  <c r="R1804" i="1"/>
  <c r="S1804" i="1" s="1"/>
  <c r="R1808" i="1"/>
  <c r="S1808" i="1" s="1"/>
  <c r="R1812" i="1"/>
  <c r="S1812" i="1" s="1"/>
  <c r="R1816" i="1"/>
  <c r="S1816" i="1" s="1"/>
  <c r="R1820" i="1"/>
  <c r="S1820" i="1" s="1"/>
  <c r="R1824" i="1"/>
  <c r="S1824" i="1" s="1"/>
  <c r="R1828" i="1"/>
  <c r="S1828" i="1" s="1"/>
  <c r="R1832" i="1"/>
  <c r="S1832" i="1" s="1"/>
  <c r="R1836" i="1"/>
  <c r="S1836" i="1" s="1"/>
  <c r="R1840" i="1"/>
  <c r="S1840" i="1" s="1"/>
  <c r="R1844" i="1"/>
  <c r="S1844" i="1" s="1"/>
  <c r="R1848" i="1"/>
  <c r="S1848" i="1" s="1"/>
  <c r="R1852" i="1"/>
  <c r="S1852" i="1" s="1"/>
  <c r="R1856" i="1"/>
  <c r="S1856" i="1" s="1"/>
  <c r="R1860" i="1"/>
  <c r="S1860" i="1" s="1"/>
  <c r="R1864" i="1"/>
  <c r="S1864" i="1" s="1"/>
  <c r="R1868" i="1"/>
  <c r="S1868" i="1" s="1"/>
  <c r="R1872" i="1"/>
  <c r="S1872" i="1" s="1"/>
  <c r="R1876" i="1"/>
  <c r="S1876" i="1" s="1"/>
  <c r="R1880" i="1"/>
  <c r="S1880" i="1" s="1"/>
  <c r="R1884" i="1"/>
  <c r="S1884" i="1" s="1"/>
  <c r="R1888" i="1"/>
  <c r="S1888" i="1" s="1"/>
  <c r="R1892" i="1"/>
  <c r="S1892" i="1" s="1"/>
  <c r="R1896" i="1"/>
  <c r="S1896" i="1" s="1"/>
  <c r="R1900" i="1"/>
  <c r="S1900" i="1" s="1"/>
  <c r="R1904" i="1"/>
  <c r="S1904" i="1" s="1"/>
  <c r="R1908" i="1"/>
  <c r="S1908" i="1" s="1"/>
  <c r="R1912" i="1"/>
  <c r="S1912" i="1" s="1"/>
  <c r="R1916" i="1"/>
  <c r="S1916" i="1" s="1"/>
  <c r="R1920" i="1"/>
  <c r="S1920" i="1" s="1"/>
  <c r="R1924" i="1"/>
  <c r="S1924" i="1" s="1"/>
  <c r="R1928" i="1"/>
  <c r="S1928" i="1" s="1"/>
  <c r="R1932" i="1"/>
  <c r="S1932" i="1" s="1"/>
  <c r="R1936" i="1"/>
  <c r="S1936" i="1" s="1"/>
  <c r="R1940" i="1"/>
  <c r="S1940" i="1" s="1"/>
  <c r="R1944" i="1"/>
  <c r="S1944" i="1" s="1"/>
  <c r="R1948" i="1"/>
  <c r="S1948" i="1" s="1"/>
  <c r="R1952" i="1"/>
  <c r="S1952" i="1" s="1"/>
  <c r="R1956" i="1"/>
  <c r="S1956" i="1" s="1"/>
  <c r="R1960" i="1"/>
  <c r="S1960" i="1" s="1"/>
  <c r="R1964" i="1"/>
  <c r="S1964" i="1" s="1"/>
  <c r="R1968" i="1"/>
  <c r="S1968" i="1" s="1"/>
  <c r="R1972" i="1"/>
  <c r="S1972" i="1" s="1"/>
  <c r="R1976" i="1"/>
  <c r="S1976" i="1" s="1"/>
  <c r="R1980" i="1"/>
  <c r="S1980" i="1" s="1"/>
  <c r="R1984" i="1"/>
  <c r="S1984" i="1" s="1"/>
  <c r="R1988" i="1"/>
  <c r="S1988" i="1" s="1"/>
  <c r="R1992" i="1"/>
  <c r="S1992" i="1" s="1"/>
  <c r="R1996" i="1"/>
  <c r="S1996" i="1" s="1"/>
  <c r="R2000" i="1"/>
  <c r="S2000" i="1" s="1"/>
  <c r="R2004" i="1"/>
  <c r="S2004" i="1" s="1"/>
  <c r="R2008" i="1"/>
  <c r="S2008" i="1" s="1"/>
  <c r="R2012" i="1"/>
  <c r="S2012" i="1" s="1"/>
  <c r="R2016" i="1"/>
  <c r="S2016" i="1" s="1"/>
  <c r="R2020" i="1"/>
  <c r="S2020" i="1" s="1"/>
  <c r="R2024" i="1"/>
  <c r="S2024" i="1" s="1"/>
  <c r="R2028" i="1"/>
  <c r="S2028" i="1" s="1"/>
  <c r="R2032" i="1"/>
  <c r="S2032" i="1" s="1"/>
  <c r="R2036" i="1"/>
  <c r="S2036" i="1" s="1"/>
  <c r="R2040" i="1"/>
  <c r="S2040" i="1" s="1"/>
  <c r="R2044" i="1"/>
  <c r="S2044" i="1" s="1"/>
  <c r="R2048" i="1"/>
  <c r="S2048" i="1" s="1"/>
  <c r="R2052" i="1"/>
  <c r="S2052" i="1" s="1"/>
  <c r="R2056" i="1"/>
  <c r="S2056" i="1" s="1"/>
  <c r="R2060" i="1"/>
  <c r="S2060" i="1" s="1"/>
  <c r="R2064" i="1"/>
  <c r="S2064" i="1" s="1"/>
  <c r="R2068" i="1"/>
  <c r="S2068" i="1" s="1"/>
  <c r="R2072" i="1"/>
  <c r="S2072" i="1" s="1"/>
  <c r="R2076" i="1"/>
  <c r="S2076" i="1" s="1"/>
  <c r="R2080" i="1"/>
  <c r="S2080" i="1" s="1"/>
  <c r="R2084" i="1"/>
  <c r="S2084" i="1" s="1"/>
  <c r="R2088" i="1"/>
  <c r="S2088" i="1" s="1"/>
  <c r="R2092" i="1"/>
  <c r="S2092" i="1" s="1"/>
  <c r="R2096" i="1"/>
  <c r="S2096" i="1" s="1"/>
  <c r="R2100" i="1"/>
  <c r="S2100" i="1" s="1"/>
  <c r="R2104" i="1"/>
  <c r="S2104" i="1" s="1"/>
  <c r="R2108" i="1"/>
  <c r="S2108" i="1" s="1"/>
  <c r="R2112" i="1"/>
  <c r="S2112" i="1" s="1"/>
  <c r="R2116" i="1"/>
  <c r="S2116" i="1" s="1"/>
  <c r="R2120" i="1"/>
  <c r="S2120" i="1" s="1"/>
  <c r="R2124" i="1"/>
  <c r="S2124" i="1" s="1"/>
  <c r="R2128" i="1"/>
  <c r="S2128" i="1" s="1"/>
  <c r="R2132" i="1"/>
  <c r="S2132" i="1" s="1"/>
  <c r="R2136" i="1"/>
  <c r="S2136" i="1" s="1"/>
  <c r="R2140" i="1"/>
  <c r="S2140" i="1" s="1"/>
  <c r="R2144" i="1"/>
  <c r="S2144" i="1" s="1"/>
  <c r="R2148" i="1"/>
  <c r="S2148" i="1" s="1"/>
  <c r="R2152" i="1"/>
  <c r="S2152" i="1" s="1"/>
  <c r="R2156" i="1"/>
  <c r="S2156" i="1" s="1"/>
  <c r="R2160" i="1"/>
  <c r="S2160" i="1" s="1"/>
  <c r="R2164" i="1"/>
  <c r="S2164" i="1" s="1"/>
  <c r="R2168" i="1"/>
  <c r="S2168" i="1" s="1"/>
  <c r="R2172" i="1"/>
  <c r="S2172" i="1" s="1"/>
  <c r="R2176" i="1"/>
  <c r="S2176" i="1" s="1"/>
  <c r="R2180" i="1"/>
  <c r="S2180" i="1" s="1"/>
  <c r="R2184" i="1"/>
  <c r="S2184" i="1" s="1"/>
  <c r="R2188" i="1"/>
  <c r="S2188" i="1" s="1"/>
  <c r="R2192" i="1"/>
  <c r="S2192" i="1" s="1"/>
  <c r="R2196" i="1"/>
  <c r="S2196" i="1" s="1"/>
  <c r="R2200" i="1"/>
  <c r="S2200" i="1" s="1"/>
  <c r="R2204" i="1"/>
  <c r="S2204" i="1" s="1"/>
  <c r="R2208" i="1"/>
  <c r="S2208" i="1" s="1"/>
  <c r="R2212" i="1"/>
  <c r="S2212" i="1" s="1"/>
  <c r="R2216" i="1"/>
  <c r="S2216" i="1" s="1"/>
  <c r="R2220" i="1"/>
  <c r="S2220" i="1" s="1"/>
  <c r="R2224" i="1"/>
  <c r="S2224" i="1" s="1"/>
  <c r="R2228" i="1"/>
  <c r="S2228" i="1" s="1"/>
  <c r="R2232" i="1"/>
  <c r="S2232" i="1" s="1"/>
  <c r="R2236" i="1"/>
  <c r="S2236" i="1" s="1"/>
  <c r="R2240" i="1"/>
  <c r="S2240" i="1" s="1"/>
  <c r="R2244" i="1"/>
  <c r="S2244" i="1" s="1"/>
  <c r="R2248" i="1"/>
  <c r="S2248" i="1" s="1"/>
  <c r="R2252" i="1"/>
  <c r="S2252" i="1" s="1"/>
  <c r="R2256" i="1"/>
  <c r="S2256" i="1" s="1"/>
  <c r="R2260" i="1"/>
  <c r="S2260" i="1" s="1"/>
  <c r="R2264" i="1"/>
  <c r="S2264" i="1" s="1"/>
  <c r="R2268" i="1"/>
  <c r="S2268" i="1" s="1"/>
  <c r="R2272" i="1"/>
  <c r="S2272" i="1" s="1"/>
  <c r="R2276" i="1"/>
  <c r="S2276" i="1" s="1"/>
  <c r="R2280" i="1"/>
  <c r="S2280" i="1" s="1"/>
  <c r="R2284" i="1"/>
  <c r="S2284" i="1" s="1"/>
  <c r="R2288" i="1"/>
  <c r="S2288" i="1" s="1"/>
  <c r="R2292" i="1"/>
  <c r="S2292" i="1" s="1"/>
  <c r="R2296" i="1"/>
  <c r="S2296" i="1" s="1"/>
  <c r="R2300" i="1"/>
  <c r="S2300" i="1" s="1"/>
  <c r="R2304" i="1"/>
  <c r="S2304" i="1" s="1"/>
  <c r="R2308" i="1"/>
  <c r="S2308" i="1" s="1"/>
  <c r="R2312" i="1"/>
  <c r="S2312" i="1" s="1"/>
  <c r="R2316" i="1"/>
  <c r="S2316" i="1" s="1"/>
  <c r="R2320" i="1"/>
  <c r="S2320" i="1" s="1"/>
  <c r="R2324" i="1"/>
  <c r="S2324" i="1" s="1"/>
  <c r="R2328" i="1"/>
  <c r="S2328" i="1" s="1"/>
  <c r="R2332" i="1"/>
  <c r="S2332" i="1" s="1"/>
  <c r="R2336" i="1"/>
  <c r="S2336" i="1" s="1"/>
  <c r="R2340" i="1"/>
  <c r="S2340" i="1" s="1"/>
  <c r="R2344" i="1"/>
  <c r="S2344" i="1" s="1"/>
  <c r="R2348" i="1"/>
  <c r="S2348" i="1" s="1"/>
  <c r="R2352" i="1"/>
  <c r="S2352" i="1" s="1"/>
  <c r="R2356" i="1"/>
  <c r="S2356" i="1" s="1"/>
  <c r="R2360" i="1"/>
  <c r="S2360" i="1" s="1"/>
  <c r="R2364" i="1"/>
  <c r="S2364" i="1" s="1"/>
  <c r="R2368" i="1"/>
  <c r="S2368" i="1" s="1"/>
  <c r="R2372" i="1"/>
  <c r="S2372" i="1" s="1"/>
  <c r="R2376" i="1"/>
  <c r="S2376" i="1" s="1"/>
  <c r="R2380" i="1"/>
  <c r="S2380" i="1" s="1"/>
  <c r="R2384" i="1"/>
  <c r="S2384" i="1" s="1"/>
  <c r="R2388" i="1"/>
  <c r="S2388" i="1" s="1"/>
  <c r="R2392" i="1"/>
  <c r="S2392" i="1" s="1"/>
  <c r="R2396" i="1"/>
  <c r="S2396" i="1" s="1"/>
  <c r="R2400" i="1"/>
  <c r="S2400" i="1" s="1"/>
  <c r="R2404" i="1"/>
  <c r="S2404" i="1" s="1"/>
  <c r="R2408" i="1"/>
  <c r="S2408" i="1" s="1"/>
  <c r="R2412" i="1"/>
  <c r="S2412" i="1" s="1"/>
  <c r="R2416" i="1"/>
  <c r="S2416" i="1" s="1"/>
  <c r="R2420" i="1"/>
  <c r="S2420" i="1" s="1"/>
  <c r="R2424" i="1"/>
  <c r="S2424" i="1" s="1"/>
  <c r="R2428" i="1"/>
  <c r="S2428" i="1" s="1"/>
  <c r="R2432" i="1"/>
  <c r="S2432" i="1" s="1"/>
  <c r="R2436" i="1"/>
  <c r="S2436" i="1" s="1"/>
  <c r="R2440" i="1"/>
  <c r="S2440" i="1" s="1"/>
  <c r="R1657" i="1"/>
  <c r="S1657" i="1" s="1"/>
  <c r="R1661" i="1"/>
  <c r="S1661" i="1" s="1"/>
  <c r="R1665" i="1"/>
  <c r="S1665" i="1" s="1"/>
  <c r="R1669" i="1"/>
  <c r="S1669" i="1" s="1"/>
  <c r="R1673" i="1"/>
  <c r="S1673" i="1" s="1"/>
  <c r="R1677" i="1"/>
  <c r="S1677" i="1" s="1"/>
  <c r="R1681" i="1"/>
  <c r="S1681" i="1" s="1"/>
  <c r="R1685" i="1"/>
  <c r="S1685" i="1" s="1"/>
  <c r="R1689" i="1"/>
  <c r="S1689" i="1" s="1"/>
  <c r="R1693" i="1"/>
  <c r="S1693" i="1" s="1"/>
  <c r="R1697" i="1"/>
  <c r="S1697" i="1" s="1"/>
  <c r="R1701" i="1"/>
  <c r="S1701" i="1" s="1"/>
  <c r="R1705" i="1"/>
  <c r="S1705" i="1" s="1"/>
  <c r="R1709" i="1"/>
  <c r="S1709" i="1" s="1"/>
  <c r="R1713" i="1"/>
  <c r="S1713" i="1" s="1"/>
  <c r="R1717" i="1"/>
  <c r="S1717" i="1" s="1"/>
  <c r="R1721" i="1"/>
  <c r="S1721" i="1" s="1"/>
  <c r="R1725" i="1"/>
  <c r="S1725" i="1" s="1"/>
  <c r="R1729" i="1"/>
  <c r="S1729" i="1" s="1"/>
  <c r="R1733" i="1"/>
  <c r="S1733" i="1" s="1"/>
  <c r="R1737" i="1"/>
  <c r="S1737" i="1" s="1"/>
  <c r="R1741" i="1"/>
  <c r="S1741" i="1" s="1"/>
  <c r="R1745" i="1"/>
  <c r="S1745" i="1" s="1"/>
  <c r="R1749" i="1"/>
  <c r="S1749" i="1" s="1"/>
  <c r="R1753" i="1"/>
  <c r="S1753" i="1" s="1"/>
  <c r="R1757" i="1"/>
  <c r="S1757" i="1" s="1"/>
  <c r="R1761" i="1"/>
  <c r="S1761" i="1" s="1"/>
  <c r="R1765" i="1"/>
  <c r="S1765" i="1" s="1"/>
  <c r="R1769" i="1"/>
  <c r="S1769" i="1" s="1"/>
  <c r="R1773" i="1"/>
  <c r="S1773" i="1" s="1"/>
  <c r="R1777" i="1"/>
  <c r="S1777" i="1" s="1"/>
  <c r="R1781" i="1"/>
  <c r="S1781" i="1" s="1"/>
  <c r="R1785" i="1"/>
  <c r="S1785" i="1" s="1"/>
  <c r="R1789" i="1"/>
  <c r="S1789" i="1" s="1"/>
  <c r="R1793" i="1"/>
  <c r="S1793" i="1" s="1"/>
  <c r="R1797" i="1"/>
  <c r="S1797" i="1" s="1"/>
  <c r="R1801" i="1"/>
  <c r="S1801" i="1" s="1"/>
  <c r="R1805" i="1"/>
  <c r="S1805" i="1" s="1"/>
  <c r="R1809" i="1"/>
  <c r="S1809" i="1" s="1"/>
  <c r="R1813" i="1"/>
  <c r="S1813" i="1" s="1"/>
  <c r="R1817" i="1"/>
  <c r="S1817" i="1" s="1"/>
  <c r="R1821" i="1"/>
  <c r="S1821" i="1" s="1"/>
  <c r="R1825" i="1"/>
  <c r="S1825" i="1" s="1"/>
  <c r="R1829" i="1"/>
  <c r="S1829" i="1" s="1"/>
  <c r="R1833" i="1"/>
  <c r="S1833" i="1" s="1"/>
  <c r="R1837" i="1"/>
  <c r="S1837" i="1" s="1"/>
  <c r="R1841" i="1"/>
  <c r="S1841" i="1" s="1"/>
  <c r="R1845" i="1"/>
  <c r="S1845" i="1" s="1"/>
  <c r="R1849" i="1"/>
  <c r="S1849" i="1" s="1"/>
  <c r="R1853" i="1"/>
  <c r="S1853" i="1" s="1"/>
  <c r="R1857" i="1"/>
  <c r="S1857" i="1" s="1"/>
  <c r="R1861" i="1"/>
  <c r="S1861" i="1" s="1"/>
  <c r="R1865" i="1"/>
  <c r="S1865" i="1" s="1"/>
  <c r="R1869" i="1"/>
  <c r="S1869" i="1" s="1"/>
  <c r="R1873" i="1"/>
  <c r="S1873" i="1" s="1"/>
  <c r="R1877" i="1"/>
  <c r="S1877" i="1" s="1"/>
  <c r="R1881" i="1"/>
  <c r="S1881" i="1" s="1"/>
  <c r="R1885" i="1"/>
  <c r="S1885" i="1" s="1"/>
  <c r="R1889" i="1"/>
  <c r="S1889" i="1" s="1"/>
  <c r="R1893" i="1"/>
  <c r="S1893" i="1" s="1"/>
  <c r="R1897" i="1"/>
  <c r="S1897" i="1" s="1"/>
  <c r="R1901" i="1"/>
  <c r="S1901" i="1" s="1"/>
  <c r="R1905" i="1"/>
  <c r="S1905" i="1" s="1"/>
  <c r="R1909" i="1"/>
  <c r="S1909" i="1" s="1"/>
  <c r="R1913" i="1"/>
  <c r="S1913" i="1" s="1"/>
  <c r="R1917" i="1"/>
  <c r="S1917" i="1" s="1"/>
  <c r="R1921" i="1"/>
  <c r="S1921" i="1" s="1"/>
  <c r="R1925" i="1"/>
  <c r="S1925" i="1" s="1"/>
  <c r="R1929" i="1"/>
  <c r="S1929" i="1" s="1"/>
  <c r="R1933" i="1"/>
  <c r="S1933" i="1" s="1"/>
  <c r="R1937" i="1"/>
  <c r="S1937" i="1" s="1"/>
  <c r="R1941" i="1"/>
  <c r="S1941" i="1" s="1"/>
  <c r="R1945" i="1"/>
  <c r="S1945" i="1" s="1"/>
  <c r="R1949" i="1"/>
  <c r="S1949" i="1" s="1"/>
  <c r="R1953" i="1"/>
  <c r="S1953" i="1" s="1"/>
  <c r="R1957" i="1"/>
  <c r="S1957" i="1" s="1"/>
  <c r="R1961" i="1"/>
  <c r="S1961" i="1" s="1"/>
  <c r="R1965" i="1"/>
  <c r="S1965" i="1" s="1"/>
  <c r="R1969" i="1"/>
  <c r="S1969" i="1" s="1"/>
  <c r="R1973" i="1"/>
  <c r="S1973" i="1" s="1"/>
  <c r="R1977" i="1"/>
  <c r="S1977" i="1" s="1"/>
  <c r="R1981" i="1"/>
  <c r="S1981" i="1" s="1"/>
  <c r="R1985" i="1"/>
  <c r="S1985" i="1" s="1"/>
  <c r="R1989" i="1"/>
  <c r="S1989" i="1" s="1"/>
  <c r="R1993" i="1"/>
  <c r="S1993" i="1" s="1"/>
  <c r="R1997" i="1"/>
  <c r="S1997" i="1" s="1"/>
  <c r="R2001" i="1"/>
  <c r="S2001" i="1" s="1"/>
  <c r="R2005" i="1"/>
  <c r="S2005" i="1" s="1"/>
  <c r="R2009" i="1"/>
  <c r="S2009" i="1" s="1"/>
  <c r="R2013" i="1"/>
  <c r="S2013" i="1" s="1"/>
  <c r="R2017" i="1"/>
  <c r="S2017" i="1" s="1"/>
  <c r="R2021" i="1"/>
  <c r="S2021" i="1" s="1"/>
  <c r="R2025" i="1"/>
  <c r="S2025" i="1" s="1"/>
  <c r="R2029" i="1"/>
  <c r="S2029" i="1" s="1"/>
  <c r="R2033" i="1"/>
  <c r="S2033" i="1" s="1"/>
  <c r="R2037" i="1"/>
  <c r="S2037" i="1" s="1"/>
  <c r="R2041" i="1"/>
  <c r="S2041" i="1" s="1"/>
  <c r="R2045" i="1"/>
  <c r="S2045" i="1" s="1"/>
  <c r="R2049" i="1"/>
  <c r="S2049" i="1" s="1"/>
  <c r="R2053" i="1"/>
  <c r="S2053" i="1" s="1"/>
  <c r="R2057" i="1"/>
  <c r="S2057" i="1" s="1"/>
  <c r="R2061" i="1"/>
  <c r="S2061" i="1" s="1"/>
  <c r="R2065" i="1"/>
  <c r="S2065" i="1" s="1"/>
  <c r="R2069" i="1"/>
  <c r="S2069" i="1" s="1"/>
  <c r="R2073" i="1"/>
  <c r="S2073" i="1" s="1"/>
  <c r="R2077" i="1"/>
  <c r="S2077" i="1" s="1"/>
  <c r="R2081" i="1"/>
  <c r="S2081" i="1" s="1"/>
  <c r="R2085" i="1"/>
  <c r="S2085" i="1" s="1"/>
  <c r="R2089" i="1"/>
  <c r="S2089" i="1" s="1"/>
  <c r="R2093" i="1"/>
  <c r="S2093" i="1" s="1"/>
  <c r="R2097" i="1"/>
  <c r="S2097" i="1" s="1"/>
  <c r="R2101" i="1"/>
  <c r="S2101" i="1" s="1"/>
  <c r="R2105" i="1"/>
  <c r="S2105" i="1" s="1"/>
  <c r="R2109" i="1"/>
  <c r="S2109" i="1" s="1"/>
  <c r="R2113" i="1"/>
  <c r="S2113" i="1" s="1"/>
  <c r="R2117" i="1"/>
  <c r="S2117" i="1" s="1"/>
  <c r="R2121" i="1"/>
  <c r="S2121" i="1" s="1"/>
  <c r="R2125" i="1"/>
  <c r="S2125" i="1" s="1"/>
  <c r="R2129" i="1"/>
  <c r="S2129" i="1" s="1"/>
  <c r="R2133" i="1"/>
  <c r="S2133" i="1" s="1"/>
  <c r="R2137" i="1"/>
  <c r="S2137" i="1" s="1"/>
  <c r="R2141" i="1"/>
  <c r="S2141" i="1" s="1"/>
  <c r="R2145" i="1"/>
  <c r="S2145" i="1" s="1"/>
  <c r="R2149" i="1"/>
  <c r="S2149" i="1" s="1"/>
  <c r="R2153" i="1"/>
  <c r="S2153" i="1" s="1"/>
  <c r="R2157" i="1"/>
  <c r="S2157" i="1" s="1"/>
  <c r="R2161" i="1"/>
  <c r="S2161" i="1" s="1"/>
  <c r="R2165" i="1"/>
  <c r="S2165" i="1" s="1"/>
  <c r="R2169" i="1"/>
  <c r="S2169" i="1" s="1"/>
  <c r="R2173" i="1"/>
  <c r="S2173" i="1" s="1"/>
  <c r="R2177" i="1"/>
  <c r="S2177" i="1" s="1"/>
  <c r="R2181" i="1"/>
  <c r="S2181" i="1" s="1"/>
  <c r="R1662" i="1"/>
  <c r="S1662" i="1" s="1"/>
  <c r="R1678" i="1"/>
  <c r="S1678" i="1" s="1"/>
  <c r="R1694" i="1"/>
  <c r="S1694" i="1" s="1"/>
  <c r="R1710" i="1"/>
  <c r="S1710" i="1" s="1"/>
  <c r="R1726" i="1"/>
  <c r="S1726" i="1" s="1"/>
  <c r="R1742" i="1"/>
  <c r="S1742" i="1" s="1"/>
  <c r="R1758" i="1"/>
  <c r="S1758" i="1" s="1"/>
  <c r="R1774" i="1"/>
  <c r="S1774" i="1" s="1"/>
  <c r="R1790" i="1"/>
  <c r="S1790" i="1" s="1"/>
  <c r="R1806" i="1"/>
  <c r="S1806" i="1" s="1"/>
  <c r="R1822" i="1"/>
  <c r="S1822" i="1" s="1"/>
  <c r="R1838" i="1"/>
  <c r="S1838" i="1" s="1"/>
  <c r="R1854" i="1"/>
  <c r="S1854" i="1" s="1"/>
  <c r="R1870" i="1"/>
  <c r="S1870" i="1" s="1"/>
  <c r="R1886" i="1"/>
  <c r="S1886" i="1" s="1"/>
  <c r="R1902" i="1"/>
  <c r="S1902" i="1" s="1"/>
  <c r="R1918" i="1"/>
  <c r="S1918" i="1" s="1"/>
  <c r="R1930" i="1"/>
  <c r="S1930" i="1" s="1"/>
  <c r="R1938" i="1"/>
  <c r="S1938" i="1" s="1"/>
  <c r="R1946" i="1"/>
  <c r="S1946" i="1" s="1"/>
  <c r="R1954" i="1"/>
  <c r="S1954" i="1" s="1"/>
  <c r="R1962" i="1"/>
  <c r="S1962" i="1" s="1"/>
  <c r="R1970" i="1"/>
  <c r="S1970" i="1" s="1"/>
  <c r="R1978" i="1"/>
  <c r="S1978" i="1" s="1"/>
  <c r="R1986" i="1"/>
  <c r="S1986" i="1" s="1"/>
  <c r="R1994" i="1"/>
  <c r="S1994" i="1" s="1"/>
  <c r="R2002" i="1"/>
  <c r="S2002" i="1" s="1"/>
  <c r="R2010" i="1"/>
  <c r="S2010" i="1" s="1"/>
  <c r="R2018" i="1"/>
  <c r="S2018" i="1" s="1"/>
  <c r="R2026" i="1"/>
  <c r="S2026" i="1" s="1"/>
  <c r="R2034" i="1"/>
  <c r="S2034" i="1" s="1"/>
  <c r="R2042" i="1"/>
  <c r="S2042" i="1" s="1"/>
  <c r="R2050" i="1"/>
  <c r="S2050" i="1" s="1"/>
  <c r="R2058" i="1"/>
  <c r="S2058" i="1" s="1"/>
  <c r="R2066" i="1"/>
  <c r="S2066" i="1" s="1"/>
  <c r="R2074" i="1"/>
  <c r="S2074" i="1" s="1"/>
  <c r="R2082" i="1"/>
  <c r="S2082" i="1" s="1"/>
  <c r="R2090" i="1"/>
  <c r="S2090" i="1" s="1"/>
  <c r="R2098" i="1"/>
  <c r="S2098" i="1" s="1"/>
  <c r="R2106" i="1"/>
  <c r="S2106" i="1" s="1"/>
  <c r="R2114" i="1"/>
  <c r="S2114" i="1" s="1"/>
  <c r="R2122" i="1"/>
  <c r="S2122" i="1" s="1"/>
  <c r="R2130" i="1"/>
  <c r="S2130" i="1" s="1"/>
  <c r="R2138" i="1"/>
  <c r="S2138" i="1" s="1"/>
  <c r="R2146" i="1"/>
  <c r="S2146" i="1" s="1"/>
  <c r="R2154" i="1"/>
  <c r="S2154" i="1" s="1"/>
  <c r="R2162" i="1"/>
  <c r="S2162" i="1" s="1"/>
  <c r="R2170" i="1"/>
  <c r="S2170" i="1" s="1"/>
  <c r="R2178" i="1"/>
  <c r="S2178" i="1" s="1"/>
  <c r="R2185" i="1"/>
  <c r="S2185" i="1" s="1"/>
  <c r="R2190" i="1"/>
  <c r="S2190" i="1" s="1"/>
  <c r="R1666" i="1"/>
  <c r="S1666" i="1" s="1"/>
  <c r="R1682" i="1"/>
  <c r="S1682" i="1" s="1"/>
  <c r="R1698" i="1"/>
  <c r="S1698" i="1" s="1"/>
  <c r="R1714" i="1"/>
  <c r="S1714" i="1" s="1"/>
  <c r="R1730" i="1"/>
  <c r="S1730" i="1" s="1"/>
  <c r="R1746" i="1"/>
  <c r="S1746" i="1" s="1"/>
  <c r="R1762" i="1"/>
  <c r="S1762" i="1" s="1"/>
  <c r="R1778" i="1"/>
  <c r="S1778" i="1" s="1"/>
  <c r="R1794" i="1"/>
  <c r="S1794" i="1" s="1"/>
  <c r="R1810" i="1"/>
  <c r="S1810" i="1" s="1"/>
  <c r="R1826" i="1"/>
  <c r="S1826" i="1" s="1"/>
  <c r="R1842" i="1"/>
  <c r="S1842" i="1" s="1"/>
  <c r="R1858" i="1"/>
  <c r="S1858" i="1" s="1"/>
  <c r="R1874" i="1"/>
  <c r="S1874" i="1" s="1"/>
  <c r="R1890" i="1"/>
  <c r="S1890" i="1" s="1"/>
  <c r="R1906" i="1"/>
  <c r="S1906" i="1" s="1"/>
  <c r="R1922" i="1"/>
  <c r="S1922" i="1" s="1"/>
  <c r="R1931" i="1"/>
  <c r="S1931" i="1" s="1"/>
  <c r="R1939" i="1"/>
  <c r="S1939" i="1" s="1"/>
  <c r="R1947" i="1"/>
  <c r="S1947" i="1" s="1"/>
  <c r="R1955" i="1"/>
  <c r="S1955" i="1" s="1"/>
  <c r="R1963" i="1"/>
  <c r="S1963" i="1" s="1"/>
  <c r="R1971" i="1"/>
  <c r="S1971" i="1" s="1"/>
  <c r="R1979" i="1"/>
  <c r="S1979" i="1" s="1"/>
  <c r="R1987" i="1"/>
  <c r="S1987" i="1" s="1"/>
  <c r="R1995" i="1"/>
  <c r="S1995" i="1" s="1"/>
  <c r="R2003" i="1"/>
  <c r="S2003" i="1" s="1"/>
  <c r="R2011" i="1"/>
  <c r="S2011" i="1" s="1"/>
  <c r="R2019" i="1"/>
  <c r="S2019" i="1" s="1"/>
  <c r="R2027" i="1"/>
  <c r="S2027" i="1" s="1"/>
  <c r="R2035" i="1"/>
  <c r="S2035" i="1" s="1"/>
  <c r="R2043" i="1"/>
  <c r="S2043" i="1" s="1"/>
  <c r="R2051" i="1"/>
  <c r="S2051" i="1" s="1"/>
  <c r="R2059" i="1"/>
  <c r="S2059" i="1" s="1"/>
  <c r="R2067" i="1"/>
  <c r="S2067" i="1" s="1"/>
  <c r="R2075" i="1"/>
  <c r="S2075" i="1" s="1"/>
  <c r="R2083" i="1"/>
  <c r="S2083" i="1" s="1"/>
  <c r="R2091" i="1"/>
  <c r="S2091" i="1" s="1"/>
  <c r="R2099" i="1"/>
  <c r="S2099" i="1" s="1"/>
  <c r="R2107" i="1"/>
  <c r="S2107" i="1" s="1"/>
  <c r="R2115" i="1"/>
  <c r="S2115" i="1" s="1"/>
  <c r="R2123" i="1"/>
  <c r="S2123" i="1" s="1"/>
  <c r="R2131" i="1"/>
  <c r="S2131" i="1" s="1"/>
  <c r="R2139" i="1"/>
  <c r="S2139" i="1" s="1"/>
  <c r="R2147" i="1"/>
  <c r="S2147" i="1" s="1"/>
  <c r="R2155" i="1"/>
  <c r="S2155" i="1" s="1"/>
  <c r="R2163" i="1"/>
  <c r="S2163" i="1" s="1"/>
  <c r="R2171" i="1"/>
  <c r="S2171" i="1" s="1"/>
  <c r="R2179" i="1"/>
  <c r="S2179" i="1" s="1"/>
  <c r="R2186" i="1"/>
  <c r="S2186" i="1" s="1"/>
  <c r="R2191" i="1"/>
  <c r="S2191" i="1" s="1"/>
  <c r="R2197" i="1"/>
  <c r="S2197" i="1" s="1"/>
  <c r="R2202" i="1"/>
  <c r="S2202" i="1" s="1"/>
  <c r="R2207" i="1"/>
  <c r="S2207" i="1" s="1"/>
  <c r="R2213" i="1"/>
  <c r="S2213" i="1" s="1"/>
  <c r="R2218" i="1"/>
  <c r="S2218" i="1" s="1"/>
  <c r="R2223" i="1"/>
  <c r="S2223" i="1" s="1"/>
  <c r="R2229" i="1"/>
  <c r="S2229" i="1" s="1"/>
  <c r="R2234" i="1"/>
  <c r="S2234" i="1" s="1"/>
  <c r="R2239" i="1"/>
  <c r="S2239" i="1" s="1"/>
  <c r="R2245" i="1"/>
  <c r="S2245" i="1" s="1"/>
  <c r="R2250" i="1"/>
  <c r="S2250" i="1" s="1"/>
  <c r="R2255" i="1"/>
  <c r="S2255" i="1" s="1"/>
  <c r="R2261" i="1"/>
  <c r="S2261" i="1" s="1"/>
  <c r="R2266" i="1"/>
  <c r="S2266" i="1" s="1"/>
  <c r="R2271" i="1"/>
  <c r="S2271" i="1" s="1"/>
  <c r="R2277" i="1"/>
  <c r="S2277" i="1" s="1"/>
  <c r="R2282" i="1"/>
  <c r="S2282" i="1" s="1"/>
  <c r="R2287" i="1"/>
  <c r="S2287" i="1" s="1"/>
  <c r="R2293" i="1"/>
  <c r="S2293" i="1" s="1"/>
  <c r="R2298" i="1"/>
  <c r="S2298" i="1" s="1"/>
  <c r="R2303" i="1"/>
  <c r="S2303" i="1" s="1"/>
  <c r="R2309" i="1"/>
  <c r="S2309" i="1" s="1"/>
  <c r="R1670" i="1"/>
  <c r="S1670" i="1" s="1"/>
  <c r="R1686" i="1"/>
  <c r="S1686" i="1" s="1"/>
  <c r="R1702" i="1"/>
  <c r="S1702" i="1" s="1"/>
  <c r="R1658" i="1"/>
  <c r="S1658" i="1" s="1"/>
  <c r="R1674" i="1"/>
  <c r="S1674" i="1" s="1"/>
  <c r="R1690" i="1"/>
  <c r="S1690" i="1" s="1"/>
  <c r="R1706" i="1"/>
  <c r="S1706" i="1" s="1"/>
  <c r="R1722" i="1"/>
  <c r="S1722" i="1" s="1"/>
  <c r="R1738" i="1"/>
  <c r="S1738" i="1" s="1"/>
  <c r="R1754" i="1"/>
  <c r="S1754" i="1" s="1"/>
  <c r="R1770" i="1"/>
  <c r="S1770" i="1" s="1"/>
  <c r="R1786" i="1"/>
  <c r="S1786" i="1" s="1"/>
  <c r="R1802" i="1"/>
  <c r="S1802" i="1" s="1"/>
  <c r="R1818" i="1"/>
  <c r="S1818" i="1" s="1"/>
  <c r="R1834" i="1"/>
  <c r="S1834" i="1" s="1"/>
  <c r="R1850" i="1"/>
  <c r="S1850" i="1" s="1"/>
  <c r="R1866" i="1"/>
  <c r="S1866" i="1" s="1"/>
  <c r="R1882" i="1"/>
  <c r="S1882" i="1" s="1"/>
  <c r="R1898" i="1"/>
  <c r="S1898" i="1" s="1"/>
  <c r="R1914" i="1"/>
  <c r="S1914" i="1" s="1"/>
  <c r="R1927" i="1"/>
  <c r="S1927" i="1" s="1"/>
  <c r="R1935" i="1"/>
  <c r="S1935" i="1" s="1"/>
  <c r="R1943" i="1"/>
  <c r="S1943" i="1" s="1"/>
  <c r="R1951" i="1"/>
  <c r="S1951" i="1" s="1"/>
  <c r="R1959" i="1"/>
  <c r="S1959" i="1" s="1"/>
  <c r="R1967" i="1"/>
  <c r="S1967" i="1" s="1"/>
  <c r="R1975" i="1"/>
  <c r="S1975" i="1" s="1"/>
  <c r="R1983" i="1"/>
  <c r="S1983" i="1" s="1"/>
  <c r="R1991" i="1"/>
  <c r="S1991" i="1" s="1"/>
  <c r="R1999" i="1"/>
  <c r="S1999" i="1" s="1"/>
  <c r="R2007" i="1"/>
  <c r="S2007" i="1" s="1"/>
  <c r="R2015" i="1"/>
  <c r="S2015" i="1" s="1"/>
  <c r="R2023" i="1"/>
  <c r="S2023" i="1" s="1"/>
  <c r="R2031" i="1"/>
  <c r="S2031" i="1" s="1"/>
  <c r="R2039" i="1"/>
  <c r="S2039" i="1" s="1"/>
  <c r="R2047" i="1"/>
  <c r="S2047" i="1" s="1"/>
  <c r="R1750" i="1"/>
  <c r="S1750" i="1" s="1"/>
  <c r="R1814" i="1"/>
  <c r="S1814" i="1" s="1"/>
  <c r="R1878" i="1"/>
  <c r="S1878" i="1" s="1"/>
  <c r="R1934" i="1"/>
  <c r="S1934" i="1" s="1"/>
  <c r="R1966" i="1"/>
  <c r="S1966" i="1" s="1"/>
  <c r="R1998" i="1"/>
  <c r="S1998" i="1" s="1"/>
  <c r="R2030" i="1"/>
  <c r="S2030" i="1" s="1"/>
  <c r="R2055" i="1"/>
  <c r="S2055" i="1" s="1"/>
  <c r="R2071" i="1"/>
  <c r="S2071" i="1" s="1"/>
  <c r="R2087" i="1"/>
  <c r="S2087" i="1" s="1"/>
  <c r="R2103" i="1"/>
  <c r="S2103" i="1" s="1"/>
  <c r="R2119" i="1"/>
  <c r="S2119" i="1" s="1"/>
  <c r="R2135" i="1"/>
  <c r="S2135" i="1" s="1"/>
  <c r="R2151" i="1"/>
  <c r="S2151" i="1" s="1"/>
  <c r="R2167" i="1"/>
  <c r="S2167" i="1" s="1"/>
  <c r="R2183" i="1"/>
  <c r="S2183" i="1" s="1"/>
  <c r="R2194" i="1"/>
  <c r="S2194" i="1" s="1"/>
  <c r="R2201" i="1"/>
  <c r="S2201" i="1" s="1"/>
  <c r="R2209" i="1"/>
  <c r="S2209" i="1" s="1"/>
  <c r="R2215" i="1"/>
  <c r="S2215" i="1" s="1"/>
  <c r="R2222" i="1"/>
  <c r="S2222" i="1" s="1"/>
  <c r="R2230" i="1"/>
  <c r="S2230" i="1" s="1"/>
  <c r="R2237" i="1"/>
  <c r="S2237" i="1" s="1"/>
  <c r="R2243" i="1"/>
  <c r="S2243" i="1" s="1"/>
  <c r="R2251" i="1"/>
  <c r="S2251" i="1" s="1"/>
  <c r="R2258" i="1"/>
  <c r="S2258" i="1" s="1"/>
  <c r="R2265" i="1"/>
  <c r="S2265" i="1" s="1"/>
  <c r="R2273" i="1"/>
  <c r="S2273" i="1" s="1"/>
  <c r="R2279" i="1"/>
  <c r="S2279" i="1" s="1"/>
  <c r="R2286" i="1"/>
  <c r="S2286" i="1" s="1"/>
  <c r="R2294" i="1"/>
  <c r="S2294" i="1" s="1"/>
  <c r="R2301" i="1"/>
  <c r="S2301" i="1" s="1"/>
  <c r="R2307" i="1"/>
  <c r="S2307" i="1" s="1"/>
  <c r="R2314" i="1"/>
  <c r="S2314" i="1" s="1"/>
  <c r="R2319" i="1"/>
  <c r="S2319" i="1" s="1"/>
  <c r="R2325" i="1"/>
  <c r="S2325" i="1" s="1"/>
  <c r="R2330" i="1"/>
  <c r="S2330" i="1" s="1"/>
  <c r="R2335" i="1"/>
  <c r="S2335" i="1" s="1"/>
  <c r="R2341" i="1"/>
  <c r="S2341" i="1" s="1"/>
  <c r="R2346" i="1"/>
  <c r="S2346" i="1" s="1"/>
  <c r="R2351" i="1"/>
  <c r="S2351" i="1" s="1"/>
  <c r="R2357" i="1"/>
  <c r="S2357" i="1" s="1"/>
  <c r="R2362" i="1"/>
  <c r="S2362" i="1" s="1"/>
  <c r="R2367" i="1"/>
  <c r="S2367" i="1" s="1"/>
  <c r="R2373" i="1"/>
  <c r="S2373" i="1" s="1"/>
  <c r="R2378" i="1"/>
  <c r="S2378" i="1" s="1"/>
  <c r="R2383" i="1"/>
  <c r="S2383" i="1" s="1"/>
  <c r="R2389" i="1"/>
  <c r="S2389" i="1" s="1"/>
  <c r="R2394" i="1"/>
  <c r="S2394" i="1" s="1"/>
  <c r="R2399" i="1"/>
  <c r="S2399" i="1" s="1"/>
  <c r="R2405" i="1"/>
  <c r="S2405" i="1" s="1"/>
  <c r="R2410" i="1"/>
  <c r="S2410" i="1" s="1"/>
  <c r="R2415" i="1"/>
  <c r="S2415" i="1" s="1"/>
  <c r="R2421" i="1"/>
  <c r="S2421" i="1" s="1"/>
  <c r="R2426" i="1"/>
  <c r="S2426" i="1" s="1"/>
  <c r="R2431" i="1"/>
  <c r="S2431" i="1" s="1"/>
  <c r="R2437" i="1"/>
  <c r="S2437" i="1" s="1"/>
  <c r="R2442" i="1"/>
  <c r="S2442" i="1" s="1"/>
  <c r="R2446" i="1"/>
  <c r="S2446" i="1" s="1"/>
  <c r="R2450" i="1"/>
  <c r="S2450" i="1" s="1"/>
  <c r="R2454" i="1"/>
  <c r="S2454" i="1" s="1"/>
  <c r="R2458" i="1"/>
  <c r="S2458" i="1" s="1"/>
  <c r="R2462" i="1"/>
  <c r="S2462" i="1" s="1"/>
  <c r="R2466" i="1"/>
  <c r="S2466" i="1" s="1"/>
  <c r="R2470" i="1"/>
  <c r="S2470" i="1" s="1"/>
  <c r="R2474" i="1"/>
  <c r="S2474" i="1" s="1"/>
  <c r="R2478" i="1"/>
  <c r="S2478" i="1" s="1"/>
  <c r="R2482" i="1"/>
  <c r="S2482" i="1" s="1"/>
  <c r="R2486" i="1"/>
  <c r="S2486" i="1" s="1"/>
  <c r="R2490" i="1"/>
  <c r="S2490" i="1" s="1"/>
  <c r="R2494" i="1"/>
  <c r="S2494" i="1" s="1"/>
  <c r="R2498" i="1"/>
  <c r="S2498" i="1" s="1"/>
  <c r="R2502" i="1"/>
  <c r="S2502" i="1" s="1"/>
  <c r="R2506" i="1"/>
  <c r="S2506" i="1" s="1"/>
  <c r="R2510" i="1"/>
  <c r="S2510" i="1" s="1"/>
  <c r="R2514" i="1"/>
  <c r="S2514" i="1" s="1"/>
  <c r="R2518" i="1"/>
  <c r="S2518" i="1" s="1"/>
  <c r="R2522" i="1"/>
  <c r="S2522" i="1" s="1"/>
  <c r="R2526" i="1"/>
  <c r="S2526" i="1" s="1"/>
  <c r="R2530" i="1"/>
  <c r="S2530" i="1" s="1"/>
  <c r="R2534" i="1"/>
  <c r="S2534" i="1" s="1"/>
  <c r="R2538" i="1"/>
  <c r="S2538" i="1" s="1"/>
  <c r="R2542" i="1"/>
  <c r="S2542" i="1" s="1"/>
  <c r="R2546" i="1"/>
  <c r="S2546" i="1" s="1"/>
  <c r="R2550" i="1"/>
  <c r="S2550" i="1" s="1"/>
  <c r="R2554" i="1"/>
  <c r="S2554" i="1" s="1"/>
  <c r="R2558" i="1"/>
  <c r="S2558" i="1" s="1"/>
  <c r="R2562" i="1"/>
  <c r="S2562" i="1" s="1"/>
  <c r="R2566" i="1"/>
  <c r="S2566" i="1" s="1"/>
  <c r="R2570" i="1"/>
  <c r="S2570" i="1" s="1"/>
  <c r="R2574" i="1"/>
  <c r="S2574" i="1" s="1"/>
  <c r="R2578" i="1"/>
  <c r="S2578" i="1" s="1"/>
  <c r="R2582" i="1"/>
  <c r="S2582" i="1" s="1"/>
  <c r="R2586" i="1"/>
  <c r="S2586" i="1" s="1"/>
  <c r="R2590" i="1"/>
  <c r="S2590" i="1" s="1"/>
  <c r="R2594" i="1"/>
  <c r="S2594" i="1" s="1"/>
  <c r="R2598" i="1"/>
  <c r="S2598" i="1" s="1"/>
  <c r="R2602" i="1"/>
  <c r="S2602" i="1" s="1"/>
  <c r="R2606" i="1"/>
  <c r="S2606" i="1" s="1"/>
  <c r="R2610" i="1"/>
  <c r="S2610" i="1" s="1"/>
  <c r="R2614" i="1"/>
  <c r="S2614" i="1" s="1"/>
  <c r="R2618" i="1"/>
  <c r="S2618" i="1" s="1"/>
  <c r="R2622" i="1"/>
  <c r="S2622" i="1" s="1"/>
  <c r="R2626" i="1"/>
  <c r="S2626" i="1" s="1"/>
  <c r="R2630" i="1"/>
  <c r="S2630" i="1" s="1"/>
  <c r="R2634" i="1"/>
  <c r="S2634" i="1" s="1"/>
  <c r="R2638" i="1"/>
  <c r="S2638" i="1" s="1"/>
  <c r="R2642" i="1"/>
  <c r="S2642" i="1" s="1"/>
  <c r="R2646" i="1"/>
  <c r="S2646" i="1" s="1"/>
  <c r="R2650" i="1"/>
  <c r="S2650" i="1" s="1"/>
  <c r="R2654" i="1"/>
  <c r="S2654" i="1" s="1"/>
  <c r="R2658" i="1"/>
  <c r="S2658" i="1" s="1"/>
  <c r="R2662" i="1"/>
  <c r="S2662" i="1" s="1"/>
  <c r="R2666" i="1"/>
  <c r="S2666" i="1" s="1"/>
  <c r="R2670" i="1"/>
  <c r="S2670" i="1" s="1"/>
  <c r="R2674" i="1"/>
  <c r="S2674" i="1" s="1"/>
  <c r="R2678" i="1"/>
  <c r="S2678" i="1" s="1"/>
  <c r="R2682" i="1"/>
  <c r="S2682" i="1" s="1"/>
  <c r="R2686" i="1"/>
  <c r="S2686" i="1" s="1"/>
  <c r="R2690" i="1"/>
  <c r="S2690" i="1" s="1"/>
  <c r="R2694" i="1"/>
  <c r="S2694" i="1" s="1"/>
  <c r="R2698" i="1"/>
  <c r="S2698" i="1" s="1"/>
  <c r="R2702" i="1"/>
  <c r="S2702" i="1" s="1"/>
  <c r="R2706" i="1"/>
  <c r="S2706" i="1" s="1"/>
  <c r="R2710" i="1"/>
  <c r="S2710" i="1" s="1"/>
  <c r="R2714" i="1"/>
  <c r="S2714" i="1" s="1"/>
  <c r="R2718" i="1"/>
  <c r="S2718" i="1" s="1"/>
  <c r="R2722" i="1"/>
  <c r="S2722" i="1" s="1"/>
  <c r="R2726" i="1"/>
  <c r="S2726" i="1" s="1"/>
  <c r="R1766" i="1"/>
  <c r="S1766" i="1" s="1"/>
  <c r="R1830" i="1"/>
  <c r="S1830" i="1" s="1"/>
  <c r="R1894" i="1"/>
  <c r="S1894" i="1" s="1"/>
  <c r="R1942" i="1"/>
  <c r="S1942" i="1" s="1"/>
  <c r="R1974" i="1"/>
  <c r="S1974" i="1" s="1"/>
  <c r="R2006" i="1"/>
  <c r="S2006" i="1" s="1"/>
  <c r="R2038" i="1"/>
  <c r="S2038" i="1" s="1"/>
  <c r="R2062" i="1"/>
  <c r="S2062" i="1" s="1"/>
  <c r="R2078" i="1"/>
  <c r="S2078" i="1" s="1"/>
  <c r="R2094" i="1"/>
  <c r="S2094" i="1" s="1"/>
  <c r="R2110" i="1"/>
  <c r="S2110" i="1" s="1"/>
  <c r="R2126" i="1"/>
  <c r="S2126" i="1" s="1"/>
  <c r="R2142" i="1"/>
  <c r="S2142" i="1" s="1"/>
  <c r="R2158" i="1"/>
  <c r="S2158" i="1" s="1"/>
  <c r="R2174" i="1"/>
  <c r="S2174" i="1" s="1"/>
  <c r="R2187" i="1"/>
  <c r="S2187" i="1" s="1"/>
  <c r="R2195" i="1"/>
  <c r="S2195" i="1" s="1"/>
  <c r="R2203" i="1"/>
  <c r="S2203" i="1" s="1"/>
  <c r="R2210" i="1"/>
  <c r="S2210" i="1" s="1"/>
  <c r="R2217" i="1"/>
  <c r="S2217" i="1" s="1"/>
  <c r="R2225" i="1"/>
  <c r="S2225" i="1" s="1"/>
  <c r="R2231" i="1"/>
  <c r="S2231" i="1" s="1"/>
  <c r="R2238" i="1"/>
  <c r="S2238" i="1" s="1"/>
  <c r="R2246" i="1"/>
  <c r="S2246" i="1" s="1"/>
  <c r="R2253" i="1"/>
  <c r="S2253" i="1" s="1"/>
  <c r="R2259" i="1"/>
  <c r="S2259" i="1" s="1"/>
  <c r="R2267" i="1"/>
  <c r="S2267" i="1" s="1"/>
  <c r="R2274" i="1"/>
  <c r="S2274" i="1" s="1"/>
  <c r="R2281" i="1"/>
  <c r="S2281" i="1" s="1"/>
  <c r="R2289" i="1"/>
  <c r="S2289" i="1" s="1"/>
  <c r="R2295" i="1"/>
  <c r="S2295" i="1" s="1"/>
  <c r="R2302" i="1"/>
  <c r="S2302" i="1" s="1"/>
  <c r="R2310" i="1"/>
  <c r="S2310" i="1" s="1"/>
  <c r="R2315" i="1"/>
  <c r="S2315" i="1" s="1"/>
  <c r="R2321" i="1"/>
  <c r="S2321" i="1" s="1"/>
  <c r="R2326" i="1"/>
  <c r="S2326" i="1" s="1"/>
  <c r="R2331" i="1"/>
  <c r="S2331" i="1" s="1"/>
  <c r="R2337" i="1"/>
  <c r="S2337" i="1" s="1"/>
  <c r="R2342" i="1"/>
  <c r="S2342" i="1" s="1"/>
  <c r="R2347" i="1"/>
  <c r="S2347" i="1" s="1"/>
  <c r="R2353" i="1"/>
  <c r="S2353" i="1" s="1"/>
  <c r="R2358" i="1"/>
  <c r="S2358" i="1" s="1"/>
  <c r="R2363" i="1"/>
  <c r="S2363" i="1" s="1"/>
  <c r="R2369" i="1"/>
  <c r="S2369" i="1" s="1"/>
  <c r="R2374" i="1"/>
  <c r="S2374" i="1" s="1"/>
  <c r="R2379" i="1"/>
  <c r="S2379" i="1" s="1"/>
  <c r="R2385" i="1"/>
  <c r="S2385" i="1" s="1"/>
  <c r="R2390" i="1"/>
  <c r="S2390" i="1" s="1"/>
  <c r="R2395" i="1"/>
  <c r="S2395" i="1" s="1"/>
  <c r="R2401" i="1"/>
  <c r="S2401" i="1" s="1"/>
  <c r="R2406" i="1"/>
  <c r="S2406" i="1" s="1"/>
  <c r="R2411" i="1"/>
  <c r="S2411" i="1" s="1"/>
  <c r="R2417" i="1"/>
  <c r="S2417" i="1" s="1"/>
  <c r="R2422" i="1"/>
  <c r="S2422" i="1" s="1"/>
  <c r="R2427" i="1"/>
  <c r="S2427" i="1" s="1"/>
  <c r="R2433" i="1"/>
  <c r="S2433" i="1" s="1"/>
  <c r="R2438" i="1"/>
  <c r="S2438" i="1" s="1"/>
  <c r="R2443" i="1"/>
  <c r="S2443" i="1" s="1"/>
  <c r="R2447" i="1"/>
  <c r="S2447" i="1" s="1"/>
  <c r="R2451" i="1"/>
  <c r="S2451" i="1" s="1"/>
  <c r="R2455" i="1"/>
  <c r="S2455" i="1" s="1"/>
  <c r="R2459" i="1"/>
  <c r="S2459" i="1" s="1"/>
  <c r="R2463" i="1"/>
  <c r="S2463" i="1" s="1"/>
  <c r="R2467" i="1"/>
  <c r="S2467" i="1" s="1"/>
  <c r="R2471" i="1"/>
  <c r="S2471" i="1" s="1"/>
  <c r="R2475" i="1"/>
  <c r="S2475" i="1" s="1"/>
  <c r="R2479" i="1"/>
  <c r="S2479" i="1" s="1"/>
  <c r="R2483" i="1"/>
  <c r="S2483" i="1" s="1"/>
  <c r="R2487" i="1"/>
  <c r="S2487" i="1" s="1"/>
  <c r="R2491" i="1"/>
  <c r="S2491" i="1" s="1"/>
  <c r="R2495" i="1"/>
  <c r="S2495" i="1" s="1"/>
  <c r="R2499" i="1"/>
  <c r="S2499" i="1" s="1"/>
  <c r="R2503" i="1"/>
  <c r="S2503" i="1" s="1"/>
  <c r="R2507" i="1"/>
  <c r="S2507" i="1" s="1"/>
  <c r="R2511" i="1"/>
  <c r="S2511" i="1" s="1"/>
  <c r="R2515" i="1"/>
  <c r="S2515" i="1" s="1"/>
  <c r="R2519" i="1"/>
  <c r="S2519" i="1" s="1"/>
  <c r="R2523" i="1"/>
  <c r="S2523" i="1" s="1"/>
  <c r="R2527" i="1"/>
  <c r="S2527" i="1" s="1"/>
  <c r="R2531" i="1"/>
  <c r="S2531" i="1" s="1"/>
  <c r="R2535" i="1"/>
  <c r="S2535" i="1" s="1"/>
  <c r="R2539" i="1"/>
  <c r="S2539" i="1" s="1"/>
  <c r="R2543" i="1"/>
  <c r="S2543" i="1" s="1"/>
  <c r="R2547" i="1"/>
  <c r="S2547" i="1" s="1"/>
  <c r="R2551" i="1"/>
  <c r="S2551" i="1" s="1"/>
  <c r="R2555" i="1"/>
  <c r="S2555" i="1" s="1"/>
  <c r="R2559" i="1"/>
  <c r="S2559" i="1" s="1"/>
  <c r="R2563" i="1"/>
  <c r="S2563" i="1" s="1"/>
  <c r="R2567" i="1"/>
  <c r="S2567" i="1" s="1"/>
  <c r="R2571" i="1"/>
  <c r="S2571" i="1" s="1"/>
  <c r="R2575" i="1"/>
  <c r="S2575" i="1" s="1"/>
  <c r="R2579" i="1"/>
  <c r="S2579" i="1" s="1"/>
  <c r="R2583" i="1"/>
  <c r="S2583" i="1" s="1"/>
  <c r="R2587" i="1"/>
  <c r="S2587" i="1" s="1"/>
  <c r="R2591" i="1"/>
  <c r="S2591" i="1" s="1"/>
  <c r="R2595" i="1"/>
  <c r="S2595" i="1" s="1"/>
  <c r="R2599" i="1"/>
  <c r="S2599" i="1" s="1"/>
  <c r="R2603" i="1"/>
  <c r="S2603" i="1" s="1"/>
  <c r="R2607" i="1"/>
  <c r="S2607" i="1" s="1"/>
  <c r="R2611" i="1"/>
  <c r="S2611" i="1" s="1"/>
  <c r="R2615" i="1"/>
  <c r="S2615" i="1" s="1"/>
  <c r="R2619" i="1"/>
  <c r="S2619" i="1" s="1"/>
  <c r="R2623" i="1"/>
  <c r="S2623" i="1" s="1"/>
  <c r="R2627" i="1"/>
  <c r="S2627" i="1" s="1"/>
  <c r="R2631" i="1"/>
  <c r="S2631" i="1" s="1"/>
  <c r="R2635" i="1"/>
  <c r="S2635" i="1" s="1"/>
  <c r="R2639" i="1"/>
  <c r="S2639" i="1" s="1"/>
  <c r="R2643" i="1"/>
  <c r="S2643" i="1" s="1"/>
  <c r="R2647" i="1"/>
  <c r="S2647" i="1" s="1"/>
  <c r="R2651" i="1"/>
  <c r="S2651" i="1" s="1"/>
  <c r="R2655" i="1"/>
  <c r="S2655" i="1" s="1"/>
  <c r="R2659" i="1"/>
  <c r="S2659" i="1" s="1"/>
  <c r="R1718" i="1"/>
  <c r="S1718" i="1" s="1"/>
  <c r="R1782" i="1"/>
  <c r="S1782" i="1" s="1"/>
  <c r="R1846" i="1"/>
  <c r="S1846" i="1" s="1"/>
  <c r="R1910" i="1"/>
  <c r="S1910" i="1" s="1"/>
  <c r="R1950" i="1"/>
  <c r="S1950" i="1" s="1"/>
  <c r="R1982" i="1"/>
  <c r="S1982" i="1" s="1"/>
  <c r="R2014" i="1"/>
  <c r="S2014" i="1" s="1"/>
  <c r="R2046" i="1"/>
  <c r="S2046" i="1" s="1"/>
  <c r="R2063" i="1"/>
  <c r="S2063" i="1" s="1"/>
  <c r="R2079" i="1"/>
  <c r="S2079" i="1" s="1"/>
  <c r="R2095" i="1"/>
  <c r="S2095" i="1" s="1"/>
  <c r="R2111" i="1"/>
  <c r="S2111" i="1" s="1"/>
  <c r="R2127" i="1"/>
  <c r="S2127" i="1" s="1"/>
  <c r="R2143" i="1"/>
  <c r="S2143" i="1" s="1"/>
  <c r="R2159" i="1"/>
  <c r="S2159" i="1" s="1"/>
  <c r="R2175" i="1"/>
  <c r="S2175" i="1" s="1"/>
  <c r="R2189" i="1"/>
  <c r="S2189" i="1" s="1"/>
  <c r="R2198" i="1"/>
  <c r="S2198" i="1" s="1"/>
  <c r="R2205" i="1"/>
  <c r="S2205" i="1" s="1"/>
  <c r="R2211" i="1"/>
  <c r="S2211" i="1" s="1"/>
  <c r="R2219" i="1"/>
  <c r="S2219" i="1" s="1"/>
  <c r="R2226" i="1"/>
  <c r="S2226" i="1" s="1"/>
  <c r="R2233" i="1"/>
  <c r="S2233" i="1" s="1"/>
  <c r="R2241" i="1"/>
  <c r="S2241" i="1" s="1"/>
  <c r="R2247" i="1"/>
  <c r="S2247" i="1" s="1"/>
  <c r="R2254" i="1"/>
  <c r="S2254" i="1" s="1"/>
  <c r="R2262" i="1"/>
  <c r="S2262" i="1" s="1"/>
  <c r="R2269" i="1"/>
  <c r="S2269" i="1" s="1"/>
  <c r="R2275" i="1"/>
  <c r="S2275" i="1" s="1"/>
  <c r="R2283" i="1"/>
  <c r="S2283" i="1" s="1"/>
  <c r="R2290" i="1"/>
  <c r="S2290" i="1" s="1"/>
  <c r="R2297" i="1"/>
  <c r="S2297" i="1" s="1"/>
  <c r="R2305" i="1"/>
  <c r="S2305" i="1" s="1"/>
  <c r="R2311" i="1"/>
  <c r="S2311" i="1" s="1"/>
  <c r="R2317" i="1"/>
  <c r="S2317" i="1" s="1"/>
  <c r="R2322" i="1"/>
  <c r="S2322" i="1" s="1"/>
  <c r="R2327" i="1"/>
  <c r="S2327" i="1" s="1"/>
  <c r="R2333" i="1"/>
  <c r="S2333" i="1" s="1"/>
  <c r="R2338" i="1"/>
  <c r="S2338" i="1" s="1"/>
  <c r="R2343" i="1"/>
  <c r="S2343" i="1" s="1"/>
  <c r="R2349" i="1"/>
  <c r="S2349" i="1" s="1"/>
  <c r="R2354" i="1"/>
  <c r="S2354" i="1" s="1"/>
  <c r="R2359" i="1"/>
  <c r="S2359" i="1" s="1"/>
  <c r="R2365" i="1"/>
  <c r="S2365" i="1" s="1"/>
  <c r="R2370" i="1"/>
  <c r="S2370" i="1" s="1"/>
  <c r="R2375" i="1"/>
  <c r="S2375" i="1" s="1"/>
  <c r="R2381" i="1"/>
  <c r="S2381" i="1" s="1"/>
  <c r="R2386" i="1"/>
  <c r="S2386" i="1" s="1"/>
  <c r="R2391" i="1"/>
  <c r="S2391" i="1" s="1"/>
  <c r="R2397" i="1"/>
  <c r="S2397" i="1" s="1"/>
  <c r="R2402" i="1"/>
  <c r="S2402" i="1" s="1"/>
  <c r="R2407" i="1"/>
  <c r="S2407" i="1" s="1"/>
  <c r="R2413" i="1"/>
  <c r="S2413" i="1" s="1"/>
  <c r="R2418" i="1"/>
  <c r="S2418" i="1" s="1"/>
  <c r="R2423" i="1"/>
  <c r="S2423" i="1" s="1"/>
  <c r="R2429" i="1"/>
  <c r="S2429" i="1" s="1"/>
  <c r="R2434" i="1"/>
  <c r="S2434" i="1" s="1"/>
  <c r="R2439" i="1"/>
  <c r="S2439" i="1" s="1"/>
  <c r="R2444" i="1"/>
  <c r="S2444" i="1" s="1"/>
  <c r="R2448" i="1"/>
  <c r="S2448" i="1" s="1"/>
  <c r="R2452" i="1"/>
  <c r="S2452" i="1" s="1"/>
  <c r="R2456" i="1"/>
  <c r="S2456" i="1" s="1"/>
  <c r="R2460" i="1"/>
  <c r="S2460" i="1" s="1"/>
  <c r="R2464" i="1"/>
  <c r="S2464" i="1" s="1"/>
  <c r="R2468" i="1"/>
  <c r="S2468" i="1" s="1"/>
  <c r="R2472" i="1"/>
  <c r="S2472" i="1" s="1"/>
  <c r="R2476" i="1"/>
  <c r="S2476" i="1" s="1"/>
  <c r="R2480" i="1"/>
  <c r="S2480" i="1" s="1"/>
  <c r="R2484" i="1"/>
  <c r="S2484" i="1" s="1"/>
  <c r="R2488" i="1"/>
  <c r="S2488" i="1" s="1"/>
  <c r="R2492" i="1"/>
  <c r="S2492" i="1" s="1"/>
  <c r="R2496" i="1"/>
  <c r="S2496" i="1" s="1"/>
  <c r="R2500" i="1"/>
  <c r="S2500" i="1" s="1"/>
  <c r="R2504" i="1"/>
  <c r="S2504" i="1" s="1"/>
  <c r="R2508" i="1"/>
  <c r="S2508" i="1" s="1"/>
  <c r="R2512" i="1"/>
  <c r="S2512" i="1" s="1"/>
  <c r="R2516" i="1"/>
  <c r="S2516" i="1" s="1"/>
  <c r="R2520" i="1"/>
  <c r="S2520" i="1" s="1"/>
  <c r="R2524" i="1"/>
  <c r="S2524" i="1" s="1"/>
  <c r="R2528" i="1"/>
  <c r="S2528" i="1" s="1"/>
  <c r="R2532" i="1"/>
  <c r="S2532" i="1" s="1"/>
  <c r="R2536" i="1"/>
  <c r="S2536" i="1" s="1"/>
  <c r="R2540" i="1"/>
  <c r="S2540" i="1" s="1"/>
  <c r="R2544" i="1"/>
  <c r="S2544" i="1" s="1"/>
  <c r="R2548" i="1"/>
  <c r="S2548" i="1" s="1"/>
  <c r="R2552" i="1"/>
  <c r="S2552" i="1" s="1"/>
  <c r="R2556" i="1"/>
  <c r="S2556" i="1" s="1"/>
  <c r="R2560" i="1"/>
  <c r="S2560" i="1" s="1"/>
  <c r="R2564" i="1"/>
  <c r="S2564" i="1" s="1"/>
  <c r="R2568" i="1"/>
  <c r="S2568" i="1" s="1"/>
  <c r="R2572" i="1"/>
  <c r="S2572" i="1" s="1"/>
  <c r="R2576" i="1"/>
  <c r="S2576" i="1" s="1"/>
  <c r="R2580" i="1"/>
  <c r="S2580" i="1" s="1"/>
  <c r="R2584" i="1"/>
  <c r="S2584" i="1" s="1"/>
  <c r="R1734" i="1"/>
  <c r="S1734" i="1" s="1"/>
  <c r="R1798" i="1"/>
  <c r="S1798" i="1" s="1"/>
  <c r="R1862" i="1"/>
  <c r="S1862" i="1" s="1"/>
  <c r="R1926" i="1"/>
  <c r="S1926" i="1" s="1"/>
  <c r="R1958" i="1"/>
  <c r="S1958" i="1" s="1"/>
  <c r="R1990" i="1"/>
  <c r="S1990" i="1" s="1"/>
  <c r="R2022" i="1"/>
  <c r="S2022" i="1" s="1"/>
  <c r="R2054" i="1"/>
  <c r="S2054" i="1" s="1"/>
  <c r="R2070" i="1"/>
  <c r="S2070" i="1" s="1"/>
  <c r="R2086" i="1"/>
  <c r="S2086" i="1" s="1"/>
  <c r="R2102" i="1"/>
  <c r="S2102" i="1" s="1"/>
  <c r="R2118" i="1"/>
  <c r="S2118" i="1" s="1"/>
  <c r="R2134" i="1"/>
  <c r="S2134" i="1" s="1"/>
  <c r="R2150" i="1"/>
  <c r="S2150" i="1" s="1"/>
  <c r="R2166" i="1"/>
  <c r="S2166" i="1" s="1"/>
  <c r="R2182" i="1"/>
  <c r="S2182" i="1" s="1"/>
  <c r="R2193" i="1"/>
  <c r="S2193" i="1" s="1"/>
  <c r="R2199" i="1"/>
  <c r="S2199" i="1" s="1"/>
  <c r="R2206" i="1"/>
  <c r="S2206" i="1" s="1"/>
  <c r="R2214" i="1"/>
  <c r="S2214" i="1" s="1"/>
  <c r="R2221" i="1"/>
  <c r="S2221" i="1" s="1"/>
  <c r="R2227" i="1"/>
  <c r="S2227" i="1" s="1"/>
  <c r="R2235" i="1"/>
  <c r="S2235" i="1" s="1"/>
  <c r="R2242" i="1"/>
  <c r="S2242" i="1" s="1"/>
  <c r="R2249" i="1"/>
  <c r="S2249" i="1" s="1"/>
  <c r="R2257" i="1"/>
  <c r="S2257" i="1" s="1"/>
  <c r="R2263" i="1"/>
  <c r="S2263" i="1" s="1"/>
  <c r="R2270" i="1"/>
  <c r="S2270" i="1" s="1"/>
  <c r="R2278" i="1"/>
  <c r="S2278" i="1" s="1"/>
  <c r="R2285" i="1"/>
  <c r="S2285" i="1" s="1"/>
  <c r="R2291" i="1"/>
  <c r="S2291" i="1" s="1"/>
  <c r="R2299" i="1"/>
  <c r="S2299" i="1" s="1"/>
  <c r="R2306" i="1"/>
  <c r="S2306" i="1" s="1"/>
  <c r="R2313" i="1"/>
  <c r="S2313" i="1" s="1"/>
  <c r="R2318" i="1"/>
  <c r="S2318" i="1" s="1"/>
  <c r="R2323" i="1"/>
  <c r="S2323" i="1" s="1"/>
  <c r="R2329" i="1"/>
  <c r="S2329" i="1" s="1"/>
  <c r="R2334" i="1"/>
  <c r="S2334" i="1" s="1"/>
  <c r="R2339" i="1"/>
  <c r="S2339" i="1" s="1"/>
  <c r="R2345" i="1"/>
  <c r="S2345" i="1" s="1"/>
  <c r="R2350" i="1"/>
  <c r="S2350" i="1" s="1"/>
  <c r="R2355" i="1"/>
  <c r="S2355" i="1" s="1"/>
  <c r="R2361" i="1"/>
  <c r="S2361" i="1" s="1"/>
  <c r="R2366" i="1"/>
  <c r="S2366" i="1" s="1"/>
  <c r="R2371" i="1"/>
  <c r="S2371" i="1" s="1"/>
  <c r="R2377" i="1"/>
  <c r="S2377" i="1" s="1"/>
  <c r="R2382" i="1"/>
  <c r="S2382" i="1" s="1"/>
  <c r="R2387" i="1"/>
  <c r="S2387" i="1" s="1"/>
  <c r="R2393" i="1"/>
  <c r="S2393" i="1" s="1"/>
  <c r="R2398" i="1"/>
  <c r="S2398" i="1" s="1"/>
  <c r="R2403" i="1"/>
  <c r="S2403" i="1" s="1"/>
  <c r="R2409" i="1"/>
  <c r="S2409" i="1" s="1"/>
  <c r="R2414" i="1"/>
  <c r="S2414" i="1" s="1"/>
  <c r="R2419" i="1"/>
  <c r="S2419" i="1" s="1"/>
  <c r="R2425" i="1"/>
  <c r="S2425" i="1" s="1"/>
  <c r="R2430" i="1"/>
  <c r="S2430" i="1" s="1"/>
  <c r="R2435" i="1"/>
  <c r="S2435" i="1" s="1"/>
  <c r="R2441" i="1"/>
  <c r="S2441" i="1" s="1"/>
  <c r="R2445" i="1"/>
  <c r="S2445" i="1" s="1"/>
  <c r="R2449" i="1"/>
  <c r="S2449" i="1" s="1"/>
  <c r="R2453" i="1"/>
  <c r="S2453" i="1" s="1"/>
  <c r="R2457" i="1"/>
  <c r="S2457" i="1" s="1"/>
  <c r="R2461" i="1"/>
  <c r="S2461" i="1" s="1"/>
  <c r="R2465" i="1"/>
  <c r="S2465" i="1" s="1"/>
  <c r="R2469" i="1"/>
  <c r="S2469" i="1" s="1"/>
  <c r="R2473" i="1"/>
  <c r="S2473" i="1" s="1"/>
  <c r="R2477" i="1"/>
  <c r="S2477" i="1" s="1"/>
  <c r="R2481" i="1"/>
  <c r="S2481" i="1" s="1"/>
  <c r="R2485" i="1"/>
  <c r="S2485" i="1" s="1"/>
  <c r="R2489" i="1"/>
  <c r="S2489" i="1" s="1"/>
  <c r="R2493" i="1"/>
  <c r="S2493" i="1" s="1"/>
  <c r="R2497" i="1"/>
  <c r="S2497" i="1" s="1"/>
  <c r="R2501" i="1"/>
  <c r="S2501" i="1" s="1"/>
  <c r="R2505" i="1"/>
  <c r="S2505" i="1" s="1"/>
  <c r="R2509" i="1"/>
  <c r="S2509" i="1" s="1"/>
  <c r="R2513" i="1"/>
  <c r="S2513" i="1" s="1"/>
  <c r="R2517" i="1"/>
  <c r="S2517" i="1" s="1"/>
  <c r="R2521" i="1"/>
  <c r="S2521" i="1" s="1"/>
  <c r="R2525" i="1"/>
  <c r="S2525" i="1" s="1"/>
  <c r="R2529" i="1"/>
  <c r="S2529" i="1" s="1"/>
  <c r="R2533" i="1"/>
  <c r="S2533" i="1" s="1"/>
  <c r="R2537" i="1"/>
  <c r="S2537" i="1" s="1"/>
  <c r="R2541" i="1"/>
  <c r="S2541" i="1" s="1"/>
  <c r="R2545" i="1"/>
  <c r="S2545" i="1" s="1"/>
  <c r="R2549" i="1"/>
  <c r="S2549" i="1" s="1"/>
  <c r="R2553" i="1"/>
  <c r="S2553" i="1" s="1"/>
  <c r="R2557" i="1"/>
  <c r="S2557" i="1" s="1"/>
  <c r="R2561" i="1"/>
  <c r="S2561" i="1" s="1"/>
  <c r="R2565" i="1"/>
  <c r="S2565" i="1" s="1"/>
  <c r="R2569" i="1"/>
  <c r="S2569" i="1" s="1"/>
  <c r="R2573" i="1"/>
  <c r="S2573" i="1" s="1"/>
  <c r="R2577" i="1"/>
  <c r="S2577" i="1" s="1"/>
  <c r="R2581" i="1"/>
  <c r="S2581" i="1" s="1"/>
  <c r="R2585" i="1"/>
  <c r="S2585" i="1" s="1"/>
  <c r="R2589" i="1"/>
  <c r="S2589" i="1" s="1"/>
  <c r="R2593" i="1"/>
  <c r="S2593" i="1" s="1"/>
  <c r="R2597" i="1"/>
  <c r="S2597" i="1" s="1"/>
  <c r="R2601" i="1"/>
  <c r="S2601" i="1" s="1"/>
  <c r="R2605" i="1"/>
  <c r="S2605" i="1" s="1"/>
  <c r="R2609" i="1"/>
  <c r="S2609" i="1" s="1"/>
  <c r="R2613" i="1"/>
  <c r="S2613" i="1" s="1"/>
  <c r="R2617" i="1"/>
  <c r="S2617" i="1" s="1"/>
  <c r="R2621" i="1"/>
  <c r="S2621" i="1" s="1"/>
  <c r="R2625" i="1"/>
  <c r="S2625" i="1" s="1"/>
  <c r="R2629" i="1"/>
  <c r="S2629" i="1" s="1"/>
  <c r="R2633" i="1"/>
  <c r="S2633" i="1" s="1"/>
  <c r="R2637" i="1"/>
  <c r="S2637" i="1" s="1"/>
  <c r="R2641" i="1"/>
  <c r="S2641" i="1" s="1"/>
  <c r="R2645" i="1"/>
  <c r="S2645" i="1" s="1"/>
  <c r="R2649" i="1"/>
  <c r="S2649" i="1" s="1"/>
  <c r="R2653" i="1"/>
  <c r="S2653" i="1" s="1"/>
  <c r="R2657" i="1"/>
  <c r="S2657" i="1" s="1"/>
  <c r="R2661" i="1"/>
  <c r="S2661" i="1" s="1"/>
  <c r="R2665" i="1"/>
  <c r="S2665" i="1" s="1"/>
  <c r="R2669" i="1"/>
  <c r="S2669" i="1" s="1"/>
  <c r="R2673" i="1"/>
  <c r="S2673" i="1" s="1"/>
  <c r="R2677" i="1"/>
  <c r="S2677" i="1" s="1"/>
  <c r="R2681" i="1"/>
  <c r="S2681" i="1" s="1"/>
  <c r="R2685" i="1"/>
  <c r="S2685" i="1" s="1"/>
  <c r="R2689" i="1"/>
  <c r="S2689" i="1" s="1"/>
  <c r="R2693" i="1"/>
  <c r="S2693" i="1" s="1"/>
  <c r="R2697" i="1"/>
  <c r="S2697" i="1" s="1"/>
  <c r="R2701" i="1"/>
  <c r="S2701" i="1" s="1"/>
  <c r="R2705" i="1"/>
  <c r="S2705" i="1" s="1"/>
  <c r="R2709" i="1"/>
  <c r="S2709" i="1" s="1"/>
  <c r="R2713" i="1"/>
  <c r="S2713" i="1" s="1"/>
  <c r="R2717" i="1"/>
  <c r="S2717" i="1" s="1"/>
  <c r="R2721" i="1"/>
  <c r="S2721" i="1" s="1"/>
  <c r="R2725" i="1"/>
  <c r="S2725" i="1" s="1"/>
  <c r="R2729" i="1"/>
  <c r="S2729" i="1" s="1"/>
  <c r="R2733" i="1"/>
  <c r="S2733" i="1" s="1"/>
  <c r="R2737" i="1"/>
  <c r="S2737" i="1" s="1"/>
  <c r="R2741" i="1"/>
  <c r="S2741" i="1" s="1"/>
  <c r="R2745" i="1"/>
  <c r="S2745" i="1" s="1"/>
  <c r="R2749" i="1"/>
  <c r="S2749" i="1" s="1"/>
  <c r="R2753" i="1"/>
  <c r="S2753" i="1" s="1"/>
  <c r="R2757" i="1"/>
  <c r="S2757" i="1" s="1"/>
  <c r="R2761" i="1"/>
  <c r="S2761" i="1" s="1"/>
  <c r="R2765" i="1"/>
  <c r="S2765" i="1" s="1"/>
  <c r="R2769" i="1"/>
  <c r="S2769" i="1" s="1"/>
  <c r="R2773" i="1"/>
  <c r="S2773" i="1" s="1"/>
  <c r="R2777" i="1"/>
  <c r="S2777" i="1" s="1"/>
  <c r="R2781" i="1"/>
  <c r="S2781" i="1" s="1"/>
  <c r="R2785" i="1"/>
  <c r="S2785" i="1" s="1"/>
  <c r="R2789" i="1"/>
  <c r="S2789" i="1" s="1"/>
  <c r="R2793" i="1"/>
  <c r="S2793" i="1" s="1"/>
  <c r="R2797" i="1"/>
  <c r="S2797" i="1" s="1"/>
  <c r="R2801" i="1"/>
  <c r="S2801" i="1" s="1"/>
  <c r="R2805" i="1"/>
  <c r="S2805" i="1" s="1"/>
  <c r="R2809" i="1"/>
  <c r="S2809" i="1" s="1"/>
  <c r="R2813" i="1"/>
  <c r="S2813" i="1" s="1"/>
  <c r="R2817" i="1"/>
  <c r="S2817" i="1" s="1"/>
  <c r="R2821" i="1"/>
  <c r="S2821" i="1" s="1"/>
  <c r="R2825" i="1"/>
  <c r="S2825" i="1" s="1"/>
  <c r="R2829" i="1"/>
  <c r="S2829" i="1" s="1"/>
  <c r="R2833" i="1"/>
  <c r="S2833" i="1" s="1"/>
  <c r="R2837" i="1"/>
  <c r="S2837" i="1" s="1"/>
  <c r="R2841" i="1"/>
  <c r="S2841" i="1" s="1"/>
  <c r="R2845" i="1"/>
  <c r="S2845" i="1" s="1"/>
  <c r="R2849" i="1"/>
  <c r="S2849" i="1" s="1"/>
  <c r="R2853" i="1"/>
  <c r="S2853" i="1" s="1"/>
  <c r="R2857" i="1"/>
  <c r="S2857" i="1" s="1"/>
  <c r="R2861" i="1"/>
  <c r="S2861" i="1" s="1"/>
  <c r="R2865" i="1"/>
  <c r="S2865" i="1" s="1"/>
  <c r="R2869" i="1"/>
  <c r="S2869" i="1" s="1"/>
  <c r="R2873" i="1"/>
  <c r="S2873" i="1" s="1"/>
  <c r="R2877" i="1"/>
  <c r="S2877" i="1" s="1"/>
  <c r="R2881" i="1"/>
  <c r="S2881" i="1" s="1"/>
  <c r="R2885" i="1"/>
  <c r="S2885" i="1" s="1"/>
  <c r="R2889" i="1"/>
  <c r="S2889" i="1" s="1"/>
  <c r="R2596" i="1"/>
  <c r="S2596" i="1" s="1"/>
  <c r="R2612" i="1"/>
  <c r="S2612" i="1" s="1"/>
  <c r="R2628" i="1"/>
  <c r="S2628" i="1" s="1"/>
  <c r="R2644" i="1"/>
  <c r="S2644" i="1" s="1"/>
  <c r="R2660" i="1"/>
  <c r="S2660" i="1" s="1"/>
  <c r="R2668" i="1"/>
  <c r="S2668" i="1" s="1"/>
  <c r="R2676" i="1"/>
  <c r="S2676" i="1" s="1"/>
  <c r="R2684" i="1"/>
  <c r="S2684" i="1" s="1"/>
  <c r="R2692" i="1"/>
  <c r="S2692" i="1" s="1"/>
  <c r="R2700" i="1"/>
  <c r="S2700" i="1" s="1"/>
  <c r="R2708" i="1"/>
  <c r="S2708" i="1" s="1"/>
  <c r="R2716" i="1"/>
  <c r="S2716" i="1" s="1"/>
  <c r="R2724" i="1"/>
  <c r="S2724" i="1" s="1"/>
  <c r="R2731" i="1"/>
  <c r="S2731" i="1" s="1"/>
  <c r="R2736" i="1"/>
  <c r="S2736" i="1" s="1"/>
  <c r="R2742" i="1"/>
  <c r="S2742" i="1" s="1"/>
  <c r="R2747" i="1"/>
  <c r="S2747" i="1" s="1"/>
  <c r="R2752" i="1"/>
  <c r="S2752" i="1" s="1"/>
  <c r="R2758" i="1"/>
  <c r="S2758" i="1" s="1"/>
  <c r="R2763" i="1"/>
  <c r="S2763" i="1" s="1"/>
  <c r="R2768" i="1"/>
  <c r="S2768" i="1" s="1"/>
  <c r="R2774" i="1"/>
  <c r="S2774" i="1" s="1"/>
  <c r="R2779" i="1"/>
  <c r="S2779" i="1" s="1"/>
  <c r="R2784" i="1"/>
  <c r="S2784" i="1" s="1"/>
  <c r="R2790" i="1"/>
  <c r="S2790" i="1" s="1"/>
  <c r="R2795" i="1"/>
  <c r="S2795" i="1" s="1"/>
  <c r="R2800" i="1"/>
  <c r="S2800" i="1" s="1"/>
  <c r="R2806" i="1"/>
  <c r="S2806" i="1" s="1"/>
  <c r="R2811" i="1"/>
  <c r="S2811" i="1" s="1"/>
  <c r="R2816" i="1"/>
  <c r="S2816" i="1" s="1"/>
  <c r="R2822" i="1"/>
  <c r="S2822" i="1" s="1"/>
  <c r="R2827" i="1"/>
  <c r="S2827" i="1" s="1"/>
  <c r="R2832" i="1"/>
  <c r="S2832" i="1" s="1"/>
  <c r="R2838" i="1"/>
  <c r="S2838" i="1" s="1"/>
  <c r="R2843" i="1"/>
  <c r="S2843" i="1" s="1"/>
  <c r="R2848" i="1"/>
  <c r="S2848" i="1" s="1"/>
  <c r="R2854" i="1"/>
  <c r="S2854" i="1" s="1"/>
  <c r="R2859" i="1"/>
  <c r="S2859" i="1" s="1"/>
  <c r="R2864" i="1"/>
  <c r="S2864" i="1" s="1"/>
  <c r="R2870" i="1"/>
  <c r="S2870" i="1" s="1"/>
  <c r="R2875" i="1"/>
  <c r="S2875" i="1" s="1"/>
  <c r="R2880" i="1"/>
  <c r="S2880" i="1" s="1"/>
  <c r="R2886" i="1"/>
  <c r="S2886" i="1" s="1"/>
  <c r="R2891" i="1"/>
  <c r="S2891" i="1" s="1"/>
  <c r="R2895" i="1"/>
  <c r="S2895" i="1" s="1"/>
  <c r="R2899" i="1"/>
  <c r="S2899" i="1" s="1"/>
  <c r="R2903" i="1"/>
  <c r="S2903" i="1" s="1"/>
  <c r="R2907" i="1"/>
  <c r="S2907" i="1" s="1"/>
  <c r="R2911" i="1"/>
  <c r="S2911" i="1" s="1"/>
  <c r="R2915" i="1"/>
  <c r="S2915" i="1" s="1"/>
  <c r="R2919" i="1"/>
  <c r="S2919" i="1" s="1"/>
  <c r="R2923" i="1"/>
  <c r="S2923" i="1" s="1"/>
  <c r="R2927" i="1"/>
  <c r="S2927" i="1" s="1"/>
  <c r="R2931" i="1"/>
  <c r="S2931" i="1" s="1"/>
  <c r="R2935" i="1"/>
  <c r="S2935" i="1" s="1"/>
  <c r="R2939" i="1"/>
  <c r="S2939" i="1" s="1"/>
  <c r="R2943" i="1"/>
  <c r="S2943" i="1" s="1"/>
  <c r="R2947" i="1"/>
  <c r="S2947" i="1" s="1"/>
  <c r="R2951" i="1"/>
  <c r="S2951" i="1" s="1"/>
  <c r="R2955" i="1"/>
  <c r="S2955" i="1" s="1"/>
  <c r="R2959" i="1"/>
  <c r="S2959" i="1" s="1"/>
  <c r="R2963" i="1"/>
  <c r="S2963" i="1" s="1"/>
  <c r="R2967" i="1"/>
  <c r="S2967" i="1" s="1"/>
  <c r="R2971" i="1"/>
  <c r="S2971" i="1" s="1"/>
  <c r="R2975" i="1"/>
  <c r="S2975" i="1" s="1"/>
  <c r="R2979" i="1"/>
  <c r="S2979" i="1" s="1"/>
  <c r="R2983" i="1"/>
  <c r="S2983" i="1" s="1"/>
  <c r="R2987" i="1"/>
  <c r="S2987" i="1" s="1"/>
  <c r="R2991" i="1"/>
  <c r="S2991" i="1" s="1"/>
  <c r="R2995" i="1"/>
  <c r="S2995" i="1" s="1"/>
  <c r="R2999" i="1"/>
  <c r="S2999" i="1" s="1"/>
  <c r="R3003" i="1"/>
  <c r="S3003" i="1" s="1"/>
  <c r="R3007" i="1"/>
  <c r="S3007" i="1" s="1"/>
  <c r="R3011" i="1"/>
  <c r="S3011" i="1" s="1"/>
  <c r="R3015" i="1"/>
  <c r="S3015" i="1" s="1"/>
  <c r="R3019" i="1"/>
  <c r="S3019" i="1" s="1"/>
  <c r="R3023" i="1"/>
  <c r="S3023" i="1" s="1"/>
  <c r="R3027" i="1"/>
  <c r="S3027" i="1" s="1"/>
  <c r="R3031" i="1"/>
  <c r="S3031" i="1" s="1"/>
  <c r="R3035" i="1"/>
  <c r="S3035" i="1" s="1"/>
  <c r="R3039" i="1"/>
  <c r="S3039" i="1" s="1"/>
  <c r="R3043" i="1"/>
  <c r="S3043" i="1" s="1"/>
  <c r="R3047" i="1"/>
  <c r="S3047" i="1" s="1"/>
  <c r="R3051" i="1"/>
  <c r="S3051" i="1" s="1"/>
  <c r="R3055" i="1"/>
  <c r="S3055" i="1" s="1"/>
  <c r="R3059" i="1"/>
  <c r="S3059" i="1" s="1"/>
  <c r="R3063" i="1"/>
  <c r="S3063" i="1" s="1"/>
  <c r="R3067" i="1"/>
  <c r="S3067" i="1" s="1"/>
  <c r="R3071" i="1"/>
  <c r="S3071" i="1" s="1"/>
  <c r="R3075" i="1"/>
  <c r="S3075" i="1" s="1"/>
  <c r="R3079" i="1"/>
  <c r="S3079" i="1" s="1"/>
  <c r="R3083" i="1"/>
  <c r="S3083" i="1" s="1"/>
  <c r="R3087" i="1"/>
  <c r="S3087" i="1" s="1"/>
  <c r="R3091" i="1"/>
  <c r="S3091" i="1" s="1"/>
  <c r="R3095" i="1"/>
  <c r="S3095" i="1" s="1"/>
  <c r="R3099" i="1"/>
  <c r="S3099" i="1" s="1"/>
  <c r="R3103" i="1"/>
  <c r="S3103" i="1" s="1"/>
  <c r="R3107" i="1"/>
  <c r="S3107" i="1" s="1"/>
  <c r="R3111" i="1"/>
  <c r="S3111" i="1" s="1"/>
  <c r="R3115" i="1"/>
  <c r="S3115" i="1" s="1"/>
  <c r="R3119" i="1"/>
  <c r="S3119" i="1" s="1"/>
  <c r="R3123" i="1"/>
  <c r="S3123" i="1" s="1"/>
  <c r="R3127" i="1"/>
  <c r="S3127" i="1" s="1"/>
  <c r="R3131" i="1"/>
  <c r="S3131" i="1" s="1"/>
  <c r="R3135" i="1"/>
  <c r="S3135" i="1" s="1"/>
  <c r="R3139" i="1"/>
  <c r="S3139" i="1" s="1"/>
  <c r="R3143" i="1"/>
  <c r="S3143" i="1" s="1"/>
  <c r="R3147" i="1"/>
  <c r="S3147" i="1" s="1"/>
  <c r="R3151" i="1"/>
  <c r="S3151" i="1" s="1"/>
  <c r="R3155" i="1"/>
  <c r="S3155" i="1" s="1"/>
  <c r="R3159" i="1"/>
  <c r="S3159" i="1" s="1"/>
  <c r="R3163" i="1"/>
  <c r="S3163" i="1" s="1"/>
  <c r="R3167" i="1"/>
  <c r="S3167" i="1" s="1"/>
  <c r="R3171" i="1"/>
  <c r="S3171" i="1" s="1"/>
  <c r="R3175" i="1"/>
  <c r="S3175" i="1" s="1"/>
  <c r="R3179" i="1"/>
  <c r="S3179" i="1" s="1"/>
  <c r="R3183" i="1"/>
  <c r="S3183" i="1" s="1"/>
  <c r="R3187" i="1"/>
  <c r="S3187" i="1" s="1"/>
  <c r="R3191" i="1"/>
  <c r="S3191" i="1" s="1"/>
  <c r="R3195" i="1"/>
  <c r="S3195" i="1" s="1"/>
  <c r="R3199" i="1"/>
  <c r="S3199" i="1" s="1"/>
  <c r="R3203" i="1"/>
  <c r="S3203" i="1" s="1"/>
  <c r="R3207" i="1"/>
  <c r="S3207" i="1" s="1"/>
  <c r="R3211" i="1"/>
  <c r="S3211" i="1" s="1"/>
  <c r="R3215" i="1"/>
  <c r="S3215" i="1" s="1"/>
  <c r="R3219" i="1"/>
  <c r="S3219" i="1" s="1"/>
  <c r="R3223" i="1"/>
  <c r="S3223" i="1" s="1"/>
  <c r="R3227" i="1"/>
  <c r="S3227" i="1" s="1"/>
  <c r="R3231" i="1"/>
  <c r="S3231" i="1" s="1"/>
  <c r="R3235" i="1"/>
  <c r="S3235" i="1" s="1"/>
  <c r="R3239" i="1"/>
  <c r="S3239" i="1" s="1"/>
  <c r="R3243" i="1"/>
  <c r="S3243" i="1" s="1"/>
  <c r="R3247" i="1"/>
  <c r="S3247" i="1" s="1"/>
  <c r="R3251" i="1"/>
  <c r="S3251" i="1" s="1"/>
  <c r="R3255" i="1"/>
  <c r="S3255" i="1" s="1"/>
  <c r="R3259" i="1"/>
  <c r="S3259" i="1" s="1"/>
  <c r="R3263" i="1"/>
  <c r="S3263" i="1" s="1"/>
  <c r="R3267" i="1"/>
  <c r="S3267" i="1" s="1"/>
  <c r="R3271" i="1"/>
  <c r="S3271" i="1" s="1"/>
  <c r="R3275" i="1"/>
  <c r="S3275" i="1" s="1"/>
  <c r="R3279" i="1"/>
  <c r="S3279" i="1" s="1"/>
  <c r="R3283" i="1"/>
  <c r="S3283" i="1" s="1"/>
  <c r="R3287" i="1"/>
  <c r="S3287" i="1" s="1"/>
  <c r="R3291" i="1"/>
  <c r="S3291" i="1" s="1"/>
  <c r="R3295" i="1"/>
  <c r="S3295" i="1" s="1"/>
  <c r="R3299" i="1"/>
  <c r="S3299" i="1" s="1"/>
  <c r="R3303" i="1"/>
  <c r="S3303" i="1" s="1"/>
  <c r="R3307" i="1"/>
  <c r="S3307" i="1" s="1"/>
  <c r="R3311" i="1"/>
  <c r="S3311" i="1" s="1"/>
  <c r="R3315" i="1"/>
  <c r="S3315" i="1" s="1"/>
  <c r="R3319" i="1"/>
  <c r="S3319" i="1" s="1"/>
  <c r="R3323" i="1"/>
  <c r="S3323" i="1" s="1"/>
  <c r="R3327" i="1"/>
  <c r="S3327" i="1" s="1"/>
  <c r="R3331" i="1"/>
  <c r="S3331" i="1" s="1"/>
  <c r="R3335" i="1"/>
  <c r="S3335" i="1" s="1"/>
  <c r="R3339" i="1"/>
  <c r="S3339" i="1" s="1"/>
  <c r="R3343" i="1"/>
  <c r="S3343" i="1" s="1"/>
  <c r="R3347" i="1"/>
  <c r="S3347" i="1" s="1"/>
  <c r="R3351" i="1"/>
  <c r="S3351" i="1" s="1"/>
  <c r="R3355" i="1"/>
  <c r="S3355" i="1" s="1"/>
  <c r="R3359" i="1"/>
  <c r="S3359" i="1" s="1"/>
  <c r="R3363" i="1"/>
  <c r="S3363" i="1" s="1"/>
  <c r="R3367" i="1"/>
  <c r="S3367" i="1" s="1"/>
  <c r="R3371" i="1"/>
  <c r="S3371" i="1" s="1"/>
  <c r="R3375" i="1"/>
  <c r="S3375" i="1" s="1"/>
  <c r="R3379" i="1"/>
  <c r="S3379" i="1" s="1"/>
  <c r="R3383" i="1"/>
  <c r="S3383" i="1" s="1"/>
  <c r="R3387" i="1"/>
  <c r="S3387" i="1" s="1"/>
  <c r="R3391" i="1"/>
  <c r="S3391" i="1" s="1"/>
  <c r="R3395" i="1"/>
  <c r="S3395" i="1" s="1"/>
  <c r="R3399" i="1"/>
  <c r="S3399" i="1" s="1"/>
  <c r="R3403" i="1"/>
  <c r="S3403" i="1" s="1"/>
  <c r="R3407" i="1"/>
  <c r="S3407" i="1" s="1"/>
  <c r="R3411" i="1"/>
  <c r="S3411" i="1" s="1"/>
  <c r="R3415" i="1"/>
  <c r="S3415" i="1" s="1"/>
  <c r="R3419" i="1"/>
  <c r="S3419" i="1" s="1"/>
  <c r="R3423" i="1"/>
  <c r="S3423" i="1" s="1"/>
  <c r="R3427" i="1"/>
  <c r="S3427" i="1" s="1"/>
  <c r="R3431" i="1"/>
  <c r="S3431" i="1" s="1"/>
  <c r="R3435" i="1"/>
  <c r="S3435" i="1" s="1"/>
  <c r="R3439" i="1"/>
  <c r="S3439" i="1" s="1"/>
  <c r="R3443" i="1"/>
  <c r="S3443" i="1" s="1"/>
  <c r="R3447" i="1"/>
  <c r="S3447" i="1" s="1"/>
  <c r="R3451" i="1"/>
  <c r="S3451" i="1" s="1"/>
  <c r="R3455" i="1"/>
  <c r="S3455" i="1" s="1"/>
  <c r="R3459" i="1"/>
  <c r="S3459" i="1" s="1"/>
  <c r="R3463" i="1"/>
  <c r="S3463" i="1" s="1"/>
  <c r="R3467" i="1"/>
  <c r="S3467" i="1" s="1"/>
  <c r="R3471" i="1"/>
  <c r="S3471" i="1" s="1"/>
  <c r="R3475" i="1"/>
  <c r="S3475" i="1" s="1"/>
  <c r="R3479" i="1"/>
  <c r="S3479" i="1" s="1"/>
  <c r="R3483" i="1"/>
  <c r="S3483" i="1" s="1"/>
  <c r="R3487" i="1"/>
  <c r="S3487" i="1" s="1"/>
  <c r="R3491" i="1"/>
  <c r="S3491" i="1" s="1"/>
  <c r="R3495" i="1"/>
  <c r="S3495" i="1" s="1"/>
  <c r="R3499" i="1"/>
  <c r="S3499" i="1" s="1"/>
  <c r="R3503" i="1"/>
  <c r="S3503" i="1" s="1"/>
  <c r="R3507" i="1"/>
  <c r="S3507" i="1" s="1"/>
  <c r="R3511" i="1"/>
  <c r="S3511" i="1" s="1"/>
  <c r="R3515" i="1"/>
  <c r="S3515" i="1" s="1"/>
  <c r="R3519" i="1"/>
  <c r="S3519" i="1" s="1"/>
  <c r="R3523" i="1"/>
  <c r="S3523" i="1" s="1"/>
  <c r="R3527" i="1"/>
  <c r="S3527" i="1" s="1"/>
  <c r="R3531" i="1"/>
  <c r="S3531" i="1" s="1"/>
  <c r="R3535" i="1"/>
  <c r="S3535" i="1" s="1"/>
  <c r="R3539" i="1"/>
  <c r="S3539" i="1" s="1"/>
  <c r="R3543" i="1"/>
  <c r="S3543" i="1" s="1"/>
  <c r="R3547" i="1"/>
  <c r="S3547" i="1" s="1"/>
  <c r="R3551" i="1"/>
  <c r="S3551" i="1" s="1"/>
  <c r="R3555" i="1"/>
  <c r="S3555" i="1" s="1"/>
  <c r="R3559" i="1"/>
  <c r="S3559" i="1" s="1"/>
  <c r="R3563" i="1"/>
  <c r="S3563" i="1" s="1"/>
  <c r="R3567" i="1"/>
  <c r="S3567" i="1" s="1"/>
  <c r="R3571" i="1"/>
  <c r="S3571" i="1" s="1"/>
  <c r="R3575" i="1"/>
  <c r="S3575" i="1" s="1"/>
  <c r="R3579" i="1"/>
  <c r="S3579" i="1" s="1"/>
  <c r="R3583" i="1"/>
  <c r="S3583" i="1" s="1"/>
  <c r="R3587" i="1"/>
  <c r="S3587" i="1" s="1"/>
  <c r="R3591" i="1"/>
  <c r="S3591" i="1" s="1"/>
  <c r="R3595" i="1"/>
  <c r="S3595" i="1" s="1"/>
  <c r="R3599" i="1"/>
  <c r="S3599" i="1" s="1"/>
  <c r="R3603" i="1"/>
  <c r="S3603" i="1" s="1"/>
  <c r="R3607" i="1"/>
  <c r="S3607" i="1" s="1"/>
  <c r="R3611" i="1"/>
  <c r="S3611" i="1" s="1"/>
  <c r="R3615" i="1"/>
  <c r="S3615" i="1" s="1"/>
  <c r="R3619" i="1"/>
  <c r="S3619" i="1" s="1"/>
  <c r="R3623" i="1"/>
  <c r="S3623" i="1" s="1"/>
  <c r="R3627" i="1"/>
  <c r="S3627" i="1" s="1"/>
  <c r="R3631" i="1"/>
  <c r="S3631" i="1" s="1"/>
  <c r="R3635" i="1"/>
  <c r="S3635" i="1" s="1"/>
  <c r="R3639" i="1"/>
  <c r="S3639" i="1" s="1"/>
  <c r="R3643" i="1"/>
  <c r="S3643" i="1" s="1"/>
  <c r="R3647" i="1"/>
  <c r="S3647" i="1" s="1"/>
  <c r="R3651" i="1"/>
  <c r="S3651" i="1" s="1"/>
  <c r="R3655" i="1"/>
  <c r="S3655" i="1" s="1"/>
  <c r="R3659" i="1"/>
  <c r="S3659" i="1" s="1"/>
  <c r="R3663" i="1"/>
  <c r="S3663" i="1" s="1"/>
  <c r="R3667" i="1"/>
  <c r="S3667" i="1" s="1"/>
  <c r="R3671" i="1"/>
  <c r="S3671" i="1" s="1"/>
  <c r="R3675" i="1"/>
  <c r="S3675" i="1" s="1"/>
  <c r="R3679" i="1"/>
  <c r="S3679" i="1" s="1"/>
  <c r="R3683" i="1"/>
  <c r="S3683" i="1" s="1"/>
  <c r="R3687" i="1"/>
  <c r="S3687" i="1" s="1"/>
  <c r="R3691" i="1"/>
  <c r="S3691" i="1" s="1"/>
  <c r="R3695" i="1"/>
  <c r="S3695" i="1" s="1"/>
  <c r="R3699" i="1"/>
  <c r="S3699" i="1" s="1"/>
  <c r="R3703" i="1"/>
  <c r="S3703" i="1" s="1"/>
  <c r="R3707" i="1"/>
  <c r="S3707" i="1" s="1"/>
  <c r="R3711" i="1"/>
  <c r="S3711" i="1" s="1"/>
  <c r="R3715" i="1"/>
  <c r="S3715" i="1" s="1"/>
  <c r="R3719" i="1"/>
  <c r="S3719" i="1" s="1"/>
  <c r="R3723" i="1"/>
  <c r="S3723" i="1" s="1"/>
  <c r="R3727" i="1"/>
  <c r="S3727" i="1" s="1"/>
  <c r="R3731" i="1"/>
  <c r="S3731" i="1" s="1"/>
  <c r="R2600" i="1"/>
  <c r="S2600" i="1" s="1"/>
  <c r="R2616" i="1"/>
  <c r="S2616" i="1" s="1"/>
  <c r="R2632" i="1"/>
  <c r="S2632" i="1" s="1"/>
  <c r="R2648" i="1"/>
  <c r="S2648" i="1" s="1"/>
  <c r="R2663" i="1"/>
  <c r="S2663" i="1" s="1"/>
  <c r="R2671" i="1"/>
  <c r="S2671" i="1" s="1"/>
  <c r="R2679" i="1"/>
  <c r="S2679" i="1" s="1"/>
  <c r="R2687" i="1"/>
  <c r="S2687" i="1" s="1"/>
  <c r="R2695" i="1"/>
  <c r="S2695" i="1" s="1"/>
  <c r="R2703" i="1"/>
  <c r="S2703" i="1" s="1"/>
  <c r="R2711" i="1"/>
  <c r="S2711" i="1" s="1"/>
  <c r="R2719" i="1"/>
  <c r="S2719" i="1" s="1"/>
  <c r="R2727" i="1"/>
  <c r="S2727" i="1" s="1"/>
  <c r="R2732" i="1"/>
  <c r="S2732" i="1" s="1"/>
  <c r="R2738" i="1"/>
  <c r="S2738" i="1" s="1"/>
  <c r="R2743" i="1"/>
  <c r="S2743" i="1" s="1"/>
  <c r="R2748" i="1"/>
  <c r="S2748" i="1" s="1"/>
  <c r="R2754" i="1"/>
  <c r="S2754" i="1" s="1"/>
  <c r="R2759" i="1"/>
  <c r="S2759" i="1" s="1"/>
  <c r="R2764" i="1"/>
  <c r="S2764" i="1" s="1"/>
  <c r="R2770" i="1"/>
  <c r="S2770" i="1" s="1"/>
  <c r="R2775" i="1"/>
  <c r="S2775" i="1" s="1"/>
  <c r="R2780" i="1"/>
  <c r="S2780" i="1" s="1"/>
  <c r="R2786" i="1"/>
  <c r="S2786" i="1" s="1"/>
  <c r="R2791" i="1"/>
  <c r="S2791" i="1" s="1"/>
  <c r="R2796" i="1"/>
  <c r="S2796" i="1" s="1"/>
  <c r="R2802" i="1"/>
  <c r="S2802" i="1" s="1"/>
  <c r="R2807" i="1"/>
  <c r="S2807" i="1" s="1"/>
  <c r="R2812" i="1"/>
  <c r="S2812" i="1" s="1"/>
  <c r="R2818" i="1"/>
  <c r="S2818" i="1" s="1"/>
  <c r="R2823" i="1"/>
  <c r="S2823" i="1" s="1"/>
  <c r="R2828" i="1"/>
  <c r="S2828" i="1" s="1"/>
  <c r="R2834" i="1"/>
  <c r="S2834" i="1" s="1"/>
  <c r="R2839" i="1"/>
  <c r="S2839" i="1" s="1"/>
  <c r="R2844" i="1"/>
  <c r="S2844" i="1" s="1"/>
  <c r="R2850" i="1"/>
  <c r="S2850" i="1" s="1"/>
  <c r="R2855" i="1"/>
  <c r="S2855" i="1" s="1"/>
  <c r="R2860" i="1"/>
  <c r="S2860" i="1" s="1"/>
  <c r="R2866" i="1"/>
  <c r="S2866" i="1" s="1"/>
  <c r="R2871" i="1"/>
  <c r="S2871" i="1" s="1"/>
  <c r="R2876" i="1"/>
  <c r="S2876" i="1" s="1"/>
  <c r="R2882" i="1"/>
  <c r="S2882" i="1" s="1"/>
  <c r="R2887" i="1"/>
  <c r="S2887" i="1" s="1"/>
  <c r="R2892" i="1"/>
  <c r="S2892" i="1" s="1"/>
  <c r="R2896" i="1"/>
  <c r="S2896" i="1" s="1"/>
  <c r="R2900" i="1"/>
  <c r="S2900" i="1" s="1"/>
  <c r="R2904" i="1"/>
  <c r="S2904" i="1" s="1"/>
  <c r="R2908" i="1"/>
  <c r="S2908" i="1" s="1"/>
  <c r="R2912" i="1"/>
  <c r="S2912" i="1" s="1"/>
  <c r="R2916" i="1"/>
  <c r="S2916" i="1" s="1"/>
  <c r="R2920" i="1"/>
  <c r="S2920" i="1" s="1"/>
  <c r="R2924" i="1"/>
  <c r="S2924" i="1" s="1"/>
  <c r="R2928" i="1"/>
  <c r="S2928" i="1" s="1"/>
  <c r="R2932" i="1"/>
  <c r="S2932" i="1" s="1"/>
  <c r="R2936" i="1"/>
  <c r="S2936" i="1" s="1"/>
  <c r="R2940" i="1"/>
  <c r="S2940" i="1" s="1"/>
  <c r="R2944" i="1"/>
  <c r="S2944" i="1" s="1"/>
  <c r="R2948" i="1"/>
  <c r="S2948" i="1" s="1"/>
  <c r="R2952" i="1"/>
  <c r="S2952" i="1" s="1"/>
  <c r="R2956" i="1"/>
  <c r="S2956" i="1" s="1"/>
  <c r="R2960" i="1"/>
  <c r="S2960" i="1" s="1"/>
  <c r="R2964" i="1"/>
  <c r="S2964" i="1" s="1"/>
  <c r="R2968" i="1"/>
  <c r="S2968" i="1" s="1"/>
  <c r="R2972" i="1"/>
  <c r="S2972" i="1" s="1"/>
  <c r="R2976" i="1"/>
  <c r="S2976" i="1" s="1"/>
  <c r="R2980" i="1"/>
  <c r="S2980" i="1" s="1"/>
  <c r="R2984" i="1"/>
  <c r="S2984" i="1" s="1"/>
  <c r="R2988" i="1"/>
  <c r="S2988" i="1" s="1"/>
  <c r="R2992" i="1"/>
  <c r="S2992" i="1" s="1"/>
  <c r="R2996" i="1"/>
  <c r="S2996" i="1" s="1"/>
  <c r="R3000" i="1"/>
  <c r="S3000" i="1" s="1"/>
  <c r="R3004" i="1"/>
  <c r="S3004" i="1" s="1"/>
  <c r="R3008" i="1"/>
  <c r="S3008" i="1" s="1"/>
  <c r="R3012" i="1"/>
  <c r="S3012" i="1" s="1"/>
  <c r="R3016" i="1"/>
  <c r="S3016" i="1" s="1"/>
  <c r="R3020" i="1"/>
  <c r="S3020" i="1" s="1"/>
  <c r="R3024" i="1"/>
  <c r="S3024" i="1" s="1"/>
  <c r="R3028" i="1"/>
  <c r="S3028" i="1" s="1"/>
  <c r="R3032" i="1"/>
  <c r="S3032" i="1" s="1"/>
  <c r="R3036" i="1"/>
  <c r="S3036" i="1" s="1"/>
  <c r="R3040" i="1"/>
  <c r="S3040" i="1" s="1"/>
  <c r="R3044" i="1"/>
  <c r="S3044" i="1" s="1"/>
  <c r="R3048" i="1"/>
  <c r="S3048" i="1" s="1"/>
  <c r="R3052" i="1"/>
  <c r="S3052" i="1" s="1"/>
  <c r="R3056" i="1"/>
  <c r="S3056" i="1" s="1"/>
  <c r="R3060" i="1"/>
  <c r="S3060" i="1" s="1"/>
  <c r="R3064" i="1"/>
  <c r="S3064" i="1" s="1"/>
  <c r="R3068" i="1"/>
  <c r="S3068" i="1" s="1"/>
  <c r="R3072" i="1"/>
  <c r="S3072" i="1" s="1"/>
  <c r="R3076" i="1"/>
  <c r="S3076" i="1" s="1"/>
  <c r="R3080" i="1"/>
  <c r="S3080" i="1" s="1"/>
  <c r="R3084" i="1"/>
  <c r="S3084" i="1" s="1"/>
  <c r="R3088" i="1"/>
  <c r="S3088" i="1" s="1"/>
  <c r="R3092" i="1"/>
  <c r="S3092" i="1" s="1"/>
  <c r="R3096" i="1"/>
  <c r="S3096" i="1" s="1"/>
  <c r="R3100" i="1"/>
  <c r="S3100" i="1" s="1"/>
  <c r="R3104" i="1"/>
  <c r="S3104" i="1" s="1"/>
  <c r="R3108" i="1"/>
  <c r="S3108" i="1" s="1"/>
  <c r="R3112" i="1"/>
  <c r="S3112" i="1" s="1"/>
  <c r="R3116" i="1"/>
  <c r="S3116" i="1" s="1"/>
  <c r="R3120" i="1"/>
  <c r="S3120" i="1" s="1"/>
  <c r="R3124" i="1"/>
  <c r="S3124" i="1" s="1"/>
  <c r="R3128" i="1"/>
  <c r="S3128" i="1" s="1"/>
  <c r="R3132" i="1"/>
  <c r="S3132" i="1" s="1"/>
  <c r="R3136" i="1"/>
  <c r="S3136" i="1" s="1"/>
  <c r="R3140" i="1"/>
  <c r="S3140" i="1" s="1"/>
  <c r="R3144" i="1"/>
  <c r="S3144" i="1" s="1"/>
  <c r="R3148" i="1"/>
  <c r="S3148" i="1" s="1"/>
  <c r="R3152" i="1"/>
  <c r="S3152" i="1" s="1"/>
  <c r="R3156" i="1"/>
  <c r="S3156" i="1" s="1"/>
  <c r="R3160" i="1"/>
  <c r="S3160" i="1" s="1"/>
  <c r="R3164" i="1"/>
  <c r="S3164" i="1" s="1"/>
  <c r="R3168" i="1"/>
  <c r="S3168" i="1" s="1"/>
  <c r="R3172" i="1"/>
  <c r="S3172" i="1" s="1"/>
  <c r="R3176" i="1"/>
  <c r="S3176" i="1" s="1"/>
  <c r="R3180" i="1"/>
  <c r="S3180" i="1" s="1"/>
  <c r="R3184" i="1"/>
  <c r="S3184" i="1" s="1"/>
  <c r="R3188" i="1"/>
  <c r="S3188" i="1" s="1"/>
  <c r="R3192" i="1"/>
  <c r="S3192" i="1" s="1"/>
  <c r="R3196" i="1"/>
  <c r="S3196" i="1" s="1"/>
  <c r="R3200" i="1"/>
  <c r="S3200" i="1" s="1"/>
  <c r="R3204" i="1"/>
  <c r="S3204" i="1" s="1"/>
  <c r="R3208" i="1"/>
  <c r="S3208" i="1" s="1"/>
  <c r="R3212" i="1"/>
  <c r="S3212" i="1" s="1"/>
  <c r="R3216" i="1"/>
  <c r="S3216" i="1" s="1"/>
  <c r="R3220" i="1"/>
  <c r="S3220" i="1" s="1"/>
  <c r="R3224" i="1"/>
  <c r="S3224" i="1" s="1"/>
  <c r="R3228" i="1"/>
  <c r="S3228" i="1" s="1"/>
  <c r="R3232" i="1"/>
  <c r="S3232" i="1" s="1"/>
  <c r="R3236" i="1"/>
  <c r="S3236" i="1" s="1"/>
  <c r="R3240" i="1"/>
  <c r="S3240" i="1" s="1"/>
  <c r="R3244" i="1"/>
  <c r="S3244" i="1" s="1"/>
  <c r="R3248" i="1"/>
  <c r="S3248" i="1" s="1"/>
  <c r="R3252" i="1"/>
  <c r="S3252" i="1" s="1"/>
  <c r="R3256" i="1"/>
  <c r="S3256" i="1" s="1"/>
  <c r="R3260" i="1"/>
  <c r="S3260" i="1" s="1"/>
  <c r="R3264" i="1"/>
  <c r="S3264" i="1" s="1"/>
  <c r="R3268" i="1"/>
  <c r="S3268" i="1" s="1"/>
  <c r="R3272" i="1"/>
  <c r="S3272" i="1" s="1"/>
  <c r="R3276" i="1"/>
  <c r="S3276" i="1" s="1"/>
  <c r="R3280" i="1"/>
  <c r="S3280" i="1" s="1"/>
  <c r="R3284" i="1"/>
  <c r="S3284" i="1" s="1"/>
  <c r="R3288" i="1"/>
  <c r="S3288" i="1" s="1"/>
  <c r="R3292" i="1"/>
  <c r="S3292" i="1" s="1"/>
  <c r="R3296" i="1"/>
  <c r="S3296" i="1" s="1"/>
  <c r="R3300" i="1"/>
  <c r="S3300" i="1" s="1"/>
  <c r="R3304" i="1"/>
  <c r="S3304" i="1" s="1"/>
  <c r="R3308" i="1"/>
  <c r="S3308" i="1" s="1"/>
  <c r="R3312" i="1"/>
  <c r="S3312" i="1" s="1"/>
  <c r="R3316" i="1"/>
  <c r="S3316" i="1" s="1"/>
  <c r="R3320" i="1"/>
  <c r="S3320" i="1" s="1"/>
  <c r="R3324" i="1"/>
  <c r="S3324" i="1" s="1"/>
  <c r="R3328" i="1"/>
  <c r="S3328" i="1" s="1"/>
  <c r="R3332" i="1"/>
  <c r="S3332" i="1" s="1"/>
  <c r="R3336" i="1"/>
  <c r="S3336" i="1" s="1"/>
  <c r="R3340" i="1"/>
  <c r="S3340" i="1" s="1"/>
  <c r="R3344" i="1"/>
  <c r="S3344" i="1" s="1"/>
  <c r="R3348" i="1"/>
  <c r="S3348" i="1" s="1"/>
  <c r="R3352" i="1"/>
  <c r="S3352" i="1" s="1"/>
  <c r="R3356" i="1"/>
  <c r="S3356" i="1" s="1"/>
  <c r="R3360" i="1"/>
  <c r="S3360" i="1" s="1"/>
  <c r="R3364" i="1"/>
  <c r="S3364" i="1" s="1"/>
  <c r="R3368" i="1"/>
  <c r="S3368" i="1" s="1"/>
  <c r="R3372" i="1"/>
  <c r="S3372" i="1" s="1"/>
  <c r="R3376" i="1"/>
  <c r="S3376" i="1" s="1"/>
  <c r="R3380" i="1"/>
  <c r="S3380" i="1" s="1"/>
  <c r="R3384" i="1"/>
  <c r="S3384" i="1" s="1"/>
  <c r="R3388" i="1"/>
  <c r="S3388" i="1" s="1"/>
  <c r="R3392" i="1"/>
  <c r="S3392" i="1" s="1"/>
  <c r="R3396" i="1"/>
  <c r="S3396" i="1" s="1"/>
  <c r="R3400" i="1"/>
  <c r="S3400" i="1" s="1"/>
  <c r="R3404" i="1"/>
  <c r="S3404" i="1" s="1"/>
  <c r="R3408" i="1"/>
  <c r="S3408" i="1" s="1"/>
  <c r="R3412" i="1"/>
  <c r="S3412" i="1" s="1"/>
  <c r="R3416" i="1"/>
  <c r="S3416" i="1" s="1"/>
  <c r="R3420" i="1"/>
  <c r="S3420" i="1" s="1"/>
  <c r="R3424" i="1"/>
  <c r="S3424" i="1" s="1"/>
  <c r="R3428" i="1"/>
  <c r="S3428" i="1" s="1"/>
  <c r="R3432" i="1"/>
  <c r="S3432" i="1" s="1"/>
  <c r="R3436" i="1"/>
  <c r="S3436" i="1" s="1"/>
  <c r="R3440" i="1"/>
  <c r="S3440" i="1" s="1"/>
  <c r="R3444" i="1"/>
  <c r="S3444" i="1" s="1"/>
  <c r="R3448" i="1"/>
  <c r="S3448" i="1" s="1"/>
  <c r="R3452" i="1"/>
  <c r="S3452" i="1" s="1"/>
  <c r="R3456" i="1"/>
  <c r="S3456" i="1" s="1"/>
  <c r="R3460" i="1"/>
  <c r="S3460" i="1" s="1"/>
  <c r="R3464" i="1"/>
  <c r="S3464" i="1" s="1"/>
  <c r="R3468" i="1"/>
  <c r="S3468" i="1" s="1"/>
  <c r="R3472" i="1"/>
  <c r="S3472" i="1" s="1"/>
  <c r="R3476" i="1"/>
  <c r="S3476" i="1" s="1"/>
  <c r="R3480" i="1"/>
  <c r="S3480" i="1" s="1"/>
  <c r="R3484" i="1"/>
  <c r="S3484" i="1" s="1"/>
  <c r="R3488" i="1"/>
  <c r="S3488" i="1" s="1"/>
  <c r="R3492" i="1"/>
  <c r="S3492" i="1" s="1"/>
  <c r="R3496" i="1"/>
  <c r="S3496" i="1" s="1"/>
  <c r="R3500" i="1"/>
  <c r="S3500" i="1" s="1"/>
  <c r="R3504" i="1"/>
  <c r="S3504" i="1" s="1"/>
  <c r="R3508" i="1"/>
  <c r="S3508" i="1" s="1"/>
  <c r="R3512" i="1"/>
  <c r="S3512" i="1" s="1"/>
  <c r="R3516" i="1"/>
  <c r="S3516" i="1" s="1"/>
  <c r="R3520" i="1"/>
  <c r="S3520" i="1" s="1"/>
  <c r="R3524" i="1"/>
  <c r="S3524" i="1" s="1"/>
  <c r="R3528" i="1"/>
  <c r="S3528" i="1" s="1"/>
  <c r="R3532" i="1"/>
  <c r="S3532" i="1" s="1"/>
  <c r="R3536" i="1"/>
  <c r="S3536" i="1" s="1"/>
  <c r="R3540" i="1"/>
  <c r="S3540" i="1" s="1"/>
  <c r="R3544" i="1"/>
  <c r="S3544" i="1" s="1"/>
  <c r="R3548" i="1"/>
  <c r="S3548" i="1" s="1"/>
  <c r="R3552" i="1"/>
  <c r="S3552" i="1" s="1"/>
  <c r="R3556" i="1"/>
  <c r="S3556" i="1" s="1"/>
  <c r="R3560" i="1"/>
  <c r="S3560" i="1" s="1"/>
  <c r="R3564" i="1"/>
  <c r="S3564" i="1" s="1"/>
  <c r="R3568" i="1"/>
  <c r="S3568" i="1" s="1"/>
  <c r="R3572" i="1"/>
  <c r="S3572" i="1" s="1"/>
  <c r="R3576" i="1"/>
  <c r="S3576" i="1" s="1"/>
  <c r="R3580" i="1"/>
  <c r="S3580" i="1" s="1"/>
  <c r="R3584" i="1"/>
  <c r="S3584" i="1" s="1"/>
  <c r="R3588" i="1"/>
  <c r="S3588" i="1" s="1"/>
  <c r="R3592" i="1"/>
  <c r="S3592" i="1" s="1"/>
  <c r="R3596" i="1"/>
  <c r="S3596" i="1" s="1"/>
  <c r="R3600" i="1"/>
  <c r="S3600" i="1" s="1"/>
  <c r="R3604" i="1"/>
  <c r="S3604" i="1" s="1"/>
  <c r="R3608" i="1"/>
  <c r="S3608" i="1" s="1"/>
  <c r="R3612" i="1"/>
  <c r="S3612" i="1" s="1"/>
  <c r="R3616" i="1"/>
  <c r="S3616" i="1" s="1"/>
  <c r="R3620" i="1"/>
  <c r="S3620" i="1" s="1"/>
  <c r="R3624" i="1"/>
  <c r="S3624" i="1" s="1"/>
  <c r="R3628" i="1"/>
  <c r="S3628" i="1" s="1"/>
  <c r="R3632" i="1"/>
  <c r="S3632" i="1" s="1"/>
  <c r="R3636" i="1"/>
  <c r="S3636" i="1" s="1"/>
  <c r="R3640" i="1"/>
  <c r="S3640" i="1" s="1"/>
  <c r="R3644" i="1"/>
  <c r="S3644" i="1" s="1"/>
  <c r="R3648" i="1"/>
  <c r="S3648" i="1" s="1"/>
  <c r="R3652" i="1"/>
  <c r="S3652" i="1" s="1"/>
  <c r="R3656" i="1"/>
  <c r="S3656" i="1" s="1"/>
  <c r="R3660" i="1"/>
  <c r="S3660" i="1" s="1"/>
  <c r="R3664" i="1"/>
  <c r="S3664" i="1" s="1"/>
  <c r="R3668" i="1"/>
  <c r="S3668" i="1" s="1"/>
  <c r="R3672" i="1"/>
  <c r="S3672" i="1" s="1"/>
  <c r="R3676" i="1"/>
  <c r="S3676" i="1" s="1"/>
  <c r="R3680" i="1"/>
  <c r="S3680" i="1" s="1"/>
  <c r="R2588" i="1"/>
  <c r="S2588" i="1" s="1"/>
  <c r="R2604" i="1"/>
  <c r="S2604" i="1" s="1"/>
  <c r="R2620" i="1"/>
  <c r="S2620" i="1" s="1"/>
  <c r="R2636" i="1"/>
  <c r="S2636" i="1" s="1"/>
  <c r="R2652" i="1"/>
  <c r="S2652" i="1" s="1"/>
  <c r="R2664" i="1"/>
  <c r="S2664" i="1" s="1"/>
  <c r="R2672" i="1"/>
  <c r="S2672" i="1" s="1"/>
  <c r="R2680" i="1"/>
  <c r="S2680" i="1" s="1"/>
  <c r="R2688" i="1"/>
  <c r="S2688" i="1" s="1"/>
  <c r="R2696" i="1"/>
  <c r="S2696" i="1" s="1"/>
  <c r="R2704" i="1"/>
  <c r="S2704" i="1" s="1"/>
  <c r="R2712" i="1"/>
  <c r="S2712" i="1" s="1"/>
  <c r="R2720" i="1"/>
  <c r="S2720" i="1" s="1"/>
  <c r="R2728" i="1"/>
  <c r="S2728" i="1" s="1"/>
  <c r="R2734" i="1"/>
  <c r="S2734" i="1" s="1"/>
  <c r="R2739" i="1"/>
  <c r="S2739" i="1" s="1"/>
  <c r="R2744" i="1"/>
  <c r="S2744" i="1" s="1"/>
  <c r="R2750" i="1"/>
  <c r="S2750" i="1" s="1"/>
  <c r="R2755" i="1"/>
  <c r="S2755" i="1" s="1"/>
  <c r="R2760" i="1"/>
  <c r="S2760" i="1" s="1"/>
  <c r="R2766" i="1"/>
  <c r="S2766" i="1" s="1"/>
  <c r="R2771" i="1"/>
  <c r="S2771" i="1" s="1"/>
  <c r="R2776" i="1"/>
  <c r="S2776" i="1" s="1"/>
  <c r="R2782" i="1"/>
  <c r="S2782" i="1" s="1"/>
  <c r="R2787" i="1"/>
  <c r="S2787" i="1" s="1"/>
  <c r="R2792" i="1"/>
  <c r="S2792" i="1" s="1"/>
  <c r="R2798" i="1"/>
  <c r="S2798" i="1" s="1"/>
  <c r="R2803" i="1"/>
  <c r="S2803" i="1" s="1"/>
  <c r="R2808" i="1"/>
  <c r="S2808" i="1" s="1"/>
  <c r="R2814" i="1"/>
  <c r="S2814" i="1" s="1"/>
  <c r="R2819" i="1"/>
  <c r="S2819" i="1" s="1"/>
  <c r="R2824" i="1"/>
  <c r="S2824" i="1" s="1"/>
  <c r="R2830" i="1"/>
  <c r="S2830" i="1" s="1"/>
  <c r="R2835" i="1"/>
  <c r="S2835" i="1" s="1"/>
  <c r="R2840" i="1"/>
  <c r="S2840" i="1" s="1"/>
  <c r="R2846" i="1"/>
  <c r="S2846" i="1" s="1"/>
  <c r="R2851" i="1"/>
  <c r="S2851" i="1" s="1"/>
  <c r="R2856" i="1"/>
  <c r="S2856" i="1" s="1"/>
  <c r="R2862" i="1"/>
  <c r="S2862" i="1" s="1"/>
  <c r="R2867" i="1"/>
  <c r="S2867" i="1" s="1"/>
  <c r="R2872" i="1"/>
  <c r="S2872" i="1" s="1"/>
  <c r="R2878" i="1"/>
  <c r="S2878" i="1" s="1"/>
  <c r="R2883" i="1"/>
  <c r="S2883" i="1" s="1"/>
  <c r="R2888" i="1"/>
  <c r="S2888" i="1" s="1"/>
  <c r="R2893" i="1"/>
  <c r="S2893" i="1" s="1"/>
  <c r="R2897" i="1"/>
  <c r="S2897" i="1" s="1"/>
  <c r="R2901" i="1"/>
  <c r="S2901" i="1" s="1"/>
  <c r="R2905" i="1"/>
  <c r="S2905" i="1" s="1"/>
  <c r="R2909" i="1"/>
  <c r="S2909" i="1" s="1"/>
  <c r="R2913" i="1"/>
  <c r="S2913" i="1" s="1"/>
  <c r="R2917" i="1"/>
  <c r="S2917" i="1" s="1"/>
  <c r="R2921" i="1"/>
  <c r="S2921" i="1" s="1"/>
  <c r="R2925" i="1"/>
  <c r="S2925" i="1" s="1"/>
  <c r="R2929" i="1"/>
  <c r="S2929" i="1" s="1"/>
  <c r="R2933" i="1"/>
  <c r="S2933" i="1" s="1"/>
  <c r="R2937" i="1"/>
  <c r="S2937" i="1" s="1"/>
  <c r="R2941" i="1"/>
  <c r="S2941" i="1" s="1"/>
  <c r="R2945" i="1"/>
  <c r="S2945" i="1" s="1"/>
  <c r="R2949" i="1"/>
  <c r="S2949" i="1" s="1"/>
  <c r="R2953" i="1"/>
  <c r="S2953" i="1" s="1"/>
  <c r="R2957" i="1"/>
  <c r="S2957" i="1" s="1"/>
  <c r="R2961" i="1"/>
  <c r="S2961" i="1" s="1"/>
  <c r="R2965" i="1"/>
  <c r="S2965" i="1" s="1"/>
  <c r="R2969" i="1"/>
  <c r="S2969" i="1" s="1"/>
  <c r="R2973" i="1"/>
  <c r="S2973" i="1" s="1"/>
  <c r="R2977" i="1"/>
  <c r="S2977" i="1" s="1"/>
  <c r="R2981" i="1"/>
  <c r="S2981" i="1" s="1"/>
  <c r="R2985" i="1"/>
  <c r="S2985" i="1" s="1"/>
  <c r="R2989" i="1"/>
  <c r="S2989" i="1" s="1"/>
  <c r="R2993" i="1"/>
  <c r="S2993" i="1" s="1"/>
  <c r="R2997" i="1"/>
  <c r="S2997" i="1" s="1"/>
  <c r="R3001" i="1"/>
  <c r="S3001" i="1" s="1"/>
  <c r="R3005" i="1"/>
  <c r="S3005" i="1" s="1"/>
  <c r="R3009" i="1"/>
  <c r="S3009" i="1" s="1"/>
  <c r="R3013" i="1"/>
  <c r="S3013" i="1" s="1"/>
  <c r="R3017" i="1"/>
  <c r="S3017" i="1" s="1"/>
  <c r="R3021" i="1"/>
  <c r="S3021" i="1" s="1"/>
  <c r="R3025" i="1"/>
  <c r="S3025" i="1" s="1"/>
  <c r="R3029" i="1"/>
  <c r="S3029" i="1" s="1"/>
  <c r="R3033" i="1"/>
  <c r="S3033" i="1" s="1"/>
  <c r="R3037" i="1"/>
  <c r="S3037" i="1" s="1"/>
  <c r="R3041" i="1"/>
  <c r="S3041" i="1" s="1"/>
  <c r="R3045" i="1"/>
  <c r="S3045" i="1" s="1"/>
  <c r="R3049" i="1"/>
  <c r="S3049" i="1" s="1"/>
  <c r="R3053" i="1"/>
  <c r="S3053" i="1" s="1"/>
  <c r="R3057" i="1"/>
  <c r="S3057" i="1" s="1"/>
  <c r="R3061" i="1"/>
  <c r="S3061" i="1" s="1"/>
  <c r="R3065" i="1"/>
  <c r="S3065" i="1" s="1"/>
  <c r="R3069" i="1"/>
  <c r="S3069" i="1" s="1"/>
  <c r="R3073" i="1"/>
  <c r="S3073" i="1" s="1"/>
  <c r="R3077" i="1"/>
  <c r="S3077" i="1" s="1"/>
  <c r="R3081" i="1"/>
  <c r="S3081" i="1" s="1"/>
  <c r="R3085" i="1"/>
  <c r="S3085" i="1" s="1"/>
  <c r="R3089" i="1"/>
  <c r="S3089" i="1" s="1"/>
  <c r="R3093" i="1"/>
  <c r="S3093" i="1" s="1"/>
  <c r="R3097" i="1"/>
  <c r="S3097" i="1" s="1"/>
  <c r="R3101" i="1"/>
  <c r="S3101" i="1" s="1"/>
  <c r="R3105" i="1"/>
  <c r="S3105" i="1" s="1"/>
  <c r="R3109" i="1"/>
  <c r="S3109" i="1" s="1"/>
  <c r="R3113" i="1"/>
  <c r="S3113" i="1" s="1"/>
  <c r="R3117" i="1"/>
  <c r="S3117" i="1" s="1"/>
  <c r="R3121" i="1"/>
  <c r="S3121" i="1" s="1"/>
  <c r="R3125" i="1"/>
  <c r="S3125" i="1" s="1"/>
  <c r="R3129" i="1"/>
  <c r="S3129" i="1" s="1"/>
  <c r="R3133" i="1"/>
  <c r="S3133" i="1" s="1"/>
  <c r="R3137" i="1"/>
  <c r="S3137" i="1" s="1"/>
  <c r="R3141" i="1"/>
  <c r="S3141" i="1" s="1"/>
  <c r="R3145" i="1"/>
  <c r="S3145" i="1" s="1"/>
  <c r="R3149" i="1"/>
  <c r="S3149" i="1" s="1"/>
  <c r="R3153" i="1"/>
  <c r="S3153" i="1" s="1"/>
  <c r="R3157" i="1"/>
  <c r="S3157" i="1" s="1"/>
  <c r="R3161" i="1"/>
  <c r="S3161" i="1" s="1"/>
  <c r="R3165" i="1"/>
  <c r="S3165" i="1" s="1"/>
  <c r="R3169" i="1"/>
  <c r="S3169" i="1" s="1"/>
  <c r="R3173" i="1"/>
  <c r="S3173" i="1" s="1"/>
  <c r="R3177" i="1"/>
  <c r="S3177" i="1" s="1"/>
  <c r="R3181" i="1"/>
  <c r="S3181" i="1" s="1"/>
  <c r="R3185" i="1"/>
  <c r="S3185" i="1" s="1"/>
  <c r="R3189" i="1"/>
  <c r="S3189" i="1" s="1"/>
  <c r="R3193" i="1"/>
  <c r="S3193" i="1" s="1"/>
  <c r="R3197" i="1"/>
  <c r="S3197" i="1" s="1"/>
  <c r="R3201" i="1"/>
  <c r="S3201" i="1" s="1"/>
  <c r="R3205" i="1"/>
  <c r="S3205" i="1" s="1"/>
  <c r="R3209" i="1"/>
  <c r="S3209" i="1" s="1"/>
  <c r="R3213" i="1"/>
  <c r="S3213" i="1" s="1"/>
  <c r="R3217" i="1"/>
  <c r="S3217" i="1" s="1"/>
  <c r="R3221" i="1"/>
  <c r="S3221" i="1" s="1"/>
  <c r="R3225" i="1"/>
  <c r="S3225" i="1" s="1"/>
  <c r="R3229" i="1"/>
  <c r="S3229" i="1" s="1"/>
  <c r="R3233" i="1"/>
  <c r="S3233" i="1" s="1"/>
  <c r="R3237" i="1"/>
  <c r="S3237" i="1" s="1"/>
  <c r="R3241" i="1"/>
  <c r="S3241" i="1" s="1"/>
  <c r="R3245" i="1"/>
  <c r="S3245" i="1" s="1"/>
  <c r="R3249" i="1"/>
  <c r="S3249" i="1" s="1"/>
  <c r="R3253" i="1"/>
  <c r="S3253" i="1" s="1"/>
  <c r="R3257" i="1"/>
  <c r="S3257" i="1" s="1"/>
  <c r="R3261" i="1"/>
  <c r="S3261" i="1" s="1"/>
  <c r="R3265" i="1"/>
  <c r="S3265" i="1" s="1"/>
  <c r="R3269" i="1"/>
  <c r="S3269" i="1" s="1"/>
  <c r="R3273" i="1"/>
  <c r="S3273" i="1" s="1"/>
  <c r="R3277" i="1"/>
  <c r="S3277" i="1" s="1"/>
  <c r="R3281" i="1"/>
  <c r="S3281" i="1" s="1"/>
  <c r="R3285" i="1"/>
  <c r="S3285" i="1" s="1"/>
  <c r="R3289" i="1"/>
  <c r="S3289" i="1" s="1"/>
  <c r="R3293" i="1"/>
  <c r="S3293" i="1" s="1"/>
  <c r="R3297" i="1"/>
  <c r="S3297" i="1" s="1"/>
  <c r="R3301" i="1"/>
  <c r="S3301" i="1" s="1"/>
  <c r="R3305" i="1"/>
  <c r="S3305" i="1" s="1"/>
  <c r="R3309" i="1"/>
  <c r="S3309" i="1" s="1"/>
  <c r="R3313" i="1"/>
  <c r="S3313" i="1" s="1"/>
  <c r="R3317" i="1"/>
  <c r="S3317" i="1" s="1"/>
  <c r="R3321" i="1"/>
  <c r="S3321" i="1" s="1"/>
  <c r="R3325" i="1"/>
  <c r="S3325" i="1" s="1"/>
  <c r="R3329" i="1"/>
  <c r="S3329" i="1" s="1"/>
  <c r="R3333" i="1"/>
  <c r="S3333" i="1" s="1"/>
  <c r="R3337" i="1"/>
  <c r="S3337" i="1" s="1"/>
  <c r="R3341" i="1"/>
  <c r="S3341" i="1" s="1"/>
  <c r="R3345" i="1"/>
  <c r="S3345" i="1" s="1"/>
  <c r="R3349" i="1"/>
  <c r="S3349" i="1" s="1"/>
  <c r="R3353" i="1"/>
  <c r="S3353" i="1" s="1"/>
  <c r="R3357" i="1"/>
  <c r="S3357" i="1" s="1"/>
  <c r="R3361" i="1"/>
  <c r="S3361" i="1" s="1"/>
  <c r="R3365" i="1"/>
  <c r="S3365" i="1" s="1"/>
  <c r="R3369" i="1"/>
  <c r="S3369" i="1" s="1"/>
  <c r="R3373" i="1"/>
  <c r="S3373" i="1" s="1"/>
  <c r="R3377" i="1"/>
  <c r="S3377" i="1" s="1"/>
  <c r="R3381" i="1"/>
  <c r="S3381" i="1" s="1"/>
  <c r="R3385" i="1"/>
  <c r="S3385" i="1" s="1"/>
  <c r="R3389" i="1"/>
  <c r="S3389" i="1" s="1"/>
  <c r="R3393" i="1"/>
  <c r="S3393" i="1" s="1"/>
  <c r="R3397" i="1"/>
  <c r="S3397" i="1" s="1"/>
  <c r="R3401" i="1"/>
  <c r="S3401" i="1" s="1"/>
  <c r="R3405" i="1"/>
  <c r="S3405" i="1" s="1"/>
  <c r="R3409" i="1"/>
  <c r="S3409" i="1" s="1"/>
  <c r="R3413" i="1"/>
  <c r="S3413" i="1" s="1"/>
  <c r="R3417" i="1"/>
  <c r="S3417" i="1" s="1"/>
  <c r="R3421" i="1"/>
  <c r="S3421" i="1" s="1"/>
  <c r="R3425" i="1"/>
  <c r="S3425" i="1" s="1"/>
  <c r="R3429" i="1"/>
  <c r="S3429" i="1" s="1"/>
  <c r="R3433" i="1"/>
  <c r="S3433" i="1" s="1"/>
  <c r="R3437" i="1"/>
  <c r="S3437" i="1" s="1"/>
  <c r="R3441" i="1"/>
  <c r="S3441" i="1" s="1"/>
  <c r="R3445" i="1"/>
  <c r="S3445" i="1" s="1"/>
  <c r="R3449" i="1"/>
  <c r="S3449" i="1" s="1"/>
  <c r="R3453" i="1"/>
  <c r="S3453" i="1" s="1"/>
  <c r="R3457" i="1"/>
  <c r="S3457" i="1" s="1"/>
  <c r="R3461" i="1"/>
  <c r="S3461" i="1" s="1"/>
  <c r="R3465" i="1"/>
  <c r="S3465" i="1" s="1"/>
  <c r="R3469" i="1"/>
  <c r="S3469" i="1" s="1"/>
  <c r="R3473" i="1"/>
  <c r="S3473" i="1" s="1"/>
  <c r="R3477" i="1"/>
  <c r="S3477" i="1" s="1"/>
  <c r="R3481" i="1"/>
  <c r="S3481" i="1" s="1"/>
  <c r="R3485" i="1"/>
  <c r="S3485" i="1" s="1"/>
  <c r="R3489" i="1"/>
  <c r="S3489" i="1" s="1"/>
  <c r="R3493" i="1"/>
  <c r="S3493" i="1" s="1"/>
  <c r="R3497" i="1"/>
  <c r="S3497" i="1" s="1"/>
  <c r="R3501" i="1"/>
  <c r="S3501" i="1" s="1"/>
  <c r="R3505" i="1"/>
  <c r="S3505" i="1" s="1"/>
  <c r="R3509" i="1"/>
  <c r="S3509" i="1" s="1"/>
  <c r="R3513" i="1"/>
  <c r="S3513" i="1" s="1"/>
  <c r="R3517" i="1"/>
  <c r="S3517" i="1" s="1"/>
  <c r="R3521" i="1"/>
  <c r="S3521" i="1" s="1"/>
  <c r="R3525" i="1"/>
  <c r="S3525" i="1" s="1"/>
  <c r="R3529" i="1"/>
  <c r="S3529" i="1" s="1"/>
  <c r="R3533" i="1"/>
  <c r="S3533" i="1" s="1"/>
  <c r="R3537" i="1"/>
  <c r="S3537" i="1" s="1"/>
  <c r="R3541" i="1"/>
  <c r="S3541" i="1" s="1"/>
  <c r="R3545" i="1"/>
  <c r="S3545" i="1" s="1"/>
  <c r="R3549" i="1"/>
  <c r="S3549" i="1" s="1"/>
  <c r="R3553" i="1"/>
  <c r="S3553" i="1" s="1"/>
  <c r="R3557" i="1"/>
  <c r="S3557" i="1" s="1"/>
  <c r="R3561" i="1"/>
  <c r="S3561" i="1" s="1"/>
  <c r="R3565" i="1"/>
  <c r="S3565" i="1" s="1"/>
  <c r="R3569" i="1"/>
  <c r="S3569" i="1" s="1"/>
  <c r="R3573" i="1"/>
  <c r="S3573" i="1" s="1"/>
  <c r="R3577" i="1"/>
  <c r="S3577" i="1" s="1"/>
  <c r="R3581" i="1"/>
  <c r="S3581" i="1" s="1"/>
  <c r="R3585" i="1"/>
  <c r="S3585" i="1" s="1"/>
  <c r="R3589" i="1"/>
  <c r="S3589" i="1" s="1"/>
  <c r="R3593" i="1"/>
  <c r="S3593" i="1" s="1"/>
  <c r="R3597" i="1"/>
  <c r="S3597" i="1" s="1"/>
  <c r="R3601" i="1"/>
  <c r="S3601" i="1" s="1"/>
  <c r="R3605" i="1"/>
  <c r="S3605" i="1" s="1"/>
  <c r="R3609" i="1"/>
  <c r="S3609" i="1" s="1"/>
  <c r="R3613" i="1"/>
  <c r="S3613" i="1" s="1"/>
  <c r="R3617" i="1"/>
  <c r="S3617" i="1" s="1"/>
  <c r="R3621" i="1"/>
  <c r="S3621" i="1" s="1"/>
  <c r="R3625" i="1"/>
  <c r="S3625" i="1" s="1"/>
  <c r="R3629" i="1"/>
  <c r="S3629" i="1" s="1"/>
  <c r="R3633" i="1"/>
  <c r="S3633" i="1" s="1"/>
  <c r="R3637" i="1"/>
  <c r="S3637" i="1" s="1"/>
  <c r="R3641" i="1"/>
  <c r="S3641" i="1" s="1"/>
  <c r="R3645" i="1"/>
  <c r="S3645" i="1" s="1"/>
  <c r="R2592" i="1"/>
  <c r="S2592" i="1" s="1"/>
  <c r="R2608" i="1"/>
  <c r="S2608" i="1" s="1"/>
  <c r="R2624" i="1"/>
  <c r="S2624" i="1" s="1"/>
  <c r="R2640" i="1"/>
  <c r="S2640" i="1" s="1"/>
  <c r="R2656" i="1"/>
  <c r="S2656" i="1" s="1"/>
  <c r="R2667" i="1"/>
  <c r="S2667" i="1" s="1"/>
  <c r="R2675" i="1"/>
  <c r="S2675" i="1" s="1"/>
  <c r="R2683" i="1"/>
  <c r="S2683" i="1" s="1"/>
  <c r="R2691" i="1"/>
  <c r="S2691" i="1" s="1"/>
  <c r="R2699" i="1"/>
  <c r="S2699" i="1" s="1"/>
  <c r="R2707" i="1"/>
  <c r="S2707" i="1" s="1"/>
  <c r="R2715" i="1"/>
  <c r="S2715" i="1" s="1"/>
  <c r="R2723" i="1"/>
  <c r="S2723" i="1" s="1"/>
  <c r="R2730" i="1"/>
  <c r="S2730" i="1" s="1"/>
  <c r="R2735" i="1"/>
  <c r="S2735" i="1" s="1"/>
  <c r="R2740" i="1"/>
  <c r="S2740" i="1" s="1"/>
  <c r="R2746" i="1"/>
  <c r="S2746" i="1" s="1"/>
  <c r="R2751" i="1"/>
  <c r="S2751" i="1" s="1"/>
  <c r="R2756" i="1"/>
  <c r="S2756" i="1" s="1"/>
  <c r="R2762" i="1"/>
  <c r="S2762" i="1" s="1"/>
  <c r="R2767" i="1"/>
  <c r="S2767" i="1" s="1"/>
  <c r="R2772" i="1"/>
  <c r="S2772" i="1" s="1"/>
  <c r="R2778" i="1"/>
  <c r="S2778" i="1" s="1"/>
  <c r="R2783" i="1"/>
  <c r="S2783" i="1" s="1"/>
  <c r="R2788" i="1"/>
  <c r="S2788" i="1" s="1"/>
  <c r="R2794" i="1"/>
  <c r="S2794" i="1" s="1"/>
  <c r="R2799" i="1"/>
  <c r="S2799" i="1" s="1"/>
  <c r="R2804" i="1"/>
  <c r="S2804" i="1" s="1"/>
  <c r="R2810" i="1"/>
  <c r="S2810" i="1" s="1"/>
  <c r="R2815" i="1"/>
  <c r="S2815" i="1" s="1"/>
  <c r="R2820" i="1"/>
  <c r="S2820" i="1" s="1"/>
  <c r="R2826" i="1"/>
  <c r="S2826" i="1" s="1"/>
  <c r="R2831" i="1"/>
  <c r="S2831" i="1" s="1"/>
  <c r="R2836" i="1"/>
  <c r="S2836" i="1" s="1"/>
  <c r="R2842" i="1"/>
  <c r="S2842" i="1" s="1"/>
  <c r="R2847" i="1"/>
  <c r="S2847" i="1" s="1"/>
  <c r="R2852" i="1"/>
  <c r="S2852" i="1" s="1"/>
  <c r="R2858" i="1"/>
  <c r="S2858" i="1" s="1"/>
  <c r="R2863" i="1"/>
  <c r="S2863" i="1" s="1"/>
  <c r="R2868" i="1"/>
  <c r="S2868" i="1" s="1"/>
  <c r="R2874" i="1"/>
  <c r="S2874" i="1" s="1"/>
  <c r="R2879" i="1"/>
  <c r="S2879" i="1" s="1"/>
  <c r="R2884" i="1"/>
  <c r="S2884" i="1" s="1"/>
  <c r="R2890" i="1"/>
  <c r="S2890" i="1" s="1"/>
  <c r="R2894" i="1"/>
  <c r="S2894" i="1" s="1"/>
  <c r="R2898" i="1"/>
  <c r="S2898" i="1" s="1"/>
  <c r="R2902" i="1"/>
  <c r="S2902" i="1" s="1"/>
  <c r="R2906" i="1"/>
  <c r="S2906" i="1" s="1"/>
  <c r="R2910" i="1"/>
  <c r="S2910" i="1" s="1"/>
  <c r="R2914" i="1"/>
  <c r="S2914" i="1" s="1"/>
  <c r="R2918" i="1"/>
  <c r="S2918" i="1" s="1"/>
  <c r="R2922" i="1"/>
  <c r="S2922" i="1" s="1"/>
  <c r="R2926" i="1"/>
  <c r="S2926" i="1" s="1"/>
  <c r="R2930" i="1"/>
  <c r="S2930" i="1" s="1"/>
  <c r="R2934" i="1"/>
  <c r="S2934" i="1" s="1"/>
  <c r="R2938" i="1"/>
  <c r="S2938" i="1" s="1"/>
  <c r="R2942" i="1"/>
  <c r="S2942" i="1" s="1"/>
  <c r="R2946" i="1"/>
  <c r="S2946" i="1" s="1"/>
  <c r="R2950" i="1"/>
  <c r="S2950" i="1" s="1"/>
  <c r="R2954" i="1"/>
  <c r="S2954" i="1" s="1"/>
  <c r="R2958" i="1"/>
  <c r="S2958" i="1" s="1"/>
  <c r="R2962" i="1"/>
  <c r="S2962" i="1" s="1"/>
  <c r="R2966" i="1"/>
  <c r="S2966" i="1" s="1"/>
  <c r="R2970" i="1"/>
  <c r="S2970" i="1" s="1"/>
  <c r="R2974" i="1"/>
  <c r="S2974" i="1" s="1"/>
  <c r="R2978" i="1"/>
  <c r="S2978" i="1" s="1"/>
  <c r="R2982" i="1"/>
  <c r="S2982" i="1" s="1"/>
  <c r="R2986" i="1"/>
  <c r="S2986" i="1" s="1"/>
  <c r="R2990" i="1"/>
  <c r="S2990" i="1" s="1"/>
  <c r="R2994" i="1"/>
  <c r="S2994" i="1" s="1"/>
  <c r="R2998" i="1"/>
  <c r="S2998" i="1" s="1"/>
  <c r="R3002" i="1"/>
  <c r="S3002" i="1" s="1"/>
  <c r="R3006" i="1"/>
  <c r="S3006" i="1" s="1"/>
  <c r="R3010" i="1"/>
  <c r="S3010" i="1" s="1"/>
  <c r="R3014" i="1"/>
  <c r="S3014" i="1" s="1"/>
  <c r="R3018" i="1"/>
  <c r="S3018" i="1" s="1"/>
  <c r="R3022" i="1"/>
  <c r="S3022" i="1" s="1"/>
  <c r="R3026" i="1"/>
  <c r="S3026" i="1" s="1"/>
  <c r="R3030" i="1"/>
  <c r="S3030" i="1" s="1"/>
  <c r="R3034" i="1"/>
  <c r="S3034" i="1" s="1"/>
  <c r="R3038" i="1"/>
  <c r="S3038" i="1" s="1"/>
  <c r="R3042" i="1"/>
  <c r="S3042" i="1" s="1"/>
  <c r="R3046" i="1"/>
  <c r="S3046" i="1" s="1"/>
  <c r="R3050" i="1"/>
  <c r="S3050" i="1" s="1"/>
  <c r="R3054" i="1"/>
  <c r="S3054" i="1" s="1"/>
  <c r="R3058" i="1"/>
  <c r="S3058" i="1" s="1"/>
  <c r="R3062" i="1"/>
  <c r="S3062" i="1" s="1"/>
  <c r="R3066" i="1"/>
  <c r="S3066" i="1" s="1"/>
  <c r="R3070" i="1"/>
  <c r="S3070" i="1" s="1"/>
  <c r="R3074" i="1"/>
  <c r="S3074" i="1" s="1"/>
  <c r="R3078" i="1"/>
  <c r="S3078" i="1" s="1"/>
  <c r="R3082" i="1"/>
  <c r="S3082" i="1" s="1"/>
  <c r="R3086" i="1"/>
  <c r="S3086" i="1" s="1"/>
  <c r="R3090" i="1"/>
  <c r="S3090" i="1" s="1"/>
  <c r="R3094" i="1"/>
  <c r="S3094" i="1" s="1"/>
  <c r="R3098" i="1"/>
  <c r="S3098" i="1" s="1"/>
  <c r="R3102" i="1"/>
  <c r="S3102" i="1" s="1"/>
  <c r="R3106" i="1"/>
  <c r="S3106" i="1" s="1"/>
  <c r="R3110" i="1"/>
  <c r="S3110" i="1" s="1"/>
  <c r="R3114" i="1"/>
  <c r="S3114" i="1" s="1"/>
  <c r="R3118" i="1"/>
  <c r="S3118" i="1" s="1"/>
  <c r="R3122" i="1"/>
  <c r="S3122" i="1" s="1"/>
  <c r="R3126" i="1"/>
  <c r="S3126" i="1" s="1"/>
  <c r="R3130" i="1"/>
  <c r="S3130" i="1" s="1"/>
  <c r="R3134" i="1"/>
  <c r="S3134" i="1" s="1"/>
  <c r="R3138" i="1"/>
  <c r="S3138" i="1" s="1"/>
  <c r="R3142" i="1"/>
  <c r="S3142" i="1" s="1"/>
  <c r="R3146" i="1"/>
  <c r="S3146" i="1" s="1"/>
  <c r="R3150" i="1"/>
  <c r="S3150" i="1" s="1"/>
  <c r="R3154" i="1"/>
  <c r="S3154" i="1" s="1"/>
  <c r="R3158" i="1"/>
  <c r="S3158" i="1" s="1"/>
  <c r="R3162" i="1"/>
  <c r="S3162" i="1" s="1"/>
  <c r="R3166" i="1"/>
  <c r="S3166" i="1" s="1"/>
  <c r="R3170" i="1"/>
  <c r="S3170" i="1" s="1"/>
  <c r="R3174" i="1"/>
  <c r="S3174" i="1" s="1"/>
  <c r="R3178" i="1"/>
  <c r="S3178" i="1" s="1"/>
  <c r="R3182" i="1"/>
  <c r="S3182" i="1" s="1"/>
  <c r="R3186" i="1"/>
  <c r="S3186" i="1" s="1"/>
  <c r="R3190" i="1"/>
  <c r="S3190" i="1" s="1"/>
  <c r="R3194" i="1"/>
  <c r="S3194" i="1" s="1"/>
  <c r="R3198" i="1"/>
  <c r="S3198" i="1" s="1"/>
  <c r="R3202" i="1"/>
  <c r="S3202" i="1" s="1"/>
  <c r="R3206" i="1"/>
  <c r="S3206" i="1" s="1"/>
  <c r="R3210" i="1"/>
  <c r="S3210" i="1" s="1"/>
  <c r="R3214" i="1"/>
  <c r="S3214" i="1" s="1"/>
  <c r="R3218" i="1"/>
  <c r="S3218" i="1" s="1"/>
  <c r="R3222" i="1"/>
  <c r="S3222" i="1" s="1"/>
  <c r="R3226" i="1"/>
  <c r="S3226" i="1" s="1"/>
  <c r="R3230" i="1"/>
  <c r="S3230" i="1" s="1"/>
  <c r="R3234" i="1"/>
  <c r="S3234" i="1" s="1"/>
  <c r="R3238" i="1"/>
  <c r="S3238" i="1" s="1"/>
  <c r="R3242" i="1"/>
  <c r="S3242" i="1" s="1"/>
  <c r="R3246" i="1"/>
  <c r="S3246" i="1" s="1"/>
  <c r="R3250" i="1"/>
  <c r="S3250" i="1" s="1"/>
  <c r="R3254" i="1"/>
  <c r="S3254" i="1" s="1"/>
  <c r="R3258" i="1"/>
  <c r="S3258" i="1" s="1"/>
  <c r="R3262" i="1"/>
  <c r="S3262" i="1" s="1"/>
  <c r="R3266" i="1"/>
  <c r="S3266" i="1" s="1"/>
  <c r="R3270" i="1"/>
  <c r="S3270" i="1" s="1"/>
  <c r="R3274" i="1"/>
  <c r="S3274" i="1" s="1"/>
  <c r="R3278" i="1"/>
  <c r="S3278" i="1" s="1"/>
  <c r="R3282" i="1"/>
  <c r="S3282" i="1" s="1"/>
  <c r="R3286" i="1"/>
  <c r="S3286" i="1" s="1"/>
  <c r="R3290" i="1"/>
  <c r="S3290" i="1" s="1"/>
  <c r="R3294" i="1"/>
  <c r="S3294" i="1" s="1"/>
  <c r="R3298" i="1"/>
  <c r="S3298" i="1" s="1"/>
  <c r="R3302" i="1"/>
  <c r="S3302" i="1" s="1"/>
  <c r="R3306" i="1"/>
  <c r="S3306" i="1" s="1"/>
  <c r="R3310" i="1"/>
  <c r="S3310" i="1" s="1"/>
  <c r="R3314" i="1"/>
  <c r="S3314" i="1" s="1"/>
  <c r="R3318" i="1"/>
  <c r="S3318" i="1" s="1"/>
  <c r="R3322" i="1"/>
  <c r="S3322" i="1" s="1"/>
  <c r="R3326" i="1"/>
  <c r="S3326" i="1" s="1"/>
  <c r="R3330" i="1"/>
  <c r="S3330" i="1" s="1"/>
  <c r="R3334" i="1"/>
  <c r="S3334" i="1" s="1"/>
  <c r="R3338" i="1"/>
  <c r="S3338" i="1" s="1"/>
  <c r="R3342" i="1"/>
  <c r="S3342" i="1" s="1"/>
  <c r="R3346" i="1"/>
  <c r="S3346" i="1" s="1"/>
  <c r="R3350" i="1"/>
  <c r="S3350" i="1" s="1"/>
  <c r="R3354" i="1"/>
  <c r="S3354" i="1" s="1"/>
  <c r="R3358" i="1"/>
  <c r="S3358" i="1" s="1"/>
  <c r="R3362" i="1"/>
  <c r="S3362" i="1" s="1"/>
  <c r="R3366" i="1"/>
  <c r="S3366" i="1" s="1"/>
  <c r="R3370" i="1"/>
  <c r="S3370" i="1" s="1"/>
  <c r="R3374" i="1"/>
  <c r="S3374" i="1" s="1"/>
  <c r="R3378" i="1"/>
  <c r="S3378" i="1" s="1"/>
  <c r="R3382" i="1"/>
  <c r="S3382" i="1" s="1"/>
  <c r="R3386" i="1"/>
  <c r="S3386" i="1" s="1"/>
  <c r="R3390" i="1"/>
  <c r="S3390" i="1" s="1"/>
  <c r="R3394" i="1"/>
  <c r="S3394" i="1" s="1"/>
  <c r="R3398" i="1"/>
  <c r="S3398" i="1" s="1"/>
  <c r="R3402" i="1"/>
  <c r="S3402" i="1" s="1"/>
  <c r="R3406" i="1"/>
  <c r="S3406" i="1" s="1"/>
  <c r="R3410" i="1"/>
  <c r="S3410" i="1" s="1"/>
  <c r="R3414" i="1"/>
  <c r="S3414" i="1" s="1"/>
  <c r="R3418" i="1"/>
  <c r="S3418" i="1" s="1"/>
  <c r="R3422" i="1"/>
  <c r="S3422" i="1" s="1"/>
  <c r="R3426" i="1"/>
  <c r="S3426" i="1" s="1"/>
  <c r="R3430" i="1"/>
  <c r="S3430" i="1" s="1"/>
  <c r="R3434" i="1"/>
  <c r="S3434" i="1" s="1"/>
  <c r="R3438" i="1"/>
  <c r="S3438" i="1" s="1"/>
  <c r="R3442" i="1"/>
  <c r="S3442" i="1" s="1"/>
  <c r="R3446" i="1"/>
  <c r="S3446" i="1" s="1"/>
  <c r="R3450" i="1"/>
  <c r="S3450" i="1" s="1"/>
  <c r="R3454" i="1"/>
  <c r="S3454" i="1" s="1"/>
  <c r="R3458" i="1"/>
  <c r="S3458" i="1" s="1"/>
  <c r="R3462" i="1"/>
  <c r="S3462" i="1" s="1"/>
  <c r="R3466" i="1"/>
  <c r="S3466" i="1" s="1"/>
  <c r="R3470" i="1"/>
  <c r="S3470" i="1" s="1"/>
  <c r="R3474" i="1"/>
  <c r="S3474" i="1" s="1"/>
  <c r="R3478" i="1"/>
  <c r="S3478" i="1" s="1"/>
  <c r="R3482" i="1"/>
  <c r="S3482" i="1" s="1"/>
  <c r="R3486" i="1"/>
  <c r="S3486" i="1" s="1"/>
  <c r="R3490" i="1"/>
  <c r="S3490" i="1" s="1"/>
  <c r="R3494" i="1"/>
  <c r="S3494" i="1" s="1"/>
  <c r="R3498" i="1"/>
  <c r="S3498" i="1" s="1"/>
  <c r="R3502" i="1"/>
  <c r="S3502" i="1" s="1"/>
  <c r="R3506" i="1"/>
  <c r="S3506" i="1" s="1"/>
  <c r="R3510" i="1"/>
  <c r="S3510" i="1" s="1"/>
  <c r="R3514" i="1"/>
  <c r="S3514" i="1" s="1"/>
  <c r="R3518" i="1"/>
  <c r="S3518" i="1" s="1"/>
  <c r="R3522" i="1"/>
  <c r="S3522" i="1" s="1"/>
  <c r="R3526" i="1"/>
  <c r="S3526" i="1" s="1"/>
  <c r="R3530" i="1"/>
  <c r="S3530" i="1" s="1"/>
  <c r="R3534" i="1"/>
  <c r="S3534" i="1" s="1"/>
  <c r="R3538" i="1"/>
  <c r="S3538" i="1" s="1"/>
  <c r="R3542" i="1"/>
  <c r="S3542" i="1" s="1"/>
  <c r="R3546" i="1"/>
  <c r="S3546" i="1" s="1"/>
  <c r="R3550" i="1"/>
  <c r="S3550" i="1" s="1"/>
  <c r="R3554" i="1"/>
  <c r="S3554" i="1" s="1"/>
  <c r="R3558" i="1"/>
  <c r="S3558" i="1" s="1"/>
  <c r="R3562" i="1"/>
  <c r="S3562" i="1" s="1"/>
  <c r="R3566" i="1"/>
  <c r="S3566" i="1" s="1"/>
  <c r="R3570" i="1"/>
  <c r="S3570" i="1" s="1"/>
  <c r="R3574" i="1"/>
  <c r="S3574" i="1" s="1"/>
  <c r="R3578" i="1"/>
  <c r="S3578" i="1" s="1"/>
  <c r="R3582" i="1"/>
  <c r="S3582" i="1" s="1"/>
  <c r="R3586" i="1"/>
  <c r="S3586" i="1" s="1"/>
  <c r="R3590" i="1"/>
  <c r="S3590" i="1" s="1"/>
  <c r="R3594" i="1"/>
  <c r="S3594" i="1" s="1"/>
  <c r="R3598" i="1"/>
  <c r="S3598" i="1" s="1"/>
  <c r="R3602" i="1"/>
  <c r="S3602" i="1" s="1"/>
  <c r="R3606" i="1"/>
  <c r="S3606" i="1" s="1"/>
  <c r="R3610" i="1"/>
  <c r="S3610" i="1" s="1"/>
  <c r="R3614" i="1"/>
  <c r="S3614" i="1" s="1"/>
  <c r="R3618" i="1"/>
  <c r="S3618" i="1" s="1"/>
  <c r="R3622" i="1"/>
  <c r="S3622" i="1" s="1"/>
  <c r="R3626" i="1"/>
  <c r="S3626" i="1" s="1"/>
  <c r="R3630" i="1"/>
  <c r="S3630" i="1" s="1"/>
  <c r="R3634" i="1"/>
  <c r="S3634" i="1" s="1"/>
  <c r="R3638" i="1"/>
  <c r="S3638" i="1" s="1"/>
  <c r="R3642" i="1"/>
  <c r="S3642" i="1" s="1"/>
  <c r="R3646" i="1"/>
  <c r="S3646" i="1" s="1"/>
  <c r="R3650" i="1"/>
  <c r="S3650" i="1" s="1"/>
  <c r="R3654" i="1"/>
  <c r="S3654" i="1" s="1"/>
  <c r="R3658" i="1"/>
  <c r="S3658" i="1" s="1"/>
  <c r="R3662" i="1"/>
  <c r="S3662" i="1" s="1"/>
  <c r="R3666" i="1"/>
  <c r="S3666" i="1" s="1"/>
  <c r="R3670" i="1"/>
  <c r="S3670" i="1" s="1"/>
  <c r="R3674" i="1"/>
  <c r="S3674" i="1" s="1"/>
  <c r="R3678" i="1"/>
  <c r="S3678" i="1" s="1"/>
  <c r="R3682" i="1"/>
  <c r="S3682" i="1" s="1"/>
  <c r="R3686" i="1"/>
  <c r="S3686" i="1" s="1"/>
  <c r="R3690" i="1"/>
  <c r="S3690" i="1" s="1"/>
  <c r="R3694" i="1"/>
  <c r="S3694" i="1" s="1"/>
  <c r="R3698" i="1"/>
  <c r="S3698" i="1" s="1"/>
  <c r="R3702" i="1"/>
  <c r="S3702" i="1" s="1"/>
  <c r="R3706" i="1"/>
  <c r="S3706" i="1" s="1"/>
  <c r="R3710" i="1"/>
  <c r="S3710" i="1" s="1"/>
  <c r="R3714" i="1"/>
  <c r="S3714" i="1" s="1"/>
  <c r="R3718" i="1"/>
  <c r="S3718" i="1" s="1"/>
  <c r="R3722" i="1"/>
  <c r="S3722" i="1" s="1"/>
  <c r="R3726" i="1"/>
  <c r="S3726" i="1" s="1"/>
  <c r="R3730" i="1"/>
  <c r="S3730" i="1" s="1"/>
  <c r="R3734" i="1"/>
  <c r="S3734" i="1" s="1"/>
  <c r="R3738" i="1"/>
  <c r="S3738" i="1" s="1"/>
  <c r="R3742" i="1"/>
  <c r="S3742" i="1" s="1"/>
  <c r="R3746" i="1"/>
  <c r="S3746" i="1" s="1"/>
  <c r="R3750" i="1"/>
  <c r="S3750" i="1" s="1"/>
  <c r="R3754" i="1"/>
  <c r="S3754" i="1" s="1"/>
  <c r="R3758" i="1"/>
  <c r="S3758" i="1" s="1"/>
  <c r="R3762" i="1"/>
  <c r="S3762" i="1" s="1"/>
  <c r="R3766" i="1"/>
  <c r="S3766" i="1" s="1"/>
  <c r="R3770" i="1"/>
  <c r="S3770" i="1" s="1"/>
  <c r="R3774" i="1"/>
  <c r="S3774" i="1" s="1"/>
  <c r="R3778" i="1"/>
  <c r="S3778" i="1" s="1"/>
  <c r="R3782" i="1"/>
  <c r="S3782" i="1" s="1"/>
  <c r="R3786" i="1"/>
  <c r="S3786" i="1" s="1"/>
  <c r="R3790" i="1"/>
  <c r="S3790" i="1" s="1"/>
  <c r="R3794" i="1"/>
  <c r="S3794" i="1" s="1"/>
  <c r="R3798" i="1"/>
  <c r="S3798" i="1" s="1"/>
  <c r="R3802" i="1"/>
  <c r="S3802" i="1" s="1"/>
  <c r="R3806" i="1"/>
  <c r="S3806" i="1" s="1"/>
  <c r="R3810" i="1"/>
  <c r="S3810" i="1" s="1"/>
  <c r="R3814" i="1"/>
  <c r="S3814" i="1" s="1"/>
  <c r="R3818" i="1"/>
  <c r="S3818" i="1" s="1"/>
  <c r="R3822" i="1"/>
  <c r="S3822" i="1" s="1"/>
  <c r="R3826" i="1"/>
  <c r="S3826" i="1" s="1"/>
  <c r="R3830" i="1"/>
  <c r="S3830" i="1" s="1"/>
  <c r="R3834" i="1"/>
  <c r="S3834" i="1" s="1"/>
  <c r="R3838" i="1"/>
  <c r="S3838" i="1" s="1"/>
  <c r="R3842" i="1"/>
  <c r="S3842" i="1" s="1"/>
  <c r="R3846" i="1"/>
  <c r="S3846" i="1" s="1"/>
  <c r="R3850" i="1"/>
  <c r="S3850" i="1" s="1"/>
  <c r="R3854" i="1"/>
  <c r="S3854" i="1" s="1"/>
  <c r="R3858" i="1"/>
  <c r="S3858" i="1" s="1"/>
  <c r="R3862" i="1"/>
  <c r="S3862" i="1" s="1"/>
  <c r="R3866" i="1"/>
  <c r="S3866" i="1" s="1"/>
  <c r="R3870" i="1"/>
  <c r="S3870" i="1" s="1"/>
  <c r="R3874" i="1"/>
  <c r="S3874" i="1" s="1"/>
  <c r="R3878" i="1"/>
  <c r="S3878" i="1" s="1"/>
  <c r="R3882" i="1"/>
  <c r="S3882" i="1" s="1"/>
  <c r="R3886" i="1"/>
  <c r="S3886" i="1" s="1"/>
  <c r="R3890" i="1"/>
  <c r="S3890" i="1" s="1"/>
  <c r="R3894" i="1"/>
  <c r="S3894" i="1" s="1"/>
  <c r="R3898" i="1"/>
  <c r="S3898" i="1" s="1"/>
  <c r="R3902" i="1"/>
  <c r="S3902" i="1" s="1"/>
  <c r="R3906" i="1"/>
  <c r="S3906" i="1" s="1"/>
  <c r="R3910" i="1"/>
  <c r="S3910" i="1" s="1"/>
  <c r="R3914" i="1"/>
  <c r="S3914" i="1" s="1"/>
  <c r="R3918" i="1"/>
  <c r="S3918" i="1" s="1"/>
  <c r="R3922" i="1"/>
  <c r="S3922" i="1" s="1"/>
  <c r="R3926" i="1"/>
  <c r="S3926" i="1" s="1"/>
  <c r="R3930" i="1"/>
  <c r="S3930" i="1" s="1"/>
  <c r="R3934" i="1"/>
  <c r="S3934" i="1" s="1"/>
  <c r="R3938" i="1"/>
  <c r="S3938" i="1" s="1"/>
  <c r="R3942" i="1"/>
  <c r="S3942" i="1" s="1"/>
  <c r="R3946" i="1"/>
  <c r="S3946" i="1" s="1"/>
  <c r="R3950" i="1"/>
  <c r="S3950" i="1" s="1"/>
  <c r="R3954" i="1"/>
  <c r="S3954" i="1" s="1"/>
  <c r="R3958" i="1"/>
  <c r="S3958" i="1" s="1"/>
  <c r="R3962" i="1"/>
  <c r="S3962" i="1" s="1"/>
  <c r="R3966" i="1"/>
  <c r="S3966" i="1" s="1"/>
  <c r="R3970" i="1"/>
  <c r="S3970" i="1" s="1"/>
  <c r="R3974" i="1"/>
  <c r="S3974" i="1" s="1"/>
  <c r="R3978" i="1"/>
  <c r="S3978" i="1" s="1"/>
  <c r="R3982" i="1"/>
  <c r="S3982" i="1" s="1"/>
  <c r="R3986" i="1"/>
  <c r="S3986" i="1" s="1"/>
  <c r="R3990" i="1"/>
  <c r="S3990" i="1" s="1"/>
  <c r="R3994" i="1"/>
  <c r="S3994" i="1" s="1"/>
  <c r="R3998" i="1"/>
  <c r="S3998" i="1" s="1"/>
  <c r="R4002" i="1"/>
  <c r="S4002" i="1" s="1"/>
  <c r="R4006" i="1"/>
  <c r="S4006" i="1" s="1"/>
  <c r="R4010" i="1"/>
  <c r="S4010" i="1" s="1"/>
  <c r="R4014" i="1"/>
  <c r="S4014" i="1" s="1"/>
  <c r="R4018" i="1"/>
  <c r="S4018" i="1" s="1"/>
  <c r="R4022" i="1"/>
  <c r="S4022" i="1" s="1"/>
  <c r="R4026" i="1"/>
  <c r="S4026" i="1" s="1"/>
  <c r="R4030" i="1"/>
  <c r="S4030" i="1" s="1"/>
  <c r="R4034" i="1"/>
  <c r="S4034" i="1" s="1"/>
  <c r="R4038" i="1"/>
  <c r="S4038" i="1" s="1"/>
  <c r="R11" i="1"/>
  <c r="S11" i="1" s="1"/>
  <c r="R15" i="1"/>
  <c r="S15" i="1" s="1"/>
  <c r="R19" i="1"/>
  <c r="S19" i="1" s="1"/>
  <c r="R23" i="1"/>
  <c r="S23" i="1" s="1"/>
  <c r="R27" i="1"/>
  <c r="S27" i="1" s="1"/>
  <c r="R31" i="1"/>
  <c r="S31" i="1" s="1"/>
  <c r="R35" i="1"/>
  <c r="S35" i="1" s="1"/>
  <c r="R39" i="1"/>
  <c r="S39" i="1" s="1"/>
  <c r="R43" i="1"/>
  <c r="S43" i="1" s="1"/>
  <c r="R47" i="1"/>
  <c r="S47" i="1" s="1"/>
  <c r="R3657" i="1"/>
  <c r="S3657" i="1" s="1"/>
  <c r="R3673" i="1"/>
  <c r="S3673" i="1" s="1"/>
  <c r="R3685" i="1"/>
  <c r="S3685" i="1" s="1"/>
  <c r="R3693" i="1"/>
  <c r="S3693" i="1" s="1"/>
  <c r="R3701" i="1"/>
  <c r="S3701" i="1" s="1"/>
  <c r="R3709" i="1"/>
  <c r="S3709" i="1" s="1"/>
  <c r="R3717" i="1"/>
  <c r="S3717" i="1" s="1"/>
  <c r="R3725" i="1"/>
  <c r="S3725" i="1" s="1"/>
  <c r="R3733" i="1"/>
  <c r="S3733" i="1" s="1"/>
  <c r="R3739" i="1"/>
  <c r="S3739" i="1" s="1"/>
  <c r="R3744" i="1"/>
  <c r="S3744" i="1" s="1"/>
  <c r="R3749" i="1"/>
  <c r="S3749" i="1" s="1"/>
  <c r="R3755" i="1"/>
  <c r="S3755" i="1" s="1"/>
  <c r="R3760" i="1"/>
  <c r="S3760" i="1" s="1"/>
  <c r="R3765" i="1"/>
  <c r="S3765" i="1" s="1"/>
  <c r="R3771" i="1"/>
  <c r="S3771" i="1" s="1"/>
  <c r="R3776" i="1"/>
  <c r="S3776" i="1" s="1"/>
  <c r="R3781" i="1"/>
  <c r="S3781" i="1" s="1"/>
  <c r="R3787" i="1"/>
  <c r="S3787" i="1" s="1"/>
  <c r="R3792" i="1"/>
  <c r="S3792" i="1" s="1"/>
  <c r="R3797" i="1"/>
  <c r="S3797" i="1" s="1"/>
  <c r="R3803" i="1"/>
  <c r="S3803" i="1" s="1"/>
  <c r="R3808" i="1"/>
  <c r="S3808" i="1" s="1"/>
  <c r="R3813" i="1"/>
  <c r="S3813" i="1" s="1"/>
  <c r="R3819" i="1"/>
  <c r="S3819" i="1" s="1"/>
  <c r="R3824" i="1"/>
  <c r="S3824" i="1" s="1"/>
  <c r="R3829" i="1"/>
  <c r="S3829" i="1" s="1"/>
  <c r="R3835" i="1"/>
  <c r="S3835" i="1" s="1"/>
  <c r="R3840" i="1"/>
  <c r="S3840" i="1" s="1"/>
  <c r="R3845" i="1"/>
  <c r="S3845" i="1" s="1"/>
  <c r="R3851" i="1"/>
  <c r="S3851" i="1" s="1"/>
  <c r="R3856" i="1"/>
  <c r="S3856" i="1" s="1"/>
  <c r="R3861" i="1"/>
  <c r="S3861" i="1" s="1"/>
  <c r="R3867" i="1"/>
  <c r="S3867" i="1" s="1"/>
  <c r="R3872" i="1"/>
  <c r="S3872" i="1" s="1"/>
  <c r="R3877" i="1"/>
  <c r="S3877" i="1" s="1"/>
  <c r="R3883" i="1"/>
  <c r="S3883" i="1" s="1"/>
  <c r="R3888" i="1"/>
  <c r="S3888" i="1" s="1"/>
  <c r="R3893" i="1"/>
  <c r="S3893" i="1" s="1"/>
  <c r="R3899" i="1"/>
  <c r="S3899" i="1" s="1"/>
  <c r="R3904" i="1"/>
  <c r="S3904" i="1" s="1"/>
  <c r="R3909" i="1"/>
  <c r="S3909" i="1" s="1"/>
  <c r="R3915" i="1"/>
  <c r="S3915" i="1" s="1"/>
  <c r="R3920" i="1"/>
  <c r="S3920" i="1" s="1"/>
  <c r="R3925" i="1"/>
  <c r="S3925" i="1" s="1"/>
  <c r="R3931" i="1"/>
  <c r="S3931" i="1" s="1"/>
  <c r="R3936" i="1"/>
  <c r="S3936" i="1" s="1"/>
  <c r="R3941" i="1"/>
  <c r="S3941" i="1" s="1"/>
  <c r="R3947" i="1"/>
  <c r="S3947" i="1" s="1"/>
  <c r="R3952" i="1"/>
  <c r="S3952" i="1" s="1"/>
  <c r="R3957" i="1"/>
  <c r="S3957" i="1" s="1"/>
  <c r="R3963" i="1"/>
  <c r="S3963" i="1" s="1"/>
  <c r="R3968" i="1"/>
  <c r="S3968" i="1" s="1"/>
  <c r="R3973" i="1"/>
  <c r="S3973" i="1" s="1"/>
  <c r="R3979" i="1"/>
  <c r="S3979" i="1" s="1"/>
  <c r="R3984" i="1"/>
  <c r="S3984" i="1" s="1"/>
  <c r="R3989" i="1"/>
  <c r="S3989" i="1" s="1"/>
  <c r="R3995" i="1"/>
  <c r="S3995" i="1" s="1"/>
  <c r="R4000" i="1"/>
  <c r="S4000" i="1" s="1"/>
  <c r="R4005" i="1"/>
  <c r="S4005" i="1" s="1"/>
  <c r="R4011" i="1"/>
  <c r="S4011" i="1" s="1"/>
  <c r="R4016" i="1"/>
  <c r="S4016" i="1" s="1"/>
  <c r="R4021" i="1"/>
  <c r="S4021" i="1" s="1"/>
  <c r="R4027" i="1"/>
  <c r="S4027" i="1" s="1"/>
  <c r="R4032" i="1"/>
  <c r="S4032" i="1" s="1"/>
  <c r="R4037" i="1"/>
  <c r="S4037" i="1" s="1"/>
  <c r="R12" i="1"/>
  <c r="S12" i="1" s="1"/>
  <c r="R17" i="1"/>
  <c r="S17" i="1" s="1"/>
  <c r="R22" i="1"/>
  <c r="S22" i="1" s="1"/>
  <c r="R28" i="1"/>
  <c r="S28" i="1" s="1"/>
  <c r="R33" i="1"/>
  <c r="S33" i="1" s="1"/>
  <c r="R38" i="1"/>
  <c r="S38" i="1" s="1"/>
  <c r="R44" i="1"/>
  <c r="S44" i="1" s="1"/>
  <c r="R49" i="1"/>
  <c r="S49" i="1" s="1"/>
  <c r="R53" i="1"/>
  <c r="S53" i="1" s="1"/>
  <c r="R57" i="1"/>
  <c r="S57" i="1" s="1"/>
  <c r="R61" i="1"/>
  <c r="S61" i="1" s="1"/>
  <c r="R65" i="1"/>
  <c r="S65" i="1" s="1"/>
  <c r="R69" i="1"/>
  <c r="S69" i="1" s="1"/>
  <c r="R73" i="1"/>
  <c r="S73" i="1" s="1"/>
  <c r="R77" i="1"/>
  <c r="S77" i="1" s="1"/>
  <c r="R81" i="1"/>
  <c r="S81" i="1" s="1"/>
  <c r="R85" i="1"/>
  <c r="S85" i="1" s="1"/>
  <c r="R89" i="1"/>
  <c r="S89" i="1" s="1"/>
  <c r="R93" i="1"/>
  <c r="S93" i="1" s="1"/>
  <c r="R97" i="1"/>
  <c r="S97" i="1" s="1"/>
  <c r="R101" i="1"/>
  <c r="S101" i="1" s="1"/>
  <c r="R105" i="1"/>
  <c r="S105" i="1" s="1"/>
  <c r="R109" i="1"/>
  <c r="S109" i="1" s="1"/>
  <c r="R113" i="1"/>
  <c r="S113" i="1" s="1"/>
  <c r="R117" i="1"/>
  <c r="S117" i="1" s="1"/>
  <c r="R121" i="1"/>
  <c r="S121" i="1" s="1"/>
  <c r="R125" i="1"/>
  <c r="S125" i="1" s="1"/>
  <c r="R129" i="1"/>
  <c r="S129" i="1" s="1"/>
  <c r="R133" i="1"/>
  <c r="S133" i="1" s="1"/>
  <c r="R137" i="1"/>
  <c r="S137" i="1" s="1"/>
  <c r="R141" i="1"/>
  <c r="S141" i="1" s="1"/>
  <c r="R145" i="1"/>
  <c r="S145" i="1" s="1"/>
  <c r="R149" i="1"/>
  <c r="S149" i="1" s="1"/>
  <c r="R153" i="1"/>
  <c r="S153" i="1" s="1"/>
  <c r="R157" i="1"/>
  <c r="S157" i="1" s="1"/>
  <c r="R161" i="1"/>
  <c r="S161" i="1" s="1"/>
  <c r="R165" i="1"/>
  <c r="S165" i="1" s="1"/>
  <c r="R169" i="1"/>
  <c r="S169" i="1" s="1"/>
  <c r="R173" i="1"/>
  <c r="S173" i="1" s="1"/>
  <c r="R177" i="1"/>
  <c r="S177" i="1" s="1"/>
  <c r="R181" i="1"/>
  <c r="S181" i="1" s="1"/>
  <c r="R185" i="1"/>
  <c r="S185" i="1" s="1"/>
  <c r="R189" i="1"/>
  <c r="S189" i="1" s="1"/>
  <c r="R193" i="1"/>
  <c r="S193" i="1" s="1"/>
  <c r="R197" i="1"/>
  <c r="S197" i="1" s="1"/>
  <c r="R201" i="1"/>
  <c r="S201" i="1" s="1"/>
  <c r="R205" i="1"/>
  <c r="S205" i="1" s="1"/>
  <c r="R209" i="1"/>
  <c r="S209" i="1" s="1"/>
  <c r="R213" i="1"/>
  <c r="S213" i="1" s="1"/>
  <c r="R217" i="1"/>
  <c r="S217" i="1" s="1"/>
  <c r="R221" i="1"/>
  <c r="S221" i="1" s="1"/>
  <c r="R225" i="1"/>
  <c r="S225" i="1" s="1"/>
  <c r="R229" i="1"/>
  <c r="S229" i="1" s="1"/>
  <c r="R233" i="1"/>
  <c r="S233" i="1" s="1"/>
  <c r="R237" i="1"/>
  <c r="S237" i="1" s="1"/>
  <c r="R241" i="1"/>
  <c r="S241" i="1" s="1"/>
  <c r="R245" i="1"/>
  <c r="S245" i="1" s="1"/>
  <c r="R249" i="1"/>
  <c r="S249" i="1" s="1"/>
  <c r="R253" i="1"/>
  <c r="S253" i="1" s="1"/>
  <c r="R257" i="1"/>
  <c r="S257" i="1" s="1"/>
  <c r="R261" i="1"/>
  <c r="S261" i="1" s="1"/>
  <c r="R265" i="1"/>
  <c r="S265" i="1" s="1"/>
  <c r="R269" i="1"/>
  <c r="S269" i="1" s="1"/>
  <c r="R273" i="1"/>
  <c r="S273" i="1" s="1"/>
  <c r="R277" i="1"/>
  <c r="S277" i="1" s="1"/>
  <c r="R281" i="1"/>
  <c r="S281" i="1" s="1"/>
  <c r="R285" i="1"/>
  <c r="S285" i="1" s="1"/>
  <c r="R289" i="1"/>
  <c r="S289" i="1" s="1"/>
  <c r="R293" i="1"/>
  <c r="S293" i="1" s="1"/>
  <c r="R297" i="1"/>
  <c r="S297" i="1" s="1"/>
  <c r="R301" i="1"/>
  <c r="S301" i="1" s="1"/>
  <c r="R305" i="1"/>
  <c r="S305" i="1" s="1"/>
  <c r="R309" i="1"/>
  <c r="S309" i="1" s="1"/>
  <c r="R313" i="1"/>
  <c r="S313" i="1" s="1"/>
  <c r="R317" i="1"/>
  <c r="S317" i="1" s="1"/>
  <c r="R321" i="1"/>
  <c r="S321" i="1" s="1"/>
  <c r="R325" i="1"/>
  <c r="S325" i="1" s="1"/>
  <c r="R329" i="1"/>
  <c r="S329" i="1" s="1"/>
  <c r="R333" i="1"/>
  <c r="S333" i="1" s="1"/>
  <c r="R337" i="1"/>
  <c r="S337" i="1" s="1"/>
  <c r="R341" i="1"/>
  <c r="S341" i="1" s="1"/>
  <c r="R345" i="1"/>
  <c r="S345" i="1" s="1"/>
  <c r="R349" i="1"/>
  <c r="S349" i="1" s="1"/>
  <c r="R353" i="1"/>
  <c r="S353" i="1" s="1"/>
  <c r="R357" i="1"/>
  <c r="S357" i="1" s="1"/>
  <c r="R361" i="1"/>
  <c r="S361" i="1" s="1"/>
  <c r="R365" i="1"/>
  <c r="S365" i="1" s="1"/>
  <c r="R369" i="1"/>
  <c r="S369" i="1" s="1"/>
  <c r="R373" i="1"/>
  <c r="S373" i="1" s="1"/>
  <c r="R377" i="1"/>
  <c r="S377" i="1" s="1"/>
  <c r="R381" i="1"/>
  <c r="S381" i="1" s="1"/>
  <c r="R385" i="1"/>
  <c r="S385" i="1" s="1"/>
  <c r="R389" i="1"/>
  <c r="S389" i="1" s="1"/>
  <c r="R393" i="1"/>
  <c r="S393" i="1" s="1"/>
  <c r="R397" i="1"/>
  <c r="S397" i="1" s="1"/>
  <c r="R401" i="1"/>
  <c r="S401" i="1" s="1"/>
  <c r="R405" i="1"/>
  <c r="S405" i="1" s="1"/>
  <c r="R409" i="1"/>
  <c r="S409" i="1" s="1"/>
  <c r="R413" i="1"/>
  <c r="S413" i="1" s="1"/>
  <c r="R417" i="1"/>
  <c r="S417" i="1" s="1"/>
  <c r="R421" i="1"/>
  <c r="S421" i="1" s="1"/>
  <c r="R425" i="1"/>
  <c r="S425" i="1" s="1"/>
  <c r="R429" i="1"/>
  <c r="S429" i="1" s="1"/>
  <c r="R433" i="1"/>
  <c r="S433" i="1" s="1"/>
  <c r="R437" i="1"/>
  <c r="S437" i="1" s="1"/>
  <c r="R441" i="1"/>
  <c r="S441" i="1" s="1"/>
  <c r="R445" i="1"/>
  <c r="S445" i="1" s="1"/>
  <c r="R449" i="1"/>
  <c r="S449" i="1" s="1"/>
  <c r="R453" i="1"/>
  <c r="S453" i="1" s="1"/>
  <c r="R457" i="1"/>
  <c r="S457" i="1" s="1"/>
  <c r="R461" i="1"/>
  <c r="S461" i="1" s="1"/>
  <c r="R465" i="1"/>
  <c r="S465" i="1" s="1"/>
  <c r="R469" i="1"/>
  <c r="S469" i="1" s="1"/>
  <c r="R473" i="1"/>
  <c r="S473" i="1" s="1"/>
  <c r="R477" i="1"/>
  <c r="S477" i="1" s="1"/>
  <c r="R481" i="1"/>
  <c r="S481" i="1" s="1"/>
  <c r="R485" i="1"/>
  <c r="S485" i="1" s="1"/>
  <c r="R489" i="1"/>
  <c r="S489" i="1" s="1"/>
  <c r="R493" i="1"/>
  <c r="S493" i="1" s="1"/>
  <c r="R497" i="1"/>
  <c r="S497" i="1" s="1"/>
  <c r="R501" i="1"/>
  <c r="S501" i="1" s="1"/>
  <c r="R505" i="1"/>
  <c r="S505" i="1" s="1"/>
  <c r="R509" i="1"/>
  <c r="S509" i="1" s="1"/>
  <c r="R513" i="1"/>
  <c r="S513" i="1" s="1"/>
  <c r="R517" i="1"/>
  <c r="S517" i="1" s="1"/>
  <c r="R521" i="1"/>
  <c r="S521" i="1" s="1"/>
  <c r="R525" i="1"/>
  <c r="S525" i="1" s="1"/>
  <c r="R529" i="1"/>
  <c r="S529" i="1" s="1"/>
  <c r="R533" i="1"/>
  <c r="S533" i="1" s="1"/>
  <c r="R537" i="1"/>
  <c r="S537" i="1" s="1"/>
  <c r="R541" i="1"/>
  <c r="S541" i="1" s="1"/>
  <c r="R545" i="1"/>
  <c r="S545" i="1" s="1"/>
  <c r="R549" i="1"/>
  <c r="S549" i="1" s="1"/>
  <c r="R553" i="1"/>
  <c r="S553" i="1" s="1"/>
  <c r="R557" i="1"/>
  <c r="S557" i="1" s="1"/>
  <c r="R561" i="1"/>
  <c r="S561" i="1" s="1"/>
  <c r="R565" i="1"/>
  <c r="S565" i="1" s="1"/>
  <c r="R569" i="1"/>
  <c r="S569" i="1" s="1"/>
  <c r="R573" i="1"/>
  <c r="S573" i="1" s="1"/>
  <c r="R577" i="1"/>
  <c r="S577" i="1" s="1"/>
  <c r="R581" i="1"/>
  <c r="S581" i="1" s="1"/>
  <c r="R585" i="1"/>
  <c r="S585" i="1" s="1"/>
  <c r="R589" i="1"/>
  <c r="S589" i="1" s="1"/>
  <c r="R593" i="1"/>
  <c r="S593" i="1" s="1"/>
  <c r="R597" i="1"/>
  <c r="S597" i="1" s="1"/>
  <c r="R601" i="1"/>
  <c r="S601" i="1" s="1"/>
  <c r="R605" i="1"/>
  <c r="S605" i="1" s="1"/>
  <c r="R609" i="1"/>
  <c r="S609" i="1" s="1"/>
  <c r="R613" i="1"/>
  <c r="S613" i="1" s="1"/>
  <c r="R617" i="1"/>
  <c r="S617" i="1" s="1"/>
  <c r="R621" i="1"/>
  <c r="S621" i="1" s="1"/>
  <c r="R625" i="1"/>
  <c r="S625" i="1" s="1"/>
  <c r="R629" i="1"/>
  <c r="S629" i="1" s="1"/>
  <c r="R633" i="1"/>
  <c r="S633" i="1" s="1"/>
  <c r="R637" i="1"/>
  <c r="S637" i="1" s="1"/>
  <c r="R641" i="1"/>
  <c r="S641" i="1" s="1"/>
  <c r="R645" i="1"/>
  <c r="S645" i="1" s="1"/>
  <c r="R649" i="1"/>
  <c r="S649" i="1" s="1"/>
  <c r="R653" i="1"/>
  <c r="S653" i="1" s="1"/>
  <c r="R657" i="1"/>
  <c r="S657" i="1" s="1"/>
  <c r="R661" i="1"/>
  <c r="S661" i="1" s="1"/>
  <c r="R665" i="1"/>
  <c r="S665" i="1" s="1"/>
  <c r="R669" i="1"/>
  <c r="S669" i="1" s="1"/>
  <c r="R673" i="1"/>
  <c r="S673" i="1" s="1"/>
  <c r="R677" i="1"/>
  <c r="S677" i="1" s="1"/>
  <c r="R681" i="1"/>
  <c r="S681" i="1" s="1"/>
  <c r="R685" i="1"/>
  <c r="S685" i="1" s="1"/>
  <c r="R689" i="1"/>
  <c r="S689" i="1" s="1"/>
  <c r="R693" i="1"/>
  <c r="S693" i="1" s="1"/>
  <c r="R697" i="1"/>
  <c r="S697" i="1" s="1"/>
  <c r="R701" i="1"/>
  <c r="S701" i="1" s="1"/>
  <c r="R705" i="1"/>
  <c r="S705" i="1" s="1"/>
  <c r="R709" i="1"/>
  <c r="S709" i="1" s="1"/>
  <c r="R713" i="1"/>
  <c r="S713" i="1" s="1"/>
  <c r="R717" i="1"/>
  <c r="S717" i="1" s="1"/>
  <c r="R721" i="1"/>
  <c r="S721" i="1" s="1"/>
  <c r="R725" i="1"/>
  <c r="S725" i="1" s="1"/>
  <c r="R729" i="1"/>
  <c r="S729" i="1" s="1"/>
  <c r="R733" i="1"/>
  <c r="S733" i="1" s="1"/>
  <c r="R737" i="1"/>
  <c r="S737" i="1" s="1"/>
  <c r="R741" i="1"/>
  <c r="S741" i="1" s="1"/>
  <c r="R745" i="1"/>
  <c r="S745" i="1" s="1"/>
  <c r="R749" i="1"/>
  <c r="S749" i="1" s="1"/>
  <c r="R753" i="1"/>
  <c r="S753" i="1" s="1"/>
  <c r="R757" i="1"/>
  <c r="S757" i="1" s="1"/>
  <c r="R761" i="1"/>
  <c r="S761" i="1" s="1"/>
  <c r="R765" i="1"/>
  <c r="S765" i="1" s="1"/>
  <c r="R769" i="1"/>
  <c r="S769" i="1" s="1"/>
  <c r="R773" i="1"/>
  <c r="S773" i="1" s="1"/>
  <c r="R777" i="1"/>
  <c r="S777" i="1" s="1"/>
  <c r="R781" i="1"/>
  <c r="S781" i="1" s="1"/>
  <c r="R785" i="1"/>
  <c r="S785" i="1" s="1"/>
  <c r="R789" i="1"/>
  <c r="S789" i="1" s="1"/>
  <c r="R793" i="1"/>
  <c r="S793" i="1" s="1"/>
  <c r="R797" i="1"/>
  <c r="S797" i="1" s="1"/>
  <c r="R801" i="1"/>
  <c r="S801" i="1" s="1"/>
  <c r="R805" i="1"/>
  <c r="S805" i="1" s="1"/>
  <c r="R809" i="1"/>
  <c r="S809" i="1" s="1"/>
  <c r="R813" i="1"/>
  <c r="S813" i="1" s="1"/>
  <c r="R817" i="1"/>
  <c r="S817" i="1" s="1"/>
  <c r="R821" i="1"/>
  <c r="S821" i="1" s="1"/>
  <c r="R825" i="1"/>
  <c r="S825" i="1" s="1"/>
  <c r="R829" i="1"/>
  <c r="S829" i="1" s="1"/>
  <c r="R833" i="1"/>
  <c r="S833" i="1" s="1"/>
  <c r="R837" i="1"/>
  <c r="S837" i="1" s="1"/>
  <c r="R841" i="1"/>
  <c r="S841" i="1" s="1"/>
  <c r="R845" i="1"/>
  <c r="S845" i="1" s="1"/>
  <c r="R849" i="1"/>
  <c r="S849" i="1" s="1"/>
  <c r="R853" i="1"/>
  <c r="S853" i="1" s="1"/>
  <c r="R857" i="1"/>
  <c r="S857" i="1" s="1"/>
  <c r="R861" i="1"/>
  <c r="S861" i="1" s="1"/>
  <c r="R865" i="1"/>
  <c r="S865" i="1" s="1"/>
  <c r="R869" i="1"/>
  <c r="S869" i="1" s="1"/>
  <c r="R873" i="1"/>
  <c r="S873" i="1" s="1"/>
  <c r="R877" i="1"/>
  <c r="S877" i="1" s="1"/>
  <c r="R881" i="1"/>
  <c r="S881" i="1" s="1"/>
  <c r="R885" i="1"/>
  <c r="S885" i="1" s="1"/>
  <c r="R889" i="1"/>
  <c r="S889" i="1" s="1"/>
  <c r="R893" i="1"/>
  <c r="S893" i="1" s="1"/>
  <c r="R897" i="1"/>
  <c r="S897" i="1" s="1"/>
  <c r="R901" i="1"/>
  <c r="S901" i="1" s="1"/>
  <c r="R905" i="1"/>
  <c r="S905" i="1" s="1"/>
  <c r="R909" i="1"/>
  <c r="S909" i="1" s="1"/>
  <c r="R913" i="1"/>
  <c r="S913" i="1" s="1"/>
  <c r="R917" i="1"/>
  <c r="S917" i="1" s="1"/>
  <c r="R921" i="1"/>
  <c r="S921" i="1" s="1"/>
  <c r="R925" i="1"/>
  <c r="S925" i="1" s="1"/>
  <c r="R929" i="1"/>
  <c r="S929" i="1" s="1"/>
  <c r="R933" i="1"/>
  <c r="S933" i="1" s="1"/>
  <c r="R937" i="1"/>
  <c r="S937" i="1" s="1"/>
  <c r="R941" i="1"/>
  <c r="S941" i="1" s="1"/>
  <c r="R945" i="1"/>
  <c r="S945" i="1" s="1"/>
  <c r="R949" i="1"/>
  <c r="S949" i="1" s="1"/>
  <c r="R953" i="1"/>
  <c r="S953" i="1" s="1"/>
  <c r="R957" i="1"/>
  <c r="S957" i="1" s="1"/>
  <c r="R961" i="1"/>
  <c r="S961" i="1" s="1"/>
  <c r="R965" i="1"/>
  <c r="S965" i="1" s="1"/>
  <c r="R969" i="1"/>
  <c r="S969" i="1" s="1"/>
  <c r="R973" i="1"/>
  <c r="S973" i="1" s="1"/>
  <c r="R977" i="1"/>
  <c r="S977" i="1" s="1"/>
  <c r="R981" i="1"/>
  <c r="S981" i="1" s="1"/>
  <c r="R985" i="1"/>
  <c r="S985" i="1" s="1"/>
  <c r="R989" i="1"/>
  <c r="S989" i="1" s="1"/>
  <c r="R993" i="1"/>
  <c r="S993" i="1" s="1"/>
  <c r="R997" i="1"/>
  <c r="S997" i="1" s="1"/>
  <c r="R1001" i="1"/>
  <c r="S1001" i="1" s="1"/>
  <c r="R1005" i="1"/>
  <c r="S1005" i="1" s="1"/>
  <c r="R1009" i="1"/>
  <c r="S1009" i="1" s="1"/>
  <c r="R1013" i="1"/>
  <c r="S1013" i="1" s="1"/>
  <c r="R1017" i="1"/>
  <c r="S1017" i="1" s="1"/>
  <c r="R1021" i="1"/>
  <c r="S1021" i="1" s="1"/>
  <c r="R1025" i="1"/>
  <c r="S1025" i="1" s="1"/>
  <c r="R1029" i="1"/>
  <c r="S1029" i="1" s="1"/>
  <c r="R1033" i="1"/>
  <c r="S1033" i="1" s="1"/>
  <c r="R1037" i="1"/>
  <c r="S1037" i="1" s="1"/>
  <c r="R1041" i="1"/>
  <c r="S1041" i="1" s="1"/>
  <c r="R1045" i="1"/>
  <c r="S1045" i="1" s="1"/>
  <c r="R1049" i="1"/>
  <c r="S1049" i="1" s="1"/>
  <c r="R1053" i="1"/>
  <c r="S1053" i="1" s="1"/>
  <c r="R1057" i="1"/>
  <c r="S1057" i="1" s="1"/>
  <c r="R1061" i="1"/>
  <c r="S1061" i="1" s="1"/>
  <c r="R1065" i="1"/>
  <c r="S1065" i="1" s="1"/>
  <c r="R1069" i="1"/>
  <c r="S1069" i="1" s="1"/>
  <c r="R1073" i="1"/>
  <c r="S1073" i="1" s="1"/>
  <c r="R1077" i="1"/>
  <c r="S1077" i="1" s="1"/>
  <c r="R1081" i="1"/>
  <c r="S1081" i="1" s="1"/>
  <c r="R1085" i="1"/>
  <c r="S1085" i="1" s="1"/>
  <c r="R1089" i="1"/>
  <c r="S1089" i="1" s="1"/>
  <c r="R1093" i="1"/>
  <c r="S1093" i="1" s="1"/>
  <c r="R1097" i="1"/>
  <c r="S1097" i="1" s="1"/>
  <c r="R1101" i="1"/>
  <c r="S1101" i="1" s="1"/>
  <c r="R1105" i="1"/>
  <c r="S1105" i="1" s="1"/>
  <c r="R1109" i="1"/>
  <c r="S1109" i="1" s="1"/>
  <c r="R1113" i="1"/>
  <c r="S1113" i="1" s="1"/>
  <c r="R1117" i="1"/>
  <c r="S1117" i="1" s="1"/>
  <c r="R3661" i="1"/>
  <c r="S3661" i="1" s="1"/>
  <c r="R3677" i="1"/>
  <c r="S3677" i="1" s="1"/>
  <c r="R3688" i="1"/>
  <c r="S3688" i="1" s="1"/>
  <c r="R3696" i="1"/>
  <c r="S3696" i="1" s="1"/>
  <c r="R3704" i="1"/>
  <c r="S3704" i="1" s="1"/>
  <c r="R3712" i="1"/>
  <c r="S3712" i="1" s="1"/>
  <c r="R3720" i="1"/>
  <c r="S3720" i="1" s="1"/>
  <c r="R3728" i="1"/>
  <c r="S3728" i="1" s="1"/>
  <c r="R3735" i="1"/>
  <c r="S3735" i="1" s="1"/>
  <c r="R3740" i="1"/>
  <c r="S3740" i="1" s="1"/>
  <c r="R3745" i="1"/>
  <c r="S3745" i="1" s="1"/>
  <c r="R3751" i="1"/>
  <c r="S3751" i="1" s="1"/>
  <c r="R3756" i="1"/>
  <c r="S3756" i="1" s="1"/>
  <c r="R3761" i="1"/>
  <c r="S3761" i="1" s="1"/>
  <c r="R3767" i="1"/>
  <c r="S3767" i="1" s="1"/>
  <c r="R3772" i="1"/>
  <c r="S3772" i="1" s="1"/>
  <c r="R3777" i="1"/>
  <c r="S3777" i="1" s="1"/>
  <c r="R3783" i="1"/>
  <c r="S3783" i="1" s="1"/>
  <c r="R3788" i="1"/>
  <c r="S3788" i="1" s="1"/>
  <c r="R3793" i="1"/>
  <c r="S3793" i="1" s="1"/>
  <c r="R3799" i="1"/>
  <c r="S3799" i="1" s="1"/>
  <c r="R3804" i="1"/>
  <c r="S3804" i="1" s="1"/>
  <c r="R3809" i="1"/>
  <c r="S3809" i="1" s="1"/>
  <c r="R3815" i="1"/>
  <c r="S3815" i="1" s="1"/>
  <c r="R3820" i="1"/>
  <c r="S3820" i="1" s="1"/>
  <c r="R3825" i="1"/>
  <c r="S3825" i="1" s="1"/>
  <c r="R3831" i="1"/>
  <c r="S3831" i="1" s="1"/>
  <c r="R3836" i="1"/>
  <c r="S3836" i="1" s="1"/>
  <c r="R3841" i="1"/>
  <c r="S3841" i="1" s="1"/>
  <c r="R3847" i="1"/>
  <c r="S3847" i="1" s="1"/>
  <c r="R3852" i="1"/>
  <c r="S3852" i="1" s="1"/>
  <c r="R3857" i="1"/>
  <c r="S3857" i="1" s="1"/>
  <c r="R3863" i="1"/>
  <c r="S3863" i="1" s="1"/>
  <c r="R3868" i="1"/>
  <c r="S3868" i="1" s="1"/>
  <c r="R3873" i="1"/>
  <c r="S3873" i="1" s="1"/>
  <c r="R3879" i="1"/>
  <c r="S3879" i="1" s="1"/>
  <c r="R3884" i="1"/>
  <c r="S3884" i="1" s="1"/>
  <c r="R3889" i="1"/>
  <c r="S3889" i="1" s="1"/>
  <c r="R3895" i="1"/>
  <c r="S3895" i="1" s="1"/>
  <c r="R3900" i="1"/>
  <c r="S3900" i="1" s="1"/>
  <c r="R3905" i="1"/>
  <c r="S3905" i="1" s="1"/>
  <c r="R3911" i="1"/>
  <c r="S3911" i="1" s="1"/>
  <c r="R3916" i="1"/>
  <c r="S3916" i="1" s="1"/>
  <c r="R3921" i="1"/>
  <c r="S3921" i="1" s="1"/>
  <c r="R3927" i="1"/>
  <c r="S3927" i="1" s="1"/>
  <c r="R3932" i="1"/>
  <c r="S3932" i="1" s="1"/>
  <c r="R3937" i="1"/>
  <c r="S3937" i="1" s="1"/>
  <c r="R3943" i="1"/>
  <c r="S3943" i="1" s="1"/>
  <c r="R3948" i="1"/>
  <c r="S3948" i="1" s="1"/>
  <c r="R3953" i="1"/>
  <c r="S3953" i="1" s="1"/>
  <c r="R3959" i="1"/>
  <c r="S3959" i="1" s="1"/>
  <c r="R3964" i="1"/>
  <c r="S3964" i="1" s="1"/>
  <c r="R3969" i="1"/>
  <c r="S3969" i="1" s="1"/>
  <c r="R3975" i="1"/>
  <c r="S3975" i="1" s="1"/>
  <c r="R3980" i="1"/>
  <c r="S3980" i="1" s="1"/>
  <c r="R3985" i="1"/>
  <c r="S3985" i="1" s="1"/>
  <c r="R3991" i="1"/>
  <c r="S3991" i="1" s="1"/>
  <c r="R3996" i="1"/>
  <c r="S3996" i="1" s="1"/>
  <c r="R4001" i="1"/>
  <c r="S4001" i="1" s="1"/>
  <c r="R4007" i="1"/>
  <c r="S4007" i="1" s="1"/>
  <c r="R4012" i="1"/>
  <c r="S4012" i="1" s="1"/>
  <c r="R4017" i="1"/>
  <c r="S4017" i="1" s="1"/>
  <c r="R4023" i="1"/>
  <c r="S4023" i="1" s="1"/>
  <c r="R4028" i="1"/>
  <c r="S4028" i="1" s="1"/>
  <c r="R4033" i="1"/>
  <c r="S4033" i="1" s="1"/>
  <c r="R8" i="1"/>
  <c r="S8" i="1" s="1"/>
  <c r="R13" i="1"/>
  <c r="S13" i="1" s="1"/>
  <c r="R18" i="1"/>
  <c r="S18" i="1" s="1"/>
  <c r="R24" i="1"/>
  <c r="S24" i="1" s="1"/>
  <c r="R29" i="1"/>
  <c r="S29" i="1" s="1"/>
  <c r="R34" i="1"/>
  <c r="S34" i="1" s="1"/>
  <c r="R40" i="1"/>
  <c r="S40" i="1" s="1"/>
  <c r="R45" i="1"/>
  <c r="S45" i="1" s="1"/>
  <c r="R50" i="1"/>
  <c r="S50" i="1" s="1"/>
  <c r="R54" i="1"/>
  <c r="S54" i="1" s="1"/>
  <c r="R58" i="1"/>
  <c r="S58" i="1" s="1"/>
  <c r="R62" i="1"/>
  <c r="S62" i="1" s="1"/>
  <c r="R66" i="1"/>
  <c r="S66" i="1" s="1"/>
  <c r="R70" i="1"/>
  <c r="S70" i="1" s="1"/>
  <c r="R74" i="1"/>
  <c r="S74" i="1" s="1"/>
  <c r="R78" i="1"/>
  <c r="S78" i="1" s="1"/>
  <c r="R82" i="1"/>
  <c r="S82" i="1" s="1"/>
  <c r="R86" i="1"/>
  <c r="S86" i="1" s="1"/>
  <c r="R90" i="1"/>
  <c r="S90" i="1" s="1"/>
  <c r="R94" i="1"/>
  <c r="S94" i="1" s="1"/>
  <c r="R98" i="1"/>
  <c r="S98" i="1" s="1"/>
  <c r="R102" i="1"/>
  <c r="S102" i="1" s="1"/>
  <c r="R106" i="1"/>
  <c r="S106" i="1" s="1"/>
  <c r="R110" i="1"/>
  <c r="S110" i="1" s="1"/>
  <c r="R114" i="1"/>
  <c r="S114" i="1" s="1"/>
  <c r="R118" i="1"/>
  <c r="S118" i="1" s="1"/>
  <c r="R122" i="1"/>
  <c r="S122" i="1" s="1"/>
  <c r="R126" i="1"/>
  <c r="S126" i="1" s="1"/>
  <c r="R130" i="1"/>
  <c r="S130" i="1" s="1"/>
  <c r="R134" i="1"/>
  <c r="S134" i="1" s="1"/>
  <c r="R138" i="1"/>
  <c r="S138" i="1" s="1"/>
  <c r="R142" i="1"/>
  <c r="S142" i="1" s="1"/>
  <c r="R146" i="1"/>
  <c r="S146" i="1" s="1"/>
  <c r="R150" i="1"/>
  <c r="S150" i="1" s="1"/>
  <c r="R154" i="1"/>
  <c r="S154" i="1" s="1"/>
  <c r="R158" i="1"/>
  <c r="S158" i="1" s="1"/>
  <c r="R162" i="1"/>
  <c r="S162" i="1" s="1"/>
  <c r="R166" i="1"/>
  <c r="S166" i="1" s="1"/>
  <c r="R170" i="1"/>
  <c r="S170" i="1" s="1"/>
  <c r="R174" i="1"/>
  <c r="S174" i="1" s="1"/>
  <c r="R178" i="1"/>
  <c r="S178" i="1" s="1"/>
  <c r="R182" i="1"/>
  <c r="S182" i="1" s="1"/>
  <c r="R186" i="1"/>
  <c r="S186" i="1" s="1"/>
  <c r="R190" i="1"/>
  <c r="S190" i="1" s="1"/>
  <c r="R194" i="1"/>
  <c r="S194" i="1" s="1"/>
  <c r="R198" i="1"/>
  <c r="S198" i="1" s="1"/>
  <c r="R202" i="1"/>
  <c r="S202" i="1" s="1"/>
  <c r="R206" i="1"/>
  <c r="S206" i="1" s="1"/>
  <c r="R210" i="1"/>
  <c r="S210" i="1" s="1"/>
  <c r="R214" i="1"/>
  <c r="S214" i="1" s="1"/>
  <c r="R218" i="1"/>
  <c r="S218" i="1" s="1"/>
  <c r="R222" i="1"/>
  <c r="S222" i="1" s="1"/>
  <c r="R226" i="1"/>
  <c r="S226" i="1" s="1"/>
  <c r="R230" i="1"/>
  <c r="S230" i="1" s="1"/>
  <c r="R234" i="1"/>
  <c r="S234" i="1" s="1"/>
  <c r="R238" i="1"/>
  <c r="S238" i="1" s="1"/>
  <c r="R242" i="1"/>
  <c r="S242" i="1" s="1"/>
  <c r="R246" i="1"/>
  <c r="S246" i="1" s="1"/>
  <c r="R250" i="1"/>
  <c r="S250" i="1" s="1"/>
  <c r="R254" i="1"/>
  <c r="S254" i="1" s="1"/>
  <c r="R258" i="1"/>
  <c r="S258" i="1" s="1"/>
  <c r="R262" i="1"/>
  <c r="S262" i="1" s="1"/>
  <c r="R266" i="1"/>
  <c r="S266" i="1" s="1"/>
  <c r="R270" i="1"/>
  <c r="S270" i="1" s="1"/>
  <c r="R274" i="1"/>
  <c r="S274" i="1" s="1"/>
  <c r="R278" i="1"/>
  <c r="S278" i="1" s="1"/>
  <c r="R282" i="1"/>
  <c r="S282" i="1" s="1"/>
  <c r="R286" i="1"/>
  <c r="S286" i="1" s="1"/>
  <c r="R290" i="1"/>
  <c r="S290" i="1" s="1"/>
  <c r="R294" i="1"/>
  <c r="S294" i="1" s="1"/>
  <c r="R298" i="1"/>
  <c r="S298" i="1" s="1"/>
  <c r="R302" i="1"/>
  <c r="S302" i="1" s="1"/>
  <c r="R306" i="1"/>
  <c r="S306" i="1" s="1"/>
  <c r="R310" i="1"/>
  <c r="S310" i="1" s="1"/>
  <c r="R314" i="1"/>
  <c r="S314" i="1" s="1"/>
  <c r="R318" i="1"/>
  <c r="S318" i="1" s="1"/>
  <c r="R322" i="1"/>
  <c r="S322" i="1" s="1"/>
  <c r="R326" i="1"/>
  <c r="S326" i="1" s="1"/>
  <c r="R330" i="1"/>
  <c r="S330" i="1" s="1"/>
  <c r="R334" i="1"/>
  <c r="S334" i="1" s="1"/>
  <c r="R338" i="1"/>
  <c r="S338" i="1" s="1"/>
  <c r="R342" i="1"/>
  <c r="S342" i="1" s="1"/>
  <c r="R346" i="1"/>
  <c r="S346" i="1" s="1"/>
  <c r="R350" i="1"/>
  <c r="S350" i="1" s="1"/>
  <c r="R354" i="1"/>
  <c r="S354" i="1" s="1"/>
  <c r="R358" i="1"/>
  <c r="S358" i="1" s="1"/>
  <c r="R362" i="1"/>
  <c r="S362" i="1" s="1"/>
  <c r="R366" i="1"/>
  <c r="S366" i="1" s="1"/>
  <c r="R370" i="1"/>
  <c r="S370" i="1" s="1"/>
  <c r="R374" i="1"/>
  <c r="S374" i="1" s="1"/>
  <c r="R378" i="1"/>
  <c r="S378" i="1" s="1"/>
  <c r="R382" i="1"/>
  <c r="S382" i="1" s="1"/>
  <c r="R386" i="1"/>
  <c r="S386" i="1" s="1"/>
  <c r="R390" i="1"/>
  <c r="S390" i="1" s="1"/>
  <c r="R394" i="1"/>
  <c r="S394" i="1" s="1"/>
  <c r="R398" i="1"/>
  <c r="S398" i="1" s="1"/>
  <c r="R402" i="1"/>
  <c r="S402" i="1" s="1"/>
  <c r="R406" i="1"/>
  <c r="S406" i="1" s="1"/>
  <c r="R410" i="1"/>
  <c r="S410" i="1" s="1"/>
  <c r="R414" i="1"/>
  <c r="S414" i="1" s="1"/>
  <c r="R418" i="1"/>
  <c r="S418" i="1" s="1"/>
  <c r="R422" i="1"/>
  <c r="S422" i="1" s="1"/>
  <c r="R426" i="1"/>
  <c r="S426" i="1" s="1"/>
  <c r="R430" i="1"/>
  <c r="S430" i="1" s="1"/>
  <c r="R434" i="1"/>
  <c r="S434" i="1" s="1"/>
  <c r="R438" i="1"/>
  <c r="S438" i="1" s="1"/>
  <c r="R442" i="1"/>
  <c r="S442" i="1" s="1"/>
  <c r="R446" i="1"/>
  <c r="S446" i="1" s="1"/>
  <c r="R450" i="1"/>
  <c r="S450" i="1" s="1"/>
  <c r="R454" i="1"/>
  <c r="S454" i="1" s="1"/>
  <c r="R458" i="1"/>
  <c r="S458" i="1" s="1"/>
  <c r="R462" i="1"/>
  <c r="S462" i="1" s="1"/>
  <c r="R466" i="1"/>
  <c r="S466" i="1" s="1"/>
  <c r="R470" i="1"/>
  <c r="S470" i="1" s="1"/>
  <c r="R474" i="1"/>
  <c r="S474" i="1" s="1"/>
  <c r="R478" i="1"/>
  <c r="S478" i="1" s="1"/>
  <c r="R482" i="1"/>
  <c r="S482" i="1" s="1"/>
  <c r="R486" i="1"/>
  <c r="S486" i="1" s="1"/>
  <c r="R490" i="1"/>
  <c r="S490" i="1" s="1"/>
  <c r="R494" i="1"/>
  <c r="S494" i="1" s="1"/>
  <c r="R498" i="1"/>
  <c r="S498" i="1" s="1"/>
  <c r="R502" i="1"/>
  <c r="S502" i="1" s="1"/>
  <c r="R506" i="1"/>
  <c r="S506" i="1" s="1"/>
  <c r="R510" i="1"/>
  <c r="S510" i="1" s="1"/>
  <c r="R514" i="1"/>
  <c r="S514" i="1" s="1"/>
  <c r="R518" i="1"/>
  <c r="S518" i="1" s="1"/>
  <c r="R522" i="1"/>
  <c r="S522" i="1" s="1"/>
  <c r="R526" i="1"/>
  <c r="S526" i="1" s="1"/>
  <c r="R530" i="1"/>
  <c r="S530" i="1" s="1"/>
  <c r="R534" i="1"/>
  <c r="S534" i="1" s="1"/>
  <c r="R538" i="1"/>
  <c r="S538" i="1" s="1"/>
  <c r="R542" i="1"/>
  <c r="S542" i="1" s="1"/>
  <c r="R546" i="1"/>
  <c r="S546" i="1" s="1"/>
  <c r="R550" i="1"/>
  <c r="S550" i="1" s="1"/>
  <c r="R554" i="1"/>
  <c r="S554" i="1" s="1"/>
  <c r="R558" i="1"/>
  <c r="S558" i="1" s="1"/>
  <c r="R562" i="1"/>
  <c r="S562" i="1" s="1"/>
  <c r="R566" i="1"/>
  <c r="S566" i="1" s="1"/>
  <c r="R570" i="1"/>
  <c r="S570" i="1" s="1"/>
  <c r="R574" i="1"/>
  <c r="S574" i="1" s="1"/>
  <c r="R578" i="1"/>
  <c r="S578" i="1" s="1"/>
  <c r="R582" i="1"/>
  <c r="S582" i="1" s="1"/>
  <c r="R586" i="1"/>
  <c r="S586" i="1" s="1"/>
  <c r="R590" i="1"/>
  <c r="S590" i="1" s="1"/>
  <c r="R594" i="1"/>
  <c r="S594" i="1" s="1"/>
  <c r="R598" i="1"/>
  <c r="S598" i="1" s="1"/>
  <c r="R602" i="1"/>
  <c r="S602" i="1" s="1"/>
  <c r="R606" i="1"/>
  <c r="S606" i="1" s="1"/>
  <c r="R610" i="1"/>
  <c r="S610" i="1" s="1"/>
  <c r="R614" i="1"/>
  <c r="S614" i="1" s="1"/>
  <c r="R618" i="1"/>
  <c r="S618" i="1" s="1"/>
  <c r="R622" i="1"/>
  <c r="S622" i="1" s="1"/>
  <c r="R626" i="1"/>
  <c r="S626" i="1" s="1"/>
  <c r="R630" i="1"/>
  <c r="S630" i="1" s="1"/>
  <c r="R634" i="1"/>
  <c r="S634" i="1" s="1"/>
  <c r="R638" i="1"/>
  <c r="S638" i="1" s="1"/>
  <c r="R642" i="1"/>
  <c r="S642" i="1" s="1"/>
  <c r="R646" i="1"/>
  <c r="S646" i="1" s="1"/>
  <c r="R650" i="1"/>
  <c r="S650" i="1" s="1"/>
  <c r="R654" i="1"/>
  <c r="S654" i="1" s="1"/>
  <c r="R658" i="1"/>
  <c r="S658" i="1" s="1"/>
  <c r="R662" i="1"/>
  <c r="S662" i="1" s="1"/>
  <c r="R666" i="1"/>
  <c r="S666" i="1" s="1"/>
  <c r="R670" i="1"/>
  <c r="S670" i="1" s="1"/>
  <c r="R674" i="1"/>
  <c r="S674" i="1" s="1"/>
  <c r="R678" i="1"/>
  <c r="S678" i="1" s="1"/>
  <c r="R682" i="1"/>
  <c r="S682" i="1" s="1"/>
  <c r="R686" i="1"/>
  <c r="S686" i="1" s="1"/>
  <c r="R690" i="1"/>
  <c r="S690" i="1" s="1"/>
  <c r="R694" i="1"/>
  <c r="S694" i="1" s="1"/>
  <c r="R698" i="1"/>
  <c r="S698" i="1" s="1"/>
  <c r="R702" i="1"/>
  <c r="S702" i="1" s="1"/>
  <c r="R706" i="1"/>
  <c r="S706" i="1" s="1"/>
  <c r="R710" i="1"/>
  <c r="S710" i="1" s="1"/>
  <c r="R714" i="1"/>
  <c r="S714" i="1" s="1"/>
  <c r="R718" i="1"/>
  <c r="S718" i="1" s="1"/>
  <c r="R722" i="1"/>
  <c r="S722" i="1" s="1"/>
  <c r="R726" i="1"/>
  <c r="S726" i="1" s="1"/>
  <c r="R730" i="1"/>
  <c r="S730" i="1" s="1"/>
  <c r="R734" i="1"/>
  <c r="S734" i="1" s="1"/>
  <c r="R738" i="1"/>
  <c r="S738" i="1" s="1"/>
  <c r="R742" i="1"/>
  <c r="S742" i="1" s="1"/>
  <c r="R746" i="1"/>
  <c r="S746" i="1" s="1"/>
  <c r="R750" i="1"/>
  <c r="S750" i="1" s="1"/>
  <c r="R754" i="1"/>
  <c r="S754" i="1" s="1"/>
  <c r="R758" i="1"/>
  <c r="S758" i="1" s="1"/>
  <c r="R762" i="1"/>
  <c r="S762" i="1" s="1"/>
  <c r="R766" i="1"/>
  <c r="S766" i="1" s="1"/>
  <c r="R770" i="1"/>
  <c r="S770" i="1" s="1"/>
  <c r="R774" i="1"/>
  <c r="S774" i="1" s="1"/>
  <c r="R778" i="1"/>
  <c r="S778" i="1" s="1"/>
  <c r="R782" i="1"/>
  <c r="S782" i="1" s="1"/>
  <c r="R786" i="1"/>
  <c r="S786" i="1" s="1"/>
  <c r="R790" i="1"/>
  <c r="S790" i="1" s="1"/>
  <c r="R794" i="1"/>
  <c r="S794" i="1" s="1"/>
  <c r="R798" i="1"/>
  <c r="S798" i="1" s="1"/>
  <c r="R802" i="1"/>
  <c r="S802" i="1" s="1"/>
  <c r="R806" i="1"/>
  <c r="S806" i="1" s="1"/>
  <c r="R810" i="1"/>
  <c r="S810" i="1" s="1"/>
  <c r="R814" i="1"/>
  <c r="S814" i="1" s="1"/>
  <c r="R818" i="1"/>
  <c r="S818" i="1" s="1"/>
  <c r="R822" i="1"/>
  <c r="S822" i="1" s="1"/>
  <c r="R826" i="1"/>
  <c r="S826" i="1" s="1"/>
  <c r="R830" i="1"/>
  <c r="S830" i="1" s="1"/>
  <c r="R834" i="1"/>
  <c r="S834" i="1" s="1"/>
  <c r="R838" i="1"/>
  <c r="S838" i="1" s="1"/>
  <c r="R842" i="1"/>
  <c r="S842" i="1" s="1"/>
  <c r="R846" i="1"/>
  <c r="S846" i="1" s="1"/>
  <c r="R850" i="1"/>
  <c r="S850" i="1" s="1"/>
  <c r="R854" i="1"/>
  <c r="S854" i="1" s="1"/>
  <c r="R858" i="1"/>
  <c r="S858" i="1" s="1"/>
  <c r="R862" i="1"/>
  <c r="S862" i="1" s="1"/>
  <c r="R866" i="1"/>
  <c r="S866" i="1" s="1"/>
  <c r="R870" i="1"/>
  <c r="S870" i="1" s="1"/>
  <c r="R874" i="1"/>
  <c r="S874" i="1" s="1"/>
  <c r="R878" i="1"/>
  <c r="S878" i="1" s="1"/>
  <c r="R882" i="1"/>
  <c r="S882" i="1" s="1"/>
  <c r="R886" i="1"/>
  <c r="S886" i="1" s="1"/>
  <c r="R890" i="1"/>
  <c r="S890" i="1" s="1"/>
  <c r="R894" i="1"/>
  <c r="S894" i="1" s="1"/>
  <c r="R898" i="1"/>
  <c r="S898" i="1" s="1"/>
  <c r="R3649" i="1"/>
  <c r="S3649" i="1" s="1"/>
  <c r="R3665" i="1"/>
  <c r="S3665" i="1" s="1"/>
  <c r="R3681" i="1"/>
  <c r="S3681" i="1" s="1"/>
  <c r="R3689" i="1"/>
  <c r="S3689" i="1" s="1"/>
  <c r="R3697" i="1"/>
  <c r="S3697" i="1" s="1"/>
  <c r="R3705" i="1"/>
  <c r="S3705" i="1" s="1"/>
  <c r="R3713" i="1"/>
  <c r="S3713" i="1" s="1"/>
  <c r="R3721" i="1"/>
  <c r="S3721" i="1" s="1"/>
  <c r="R3729" i="1"/>
  <c r="S3729" i="1" s="1"/>
  <c r="R3736" i="1"/>
  <c r="S3736" i="1" s="1"/>
  <c r="R3741" i="1"/>
  <c r="S3741" i="1" s="1"/>
  <c r="R3747" i="1"/>
  <c r="S3747" i="1" s="1"/>
  <c r="R3752" i="1"/>
  <c r="S3752" i="1" s="1"/>
  <c r="R3757" i="1"/>
  <c r="S3757" i="1" s="1"/>
  <c r="R3763" i="1"/>
  <c r="S3763" i="1" s="1"/>
  <c r="R3768" i="1"/>
  <c r="S3768" i="1" s="1"/>
  <c r="R3773" i="1"/>
  <c r="S3773" i="1" s="1"/>
  <c r="R3779" i="1"/>
  <c r="S3779" i="1" s="1"/>
  <c r="R3784" i="1"/>
  <c r="S3784" i="1" s="1"/>
  <c r="R3789" i="1"/>
  <c r="S3789" i="1" s="1"/>
  <c r="R3795" i="1"/>
  <c r="S3795" i="1" s="1"/>
  <c r="R3800" i="1"/>
  <c r="S3800" i="1" s="1"/>
  <c r="R3805" i="1"/>
  <c r="S3805" i="1" s="1"/>
  <c r="R3811" i="1"/>
  <c r="S3811" i="1" s="1"/>
  <c r="R3816" i="1"/>
  <c r="S3816" i="1" s="1"/>
  <c r="R3821" i="1"/>
  <c r="S3821" i="1" s="1"/>
  <c r="R3827" i="1"/>
  <c r="S3827" i="1" s="1"/>
  <c r="R3832" i="1"/>
  <c r="S3832" i="1" s="1"/>
  <c r="R3837" i="1"/>
  <c r="S3837" i="1" s="1"/>
  <c r="R3843" i="1"/>
  <c r="S3843" i="1" s="1"/>
  <c r="R3848" i="1"/>
  <c r="S3848" i="1" s="1"/>
  <c r="R3853" i="1"/>
  <c r="S3853" i="1" s="1"/>
  <c r="R3859" i="1"/>
  <c r="S3859" i="1" s="1"/>
  <c r="R3864" i="1"/>
  <c r="S3864" i="1" s="1"/>
  <c r="R3869" i="1"/>
  <c r="S3869" i="1" s="1"/>
  <c r="R3875" i="1"/>
  <c r="S3875" i="1" s="1"/>
  <c r="R3880" i="1"/>
  <c r="S3880" i="1" s="1"/>
  <c r="R3885" i="1"/>
  <c r="S3885" i="1" s="1"/>
  <c r="R3891" i="1"/>
  <c r="S3891" i="1" s="1"/>
  <c r="R3896" i="1"/>
  <c r="S3896" i="1" s="1"/>
  <c r="R3901" i="1"/>
  <c r="S3901" i="1" s="1"/>
  <c r="R3907" i="1"/>
  <c r="S3907" i="1" s="1"/>
  <c r="R3912" i="1"/>
  <c r="S3912" i="1" s="1"/>
  <c r="R3917" i="1"/>
  <c r="S3917" i="1" s="1"/>
  <c r="R3923" i="1"/>
  <c r="S3923" i="1" s="1"/>
  <c r="R3928" i="1"/>
  <c r="S3928" i="1" s="1"/>
  <c r="R3933" i="1"/>
  <c r="S3933" i="1" s="1"/>
  <c r="R3939" i="1"/>
  <c r="S3939" i="1" s="1"/>
  <c r="R3944" i="1"/>
  <c r="S3944" i="1" s="1"/>
  <c r="R3949" i="1"/>
  <c r="S3949" i="1" s="1"/>
  <c r="R3955" i="1"/>
  <c r="S3955" i="1" s="1"/>
  <c r="R3960" i="1"/>
  <c r="S3960" i="1" s="1"/>
  <c r="R3965" i="1"/>
  <c r="S3965" i="1" s="1"/>
  <c r="R3971" i="1"/>
  <c r="S3971" i="1" s="1"/>
  <c r="R3976" i="1"/>
  <c r="S3976" i="1" s="1"/>
  <c r="R3981" i="1"/>
  <c r="S3981" i="1" s="1"/>
  <c r="R3987" i="1"/>
  <c r="S3987" i="1" s="1"/>
  <c r="R3992" i="1"/>
  <c r="S3992" i="1" s="1"/>
  <c r="R3997" i="1"/>
  <c r="S3997" i="1" s="1"/>
  <c r="R4003" i="1"/>
  <c r="S4003" i="1" s="1"/>
  <c r="R4008" i="1"/>
  <c r="S4008" i="1" s="1"/>
  <c r="R4013" i="1"/>
  <c r="S4013" i="1" s="1"/>
  <c r="R4019" i="1"/>
  <c r="S4019" i="1" s="1"/>
  <c r="R4024" i="1"/>
  <c r="S4024" i="1" s="1"/>
  <c r="R4029" i="1"/>
  <c r="S4029" i="1" s="1"/>
  <c r="R4035" i="1"/>
  <c r="S4035" i="1" s="1"/>
  <c r="R9" i="1"/>
  <c r="S9" i="1" s="1"/>
  <c r="R14" i="1"/>
  <c r="S14" i="1" s="1"/>
  <c r="R20" i="1"/>
  <c r="S20" i="1" s="1"/>
  <c r="R25" i="1"/>
  <c r="S25" i="1" s="1"/>
  <c r="R30" i="1"/>
  <c r="S30" i="1" s="1"/>
  <c r="R36" i="1"/>
  <c r="S36" i="1" s="1"/>
  <c r="R41" i="1"/>
  <c r="S41" i="1" s="1"/>
  <c r="R46" i="1"/>
  <c r="S46" i="1" s="1"/>
  <c r="R51" i="1"/>
  <c r="S51" i="1" s="1"/>
  <c r="R55" i="1"/>
  <c r="S55" i="1" s="1"/>
  <c r="R59" i="1"/>
  <c r="S59" i="1" s="1"/>
  <c r="R63" i="1"/>
  <c r="S63" i="1" s="1"/>
  <c r="R67" i="1"/>
  <c r="S67" i="1" s="1"/>
  <c r="R71" i="1"/>
  <c r="S71" i="1" s="1"/>
  <c r="R75" i="1"/>
  <c r="S75" i="1" s="1"/>
  <c r="R79" i="1"/>
  <c r="S79" i="1" s="1"/>
  <c r="R83" i="1"/>
  <c r="S83" i="1" s="1"/>
  <c r="R87" i="1"/>
  <c r="S87" i="1" s="1"/>
  <c r="R91" i="1"/>
  <c r="S91" i="1" s="1"/>
  <c r="R95" i="1"/>
  <c r="S95" i="1" s="1"/>
  <c r="R99" i="1"/>
  <c r="S99" i="1" s="1"/>
  <c r="R103" i="1"/>
  <c r="S103" i="1" s="1"/>
  <c r="R107" i="1"/>
  <c r="S107" i="1" s="1"/>
  <c r="R111" i="1"/>
  <c r="S111" i="1" s="1"/>
  <c r="R115" i="1"/>
  <c r="S115" i="1" s="1"/>
  <c r="R119" i="1"/>
  <c r="S119" i="1" s="1"/>
  <c r="R123" i="1"/>
  <c r="S123" i="1" s="1"/>
  <c r="R127" i="1"/>
  <c r="S127" i="1" s="1"/>
  <c r="R131" i="1"/>
  <c r="S131" i="1" s="1"/>
  <c r="R135" i="1"/>
  <c r="S135" i="1" s="1"/>
  <c r="R139" i="1"/>
  <c r="S139" i="1" s="1"/>
  <c r="R143" i="1"/>
  <c r="S143" i="1" s="1"/>
  <c r="R147" i="1"/>
  <c r="S147" i="1" s="1"/>
  <c r="R151" i="1"/>
  <c r="S151" i="1" s="1"/>
  <c r="R155" i="1"/>
  <c r="S155" i="1" s="1"/>
  <c r="R159" i="1"/>
  <c r="S159" i="1" s="1"/>
  <c r="R163" i="1"/>
  <c r="S163" i="1" s="1"/>
  <c r="R167" i="1"/>
  <c r="S167" i="1" s="1"/>
  <c r="R171" i="1"/>
  <c r="S171" i="1" s="1"/>
  <c r="R175" i="1"/>
  <c r="S175" i="1" s="1"/>
  <c r="R179" i="1"/>
  <c r="S179" i="1" s="1"/>
  <c r="R183" i="1"/>
  <c r="S183" i="1" s="1"/>
  <c r="R187" i="1"/>
  <c r="S187" i="1" s="1"/>
  <c r="R191" i="1"/>
  <c r="S191" i="1" s="1"/>
  <c r="R195" i="1"/>
  <c r="S195" i="1" s="1"/>
  <c r="R199" i="1"/>
  <c r="S199" i="1" s="1"/>
  <c r="R203" i="1"/>
  <c r="S203" i="1" s="1"/>
  <c r="R207" i="1"/>
  <c r="S207" i="1" s="1"/>
  <c r="R211" i="1"/>
  <c r="S211" i="1" s="1"/>
  <c r="R215" i="1"/>
  <c r="S215" i="1" s="1"/>
  <c r="R219" i="1"/>
  <c r="S219" i="1" s="1"/>
  <c r="R223" i="1"/>
  <c r="S223" i="1" s="1"/>
  <c r="R227" i="1"/>
  <c r="S227" i="1" s="1"/>
  <c r="R231" i="1"/>
  <c r="S231" i="1" s="1"/>
  <c r="R235" i="1"/>
  <c r="S235" i="1" s="1"/>
  <c r="R239" i="1"/>
  <c r="S239" i="1" s="1"/>
  <c r="R243" i="1"/>
  <c r="S243" i="1" s="1"/>
  <c r="R247" i="1"/>
  <c r="S247" i="1" s="1"/>
  <c r="R251" i="1"/>
  <c r="S251" i="1" s="1"/>
  <c r="R255" i="1"/>
  <c r="S255" i="1" s="1"/>
  <c r="R259" i="1"/>
  <c r="S259" i="1" s="1"/>
  <c r="R263" i="1"/>
  <c r="S263" i="1" s="1"/>
  <c r="R267" i="1"/>
  <c r="S267" i="1" s="1"/>
  <c r="R271" i="1"/>
  <c r="S271" i="1" s="1"/>
  <c r="R275" i="1"/>
  <c r="S275" i="1" s="1"/>
  <c r="R279" i="1"/>
  <c r="S279" i="1" s="1"/>
  <c r="R283" i="1"/>
  <c r="S283" i="1" s="1"/>
  <c r="R287" i="1"/>
  <c r="S287" i="1" s="1"/>
  <c r="R291" i="1"/>
  <c r="S291" i="1" s="1"/>
  <c r="R295" i="1"/>
  <c r="S295" i="1" s="1"/>
  <c r="R299" i="1"/>
  <c r="S299" i="1" s="1"/>
  <c r="R303" i="1"/>
  <c r="S303" i="1" s="1"/>
  <c r="R307" i="1"/>
  <c r="S307" i="1" s="1"/>
  <c r="R311" i="1"/>
  <c r="S311" i="1" s="1"/>
  <c r="R315" i="1"/>
  <c r="S315" i="1" s="1"/>
  <c r="R319" i="1"/>
  <c r="S319" i="1" s="1"/>
  <c r="R323" i="1"/>
  <c r="S323" i="1" s="1"/>
  <c r="R327" i="1"/>
  <c r="S327" i="1" s="1"/>
  <c r="R331" i="1"/>
  <c r="S331" i="1" s="1"/>
  <c r="R335" i="1"/>
  <c r="S335" i="1" s="1"/>
  <c r="R339" i="1"/>
  <c r="S339" i="1" s="1"/>
  <c r="R343" i="1"/>
  <c r="S343" i="1" s="1"/>
  <c r="R347" i="1"/>
  <c r="S347" i="1" s="1"/>
  <c r="R351" i="1"/>
  <c r="S351" i="1" s="1"/>
  <c r="R355" i="1"/>
  <c r="S355" i="1" s="1"/>
  <c r="R359" i="1"/>
  <c r="S359" i="1" s="1"/>
  <c r="R363" i="1"/>
  <c r="S363" i="1" s="1"/>
  <c r="R367" i="1"/>
  <c r="S367" i="1" s="1"/>
  <c r="R371" i="1"/>
  <c r="S371" i="1" s="1"/>
  <c r="R375" i="1"/>
  <c r="S375" i="1" s="1"/>
  <c r="R379" i="1"/>
  <c r="S379" i="1" s="1"/>
  <c r="R383" i="1"/>
  <c r="S383" i="1" s="1"/>
  <c r="R387" i="1"/>
  <c r="S387" i="1" s="1"/>
  <c r="R391" i="1"/>
  <c r="S391" i="1" s="1"/>
  <c r="R395" i="1"/>
  <c r="S395" i="1" s="1"/>
  <c r="R399" i="1"/>
  <c r="S399" i="1" s="1"/>
  <c r="R403" i="1"/>
  <c r="S403" i="1" s="1"/>
  <c r="R407" i="1"/>
  <c r="S407" i="1" s="1"/>
  <c r="R411" i="1"/>
  <c r="S411" i="1" s="1"/>
  <c r="R415" i="1"/>
  <c r="S415" i="1" s="1"/>
  <c r="R419" i="1"/>
  <c r="S419" i="1" s="1"/>
  <c r="R423" i="1"/>
  <c r="S423" i="1" s="1"/>
  <c r="R427" i="1"/>
  <c r="S427" i="1" s="1"/>
  <c r="R431" i="1"/>
  <c r="S431" i="1" s="1"/>
  <c r="R435" i="1"/>
  <c r="S435" i="1" s="1"/>
  <c r="R439" i="1"/>
  <c r="S439" i="1" s="1"/>
  <c r="R443" i="1"/>
  <c r="S443" i="1" s="1"/>
  <c r="R447" i="1"/>
  <c r="S447" i="1" s="1"/>
  <c r="R451" i="1"/>
  <c r="S451" i="1" s="1"/>
  <c r="R455" i="1"/>
  <c r="S455" i="1" s="1"/>
  <c r="R459" i="1"/>
  <c r="S459" i="1" s="1"/>
  <c r="R463" i="1"/>
  <c r="S463" i="1" s="1"/>
  <c r="R467" i="1"/>
  <c r="S467" i="1" s="1"/>
  <c r="R471" i="1"/>
  <c r="S471" i="1" s="1"/>
  <c r="R475" i="1"/>
  <c r="S475" i="1" s="1"/>
  <c r="R479" i="1"/>
  <c r="S479" i="1" s="1"/>
  <c r="R483" i="1"/>
  <c r="S483" i="1" s="1"/>
  <c r="R487" i="1"/>
  <c r="S487" i="1" s="1"/>
  <c r="R491" i="1"/>
  <c r="S491" i="1" s="1"/>
  <c r="R495" i="1"/>
  <c r="S495" i="1" s="1"/>
  <c r="R499" i="1"/>
  <c r="S499" i="1" s="1"/>
  <c r="R503" i="1"/>
  <c r="S503" i="1" s="1"/>
  <c r="R507" i="1"/>
  <c r="S507" i="1" s="1"/>
  <c r="R511" i="1"/>
  <c r="S511" i="1" s="1"/>
  <c r="R515" i="1"/>
  <c r="S515" i="1" s="1"/>
  <c r="R519" i="1"/>
  <c r="S519" i="1" s="1"/>
  <c r="R523" i="1"/>
  <c r="S523" i="1" s="1"/>
  <c r="R527" i="1"/>
  <c r="S527" i="1" s="1"/>
  <c r="R531" i="1"/>
  <c r="S531" i="1" s="1"/>
  <c r="R535" i="1"/>
  <c r="S535" i="1" s="1"/>
  <c r="R539" i="1"/>
  <c r="S539" i="1" s="1"/>
  <c r="R543" i="1"/>
  <c r="S543" i="1" s="1"/>
  <c r="R547" i="1"/>
  <c r="S547" i="1" s="1"/>
  <c r="R551" i="1"/>
  <c r="S551" i="1" s="1"/>
  <c r="R555" i="1"/>
  <c r="S555" i="1" s="1"/>
  <c r="R559" i="1"/>
  <c r="S559" i="1" s="1"/>
  <c r="R563" i="1"/>
  <c r="S563" i="1" s="1"/>
  <c r="R567" i="1"/>
  <c r="S567" i="1" s="1"/>
  <c r="R571" i="1"/>
  <c r="S571" i="1" s="1"/>
  <c r="R575" i="1"/>
  <c r="S575" i="1" s="1"/>
  <c r="R579" i="1"/>
  <c r="S579" i="1" s="1"/>
  <c r="R583" i="1"/>
  <c r="S583" i="1" s="1"/>
  <c r="R587" i="1"/>
  <c r="S587" i="1" s="1"/>
  <c r="R591" i="1"/>
  <c r="S591" i="1" s="1"/>
  <c r="R595" i="1"/>
  <c r="S595" i="1" s="1"/>
  <c r="R599" i="1"/>
  <c r="S599" i="1" s="1"/>
  <c r="R603" i="1"/>
  <c r="S603" i="1" s="1"/>
  <c r="R607" i="1"/>
  <c r="S607" i="1" s="1"/>
  <c r="R611" i="1"/>
  <c r="S611" i="1" s="1"/>
  <c r="R615" i="1"/>
  <c r="S615" i="1" s="1"/>
  <c r="R619" i="1"/>
  <c r="S619" i="1" s="1"/>
  <c r="R623" i="1"/>
  <c r="S623" i="1" s="1"/>
  <c r="R627" i="1"/>
  <c r="S627" i="1" s="1"/>
  <c r="R631" i="1"/>
  <c r="S631" i="1" s="1"/>
  <c r="R635" i="1"/>
  <c r="S635" i="1" s="1"/>
  <c r="R639" i="1"/>
  <c r="S639" i="1" s="1"/>
  <c r="R643" i="1"/>
  <c r="S643" i="1" s="1"/>
  <c r="R647" i="1"/>
  <c r="S647" i="1" s="1"/>
  <c r="R651" i="1"/>
  <c r="S651" i="1" s="1"/>
  <c r="R655" i="1"/>
  <c r="S655" i="1" s="1"/>
  <c r="R659" i="1"/>
  <c r="S659" i="1" s="1"/>
  <c r="R663" i="1"/>
  <c r="S663" i="1" s="1"/>
  <c r="R667" i="1"/>
  <c r="S667" i="1" s="1"/>
  <c r="R671" i="1"/>
  <c r="S671" i="1" s="1"/>
  <c r="R675" i="1"/>
  <c r="S675" i="1" s="1"/>
  <c r="R679" i="1"/>
  <c r="S679" i="1" s="1"/>
  <c r="R683" i="1"/>
  <c r="S683" i="1" s="1"/>
  <c r="R687" i="1"/>
  <c r="S687" i="1" s="1"/>
  <c r="R691" i="1"/>
  <c r="S691" i="1" s="1"/>
  <c r="R695" i="1"/>
  <c r="S695" i="1" s="1"/>
  <c r="R699" i="1"/>
  <c r="S699" i="1" s="1"/>
  <c r="R703" i="1"/>
  <c r="S703" i="1" s="1"/>
  <c r="R707" i="1"/>
  <c r="S707" i="1" s="1"/>
  <c r="R711" i="1"/>
  <c r="S711" i="1" s="1"/>
  <c r="R715" i="1"/>
  <c r="S715" i="1" s="1"/>
  <c r="R719" i="1"/>
  <c r="S719" i="1" s="1"/>
  <c r="R723" i="1"/>
  <c r="S723" i="1" s="1"/>
  <c r="R727" i="1"/>
  <c r="S727" i="1" s="1"/>
  <c r="R731" i="1"/>
  <c r="S731" i="1" s="1"/>
  <c r="R735" i="1"/>
  <c r="S735" i="1" s="1"/>
  <c r="R739" i="1"/>
  <c r="S739" i="1" s="1"/>
  <c r="R743" i="1"/>
  <c r="S743" i="1" s="1"/>
  <c r="R747" i="1"/>
  <c r="S747" i="1" s="1"/>
  <c r="R751" i="1"/>
  <c r="S751" i="1" s="1"/>
  <c r="R755" i="1"/>
  <c r="S755" i="1" s="1"/>
  <c r="R759" i="1"/>
  <c r="S759" i="1" s="1"/>
  <c r="R763" i="1"/>
  <c r="S763" i="1" s="1"/>
  <c r="R767" i="1"/>
  <c r="S767" i="1" s="1"/>
  <c r="R771" i="1"/>
  <c r="S771" i="1" s="1"/>
  <c r="R775" i="1"/>
  <c r="S775" i="1" s="1"/>
  <c r="R779" i="1"/>
  <c r="S779" i="1" s="1"/>
  <c r="R783" i="1"/>
  <c r="S783" i="1" s="1"/>
  <c r="R787" i="1"/>
  <c r="S787" i="1" s="1"/>
  <c r="R791" i="1"/>
  <c r="S791" i="1" s="1"/>
  <c r="R795" i="1"/>
  <c r="S795" i="1" s="1"/>
  <c r="R799" i="1"/>
  <c r="S799" i="1" s="1"/>
  <c r="R803" i="1"/>
  <c r="S803" i="1" s="1"/>
  <c r="R807" i="1"/>
  <c r="S807" i="1" s="1"/>
  <c r="R811" i="1"/>
  <c r="S811" i="1" s="1"/>
  <c r="R815" i="1"/>
  <c r="S815" i="1" s="1"/>
  <c r="R819" i="1"/>
  <c r="S819" i="1" s="1"/>
  <c r="R823" i="1"/>
  <c r="S823" i="1" s="1"/>
  <c r="R827" i="1"/>
  <c r="S827" i="1" s="1"/>
  <c r="R831" i="1"/>
  <c r="S831" i="1" s="1"/>
  <c r="R835" i="1"/>
  <c r="S835" i="1" s="1"/>
  <c r="R839" i="1"/>
  <c r="S839" i="1" s="1"/>
  <c r="R843" i="1"/>
  <c r="S843" i="1" s="1"/>
  <c r="R847" i="1"/>
  <c r="S847" i="1" s="1"/>
  <c r="R851" i="1"/>
  <c r="S851" i="1" s="1"/>
  <c r="R855" i="1"/>
  <c r="S855" i="1" s="1"/>
  <c r="R859" i="1"/>
  <c r="S859" i="1" s="1"/>
  <c r="R863" i="1"/>
  <c r="S863" i="1" s="1"/>
  <c r="R867" i="1"/>
  <c r="S867" i="1" s="1"/>
  <c r="R871" i="1"/>
  <c r="S871" i="1" s="1"/>
  <c r="R875" i="1"/>
  <c r="S875" i="1" s="1"/>
  <c r="R879" i="1"/>
  <c r="S879" i="1" s="1"/>
  <c r="R883" i="1"/>
  <c r="S883" i="1" s="1"/>
  <c r="R887" i="1"/>
  <c r="S887" i="1" s="1"/>
  <c r="R891" i="1"/>
  <c r="S891" i="1" s="1"/>
  <c r="R895" i="1"/>
  <c r="S895" i="1" s="1"/>
  <c r="R899" i="1"/>
  <c r="S899" i="1" s="1"/>
  <c r="R3653" i="1"/>
  <c r="S3653" i="1" s="1"/>
  <c r="R3669" i="1"/>
  <c r="S3669" i="1" s="1"/>
  <c r="R3684" i="1"/>
  <c r="S3684" i="1" s="1"/>
  <c r="R3692" i="1"/>
  <c r="S3692" i="1" s="1"/>
  <c r="R3700" i="1"/>
  <c r="S3700" i="1" s="1"/>
  <c r="R3708" i="1"/>
  <c r="S3708" i="1" s="1"/>
  <c r="R3716" i="1"/>
  <c r="S3716" i="1" s="1"/>
  <c r="R3724" i="1"/>
  <c r="S3724" i="1" s="1"/>
  <c r="R3732" i="1"/>
  <c r="S3732" i="1" s="1"/>
  <c r="R3737" i="1"/>
  <c r="S3737" i="1" s="1"/>
  <c r="R3743" i="1"/>
  <c r="S3743" i="1" s="1"/>
  <c r="R3748" i="1"/>
  <c r="S3748" i="1" s="1"/>
  <c r="R3753" i="1"/>
  <c r="S3753" i="1" s="1"/>
  <c r="R3759" i="1"/>
  <c r="S3759" i="1" s="1"/>
  <c r="R3764" i="1"/>
  <c r="S3764" i="1" s="1"/>
  <c r="R3769" i="1"/>
  <c r="S3769" i="1" s="1"/>
  <c r="R3775" i="1"/>
  <c r="S3775" i="1" s="1"/>
  <c r="R3780" i="1"/>
  <c r="S3780" i="1" s="1"/>
  <c r="R3785" i="1"/>
  <c r="S3785" i="1" s="1"/>
  <c r="R3791" i="1"/>
  <c r="S3791" i="1" s="1"/>
  <c r="R3796" i="1"/>
  <c r="S3796" i="1" s="1"/>
  <c r="R3801" i="1"/>
  <c r="S3801" i="1" s="1"/>
  <c r="R3807" i="1"/>
  <c r="S3807" i="1" s="1"/>
  <c r="R3812" i="1"/>
  <c r="S3812" i="1" s="1"/>
  <c r="R3817" i="1"/>
  <c r="S3817" i="1" s="1"/>
  <c r="R3823" i="1"/>
  <c r="S3823" i="1" s="1"/>
  <c r="R3828" i="1"/>
  <c r="S3828" i="1" s="1"/>
  <c r="R3833" i="1"/>
  <c r="S3833" i="1" s="1"/>
  <c r="R3839" i="1"/>
  <c r="S3839" i="1" s="1"/>
  <c r="R3844" i="1"/>
  <c r="S3844" i="1" s="1"/>
  <c r="R3849" i="1"/>
  <c r="S3849" i="1" s="1"/>
  <c r="R3855" i="1"/>
  <c r="S3855" i="1" s="1"/>
  <c r="R3860" i="1"/>
  <c r="S3860" i="1" s="1"/>
  <c r="R3865" i="1"/>
  <c r="S3865" i="1" s="1"/>
  <c r="R3871" i="1"/>
  <c r="S3871" i="1" s="1"/>
  <c r="R3876" i="1"/>
  <c r="S3876" i="1" s="1"/>
  <c r="R3881" i="1"/>
  <c r="S3881" i="1" s="1"/>
  <c r="R3887" i="1"/>
  <c r="S3887" i="1" s="1"/>
  <c r="R3892" i="1"/>
  <c r="S3892" i="1" s="1"/>
  <c r="R3897" i="1"/>
  <c r="S3897" i="1" s="1"/>
  <c r="R3903" i="1"/>
  <c r="S3903" i="1" s="1"/>
  <c r="R3908" i="1"/>
  <c r="S3908" i="1" s="1"/>
  <c r="R3913" i="1"/>
  <c r="S3913" i="1" s="1"/>
  <c r="R3919" i="1"/>
  <c r="S3919" i="1" s="1"/>
  <c r="R3924" i="1"/>
  <c r="S3924" i="1" s="1"/>
  <c r="R3929" i="1"/>
  <c r="S3929" i="1" s="1"/>
  <c r="R3935" i="1"/>
  <c r="S3935" i="1" s="1"/>
  <c r="R3940" i="1"/>
  <c r="S3940" i="1" s="1"/>
  <c r="R3945" i="1"/>
  <c r="S3945" i="1" s="1"/>
  <c r="R3951" i="1"/>
  <c r="S3951" i="1" s="1"/>
  <c r="R3956" i="1"/>
  <c r="S3956" i="1" s="1"/>
  <c r="R3961" i="1"/>
  <c r="S3961" i="1" s="1"/>
  <c r="R3967" i="1"/>
  <c r="S3967" i="1" s="1"/>
  <c r="R3972" i="1"/>
  <c r="S3972" i="1" s="1"/>
  <c r="R3977" i="1"/>
  <c r="S3977" i="1" s="1"/>
  <c r="R3983" i="1"/>
  <c r="S3983" i="1" s="1"/>
  <c r="R3988" i="1"/>
  <c r="S3988" i="1" s="1"/>
  <c r="R3993" i="1"/>
  <c r="S3993" i="1" s="1"/>
  <c r="R3999" i="1"/>
  <c r="S3999" i="1" s="1"/>
  <c r="R4004" i="1"/>
  <c r="S4004" i="1" s="1"/>
  <c r="R4009" i="1"/>
  <c r="S4009" i="1" s="1"/>
  <c r="R4015" i="1"/>
  <c r="S4015" i="1" s="1"/>
  <c r="R4020" i="1"/>
  <c r="S4020" i="1" s="1"/>
  <c r="R4025" i="1"/>
  <c r="S4025" i="1" s="1"/>
  <c r="R4031" i="1"/>
  <c r="S4031" i="1" s="1"/>
  <c r="R4036" i="1"/>
  <c r="S4036" i="1" s="1"/>
  <c r="R10" i="1"/>
  <c r="S10" i="1" s="1"/>
  <c r="R16" i="1"/>
  <c r="S16" i="1" s="1"/>
  <c r="R21" i="1"/>
  <c r="S21" i="1" s="1"/>
  <c r="R26" i="1"/>
  <c r="S26" i="1" s="1"/>
  <c r="R32" i="1"/>
  <c r="S32" i="1" s="1"/>
  <c r="R37" i="1"/>
  <c r="S37" i="1" s="1"/>
  <c r="R42" i="1"/>
  <c r="S42" i="1" s="1"/>
  <c r="R48" i="1"/>
  <c r="S48" i="1" s="1"/>
  <c r="R52" i="1"/>
  <c r="S52" i="1" s="1"/>
  <c r="R56" i="1"/>
  <c r="S56" i="1" s="1"/>
  <c r="R60" i="1"/>
  <c r="S60" i="1" s="1"/>
  <c r="R64" i="1"/>
  <c r="S64" i="1" s="1"/>
  <c r="R68" i="1"/>
  <c r="S68" i="1" s="1"/>
  <c r="R72" i="1"/>
  <c r="S72" i="1" s="1"/>
  <c r="R76" i="1"/>
  <c r="S76" i="1" s="1"/>
  <c r="R80" i="1"/>
  <c r="S80" i="1" s="1"/>
  <c r="R84" i="1"/>
  <c r="S84" i="1" s="1"/>
  <c r="R88" i="1"/>
  <c r="S88" i="1" s="1"/>
  <c r="R92" i="1"/>
  <c r="S92" i="1" s="1"/>
  <c r="R96" i="1"/>
  <c r="S96" i="1" s="1"/>
  <c r="R100" i="1"/>
  <c r="S100" i="1" s="1"/>
  <c r="R104" i="1"/>
  <c r="S104" i="1" s="1"/>
  <c r="R108" i="1"/>
  <c r="S108" i="1" s="1"/>
  <c r="R112" i="1"/>
  <c r="S112" i="1" s="1"/>
  <c r="R116" i="1"/>
  <c r="S116" i="1" s="1"/>
  <c r="R120" i="1"/>
  <c r="S120" i="1" s="1"/>
  <c r="R124" i="1"/>
  <c r="S124" i="1" s="1"/>
  <c r="R128" i="1"/>
  <c r="S128" i="1" s="1"/>
  <c r="R132" i="1"/>
  <c r="S132" i="1" s="1"/>
  <c r="R136" i="1"/>
  <c r="S136" i="1" s="1"/>
  <c r="R140" i="1"/>
  <c r="S140" i="1" s="1"/>
  <c r="R144" i="1"/>
  <c r="S144" i="1" s="1"/>
  <c r="R148" i="1"/>
  <c r="S148" i="1" s="1"/>
  <c r="R152" i="1"/>
  <c r="S152" i="1" s="1"/>
  <c r="R156" i="1"/>
  <c r="S156" i="1" s="1"/>
  <c r="R160" i="1"/>
  <c r="S160" i="1" s="1"/>
  <c r="R164" i="1"/>
  <c r="S164" i="1" s="1"/>
  <c r="R168" i="1"/>
  <c r="S168" i="1" s="1"/>
  <c r="R172" i="1"/>
  <c r="S172" i="1" s="1"/>
  <c r="R176" i="1"/>
  <c r="S176" i="1" s="1"/>
  <c r="R180" i="1"/>
  <c r="S180" i="1" s="1"/>
  <c r="R184" i="1"/>
  <c r="S184" i="1" s="1"/>
  <c r="R188" i="1"/>
  <c r="S188" i="1" s="1"/>
  <c r="R192" i="1"/>
  <c r="S192" i="1" s="1"/>
  <c r="R196" i="1"/>
  <c r="S196" i="1" s="1"/>
  <c r="R200" i="1"/>
  <c r="S200" i="1" s="1"/>
  <c r="R204" i="1"/>
  <c r="S204" i="1" s="1"/>
  <c r="R208" i="1"/>
  <c r="S208" i="1" s="1"/>
  <c r="R212" i="1"/>
  <c r="S212" i="1" s="1"/>
  <c r="R216" i="1"/>
  <c r="S216" i="1" s="1"/>
  <c r="R220" i="1"/>
  <c r="S220" i="1" s="1"/>
  <c r="R224" i="1"/>
  <c r="S224" i="1" s="1"/>
  <c r="R228" i="1"/>
  <c r="S228" i="1" s="1"/>
  <c r="R232" i="1"/>
  <c r="S232" i="1" s="1"/>
  <c r="R236" i="1"/>
  <c r="S236" i="1" s="1"/>
  <c r="R240" i="1"/>
  <c r="S240" i="1" s="1"/>
  <c r="R244" i="1"/>
  <c r="S244" i="1" s="1"/>
  <c r="R248" i="1"/>
  <c r="S248" i="1" s="1"/>
  <c r="R252" i="1"/>
  <c r="S252" i="1" s="1"/>
  <c r="R256" i="1"/>
  <c r="S256" i="1" s="1"/>
  <c r="R260" i="1"/>
  <c r="S260" i="1" s="1"/>
  <c r="R264" i="1"/>
  <c r="S264" i="1" s="1"/>
  <c r="R268" i="1"/>
  <c r="S268" i="1" s="1"/>
  <c r="R272" i="1"/>
  <c r="S272" i="1" s="1"/>
  <c r="R276" i="1"/>
  <c r="S276" i="1" s="1"/>
  <c r="R280" i="1"/>
  <c r="S280" i="1" s="1"/>
  <c r="R284" i="1"/>
  <c r="S284" i="1" s="1"/>
  <c r="R288" i="1"/>
  <c r="S288" i="1" s="1"/>
  <c r="R292" i="1"/>
  <c r="S292" i="1" s="1"/>
  <c r="R296" i="1"/>
  <c r="S296" i="1" s="1"/>
  <c r="R300" i="1"/>
  <c r="S300" i="1" s="1"/>
  <c r="R304" i="1"/>
  <c r="S304" i="1" s="1"/>
  <c r="R308" i="1"/>
  <c r="S308" i="1" s="1"/>
  <c r="R312" i="1"/>
  <c r="S312" i="1" s="1"/>
  <c r="R316" i="1"/>
  <c r="S316" i="1" s="1"/>
  <c r="R320" i="1"/>
  <c r="S320" i="1" s="1"/>
  <c r="R324" i="1"/>
  <c r="S324" i="1" s="1"/>
  <c r="R328" i="1"/>
  <c r="S328" i="1" s="1"/>
  <c r="R332" i="1"/>
  <c r="S332" i="1" s="1"/>
  <c r="R336" i="1"/>
  <c r="S336" i="1" s="1"/>
  <c r="R340" i="1"/>
  <c r="S340" i="1" s="1"/>
  <c r="R344" i="1"/>
  <c r="S344" i="1" s="1"/>
  <c r="R348" i="1"/>
  <c r="S348" i="1" s="1"/>
  <c r="R352" i="1"/>
  <c r="S352" i="1" s="1"/>
  <c r="R356" i="1"/>
  <c r="S356" i="1" s="1"/>
  <c r="R360" i="1"/>
  <c r="S360" i="1" s="1"/>
  <c r="R364" i="1"/>
  <c r="S364" i="1" s="1"/>
  <c r="R368" i="1"/>
  <c r="S368" i="1" s="1"/>
  <c r="R372" i="1"/>
  <c r="S372" i="1" s="1"/>
  <c r="R376" i="1"/>
  <c r="S376" i="1" s="1"/>
  <c r="R380" i="1"/>
  <c r="S380" i="1" s="1"/>
  <c r="R384" i="1"/>
  <c r="S384" i="1" s="1"/>
  <c r="R388" i="1"/>
  <c r="S388" i="1" s="1"/>
  <c r="R392" i="1"/>
  <c r="S392" i="1" s="1"/>
  <c r="R396" i="1"/>
  <c r="S396" i="1" s="1"/>
  <c r="R400" i="1"/>
  <c r="S400" i="1" s="1"/>
  <c r="R404" i="1"/>
  <c r="S404" i="1" s="1"/>
  <c r="R408" i="1"/>
  <c r="S408" i="1" s="1"/>
  <c r="R412" i="1"/>
  <c r="S412" i="1" s="1"/>
  <c r="R416" i="1"/>
  <c r="S416" i="1" s="1"/>
  <c r="R420" i="1"/>
  <c r="S420" i="1" s="1"/>
  <c r="R424" i="1"/>
  <c r="S424" i="1" s="1"/>
  <c r="R428" i="1"/>
  <c r="S428" i="1" s="1"/>
  <c r="R432" i="1"/>
  <c r="S432" i="1" s="1"/>
  <c r="R436" i="1"/>
  <c r="S436" i="1" s="1"/>
  <c r="R440" i="1"/>
  <c r="S440" i="1" s="1"/>
  <c r="R444" i="1"/>
  <c r="S444" i="1" s="1"/>
  <c r="R448" i="1"/>
  <c r="S448" i="1" s="1"/>
  <c r="R452" i="1"/>
  <c r="S452" i="1" s="1"/>
  <c r="R456" i="1"/>
  <c r="S456" i="1" s="1"/>
  <c r="R460" i="1"/>
  <c r="S460" i="1" s="1"/>
  <c r="R464" i="1"/>
  <c r="S464" i="1" s="1"/>
  <c r="R468" i="1"/>
  <c r="S468" i="1" s="1"/>
  <c r="R472" i="1"/>
  <c r="S472" i="1" s="1"/>
  <c r="R476" i="1"/>
  <c r="S476" i="1" s="1"/>
  <c r="R480" i="1"/>
  <c r="S480" i="1" s="1"/>
  <c r="R484" i="1"/>
  <c r="S484" i="1" s="1"/>
  <c r="R488" i="1"/>
  <c r="S488" i="1" s="1"/>
  <c r="R492" i="1"/>
  <c r="S492" i="1" s="1"/>
  <c r="R496" i="1"/>
  <c r="S496" i="1" s="1"/>
  <c r="R500" i="1"/>
  <c r="S500" i="1" s="1"/>
  <c r="R504" i="1"/>
  <c r="S504" i="1" s="1"/>
  <c r="R508" i="1"/>
  <c r="S508" i="1" s="1"/>
  <c r="R512" i="1"/>
  <c r="S512" i="1" s="1"/>
  <c r="R516" i="1"/>
  <c r="S516" i="1" s="1"/>
  <c r="R520" i="1"/>
  <c r="S520" i="1" s="1"/>
  <c r="R524" i="1"/>
  <c r="S524" i="1" s="1"/>
  <c r="R528" i="1"/>
  <c r="S528" i="1" s="1"/>
  <c r="R532" i="1"/>
  <c r="S532" i="1" s="1"/>
  <c r="R536" i="1"/>
  <c r="S536" i="1" s="1"/>
  <c r="R540" i="1"/>
  <c r="S540" i="1" s="1"/>
  <c r="R544" i="1"/>
  <c r="S544" i="1" s="1"/>
  <c r="R548" i="1"/>
  <c r="S548" i="1" s="1"/>
  <c r="R552" i="1"/>
  <c r="S552" i="1" s="1"/>
  <c r="R556" i="1"/>
  <c r="S556" i="1" s="1"/>
  <c r="R560" i="1"/>
  <c r="S560" i="1" s="1"/>
  <c r="R564" i="1"/>
  <c r="S564" i="1" s="1"/>
  <c r="R568" i="1"/>
  <c r="S568" i="1" s="1"/>
  <c r="R572" i="1"/>
  <c r="S572" i="1" s="1"/>
  <c r="R576" i="1"/>
  <c r="S576" i="1" s="1"/>
  <c r="R580" i="1"/>
  <c r="S580" i="1" s="1"/>
  <c r="R584" i="1"/>
  <c r="S584" i="1" s="1"/>
  <c r="R588" i="1"/>
  <c r="S588" i="1" s="1"/>
  <c r="R592" i="1"/>
  <c r="S592" i="1" s="1"/>
  <c r="R596" i="1"/>
  <c r="S596" i="1" s="1"/>
  <c r="R600" i="1"/>
  <c r="S600" i="1" s="1"/>
  <c r="R604" i="1"/>
  <c r="S604" i="1" s="1"/>
  <c r="R608" i="1"/>
  <c r="S608" i="1" s="1"/>
  <c r="R612" i="1"/>
  <c r="S612" i="1" s="1"/>
  <c r="R616" i="1"/>
  <c r="S616" i="1" s="1"/>
  <c r="R620" i="1"/>
  <c r="S620" i="1" s="1"/>
  <c r="R624" i="1"/>
  <c r="S624" i="1" s="1"/>
  <c r="R628" i="1"/>
  <c r="S628" i="1" s="1"/>
  <c r="R632" i="1"/>
  <c r="S632" i="1" s="1"/>
  <c r="R636" i="1"/>
  <c r="S636" i="1" s="1"/>
  <c r="R640" i="1"/>
  <c r="S640" i="1" s="1"/>
  <c r="R644" i="1"/>
  <c r="S644" i="1" s="1"/>
  <c r="R648" i="1"/>
  <c r="S648" i="1" s="1"/>
  <c r="R652" i="1"/>
  <c r="S652" i="1" s="1"/>
  <c r="R656" i="1"/>
  <c r="S656" i="1" s="1"/>
  <c r="R660" i="1"/>
  <c r="S660" i="1" s="1"/>
  <c r="R664" i="1"/>
  <c r="S664" i="1" s="1"/>
  <c r="R668" i="1"/>
  <c r="S668" i="1" s="1"/>
  <c r="R672" i="1"/>
  <c r="S672" i="1" s="1"/>
  <c r="R676" i="1"/>
  <c r="S676" i="1" s="1"/>
  <c r="R680" i="1"/>
  <c r="S680" i="1" s="1"/>
  <c r="R684" i="1"/>
  <c r="S684" i="1" s="1"/>
  <c r="R688" i="1"/>
  <c r="S688" i="1" s="1"/>
  <c r="R692" i="1"/>
  <c r="S692" i="1" s="1"/>
  <c r="R696" i="1"/>
  <c r="S696" i="1" s="1"/>
  <c r="R700" i="1"/>
  <c r="S700" i="1" s="1"/>
  <c r="R704" i="1"/>
  <c r="S704" i="1" s="1"/>
  <c r="R708" i="1"/>
  <c r="S708" i="1" s="1"/>
  <c r="R712" i="1"/>
  <c r="S712" i="1" s="1"/>
  <c r="R716" i="1"/>
  <c r="S716" i="1" s="1"/>
  <c r="R720" i="1"/>
  <c r="S720" i="1" s="1"/>
  <c r="R724" i="1"/>
  <c r="S724" i="1" s="1"/>
  <c r="R728" i="1"/>
  <c r="S728" i="1" s="1"/>
  <c r="R732" i="1"/>
  <c r="S732" i="1" s="1"/>
  <c r="R736" i="1"/>
  <c r="S736" i="1" s="1"/>
  <c r="R740" i="1"/>
  <c r="S740" i="1" s="1"/>
  <c r="R744" i="1"/>
  <c r="S744" i="1" s="1"/>
  <c r="R748" i="1"/>
  <c r="S748" i="1" s="1"/>
  <c r="R752" i="1"/>
  <c r="S752" i="1" s="1"/>
  <c r="R756" i="1"/>
  <c r="S756" i="1" s="1"/>
  <c r="R760" i="1"/>
  <c r="S760" i="1" s="1"/>
  <c r="R764" i="1"/>
  <c r="S764" i="1" s="1"/>
  <c r="R768" i="1"/>
  <c r="S768" i="1" s="1"/>
  <c r="R772" i="1"/>
  <c r="S772" i="1" s="1"/>
  <c r="R776" i="1"/>
  <c r="S776" i="1" s="1"/>
  <c r="R780" i="1"/>
  <c r="S780" i="1" s="1"/>
  <c r="R784" i="1"/>
  <c r="S784" i="1" s="1"/>
  <c r="R788" i="1"/>
  <c r="S788" i="1" s="1"/>
  <c r="R792" i="1"/>
  <c r="S792" i="1" s="1"/>
  <c r="R796" i="1"/>
  <c r="S796" i="1" s="1"/>
  <c r="R800" i="1"/>
  <c r="S800" i="1" s="1"/>
  <c r="R804" i="1"/>
  <c r="S804" i="1" s="1"/>
  <c r="R808" i="1"/>
  <c r="S808" i="1" s="1"/>
  <c r="R812" i="1"/>
  <c r="S812" i="1" s="1"/>
  <c r="R816" i="1"/>
  <c r="S816" i="1" s="1"/>
  <c r="R820" i="1"/>
  <c r="S820" i="1" s="1"/>
  <c r="R824" i="1"/>
  <c r="S824" i="1" s="1"/>
  <c r="R828" i="1"/>
  <c r="S828" i="1" s="1"/>
  <c r="R832" i="1"/>
  <c r="S832" i="1" s="1"/>
  <c r="R836" i="1"/>
  <c r="S836" i="1" s="1"/>
  <c r="R840" i="1"/>
  <c r="S840" i="1" s="1"/>
  <c r="R844" i="1"/>
  <c r="S844" i="1" s="1"/>
  <c r="R848" i="1"/>
  <c r="S848" i="1" s="1"/>
  <c r="R852" i="1"/>
  <c r="S852" i="1" s="1"/>
  <c r="R856" i="1"/>
  <c r="S856" i="1" s="1"/>
  <c r="R860" i="1"/>
  <c r="S860" i="1" s="1"/>
  <c r="R864" i="1"/>
  <c r="S864" i="1" s="1"/>
  <c r="R868" i="1"/>
  <c r="S868" i="1" s="1"/>
  <c r="R872" i="1"/>
  <c r="S872" i="1" s="1"/>
  <c r="R876" i="1"/>
  <c r="S876" i="1" s="1"/>
  <c r="R880" i="1"/>
  <c r="S880" i="1" s="1"/>
  <c r="R884" i="1"/>
  <c r="S884" i="1" s="1"/>
  <c r="R888" i="1"/>
  <c r="S888" i="1" s="1"/>
  <c r="R892" i="1"/>
  <c r="S892" i="1" s="1"/>
  <c r="R896" i="1"/>
  <c r="S896" i="1" s="1"/>
  <c r="R900" i="1"/>
  <c r="S900" i="1" s="1"/>
  <c r="R904" i="1"/>
  <c r="S904" i="1" s="1"/>
  <c r="R908" i="1"/>
  <c r="S908" i="1" s="1"/>
  <c r="R912" i="1"/>
  <c r="S912" i="1" s="1"/>
  <c r="R916" i="1"/>
  <c r="S916" i="1" s="1"/>
  <c r="R920" i="1"/>
  <c r="S920" i="1" s="1"/>
  <c r="R924" i="1"/>
  <c r="S924" i="1" s="1"/>
  <c r="R928" i="1"/>
  <c r="S928" i="1" s="1"/>
  <c r="R932" i="1"/>
  <c r="S932" i="1" s="1"/>
  <c r="R936" i="1"/>
  <c r="S936" i="1" s="1"/>
  <c r="R940" i="1"/>
  <c r="S940" i="1" s="1"/>
  <c r="R944" i="1"/>
  <c r="S944" i="1" s="1"/>
  <c r="R948" i="1"/>
  <c r="S948" i="1" s="1"/>
  <c r="R952" i="1"/>
  <c r="S952" i="1" s="1"/>
  <c r="R956" i="1"/>
  <c r="S956" i="1" s="1"/>
  <c r="R960" i="1"/>
  <c r="S960" i="1" s="1"/>
  <c r="R964" i="1"/>
  <c r="S964" i="1" s="1"/>
  <c r="R968" i="1"/>
  <c r="S968" i="1" s="1"/>
  <c r="R972" i="1"/>
  <c r="S972" i="1" s="1"/>
  <c r="R976" i="1"/>
  <c r="S976" i="1" s="1"/>
  <c r="R980" i="1"/>
  <c r="S980" i="1" s="1"/>
  <c r="R984" i="1"/>
  <c r="S984" i="1" s="1"/>
  <c r="R988" i="1"/>
  <c r="S988" i="1" s="1"/>
  <c r="R992" i="1"/>
  <c r="S992" i="1" s="1"/>
  <c r="R996" i="1"/>
  <c r="S996" i="1" s="1"/>
  <c r="R1000" i="1"/>
  <c r="S1000" i="1" s="1"/>
  <c r="R1004" i="1"/>
  <c r="S1004" i="1" s="1"/>
  <c r="R1008" i="1"/>
  <c r="S1008" i="1" s="1"/>
  <c r="R1012" i="1"/>
  <c r="S1012" i="1" s="1"/>
  <c r="R1016" i="1"/>
  <c r="S1016" i="1" s="1"/>
  <c r="R1020" i="1"/>
  <c r="S1020" i="1" s="1"/>
  <c r="R1024" i="1"/>
  <c r="S1024" i="1" s="1"/>
  <c r="R1028" i="1"/>
  <c r="S1028" i="1" s="1"/>
  <c r="R1032" i="1"/>
  <c r="S1032" i="1" s="1"/>
  <c r="R1036" i="1"/>
  <c r="S1036" i="1" s="1"/>
  <c r="R1040" i="1"/>
  <c r="S1040" i="1" s="1"/>
  <c r="R1044" i="1"/>
  <c r="S1044" i="1" s="1"/>
  <c r="R1048" i="1"/>
  <c r="S1048" i="1" s="1"/>
  <c r="R1052" i="1"/>
  <c r="S1052" i="1" s="1"/>
  <c r="R1056" i="1"/>
  <c r="S1056" i="1" s="1"/>
  <c r="R1060" i="1"/>
  <c r="S1060" i="1" s="1"/>
  <c r="R1064" i="1"/>
  <c r="S1064" i="1" s="1"/>
  <c r="R1068" i="1"/>
  <c r="S1068" i="1" s="1"/>
  <c r="R1072" i="1"/>
  <c r="S1072" i="1" s="1"/>
  <c r="R1076" i="1"/>
  <c r="S1076" i="1" s="1"/>
  <c r="R1080" i="1"/>
  <c r="S1080" i="1" s="1"/>
  <c r="R1084" i="1"/>
  <c r="S1084" i="1" s="1"/>
  <c r="R1088" i="1"/>
  <c r="S1088" i="1" s="1"/>
  <c r="R1092" i="1"/>
  <c r="S1092" i="1" s="1"/>
  <c r="R1096" i="1"/>
  <c r="S1096" i="1" s="1"/>
  <c r="R1100" i="1"/>
  <c r="S1100" i="1" s="1"/>
  <c r="R1104" i="1"/>
  <c r="S1104" i="1" s="1"/>
  <c r="R1108" i="1"/>
  <c r="S1108" i="1" s="1"/>
  <c r="R1112" i="1"/>
  <c r="S1112" i="1" s="1"/>
  <c r="R1116" i="1"/>
  <c r="S1116" i="1" s="1"/>
  <c r="R1120" i="1"/>
  <c r="S1120" i="1" s="1"/>
  <c r="R1124" i="1"/>
  <c r="S1124" i="1" s="1"/>
  <c r="R1128" i="1"/>
  <c r="S1128" i="1" s="1"/>
  <c r="R1132" i="1"/>
  <c r="S1132" i="1" s="1"/>
  <c r="R1136" i="1"/>
  <c r="S1136" i="1" s="1"/>
  <c r="R1140" i="1"/>
  <c r="S1140" i="1" s="1"/>
  <c r="R1144" i="1"/>
  <c r="S1144" i="1" s="1"/>
  <c r="R1148" i="1"/>
  <c r="S1148" i="1" s="1"/>
  <c r="R1152" i="1"/>
  <c r="S1152" i="1" s="1"/>
  <c r="R1156" i="1"/>
  <c r="S1156" i="1" s="1"/>
  <c r="R1160" i="1"/>
  <c r="S1160" i="1" s="1"/>
  <c r="R1164" i="1"/>
  <c r="S1164" i="1" s="1"/>
  <c r="R1168" i="1"/>
  <c r="S1168" i="1" s="1"/>
  <c r="R1172" i="1"/>
  <c r="S1172" i="1" s="1"/>
  <c r="R1176" i="1"/>
  <c r="S1176" i="1" s="1"/>
  <c r="R1180" i="1"/>
  <c r="S1180" i="1" s="1"/>
  <c r="R1184" i="1"/>
  <c r="S1184" i="1" s="1"/>
  <c r="R1188" i="1"/>
  <c r="S1188" i="1" s="1"/>
  <c r="R1192" i="1"/>
  <c r="S1192" i="1" s="1"/>
  <c r="R1196" i="1"/>
  <c r="S1196" i="1" s="1"/>
  <c r="R1200" i="1"/>
  <c r="S1200" i="1" s="1"/>
  <c r="R1204" i="1"/>
  <c r="S1204" i="1" s="1"/>
  <c r="R1208" i="1"/>
  <c r="S1208" i="1" s="1"/>
  <c r="R1212" i="1"/>
  <c r="S1212" i="1" s="1"/>
  <c r="R1216" i="1"/>
  <c r="S1216" i="1" s="1"/>
  <c r="R1220" i="1"/>
  <c r="S1220" i="1" s="1"/>
  <c r="R1224" i="1"/>
  <c r="S1224" i="1" s="1"/>
  <c r="R1228" i="1"/>
  <c r="S1228" i="1" s="1"/>
  <c r="R1232" i="1"/>
  <c r="S1232" i="1" s="1"/>
  <c r="R1236" i="1"/>
  <c r="S1236" i="1" s="1"/>
  <c r="R1240" i="1"/>
  <c r="S1240" i="1" s="1"/>
  <c r="R1244" i="1"/>
  <c r="S1244" i="1" s="1"/>
  <c r="R1248" i="1"/>
  <c r="S1248" i="1" s="1"/>
  <c r="R1252" i="1"/>
  <c r="S1252" i="1" s="1"/>
  <c r="R1256" i="1"/>
  <c r="S1256" i="1" s="1"/>
  <c r="R1260" i="1"/>
  <c r="S1260" i="1" s="1"/>
  <c r="R1264" i="1"/>
  <c r="S1264" i="1" s="1"/>
  <c r="R1268" i="1"/>
  <c r="S1268" i="1" s="1"/>
  <c r="R1272" i="1"/>
  <c r="S1272" i="1" s="1"/>
  <c r="R1276" i="1"/>
  <c r="S1276" i="1" s="1"/>
  <c r="R1280" i="1"/>
  <c r="S1280" i="1" s="1"/>
  <c r="R1284" i="1"/>
  <c r="S1284" i="1" s="1"/>
  <c r="R1288" i="1"/>
  <c r="S1288" i="1" s="1"/>
  <c r="R1292" i="1"/>
  <c r="S1292" i="1" s="1"/>
  <c r="R1296" i="1"/>
  <c r="S1296" i="1" s="1"/>
  <c r="R1300" i="1"/>
  <c r="S1300" i="1" s="1"/>
  <c r="R1304" i="1"/>
  <c r="S1304" i="1" s="1"/>
  <c r="R1308" i="1"/>
  <c r="S1308" i="1" s="1"/>
  <c r="R1312" i="1"/>
  <c r="S1312" i="1" s="1"/>
  <c r="R1316" i="1"/>
  <c r="S1316" i="1" s="1"/>
  <c r="R1320" i="1"/>
  <c r="S1320" i="1" s="1"/>
  <c r="R1324" i="1"/>
  <c r="S1324" i="1" s="1"/>
  <c r="R1328" i="1"/>
  <c r="S1328" i="1" s="1"/>
  <c r="R1332" i="1"/>
  <c r="S1332" i="1" s="1"/>
  <c r="R1336" i="1"/>
  <c r="S1336" i="1" s="1"/>
  <c r="R1340" i="1"/>
  <c r="S1340" i="1" s="1"/>
  <c r="R1344" i="1"/>
  <c r="S1344" i="1" s="1"/>
  <c r="R1348" i="1"/>
  <c r="S1348" i="1" s="1"/>
  <c r="R1352" i="1"/>
  <c r="S1352" i="1" s="1"/>
  <c r="R1356" i="1"/>
  <c r="S1356" i="1" s="1"/>
  <c r="R1360" i="1"/>
  <c r="S1360" i="1" s="1"/>
  <c r="R1364" i="1"/>
  <c r="S1364" i="1" s="1"/>
  <c r="R1368" i="1"/>
  <c r="S1368" i="1" s="1"/>
  <c r="R1372" i="1"/>
  <c r="S1372" i="1" s="1"/>
  <c r="R1376" i="1"/>
  <c r="S1376" i="1" s="1"/>
  <c r="R1380" i="1"/>
  <c r="S1380" i="1" s="1"/>
  <c r="R1384" i="1"/>
  <c r="S1384" i="1" s="1"/>
  <c r="R1388" i="1"/>
  <c r="S1388" i="1" s="1"/>
  <c r="R1392" i="1"/>
  <c r="S1392" i="1" s="1"/>
  <c r="R1396" i="1"/>
  <c r="S1396" i="1" s="1"/>
  <c r="R1400" i="1"/>
  <c r="S1400" i="1" s="1"/>
  <c r="R1404" i="1"/>
  <c r="S1404" i="1" s="1"/>
  <c r="R1408" i="1"/>
  <c r="S1408" i="1" s="1"/>
  <c r="R1412" i="1"/>
  <c r="S1412" i="1" s="1"/>
  <c r="R1416" i="1"/>
  <c r="S1416" i="1" s="1"/>
  <c r="R1420" i="1"/>
  <c r="S1420" i="1" s="1"/>
  <c r="R1424" i="1"/>
  <c r="S1424" i="1" s="1"/>
  <c r="R1428" i="1"/>
  <c r="S1428" i="1" s="1"/>
  <c r="R1432" i="1"/>
  <c r="S1432" i="1" s="1"/>
  <c r="R1436" i="1"/>
  <c r="S1436" i="1" s="1"/>
  <c r="R1440" i="1"/>
  <c r="S1440" i="1" s="1"/>
  <c r="R1444" i="1"/>
  <c r="S1444" i="1" s="1"/>
  <c r="R1448" i="1"/>
  <c r="S1448" i="1" s="1"/>
  <c r="R1452" i="1"/>
  <c r="S1452" i="1" s="1"/>
  <c r="R1456" i="1"/>
  <c r="S1456" i="1" s="1"/>
  <c r="R1460" i="1"/>
  <c r="S1460" i="1" s="1"/>
  <c r="R1464" i="1"/>
  <c r="S1464" i="1" s="1"/>
  <c r="R1468" i="1"/>
  <c r="S1468" i="1" s="1"/>
  <c r="R1472" i="1"/>
  <c r="S1472" i="1" s="1"/>
  <c r="R1476" i="1"/>
  <c r="S1476" i="1" s="1"/>
  <c r="R1480" i="1"/>
  <c r="S1480" i="1" s="1"/>
  <c r="R1484" i="1"/>
  <c r="S1484" i="1" s="1"/>
  <c r="R906" i="1"/>
  <c r="S906" i="1" s="1"/>
  <c r="R914" i="1"/>
  <c r="S914" i="1" s="1"/>
  <c r="R922" i="1"/>
  <c r="S922" i="1" s="1"/>
  <c r="R930" i="1"/>
  <c r="S930" i="1" s="1"/>
  <c r="R938" i="1"/>
  <c r="S938" i="1" s="1"/>
  <c r="R946" i="1"/>
  <c r="S946" i="1" s="1"/>
  <c r="R954" i="1"/>
  <c r="S954" i="1" s="1"/>
  <c r="R962" i="1"/>
  <c r="S962" i="1" s="1"/>
  <c r="R970" i="1"/>
  <c r="S970" i="1" s="1"/>
  <c r="R978" i="1"/>
  <c r="S978" i="1" s="1"/>
  <c r="R986" i="1"/>
  <c r="S986" i="1" s="1"/>
  <c r="R994" i="1"/>
  <c r="S994" i="1" s="1"/>
  <c r="R1002" i="1"/>
  <c r="S1002" i="1" s="1"/>
  <c r="R1010" i="1"/>
  <c r="S1010" i="1" s="1"/>
  <c r="R1018" i="1"/>
  <c r="S1018" i="1" s="1"/>
  <c r="R1026" i="1"/>
  <c r="S1026" i="1" s="1"/>
  <c r="R1034" i="1"/>
  <c r="S1034" i="1" s="1"/>
  <c r="R1042" i="1"/>
  <c r="S1042" i="1" s="1"/>
  <c r="R1050" i="1"/>
  <c r="S1050" i="1" s="1"/>
  <c r="R1058" i="1"/>
  <c r="S1058" i="1" s="1"/>
  <c r="R1066" i="1"/>
  <c r="S1066" i="1" s="1"/>
  <c r="R1074" i="1"/>
  <c r="S1074" i="1" s="1"/>
  <c r="R1082" i="1"/>
  <c r="S1082" i="1" s="1"/>
  <c r="R1090" i="1"/>
  <c r="S1090" i="1" s="1"/>
  <c r="R1098" i="1"/>
  <c r="S1098" i="1" s="1"/>
  <c r="R1106" i="1"/>
  <c r="S1106" i="1" s="1"/>
  <c r="R1114" i="1"/>
  <c r="S1114" i="1" s="1"/>
  <c r="R1121" i="1"/>
  <c r="S1121" i="1" s="1"/>
  <c r="R1126" i="1"/>
  <c r="S1126" i="1" s="1"/>
  <c r="R1131" i="1"/>
  <c r="S1131" i="1" s="1"/>
  <c r="R1137" i="1"/>
  <c r="S1137" i="1" s="1"/>
  <c r="R1142" i="1"/>
  <c r="S1142" i="1" s="1"/>
  <c r="R1147" i="1"/>
  <c r="S1147" i="1" s="1"/>
  <c r="R1153" i="1"/>
  <c r="S1153" i="1" s="1"/>
  <c r="R1158" i="1"/>
  <c r="S1158" i="1" s="1"/>
  <c r="R1163" i="1"/>
  <c r="S1163" i="1" s="1"/>
  <c r="R1169" i="1"/>
  <c r="S1169" i="1" s="1"/>
  <c r="R1174" i="1"/>
  <c r="S1174" i="1" s="1"/>
  <c r="R1179" i="1"/>
  <c r="S1179" i="1" s="1"/>
  <c r="R1185" i="1"/>
  <c r="S1185" i="1" s="1"/>
  <c r="R1190" i="1"/>
  <c r="S1190" i="1" s="1"/>
  <c r="R1195" i="1"/>
  <c r="S1195" i="1" s="1"/>
  <c r="R1201" i="1"/>
  <c r="S1201" i="1" s="1"/>
  <c r="R1206" i="1"/>
  <c r="S1206" i="1" s="1"/>
  <c r="R1211" i="1"/>
  <c r="S1211" i="1" s="1"/>
  <c r="R1217" i="1"/>
  <c r="S1217" i="1" s="1"/>
  <c r="R1222" i="1"/>
  <c r="S1222" i="1" s="1"/>
  <c r="R1227" i="1"/>
  <c r="S1227" i="1" s="1"/>
  <c r="R1233" i="1"/>
  <c r="S1233" i="1" s="1"/>
  <c r="R1238" i="1"/>
  <c r="S1238" i="1" s="1"/>
  <c r="R1243" i="1"/>
  <c r="S1243" i="1" s="1"/>
  <c r="R1249" i="1"/>
  <c r="S1249" i="1" s="1"/>
  <c r="R1254" i="1"/>
  <c r="S1254" i="1" s="1"/>
  <c r="R1259" i="1"/>
  <c r="S1259" i="1" s="1"/>
  <c r="R1265" i="1"/>
  <c r="S1265" i="1" s="1"/>
  <c r="R1270" i="1"/>
  <c r="S1270" i="1" s="1"/>
  <c r="R1275" i="1"/>
  <c r="S1275" i="1" s="1"/>
  <c r="R1281" i="1"/>
  <c r="S1281" i="1" s="1"/>
  <c r="R1286" i="1"/>
  <c r="S1286" i="1" s="1"/>
  <c r="R1291" i="1"/>
  <c r="S1291" i="1" s="1"/>
  <c r="R1297" i="1"/>
  <c r="S1297" i="1" s="1"/>
  <c r="R1302" i="1"/>
  <c r="S1302" i="1" s="1"/>
  <c r="R1307" i="1"/>
  <c r="S1307" i="1" s="1"/>
  <c r="R1313" i="1"/>
  <c r="S1313" i="1" s="1"/>
  <c r="R1318" i="1"/>
  <c r="S1318" i="1" s="1"/>
  <c r="R1323" i="1"/>
  <c r="S1323" i="1" s="1"/>
  <c r="R1329" i="1"/>
  <c r="S1329" i="1" s="1"/>
  <c r="R1334" i="1"/>
  <c r="S1334" i="1" s="1"/>
  <c r="R1339" i="1"/>
  <c r="S1339" i="1" s="1"/>
  <c r="R1345" i="1"/>
  <c r="S1345" i="1" s="1"/>
  <c r="R1350" i="1"/>
  <c r="S1350" i="1" s="1"/>
  <c r="R1355" i="1"/>
  <c r="S1355" i="1" s="1"/>
  <c r="R1361" i="1"/>
  <c r="S1361" i="1" s="1"/>
  <c r="R1366" i="1"/>
  <c r="S1366" i="1" s="1"/>
  <c r="R1371" i="1"/>
  <c r="S1371" i="1" s="1"/>
  <c r="R1377" i="1"/>
  <c r="S1377" i="1" s="1"/>
  <c r="R1382" i="1"/>
  <c r="S1382" i="1" s="1"/>
  <c r="R1387" i="1"/>
  <c r="S1387" i="1" s="1"/>
  <c r="R1393" i="1"/>
  <c r="S1393" i="1" s="1"/>
  <c r="R1398" i="1"/>
  <c r="S1398" i="1" s="1"/>
  <c r="R1403" i="1"/>
  <c r="S1403" i="1" s="1"/>
  <c r="R1409" i="1"/>
  <c r="S1409" i="1" s="1"/>
  <c r="R1414" i="1"/>
  <c r="S1414" i="1" s="1"/>
  <c r="R1419" i="1"/>
  <c r="S1419" i="1" s="1"/>
  <c r="R1425" i="1"/>
  <c r="S1425" i="1" s="1"/>
  <c r="R1430" i="1"/>
  <c r="S1430" i="1" s="1"/>
  <c r="R1435" i="1"/>
  <c r="S1435" i="1" s="1"/>
  <c r="R1441" i="1"/>
  <c r="S1441" i="1" s="1"/>
  <c r="R1446" i="1"/>
  <c r="S1446" i="1" s="1"/>
  <c r="R1451" i="1"/>
  <c r="S1451" i="1" s="1"/>
  <c r="R1457" i="1"/>
  <c r="S1457" i="1" s="1"/>
  <c r="R1462" i="1"/>
  <c r="S1462" i="1" s="1"/>
  <c r="R1467" i="1"/>
  <c r="S1467" i="1" s="1"/>
  <c r="R1473" i="1"/>
  <c r="S1473" i="1" s="1"/>
  <c r="R1478" i="1"/>
  <c r="S1478" i="1" s="1"/>
  <c r="R1483" i="1"/>
  <c r="S1483" i="1" s="1"/>
  <c r="R1488" i="1"/>
  <c r="S1488" i="1" s="1"/>
  <c r="R1492" i="1"/>
  <c r="S1492" i="1" s="1"/>
  <c r="R1496" i="1"/>
  <c r="S1496" i="1" s="1"/>
  <c r="R1500" i="1"/>
  <c r="S1500" i="1" s="1"/>
  <c r="R1504" i="1"/>
  <c r="S1504" i="1" s="1"/>
  <c r="R1508" i="1"/>
  <c r="S1508" i="1" s="1"/>
  <c r="R1512" i="1"/>
  <c r="S1512" i="1" s="1"/>
  <c r="R1516" i="1"/>
  <c r="S1516" i="1" s="1"/>
  <c r="R1520" i="1"/>
  <c r="S1520" i="1" s="1"/>
  <c r="R1524" i="1"/>
  <c r="S1524" i="1" s="1"/>
  <c r="R1528" i="1"/>
  <c r="S1528" i="1" s="1"/>
  <c r="R1532" i="1"/>
  <c r="S1532" i="1" s="1"/>
  <c r="R1536" i="1"/>
  <c r="S1536" i="1" s="1"/>
  <c r="R1540" i="1"/>
  <c r="S1540" i="1" s="1"/>
  <c r="R1544" i="1"/>
  <c r="S1544" i="1" s="1"/>
  <c r="R1548" i="1"/>
  <c r="S1548" i="1" s="1"/>
  <c r="R1552" i="1"/>
  <c r="S1552" i="1" s="1"/>
  <c r="R1556" i="1"/>
  <c r="S1556" i="1" s="1"/>
  <c r="R1560" i="1"/>
  <c r="S1560" i="1" s="1"/>
  <c r="R1564" i="1"/>
  <c r="S1564" i="1" s="1"/>
  <c r="R1568" i="1"/>
  <c r="S1568" i="1" s="1"/>
  <c r="R1572" i="1"/>
  <c r="S1572" i="1" s="1"/>
  <c r="R1576" i="1"/>
  <c r="S1576" i="1" s="1"/>
  <c r="R1580" i="1"/>
  <c r="S1580" i="1" s="1"/>
  <c r="R1584" i="1"/>
  <c r="S1584" i="1" s="1"/>
  <c r="R1588" i="1"/>
  <c r="S1588" i="1" s="1"/>
  <c r="R1592" i="1"/>
  <c r="S1592" i="1" s="1"/>
  <c r="R1596" i="1"/>
  <c r="S1596" i="1" s="1"/>
  <c r="R1600" i="1"/>
  <c r="S1600" i="1" s="1"/>
  <c r="R1604" i="1"/>
  <c r="S1604" i="1" s="1"/>
  <c r="R1608" i="1"/>
  <c r="S1608" i="1" s="1"/>
  <c r="R1612" i="1"/>
  <c r="S1612" i="1" s="1"/>
  <c r="R1616" i="1"/>
  <c r="S1616" i="1" s="1"/>
  <c r="R1620" i="1"/>
  <c r="S1620" i="1" s="1"/>
  <c r="R1624" i="1"/>
  <c r="S1624" i="1" s="1"/>
  <c r="R1628" i="1"/>
  <c r="S1628" i="1" s="1"/>
  <c r="R1632" i="1"/>
  <c r="S1632" i="1" s="1"/>
  <c r="R1636" i="1"/>
  <c r="S1636" i="1" s="1"/>
  <c r="R1640" i="1"/>
  <c r="S1640" i="1" s="1"/>
  <c r="R1644" i="1"/>
  <c r="S1644" i="1" s="1"/>
  <c r="R1648" i="1"/>
  <c r="S1648" i="1" s="1"/>
  <c r="R1652" i="1"/>
  <c r="S1652" i="1" s="1"/>
  <c r="R907" i="1"/>
  <c r="S907" i="1" s="1"/>
  <c r="R915" i="1"/>
  <c r="S915" i="1" s="1"/>
  <c r="R923" i="1"/>
  <c r="S923" i="1" s="1"/>
  <c r="R931" i="1"/>
  <c r="S931" i="1" s="1"/>
  <c r="R939" i="1"/>
  <c r="S939" i="1" s="1"/>
  <c r="R947" i="1"/>
  <c r="S947" i="1" s="1"/>
  <c r="R955" i="1"/>
  <c r="S955" i="1" s="1"/>
  <c r="R963" i="1"/>
  <c r="S963" i="1" s="1"/>
  <c r="R971" i="1"/>
  <c r="S971" i="1" s="1"/>
  <c r="R979" i="1"/>
  <c r="S979" i="1" s="1"/>
  <c r="R987" i="1"/>
  <c r="S987" i="1" s="1"/>
  <c r="R995" i="1"/>
  <c r="S995" i="1" s="1"/>
  <c r="R1003" i="1"/>
  <c r="S1003" i="1" s="1"/>
  <c r="R1011" i="1"/>
  <c r="S1011" i="1" s="1"/>
  <c r="R1019" i="1"/>
  <c r="S1019" i="1" s="1"/>
  <c r="R1027" i="1"/>
  <c r="S1027" i="1" s="1"/>
  <c r="R1035" i="1"/>
  <c r="S1035" i="1" s="1"/>
  <c r="R1043" i="1"/>
  <c r="S1043" i="1" s="1"/>
  <c r="R1051" i="1"/>
  <c r="S1051" i="1" s="1"/>
  <c r="R1059" i="1"/>
  <c r="S1059" i="1" s="1"/>
  <c r="R1067" i="1"/>
  <c r="S1067" i="1" s="1"/>
  <c r="R1075" i="1"/>
  <c r="S1075" i="1" s="1"/>
  <c r="R1083" i="1"/>
  <c r="S1083" i="1" s="1"/>
  <c r="R1091" i="1"/>
  <c r="S1091" i="1" s="1"/>
  <c r="R1099" i="1"/>
  <c r="S1099" i="1" s="1"/>
  <c r="R1107" i="1"/>
  <c r="S1107" i="1" s="1"/>
  <c r="R1115" i="1"/>
  <c r="S1115" i="1" s="1"/>
  <c r="R1122" i="1"/>
  <c r="S1122" i="1" s="1"/>
  <c r="R1127" i="1"/>
  <c r="S1127" i="1" s="1"/>
  <c r="R1133" i="1"/>
  <c r="S1133" i="1" s="1"/>
  <c r="R1138" i="1"/>
  <c r="S1138" i="1" s="1"/>
  <c r="R1143" i="1"/>
  <c r="S1143" i="1" s="1"/>
  <c r="R1149" i="1"/>
  <c r="S1149" i="1" s="1"/>
  <c r="R1154" i="1"/>
  <c r="S1154" i="1" s="1"/>
  <c r="R1159" i="1"/>
  <c r="S1159" i="1" s="1"/>
  <c r="R1165" i="1"/>
  <c r="S1165" i="1" s="1"/>
  <c r="R1170" i="1"/>
  <c r="S1170" i="1" s="1"/>
  <c r="R1175" i="1"/>
  <c r="S1175" i="1" s="1"/>
  <c r="R1181" i="1"/>
  <c r="S1181" i="1" s="1"/>
  <c r="R1186" i="1"/>
  <c r="S1186" i="1" s="1"/>
  <c r="R1191" i="1"/>
  <c r="S1191" i="1" s="1"/>
  <c r="R1197" i="1"/>
  <c r="S1197" i="1" s="1"/>
  <c r="R1202" i="1"/>
  <c r="S1202" i="1" s="1"/>
  <c r="R1207" i="1"/>
  <c r="S1207" i="1" s="1"/>
  <c r="R1213" i="1"/>
  <c r="S1213" i="1" s="1"/>
  <c r="R1218" i="1"/>
  <c r="S1218" i="1" s="1"/>
  <c r="R1223" i="1"/>
  <c r="S1223" i="1" s="1"/>
  <c r="R1229" i="1"/>
  <c r="S1229" i="1" s="1"/>
  <c r="R1234" i="1"/>
  <c r="S1234" i="1" s="1"/>
  <c r="R1239" i="1"/>
  <c r="S1239" i="1" s="1"/>
  <c r="R1245" i="1"/>
  <c r="S1245" i="1" s="1"/>
  <c r="R1250" i="1"/>
  <c r="S1250" i="1" s="1"/>
  <c r="R1255" i="1"/>
  <c r="S1255" i="1" s="1"/>
  <c r="R1261" i="1"/>
  <c r="S1261" i="1" s="1"/>
  <c r="R1266" i="1"/>
  <c r="S1266" i="1" s="1"/>
  <c r="R1271" i="1"/>
  <c r="S1271" i="1" s="1"/>
  <c r="R1277" i="1"/>
  <c r="S1277" i="1" s="1"/>
  <c r="R1282" i="1"/>
  <c r="S1282" i="1" s="1"/>
  <c r="R1287" i="1"/>
  <c r="S1287" i="1" s="1"/>
  <c r="R1293" i="1"/>
  <c r="S1293" i="1" s="1"/>
  <c r="R1298" i="1"/>
  <c r="S1298" i="1" s="1"/>
  <c r="R1303" i="1"/>
  <c r="S1303" i="1" s="1"/>
  <c r="R1309" i="1"/>
  <c r="S1309" i="1" s="1"/>
  <c r="R1314" i="1"/>
  <c r="S1314" i="1" s="1"/>
  <c r="R1319" i="1"/>
  <c r="S1319" i="1" s="1"/>
  <c r="R1325" i="1"/>
  <c r="S1325" i="1" s="1"/>
  <c r="R1330" i="1"/>
  <c r="S1330" i="1" s="1"/>
  <c r="R1335" i="1"/>
  <c r="S1335" i="1" s="1"/>
  <c r="R1341" i="1"/>
  <c r="S1341" i="1" s="1"/>
  <c r="R1346" i="1"/>
  <c r="S1346" i="1" s="1"/>
  <c r="R1351" i="1"/>
  <c r="S1351" i="1" s="1"/>
  <c r="R1357" i="1"/>
  <c r="S1357" i="1" s="1"/>
  <c r="R1362" i="1"/>
  <c r="S1362" i="1" s="1"/>
  <c r="R1367" i="1"/>
  <c r="S1367" i="1" s="1"/>
  <c r="R1373" i="1"/>
  <c r="S1373" i="1" s="1"/>
  <c r="R1378" i="1"/>
  <c r="S1378" i="1" s="1"/>
  <c r="R1383" i="1"/>
  <c r="S1383" i="1" s="1"/>
  <c r="R1389" i="1"/>
  <c r="S1389" i="1" s="1"/>
  <c r="R1394" i="1"/>
  <c r="S1394" i="1" s="1"/>
  <c r="R1399" i="1"/>
  <c r="S1399" i="1" s="1"/>
  <c r="R1405" i="1"/>
  <c r="S1405" i="1" s="1"/>
  <c r="R1410" i="1"/>
  <c r="S1410" i="1" s="1"/>
  <c r="R1415" i="1"/>
  <c r="S1415" i="1" s="1"/>
  <c r="R1421" i="1"/>
  <c r="S1421" i="1" s="1"/>
  <c r="R1426" i="1"/>
  <c r="S1426" i="1" s="1"/>
  <c r="R1431" i="1"/>
  <c r="S1431" i="1" s="1"/>
  <c r="R1437" i="1"/>
  <c r="S1437" i="1" s="1"/>
  <c r="R1442" i="1"/>
  <c r="S1442" i="1" s="1"/>
  <c r="R1447" i="1"/>
  <c r="S1447" i="1" s="1"/>
  <c r="R1453" i="1"/>
  <c r="S1453" i="1" s="1"/>
  <c r="R1458" i="1"/>
  <c r="S1458" i="1" s="1"/>
  <c r="R1463" i="1"/>
  <c r="S1463" i="1" s="1"/>
  <c r="R1469" i="1"/>
  <c r="S1469" i="1" s="1"/>
  <c r="R1474" i="1"/>
  <c r="S1474" i="1" s="1"/>
  <c r="R1479" i="1"/>
  <c r="S1479" i="1" s="1"/>
  <c r="R1485" i="1"/>
  <c r="S1485" i="1" s="1"/>
  <c r="R1489" i="1"/>
  <c r="S1489" i="1" s="1"/>
  <c r="R1493" i="1"/>
  <c r="S1493" i="1" s="1"/>
  <c r="R1497" i="1"/>
  <c r="S1497" i="1" s="1"/>
  <c r="R1501" i="1"/>
  <c r="S1501" i="1" s="1"/>
  <c r="R1505" i="1"/>
  <c r="S1505" i="1" s="1"/>
  <c r="R1509" i="1"/>
  <c r="S1509" i="1" s="1"/>
  <c r="R1513" i="1"/>
  <c r="S1513" i="1" s="1"/>
  <c r="R1517" i="1"/>
  <c r="S1517" i="1" s="1"/>
  <c r="R1521" i="1"/>
  <c r="S1521" i="1" s="1"/>
  <c r="R1525" i="1"/>
  <c r="S1525" i="1" s="1"/>
  <c r="R1529" i="1"/>
  <c r="S1529" i="1" s="1"/>
  <c r="R1533" i="1"/>
  <c r="S1533" i="1" s="1"/>
  <c r="R1537" i="1"/>
  <c r="S1537" i="1" s="1"/>
  <c r="R1541" i="1"/>
  <c r="S1541" i="1" s="1"/>
  <c r="R1545" i="1"/>
  <c r="S1545" i="1" s="1"/>
  <c r="R1549" i="1"/>
  <c r="S1549" i="1" s="1"/>
  <c r="R1553" i="1"/>
  <c r="S1553" i="1" s="1"/>
  <c r="R1557" i="1"/>
  <c r="S1557" i="1" s="1"/>
  <c r="R1561" i="1"/>
  <c r="S1561" i="1" s="1"/>
  <c r="R1565" i="1"/>
  <c r="S1565" i="1" s="1"/>
  <c r="R1569" i="1"/>
  <c r="S1569" i="1" s="1"/>
  <c r="R1573" i="1"/>
  <c r="S1573" i="1" s="1"/>
  <c r="R1577" i="1"/>
  <c r="S1577" i="1" s="1"/>
  <c r="R1581" i="1"/>
  <c r="S1581" i="1" s="1"/>
  <c r="R1585" i="1"/>
  <c r="S1585" i="1" s="1"/>
  <c r="R1589" i="1"/>
  <c r="S1589" i="1" s="1"/>
  <c r="R1593" i="1"/>
  <c r="S1593" i="1" s="1"/>
  <c r="R1597" i="1"/>
  <c r="S1597" i="1" s="1"/>
  <c r="R1601" i="1"/>
  <c r="S1601" i="1" s="1"/>
  <c r="R1605" i="1"/>
  <c r="S1605" i="1" s="1"/>
  <c r="R1609" i="1"/>
  <c r="S1609" i="1" s="1"/>
  <c r="R1613" i="1"/>
  <c r="S1613" i="1" s="1"/>
  <c r="R1617" i="1"/>
  <c r="S1617" i="1" s="1"/>
  <c r="R1621" i="1"/>
  <c r="S1621" i="1" s="1"/>
  <c r="R1625" i="1"/>
  <c r="S1625" i="1" s="1"/>
  <c r="R1629" i="1"/>
  <c r="S1629" i="1" s="1"/>
  <c r="R1633" i="1"/>
  <c r="S1633" i="1" s="1"/>
  <c r="R1637" i="1"/>
  <c r="S1637" i="1" s="1"/>
  <c r="R1641" i="1"/>
  <c r="S1641" i="1" s="1"/>
  <c r="R1645" i="1"/>
  <c r="S1645" i="1" s="1"/>
  <c r="R1649" i="1"/>
  <c r="S1649" i="1" s="1"/>
  <c r="R1653" i="1"/>
  <c r="S1653" i="1" s="1"/>
  <c r="R902" i="1"/>
  <c r="S902" i="1" s="1"/>
  <c r="R910" i="1"/>
  <c r="S910" i="1" s="1"/>
  <c r="R918" i="1"/>
  <c r="S918" i="1" s="1"/>
  <c r="R926" i="1"/>
  <c r="S926" i="1" s="1"/>
  <c r="R934" i="1"/>
  <c r="S934" i="1" s="1"/>
  <c r="R942" i="1"/>
  <c r="S942" i="1" s="1"/>
  <c r="R950" i="1"/>
  <c r="S950" i="1" s="1"/>
  <c r="R958" i="1"/>
  <c r="S958" i="1" s="1"/>
  <c r="R966" i="1"/>
  <c r="S966" i="1" s="1"/>
  <c r="R974" i="1"/>
  <c r="S974" i="1" s="1"/>
  <c r="R982" i="1"/>
  <c r="S982" i="1" s="1"/>
  <c r="R990" i="1"/>
  <c r="S990" i="1" s="1"/>
  <c r="R998" i="1"/>
  <c r="S998" i="1" s="1"/>
  <c r="R1006" i="1"/>
  <c r="S1006" i="1" s="1"/>
  <c r="R1014" i="1"/>
  <c r="S1014" i="1" s="1"/>
  <c r="R1022" i="1"/>
  <c r="S1022" i="1" s="1"/>
  <c r="R1030" i="1"/>
  <c r="S1030" i="1" s="1"/>
  <c r="R1038" i="1"/>
  <c r="S1038" i="1" s="1"/>
  <c r="R1046" i="1"/>
  <c r="S1046" i="1" s="1"/>
  <c r="R1054" i="1"/>
  <c r="S1054" i="1" s="1"/>
  <c r="R1062" i="1"/>
  <c r="S1062" i="1" s="1"/>
  <c r="R1070" i="1"/>
  <c r="S1070" i="1" s="1"/>
  <c r="R1078" i="1"/>
  <c r="S1078" i="1" s="1"/>
  <c r="R1086" i="1"/>
  <c r="S1086" i="1" s="1"/>
  <c r="R1094" i="1"/>
  <c r="S1094" i="1" s="1"/>
  <c r="R1102" i="1"/>
  <c r="S1102" i="1" s="1"/>
  <c r="R1110" i="1"/>
  <c r="S1110" i="1" s="1"/>
  <c r="R1118" i="1"/>
  <c r="S1118" i="1" s="1"/>
  <c r="R1123" i="1"/>
  <c r="S1123" i="1" s="1"/>
  <c r="R1129" i="1"/>
  <c r="S1129" i="1" s="1"/>
  <c r="R1134" i="1"/>
  <c r="S1134" i="1" s="1"/>
  <c r="R1139" i="1"/>
  <c r="S1139" i="1" s="1"/>
  <c r="R1145" i="1"/>
  <c r="S1145" i="1" s="1"/>
  <c r="R1150" i="1"/>
  <c r="S1150" i="1" s="1"/>
  <c r="R1155" i="1"/>
  <c r="S1155" i="1" s="1"/>
  <c r="R1161" i="1"/>
  <c r="S1161" i="1" s="1"/>
  <c r="R1166" i="1"/>
  <c r="S1166" i="1" s="1"/>
  <c r="R1171" i="1"/>
  <c r="S1171" i="1" s="1"/>
  <c r="R1177" i="1"/>
  <c r="S1177" i="1" s="1"/>
  <c r="R1182" i="1"/>
  <c r="S1182" i="1" s="1"/>
  <c r="R1187" i="1"/>
  <c r="S1187" i="1" s="1"/>
  <c r="R1193" i="1"/>
  <c r="S1193" i="1" s="1"/>
  <c r="R1198" i="1"/>
  <c r="S1198" i="1" s="1"/>
  <c r="R1203" i="1"/>
  <c r="S1203" i="1" s="1"/>
  <c r="R1209" i="1"/>
  <c r="S1209" i="1" s="1"/>
  <c r="R1214" i="1"/>
  <c r="S1214" i="1" s="1"/>
  <c r="R1219" i="1"/>
  <c r="S1219" i="1" s="1"/>
  <c r="R1225" i="1"/>
  <c r="S1225" i="1" s="1"/>
  <c r="R1230" i="1"/>
  <c r="S1230" i="1" s="1"/>
  <c r="R1235" i="1"/>
  <c r="S1235" i="1" s="1"/>
  <c r="R1241" i="1"/>
  <c r="S1241" i="1" s="1"/>
  <c r="R1246" i="1"/>
  <c r="S1246" i="1" s="1"/>
  <c r="R1251" i="1"/>
  <c r="S1251" i="1" s="1"/>
  <c r="R1257" i="1"/>
  <c r="S1257" i="1" s="1"/>
  <c r="R1262" i="1"/>
  <c r="S1262" i="1" s="1"/>
  <c r="R1267" i="1"/>
  <c r="S1267" i="1" s="1"/>
  <c r="R1273" i="1"/>
  <c r="S1273" i="1" s="1"/>
  <c r="R1278" i="1"/>
  <c r="S1278" i="1" s="1"/>
  <c r="R1283" i="1"/>
  <c r="S1283" i="1" s="1"/>
  <c r="R1289" i="1"/>
  <c r="S1289" i="1" s="1"/>
  <c r="R1294" i="1"/>
  <c r="S1294" i="1" s="1"/>
  <c r="R1299" i="1"/>
  <c r="S1299" i="1" s="1"/>
  <c r="R1305" i="1"/>
  <c r="S1305" i="1" s="1"/>
  <c r="R1310" i="1"/>
  <c r="S1310" i="1" s="1"/>
  <c r="R1315" i="1"/>
  <c r="S1315" i="1" s="1"/>
  <c r="R1321" i="1"/>
  <c r="S1321" i="1" s="1"/>
  <c r="R1326" i="1"/>
  <c r="S1326" i="1" s="1"/>
  <c r="R1331" i="1"/>
  <c r="S1331" i="1" s="1"/>
  <c r="R1337" i="1"/>
  <c r="S1337" i="1" s="1"/>
  <c r="R1342" i="1"/>
  <c r="S1342" i="1" s="1"/>
  <c r="R1347" i="1"/>
  <c r="S1347" i="1" s="1"/>
  <c r="R1353" i="1"/>
  <c r="S1353" i="1" s="1"/>
  <c r="R1358" i="1"/>
  <c r="S1358" i="1" s="1"/>
  <c r="R1363" i="1"/>
  <c r="S1363" i="1" s="1"/>
  <c r="R1369" i="1"/>
  <c r="S1369" i="1" s="1"/>
  <c r="R1374" i="1"/>
  <c r="S1374" i="1" s="1"/>
  <c r="R1379" i="1"/>
  <c r="S1379" i="1" s="1"/>
  <c r="R1385" i="1"/>
  <c r="S1385" i="1" s="1"/>
  <c r="R1390" i="1"/>
  <c r="S1390" i="1" s="1"/>
  <c r="R1395" i="1"/>
  <c r="S1395" i="1" s="1"/>
  <c r="R1401" i="1"/>
  <c r="S1401" i="1" s="1"/>
  <c r="R1406" i="1"/>
  <c r="S1406" i="1" s="1"/>
  <c r="R1411" i="1"/>
  <c r="S1411" i="1" s="1"/>
  <c r="R1417" i="1"/>
  <c r="S1417" i="1" s="1"/>
  <c r="R1422" i="1"/>
  <c r="S1422" i="1" s="1"/>
  <c r="R1427" i="1"/>
  <c r="S1427" i="1" s="1"/>
  <c r="R1433" i="1"/>
  <c r="S1433" i="1" s="1"/>
  <c r="R1438" i="1"/>
  <c r="S1438" i="1" s="1"/>
  <c r="R1443" i="1"/>
  <c r="S1443" i="1" s="1"/>
  <c r="R1449" i="1"/>
  <c r="S1449" i="1" s="1"/>
  <c r="R1454" i="1"/>
  <c r="S1454" i="1" s="1"/>
  <c r="R1459" i="1"/>
  <c r="S1459" i="1" s="1"/>
  <c r="R1465" i="1"/>
  <c r="S1465" i="1" s="1"/>
  <c r="R1470" i="1"/>
  <c r="S1470" i="1" s="1"/>
  <c r="R1475" i="1"/>
  <c r="S1475" i="1" s="1"/>
  <c r="R1481" i="1"/>
  <c r="S1481" i="1" s="1"/>
  <c r="R1486" i="1"/>
  <c r="S1486" i="1" s="1"/>
  <c r="R1490" i="1"/>
  <c r="S1490" i="1" s="1"/>
  <c r="R1494" i="1"/>
  <c r="S1494" i="1" s="1"/>
  <c r="R1498" i="1"/>
  <c r="S1498" i="1" s="1"/>
  <c r="R1502" i="1"/>
  <c r="S1502" i="1" s="1"/>
  <c r="R1506" i="1"/>
  <c r="S1506" i="1" s="1"/>
  <c r="R1510" i="1"/>
  <c r="S1510" i="1" s="1"/>
  <c r="R1514" i="1"/>
  <c r="S1514" i="1" s="1"/>
  <c r="R1518" i="1"/>
  <c r="S1518" i="1" s="1"/>
  <c r="R1522" i="1"/>
  <c r="S1522" i="1" s="1"/>
  <c r="R1526" i="1"/>
  <c r="S1526" i="1" s="1"/>
  <c r="R1530" i="1"/>
  <c r="S1530" i="1" s="1"/>
  <c r="R1534" i="1"/>
  <c r="S1534" i="1" s="1"/>
  <c r="R1538" i="1"/>
  <c r="S1538" i="1" s="1"/>
  <c r="R1542" i="1"/>
  <c r="S1542" i="1" s="1"/>
  <c r="R1546" i="1"/>
  <c r="S1546" i="1" s="1"/>
  <c r="R1550" i="1"/>
  <c r="S1550" i="1" s="1"/>
  <c r="R1554" i="1"/>
  <c r="S1554" i="1" s="1"/>
  <c r="R1558" i="1"/>
  <c r="S1558" i="1" s="1"/>
  <c r="R1562" i="1"/>
  <c r="S1562" i="1" s="1"/>
  <c r="R1566" i="1"/>
  <c r="S1566" i="1" s="1"/>
  <c r="R1570" i="1"/>
  <c r="S1570" i="1" s="1"/>
  <c r="R1574" i="1"/>
  <c r="S1574" i="1" s="1"/>
  <c r="R1578" i="1"/>
  <c r="S1578" i="1" s="1"/>
  <c r="R1582" i="1"/>
  <c r="S1582" i="1" s="1"/>
  <c r="R1586" i="1"/>
  <c r="S1586" i="1" s="1"/>
  <c r="R1590" i="1"/>
  <c r="S1590" i="1" s="1"/>
  <c r="R1594" i="1"/>
  <c r="S1594" i="1" s="1"/>
  <c r="R1598" i="1"/>
  <c r="S1598" i="1" s="1"/>
  <c r="R1602" i="1"/>
  <c r="S1602" i="1" s="1"/>
  <c r="R1606" i="1"/>
  <c r="S1606" i="1" s="1"/>
  <c r="R1610" i="1"/>
  <c r="S1610" i="1" s="1"/>
  <c r="R1614" i="1"/>
  <c r="S1614" i="1" s="1"/>
  <c r="R1618" i="1"/>
  <c r="S1618" i="1" s="1"/>
  <c r="R1622" i="1"/>
  <c r="S1622" i="1" s="1"/>
  <c r="R1626" i="1"/>
  <c r="S1626" i="1" s="1"/>
  <c r="R1630" i="1"/>
  <c r="S1630" i="1" s="1"/>
  <c r="R1634" i="1"/>
  <c r="S1634" i="1" s="1"/>
  <c r="R1638" i="1"/>
  <c r="S1638" i="1" s="1"/>
  <c r="R1642" i="1"/>
  <c r="S1642" i="1" s="1"/>
  <c r="R1646" i="1"/>
  <c r="S1646" i="1" s="1"/>
  <c r="R1650" i="1"/>
  <c r="S1650" i="1" s="1"/>
  <c r="R1654" i="1"/>
  <c r="S1654" i="1" s="1"/>
  <c r="R903" i="1"/>
  <c r="S903" i="1" s="1"/>
  <c r="R911" i="1"/>
  <c r="S911" i="1" s="1"/>
  <c r="R919" i="1"/>
  <c r="S919" i="1" s="1"/>
  <c r="R927" i="1"/>
  <c r="S927" i="1" s="1"/>
  <c r="R935" i="1"/>
  <c r="S935" i="1" s="1"/>
  <c r="R943" i="1"/>
  <c r="S943" i="1" s="1"/>
  <c r="R951" i="1"/>
  <c r="S951" i="1" s="1"/>
  <c r="R959" i="1"/>
  <c r="S959" i="1" s="1"/>
  <c r="R967" i="1"/>
  <c r="S967" i="1" s="1"/>
  <c r="R975" i="1"/>
  <c r="S975" i="1" s="1"/>
  <c r="R983" i="1"/>
  <c r="S983" i="1" s="1"/>
  <c r="R991" i="1"/>
  <c r="S991" i="1" s="1"/>
  <c r="R999" i="1"/>
  <c r="S999" i="1" s="1"/>
  <c r="R1007" i="1"/>
  <c r="S1007" i="1" s="1"/>
  <c r="R1015" i="1"/>
  <c r="S1015" i="1" s="1"/>
  <c r="R1023" i="1"/>
  <c r="S1023" i="1" s="1"/>
  <c r="R1031" i="1"/>
  <c r="S1031" i="1" s="1"/>
  <c r="R1039" i="1"/>
  <c r="S1039" i="1" s="1"/>
  <c r="R1047" i="1"/>
  <c r="S1047" i="1" s="1"/>
  <c r="R1055" i="1"/>
  <c r="S1055" i="1" s="1"/>
  <c r="R1063" i="1"/>
  <c r="S1063" i="1" s="1"/>
  <c r="R1071" i="1"/>
  <c r="S1071" i="1" s="1"/>
  <c r="R1079" i="1"/>
  <c r="S1079" i="1" s="1"/>
  <c r="R1087" i="1"/>
  <c r="S1087" i="1" s="1"/>
  <c r="R1095" i="1"/>
  <c r="S1095" i="1" s="1"/>
  <c r="R1103" i="1"/>
  <c r="S1103" i="1" s="1"/>
  <c r="R1111" i="1"/>
  <c r="S1111" i="1" s="1"/>
  <c r="R1119" i="1"/>
  <c r="S1119" i="1" s="1"/>
  <c r="R1125" i="1"/>
  <c r="S1125" i="1" s="1"/>
  <c r="R1130" i="1"/>
  <c r="S1130" i="1" s="1"/>
  <c r="R1135" i="1"/>
  <c r="S1135" i="1" s="1"/>
  <c r="R1141" i="1"/>
  <c r="S1141" i="1" s="1"/>
  <c r="R1146" i="1"/>
  <c r="S1146" i="1" s="1"/>
  <c r="R1151" i="1"/>
  <c r="S1151" i="1" s="1"/>
  <c r="R1157" i="1"/>
  <c r="S1157" i="1" s="1"/>
  <c r="R1162" i="1"/>
  <c r="S1162" i="1" s="1"/>
  <c r="R1167" i="1"/>
  <c r="S1167" i="1" s="1"/>
  <c r="R1173" i="1"/>
  <c r="S1173" i="1" s="1"/>
  <c r="R1178" i="1"/>
  <c r="S1178" i="1" s="1"/>
  <c r="R1183" i="1"/>
  <c r="S1183" i="1" s="1"/>
  <c r="R1189" i="1"/>
  <c r="S1189" i="1" s="1"/>
  <c r="R1194" i="1"/>
  <c r="S1194" i="1" s="1"/>
  <c r="R1199" i="1"/>
  <c r="S1199" i="1" s="1"/>
  <c r="R1205" i="1"/>
  <c r="S1205" i="1" s="1"/>
  <c r="R1210" i="1"/>
  <c r="S1210" i="1" s="1"/>
  <c r="R1215" i="1"/>
  <c r="S1215" i="1" s="1"/>
  <c r="R1221" i="1"/>
  <c r="S1221" i="1" s="1"/>
  <c r="R1226" i="1"/>
  <c r="S1226" i="1" s="1"/>
  <c r="R1231" i="1"/>
  <c r="S1231" i="1" s="1"/>
  <c r="R1237" i="1"/>
  <c r="S1237" i="1" s="1"/>
  <c r="R1242" i="1"/>
  <c r="S1242" i="1" s="1"/>
  <c r="R1247" i="1"/>
  <c r="S1247" i="1" s="1"/>
  <c r="R1253" i="1"/>
  <c r="S1253" i="1" s="1"/>
  <c r="R1258" i="1"/>
  <c r="S1258" i="1" s="1"/>
  <c r="R1263" i="1"/>
  <c r="S1263" i="1" s="1"/>
  <c r="R1269" i="1"/>
  <c r="S1269" i="1" s="1"/>
  <c r="R1274" i="1"/>
  <c r="S1274" i="1" s="1"/>
  <c r="R1279" i="1"/>
  <c r="S1279" i="1" s="1"/>
  <c r="R1285" i="1"/>
  <c r="S1285" i="1" s="1"/>
  <c r="R1290" i="1"/>
  <c r="S1290" i="1" s="1"/>
  <c r="R1295" i="1"/>
  <c r="S1295" i="1" s="1"/>
  <c r="R1301" i="1"/>
  <c r="S1301" i="1" s="1"/>
  <c r="R1306" i="1"/>
  <c r="S1306" i="1" s="1"/>
  <c r="R1311" i="1"/>
  <c r="S1311" i="1" s="1"/>
  <c r="R1317" i="1"/>
  <c r="S1317" i="1" s="1"/>
  <c r="R1322" i="1"/>
  <c r="S1322" i="1" s="1"/>
  <c r="R1327" i="1"/>
  <c r="S1327" i="1" s="1"/>
  <c r="R1333" i="1"/>
  <c r="S1333" i="1" s="1"/>
  <c r="R1338" i="1"/>
  <c r="S1338" i="1" s="1"/>
  <c r="R1343" i="1"/>
  <c r="S1343" i="1" s="1"/>
  <c r="R1349" i="1"/>
  <c r="S1349" i="1" s="1"/>
  <c r="R1354" i="1"/>
  <c r="S1354" i="1" s="1"/>
  <c r="R1359" i="1"/>
  <c r="S1359" i="1" s="1"/>
  <c r="R1365" i="1"/>
  <c r="S1365" i="1" s="1"/>
  <c r="R1370" i="1"/>
  <c r="S1370" i="1" s="1"/>
  <c r="R1375" i="1"/>
  <c r="S1375" i="1" s="1"/>
  <c r="R1381" i="1"/>
  <c r="S1381" i="1" s="1"/>
  <c r="R1386" i="1"/>
  <c r="S1386" i="1" s="1"/>
  <c r="R1391" i="1"/>
  <c r="S1391" i="1" s="1"/>
  <c r="R1397" i="1"/>
  <c r="S1397" i="1" s="1"/>
  <c r="R1402" i="1"/>
  <c r="S1402" i="1" s="1"/>
  <c r="R1407" i="1"/>
  <c r="S1407" i="1" s="1"/>
  <c r="R1413" i="1"/>
  <c r="S1413" i="1" s="1"/>
  <c r="R1418" i="1"/>
  <c r="S1418" i="1" s="1"/>
  <c r="R1423" i="1"/>
  <c r="S1423" i="1" s="1"/>
  <c r="R1429" i="1"/>
  <c r="S1429" i="1" s="1"/>
  <c r="R1434" i="1"/>
  <c r="S1434" i="1" s="1"/>
  <c r="R1439" i="1"/>
  <c r="S1439" i="1" s="1"/>
  <c r="R1445" i="1"/>
  <c r="S1445" i="1" s="1"/>
  <c r="R1450" i="1"/>
  <c r="S1450" i="1" s="1"/>
  <c r="R1455" i="1"/>
  <c r="S1455" i="1" s="1"/>
  <c r="R1461" i="1"/>
  <c r="S1461" i="1" s="1"/>
  <c r="R1466" i="1"/>
  <c r="S1466" i="1" s="1"/>
  <c r="R1471" i="1"/>
  <c r="S1471" i="1" s="1"/>
  <c r="R1477" i="1"/>
  <c r="S1477" i="1" s="1"/>
  <c r="R1482" i="1"/>
  <c r="S1482" i="1" s="1"/>
  <c r="R1487" i="1"/>
  <c r="S1487" i="1" s="1"/>
  <c r="R1491" i="1"/>
  <c r="S1491" i="1" s="1"/>
  <c r="R1495" i="1"/>
  <c r="S1495" i="1" s="1"/>
  <c r="R1499" i="1"/>
  <c r="S1499" i="1" s="1"/>
  <c r="R1503" i="1"/>
  <c r="S1503" i="1" s="1"/>
  <c r="R1507" i="1"/>
  <c r="S1507" i="1" s="1"/>
  <c r="R1511" i="1"/>
  <c r="S1511" i="1" s="1"/>
  <c r="R1515" i="1"/>
  <c r="S1515" i="1" s="1"/>
  <c r="R1519" i="1"/>
  <c r="S1519" i="1" s="1"/>
  <c r="R1523" i="1"/>
  <c r="S1523" i="1" s="1"/>
  <c r="R1527" i="1"/>
  <c r="S1527" i="1" s="1"/>
  <c r="R1531" i="1"/>
  <c r="S1531" i="1" s="1"/>
  <c r="R1535" i="1"/>
  <c r="S1535" i="1" s="1"/>
  <c r="R1539" i="1"/>
  <c r="S1539" i="1" s="1"/>
  <c r="R1543" i="1"/>
  <c r="S1543" i="1" s="1"/>
  <c r="R1547" i="1"/>
  <c r="S1547" i="1" s="1"/>
  <c r="R1551" i="1"/>
  <c r="S1551" i="1" s="1"/>
  <c r="R1555" i="1"/>
  <c r="S1555" i="1" s="1"/>
  <c r="R1559" i="1"/>
  <c r="S1559" i="1" s="1"/>
  <c r="R1563" i="1"/>
  <c r="S1563" i="1" s="1"/>
  <c r="R1567" i="1"/>
  <c r="S1567" i="1" s="1"/>
  <c r="R1571" i="1"/>
  <c r="S1571" i="1" s="1"/>
  <c r="R1575" i="1"/>
  <c r="S1575" i="1" s="1"/>
  <c r="R1579" i="1"/>
  <c r="S1579" i="1" s="1"/>
  <c r="R1583" i="1"/>
  <c r="S1583" i="1" s="1"/>
  <c r="R1587" i="1"/>
  <c r="S1587" i="1" s="1"/>
  <c r="R1591" i="1"/>
  <c r="S1591" i="1" s="1"/>
  <c r="R1595" i="1"/>
  <c r="S1595" i="1" s="1"/>
  <c r="R1599" i="1"/>
  <c r="S1599" i="1" s="1"/>
  <c r="R1603" i="1"/>
  <c r="S1603" i="1" s="1"/>
  <c r="R1607" i="1"/>
  <c r="S1607" i="1" s="1"/>
  <c r="R1611" i="1"/>
  <c r="S1611" i="1" s="1"/>
  <c r="R1615" i="1"/>
  <c r="S1615" i="1" s="1"/>
  <c r="R1619" i="1"/>
  <c r="S1619" i="1" s="1"/>
  <c r="R1623" i="1"/>
  <c r="S1623" i="1" s="1"/>
  <c r="R1627" i="1"/>
  <c r="S1627" i="1" s="1"/>
  <c r="R1631" i="1"/>
  <c r="S1631" i="1" s="1"/>
  <c r="R1635" i="1"/>
  <c r="S1635" i="1" s="1"/>
  <c r="R1639" i="1"/>
  <c r="S1639" i="1" s="1"/>
  <c r="R1643" i="1"/>
  <c r="S1643" i="1" s="1"/>
  <c r="R1647" i="1"/>
  <c r="S1647" i="1" s="1"/>
  <c r="R1651" i="1"/>
  <c r="S1651" i="1" s="1"/>
  <c r="R1655" i="1"/>
  <c r="S1655" i="1"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<sst xmlns="http://schemas.openxmlformats.org/spreadsheetml/2006/main" count="666" uniqueCount="193">
  <si>
    <t>url</t>
  </si>
  <si>
    <t>BMS</t>
  </si>
  <si>
    <t>Uniandes</t>
  </si>
  <si>
    <t>https://raw.githubusercontent.com/Biomicrosystems/Documentation/main/Logos/BiomicrosystemsLogo.png</t>
  </si>
  <si>
    <t>https://upload.wikimedia.org/wikipedia/commons/c/c9/Universidad_de_los_Andes_%28logo%29.png</t>
  </si>
  <si>
    <r>
      <t xml:space="preserve">Functional groups according to wavenumber (FTIR)
</t>
    </r>
    <r>
      <rPr>
        <sz val="11"/>
        <color theme="1"/>
        <rFont val="Calibri"/>
        <family val="2"/>
        <scheme val="minor"/>
      </rPr>
      <t>Oscar Andres Nontoa Navarrete, Johann F. Osma
Universidad de Los Andes. Research group: Biomicrosystems
Date: 15/07/2023</t>
    </r>
  </si>
  <si>
    <t>1) Insert your FTIR data in this chart</t>
  </si>
  <si>
    <t>Wavenumber (nm)</t>
  </si>
  <si>
    <t>Transmittance  / Absorption (%)</t>
  </si>
  <si>
    <t>Compound class</t>
  </si>
  <si>
    <t>Compound</t>
  </si>
  <si>
    <t>Group</t>
  </si>
  <si>
    <t>Modes of vibrational motion</t>
  </si>
  <si>
    <t>Appearance</t>
  </si>
  <si>
    <t>Lower limit</t>
  </si>
  <si>
    <t>Upper limit</t>
  </si>
  <si>
    <t>Alkyne</t>
  </si>
  <si>
    <t>Disubstituted</t>
  </si>
  <si>
    <t>2) Click the downward arrow in the "Compound class" column and the drop-down list will appear. Choose the compound class you want to find in your FTIR data
3) Repeat the same step, but in the "Compound" column in order to select specifically the compound you want to find.</t>
  </si>
  <si>
    <t>4) This plot will show you your FTIR data</t>
  </si>
  <si>
    <r>
      <t xml:space="preserve">5) This plot will show you your FTIR data, and the region of the compound you have chosen
</t>
    </r>
    <r>
      <rPr>
        <b/>
        <sz val="11"/>
        <color rgb="FFFF0000"/>
        <rFont val="Calibri"/>
        <family val="2"/>
        <scheme val="minor"/>
      </rPr>
      <t>Take into account that this doesn´t mean that the compound you chose is actually in your FTIR, but this is a guide for you to visualize your results and identify (visually) if the compound of your interest is (or not) in your sample</t>
    </r>
  </si>
  <si>
    <t>Taken from: https://www.sigmaaldrich.com/CO/en/technical-documents/technical-article/analytical-chemistry/photometry-and-reflectometry/ir-spectrum-table</t>
  </si>
  <si>
    <t>BD</t>
  </si>
  <si>
    <t>Acid halide</t>
  </si>
  <si>
    <t>Alcohols</t>
  </si>
  <si>
    <t>Aldehyde</t>
  </si>
  <si>
    <t>Aliphatic ether</t>
  </si>
  <si>
    <t>Aliphatic ketone</t>
  </si>
  <si>
    <t>Aliphatic primary amine</t>
  </si>
  <si>
    <t>Alkane</t>
  </si>
  <si>
    <t>Alkyl aryl ether</t>
  </si>
  <si>
    <t>Allene</t>
  </si>
  <si>
    <t>Amine</t>
  </si>
  <si>
    <t>Amine salt</t>
  </si>
  <si>
    <t>Anhydride</t>
  </si>
  <si>
    <t>Aromatic amine</t>
  </si>
  <si>
    <t>Aromatic compound</t>
  </si>
  <si>
    <t>Azide</t>
  </si>
  <si>
    <t>Benzene derivate</t>
  </si>
  <si>
    <t>Carbodiimide</t>
  </si>
  <si>
    <t>Carbon dioxide</t>
  </si>
  <si>
    <t>Carboxylic acid</t>
  </si>
  <si>
    <t>Conjugated acid</t>
  </si>
  <si>
    <t>Conjugated acid halide</t>
  </si>
  <si>
    <t>Conjugated aldehyde</t>
  </si>
  <si>
    <t>Conjugated alkene</t>
  </si>
  <si>
    <t>Conjugated anhydride</t>
  </si>
  <si>
    <t>Conjugated ketone</t>
  </si>
  <si>
    <t>Cyclic alkene</t>
  </si>
  <si>
    <t>Cyclopentanone</t>
  </si>
  <si>
    <t>Esters</t>
  </si>
  <si>
    <t>Fluoro compound</t>
  </si>
  <si>
    <t>Halo compound</t>
  </si>
  <si>
    <t>Imine/Oxime</t>
  </si>
  <si>
    <t>Isocyanate</t>
  </si>
  <si>
    <t>Ketene</t>
  </si>
  <si>
    <t>Ketenimine</t>
  </si>
  <si>
    <t>Nitrile</t>
  </si>
  <si>
    <t>Nitro compound</t>
  </si>
  <si>
    <t>Organosulfur compounds</t>
  </si>
  <si>
    <t>Primary amide</t>
  </si>
  <si>
    <t>Secondary amide</t>
  </si>
  <si>
    <t>Tertiary amide</t>
  </si>
  <si>
    <t>Vinyl ether</t>
  </si>
  <si>
    <t>α,β-unsaturated ketone</t>
  </si>
  <si>
    <t>δ-lactam</t>
  </si>
  <si>
    <t>δ-lactone</t>
  </si>
  <si>
    <t>Acid_halide</t>
  </si>
  <si>
    <t>Free</t>
  </si>
  <si>
    <t>Doublet</t>
  </si>
  <si>
    <t>Alkane #1</t>
  </si>
  <si>
    <t>Amine #1</t>
  </si>
  <si>
    <t>Anhydride #1</t>
  </si>
  <si>
    <t>Overtone</t>
  </si>
  <si>
    <t>Usually centered on 3000 cm^-1</t>
  </si>
  <si>
    <t>Aromatic ester</t>
  </si>
  <si>
    <t>Halo compound (chlorine)</t>
  </si>
  <si>
    <t>Isothiocyanate</t>
  </si>
  <si>
    <t>δ-lactam (γ)</t>
  </si>
  <si>
    <t>δ-lactone (γ)</t>
  </si>
  <si>
    <t>C=O</t>
  </si>
  <si>
    <t>Stretching</t>
  </si>
  <si>
    <t>Strong</t>
  </si>
  <si>
    <t>Intermolecular bonded</t>
  </si>
  <si>
    <t>Aldehyde #1</t>
  </si>
  <si>
    <t>Methylene group</t>
  </si>
  <si>
    <t>Amine #2</t>
  </si>
  <si>
    <t>Anhydride #2</t>
  </si>
  <si>
    <t>Monomer</t>
  </si>
  <si>
    <t>Ester</t>
  </si>
  <si>
    <t>Halo compound (bromine)</t>
  </si>
  <si>
    <t>Sulfate</t>
  </si>
  <si>
    <t>Associated</t>
  </si>
  <si>
    <t>δ-lactam (β)</t>
  </si>
  <si>
    <t>O-H</t>
  </si>
  <si>
    <t>Medium, sharp</t>
  </si>
  <si>
    <t>Intramolecular bonded</t>
  </si>
  <si>
    <t>Aldehyde #2</t>
  </si>
  <si>
    <t>Methyl group</t>
  </si>
  <si>
    <t>Monosubstituted</t>
  </si>
  <si>
    <t>Dimer</t>
  </si>
  <si>
    <t>6-membered lactone</t>
  </si>
  <si>
    <t>Halo compound (iodine)</t>
  </si>
  <si>
    <t>Sulfonamide</t>
  </si>
  <si>
    <t>Strong, broad</t>
  </si>
  <si>
    <t>Aliphatic_ether</t>
  </si>
  <si>
    <t>Alcohol</t>
  </si>
  <si>
    <t>Gem dimethyl</t>
  </si>
  <si>
    <t>Vinyl / phenyl ester</t>
  </si>
  <si>
    <t>Sulfonate</t>
  </si>
  <si>
    <t>Weak, broad</t>
  </si>
  <si>
    <t>Aliphatic_ketone</t>
  </si>
  <si>
    <t>Primary alcohol</t>
  </si>
  <si>
    <t>Alkane #2</t>
  </si>
  <si>
    <t>α,β-unsaturated ester/Formates</t>
  </si>
  <si>
    <t>Sulfone</t>
  </si>
  <si>
    <t>Bending</t>
  </si>
  <si>
    <t>Medium</t>
  </si>
  <si>
    <t>Aliphatic_primary_amine</t>
  </si>
  <si>
    <t>Secondary alcohol</t>
  </si>
  <si>
    <t>Disubstituted (trans) #1</t>
  </si>
  <si>
    <t>Sulfonic acid</t>
  </si>
  <si>
    <t>C-H</t>
  </si>
  <si>
    <t>Tertiary alcohol</t>
  </si>
  <si>
    <t>Trisubstituted</t>
  </si>
  <si>
    <t>Sulfonyl acid</t>
  </si>
  <si>
    <t>Alkyl_aryl_ether</t>
  </si>
  <si>
    <t>Phenol</t>
  </si>
  <si>
    <t>Tetrasubstituted #1</t>
  </si>
  <si>
    <t>Sulfoxide</t>
  </si>
  <si>
    <t>Disubstituted (cis) #1</t>
  </si>
  <si>
    <t>Thiocyanate</t>
  </si>
  <si>
    <t>C-O</t>
  </si>
  <si>
    <t>Vinylidene #1</t>
  </si>
  <si>
    <t>Thiol</t>
  </si>
  <si>
    <t>Monosubstituted #1</t>
  </si>
  <si>
    <t>N-H</t>
  </si>
  <si>
    <t>Amine_salt</t>
  </si>
  <si>
    <t>Disubstituted (trans) #2</t>
  </si>
  <si>
    <t>Vinylidene #2</t>
  </si>
  <si>
    <t>Aromatic_amine</t>
  </si>
  <si>
    <t>Trisubstituted #2</t>
  </si>
  <si>
    <t>Aromatic_compound</t>
  </si>
  <si>
    <t>Disubstituted (cis) #2</t>
  </si>
  <si>
    <t>Monosubstituted #2</t>
  </si>
  <si>
    <t>Benzene_derivate</t>
  </si>
  <si>
    <t>C=C</t>
  </si>
  <si>
    <t>Weak</t>
  </si>
  <si>
    <t>Carbon_dioxide</t>
  </si>
  <si>
    <t>Carboxylic_acid</t>
  </si>
  <si>
    <t>Conjugated_acid</t>
  </si>
  <si>
    <t>Conjugated_acid_halide</t>
  </si>
  <si>
    <t>Conjugated_aldehyde</t>
  </si>
  <si>
    <t>Conjugated_alkene</t>
  </si>
  <si>
    <t>Conjugated_anhydride</t>
  </si>
  <si>
    <t>Conjugated_ketone</t>
  </si>
  <si>
    <t>Cyclic_alkene</t>
  </si>
  <si>
    <t>Strong, sharp</t>
  </si>
  <si>
    <t>Fluoro_compound</t>
  </si>
  <si>
    <t>C≡C</t>
  </si>
  <si>
    <t>Halo_compound</t>
  </si>
  <si>
    <t>Imine_Oxime</t>
  </si>
  <si>
    <t>C=C=C</t>
  </si>
  <si>
    <t>C-N</t>
  </si>
  <si>
    <t>Nitro_compound</t>
  </si>
  <si>
    <t>CO-O-CO</t>
  </si>
  <si>
    <t>Organosulfur_compounds</t>
  </si>
  <si>
    <t>Primary_amide</t>
  </si>
  <si>
    <t>Secondary_amide</t>
  </si>
  <si>
    <t>Tertiary_amide</t>
  </si>
  <si>
    <t>N=N=N</t>
  </si>
  <si>
    <t>Vinyl_ether</t>
  </si>
  <si>
    <t>-</t>
  </si>
  <si>
    <t>α_β_unsaturated_ketone</t>
  </si>
  <si>
    <t>δ_lactam</t>
  </si>
  <si>
    <t>O=C=O</t>
  </si>
  <si>
    <t>δ_lactone</t>
  </si>
  <si>
    <t>C-F</t>
  </si>
  <si>
    <t>C=Cl</t>
  </si>
  <si>
    <t>C-Br</t>
  </si>
  <si>
    <t>C-I</t>
  </si>
  <si>
    <t>C=N</t>
  </si>
  <si>
    <t>N=C=O</t>
  </si>
  <si>
    <t>N=C=S</t>
  </si>
  <si>
    <t>C=C=O</t>
  </si>
  <si>
    <t>C=C=N</t>
  </si>
  <si>
    <t>C≡N</t>
  </si>
  <si>
    <t>N-O</t>
  </si>
  <si>
    <t>S=O</t>
  </si>
  <si>
    <t>S-C≡N</t>
  </si>
  <si>
    <t>S-H</t>
  </si>
  <si>
    <r>
      <rPr>
        <b/>
        <sz val="11"/>
        <color theme="1"/>
        <rFont val="Calibri"/>
        <family val="2"/>
      </rPr>
      <t>α,β</t>
    </r>
    <r>
      <rPr>
        <b/>
        <sz val="11"/>
        <color theme="1"/>
        <rFont val="Calibri"/>
        <family val="2"/>
        <scheme val="minor"/>
      </rPr>
      <t>-unsaturated ester</t>
    </r>
  </si>
  <si>
    <r>
      <rPr>
        <b/>
        <sz val="11"/>
        <color theme="1"/>
        <rFont val="Calibri"/>
        <family val="2"/>
      </rPr>
      <t>α,β</t>
    </r>
    <r>
      <rPr>
        <b/>
        <sz val="11"/>
        <color theme="1"/>
        <rFont val="Calibri"/>
        <family val="2"/>
        <scheme val="minor"/>
      </rPr>
      <t>-unsaturated ketone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</si>
</sst>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b/>
      <sz val="11"/>
      <color theme="1"/>
      <name val="Calibri"/>
      <family val="2"/>
    </font>
    <font>
      <sz val="11"/>
      <color theme="1"/>
      <name val="Calibri"/>
      <family val="2"/>
    </font>
    <font>
      <u/>
      <sz val="11"/>
      <color theme="10"/>
      <name val="Calibri"/>
      <family val="2"/>
      <scheme val="minor"/>
    </font>
    <font>
      <u/>
      <sz val="8"/>
      <color theme="10"/>
      <name val="Calibri"/>
      <family val="2"/>
      <scheme val="minor"/>
    </font>
    <font>
      <b/>
      <sz val="11"/>
      <color rgb="FFFF0000"/>
      <name val="Calibri"/>
      <family val="2"/>
      <scheme val="minor"/>
    </font>
    <font>
      <b/>
      <sz val="18"/>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78">
    <xf numFmtId="0" fontId="0" fillId="0" borderId="0" xfId="0"/>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textRotation="90"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1" fillId="0" borderId="14" xfId="0" applyFont="1" applyBorder="1" applyAlignment="1">
      <alignment horizontal="center" vertical="center" textRotation="90"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1" fillId="0" borderId="17" xfId="0" applyFont="1" applyBorder="1" applyAlignment="1">
      <alignment horizontal="center" vertical="center" textRotation="90"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1" fillId="0" borderId="20"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xf>
    <xf numFmtId="0" fontId="0" fillId="0" borderId="24" xfId="0" applyBorder="1" applyAlignment="1">
      <alignment horizontal="center" vertical="center"/>
    </xf>
    <xf numFmtId="0" fontId="0" fillId="0" borderId="24" xfId="0" applyBorder="1" applyAlignment="1">
      <alignment horizontal="center" vertical="center" wrapText="1"/>
    </xf>
    <xf numFmtId="0" fontId="3" fillId="0" borderId="24"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5" xfId="0" applyFont="1" applyBorder="1" applyAlignment="1">
      <alignment horizontal="center" vertical="center"/>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xf>
    <xf numFmtId="0" fontId="0" fillId="0" borderId="27" xfId="0" applyBorder="1" applyAlignment="1">
      <alignment horizontal="center" vertical="center" wrapText="1"/>
    </xf>
    <xf numFmtId="0" fontId="1" fillId="0" borderId="23" xfId="0" applyFont="1" applyBorder="1" applyAlignment="1">
      <alignment horizontal="center" vertical="center"/>
    </xf>
    <xf numFmtId="0" fontId="1" fillId="0" borderId="8" xfId="0" applyFont="1" applyBorder="1" applyAlignment="1">
      <alignment horizontal="center" vertical="center" wrapText="1"/>
    </xf>
    <xf numFmtId="0" fontId="1" fillId="0" borderId="24" xfId="0" applyFont="1" applyBorder="1" applyAlignment="1">
      <alignment horizontal="center" vertical="center" wrapText="1"/>
    </xf>
    <xf numFmtId="0" fontId="0" fillId="2" borderId="28" xfId="0" applyFill="1" applyBorder="1" applyAlignment="1">
      <alignment horizontal="center" vertical="center"/>
    </xf>
    <xf numFmtId="0" fontId="0" fillId="2" borderId="29"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9" xfId="0" applyFont="1" applyBorder="1" applyAlignment="1">
      <alignment horizontal="center" vertical="center" wrapText="1"/>
    </xf>
    <xf numFmtId="0" fontId="1" fillId="0" borderId="0" xfId="0" applyFont="1" applyAlignment="1">
      <alignment vertical="center" wrapText="1"/>
    </xf>
    <xf numFmtId="0" fontId="0" fillId="2" borderId="38" xfId="0" applyFill="1" applyBorder="1" applyAlignment="1">
      <alignment horizontal="center" vertical="center"/>
    </xf>
    <xf numFmtId="0" fontId="0" fillId="0" borderId="38" xfId="0" applyBorder="1" applyAlignment="1">
      <alignment horizontal="center" vertical="center"/>
    </xf>
    <xf numFmtId="0" fontId="8" fillId="0" borderId="0" xfId="0" applyFont="1"/>
    <xf numFmtId="0" fontId="7" fillId="0" borderId="0" xfId="0" applyFont="1" applyAlignment="1">
      <alignment horizontal="center" vertical="center" wrapText="1"/>
    </xf>
    <xf numFmtId="0" fontId="7" fillId="0" borderId="30" xfId="0" applyFont="1" applyBorder="1" applyAlignment="1">
      <alignment vertical="center" wrapText="1"/>
    </xf>
    <xf numFmtId="0" fontId="0" fillId="0" borderId="35" xfId="0" applyBorder="1"/>
    <xf numFmtId="0" fontId="0" fillId="0" borderId="37" xfId="0" applyBorder="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0"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vertical="center" wrapText="1"/>
    </xf>
    <xf numFmtId="0" fontId="1" fillId="0" borderId="35"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36" xfId="0" applyFont="1" applyBorder="1" applyAlignment="1">
      <alignment horizontal="center" vertical="center" wrapText="1"/>
    </xf>
    <xf numFmtId="0" fontId="1" fillId="0" borderId="0" xfId="0" applyFont="1" applyAlignment="1">
      <alignment horizontal="center" vertical="center"/>
    </xf>
    <xf numFmtId="0" fontId="2" fillId="0" borderId="4" xfId="0" applyFont="1" applyBorder="1" applyAlignment="1">
      <alignment horizontal="center" vertical="center" textRotation="90" wrapText="1"/>
    </xf>
    <xf numFmtId="0" fontId="2" fillId="0" borderId="10" xfId="0" applyFont="1" applyBorder="1" applyAlignment="1">
      <alignment horizontal="center" vertical="center" textRotation="90" wrapText="1"/>
    </xf>
    <xf numFmtId="0" fontId="5" fillId="0" borderId="0" xfId="1" applyFont="1" applyBorder="1" applyAlignment="1">
      <alignment horizontal="center" vertical="center" wrapText="1"/>
    </xf>
    <xf numFmtId="0" fontId="5" fillId="0" borderId="30" xfId="1" applyFont="1" applyBorder="1" applyAlignment="1">
      <alignment horizontal="center" vertical="center" wrapText="1"/>
    </xf>
    <xf numFmtId="0" fontId="1" fillId="0" borderId="4" xfId="0" applyFont="1" applyBorder="1" applyAlignment="1">
      <alignment horizontal="center" vertical="center" textRotation="90" wrapText="1"/>
    </xf>
    <xf numFmtId="0" fontId="1" fillId="0" borderId="10" xfId="0" applyFont="1" applyBorder="1" applyAlignment="1">
      <alignment horizontal="center" vertical="center" textRotation="90" wrapText="1"/>
    </xf>
    <xf numFmtId="0" fontId="1" fillId="0" borderId="7" xfId="0" applyFont="1" applyBorder="1" applyAlignment="1">
      <alignment horizontal="center" vertical="center" textRotation="90"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cellXfs>
  <cellStyles count="2">
    <cellStyle name="Hipervínculo" xfId="1" builtinId="8"/>
    <cellStyle name="Normal" xfId="0" builtinId="0"/>
  </cellStyles>
  <dxfs count="6">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indexed="64"/>
        </bottom>
      </border>
    </dxf>
    <dxf>
      <border outline="0">
        <top style="thin">
          <color indexed="64"/>
        </top>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3" Type="http://schemas.openxmlformats.org/officeDocument/2006/relationships/externalLink" Target="externalLinks/externalLink1.xml"/><Relationship Id="rId7" Type="http://schemas.openxmlformats.org/officeDocument/2006/relationships/sheetMetadata" Target="metadata.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RichValueTypes" Target="richData/rdRichValueTypes.xml"/><Relationship Id="rId5" Type="http://schemas.openxmlformats.org/officeDocument/2006/relationships/styles" Target="styl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FTIR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0"/>
          <c:order val="0"/>
          <c:tx>
            <c:strRef>
              <c:f>Main!$C$6</c:f>
              <c:strCache>
                <c:ptCount val="1"/>
                <c:pt idx="0">
                  <c:v>Transmittance  / Absorption (%)</c:v>
                </c:pt>
              </c:strCache>
            </c:strRef>
          </c:tx>
          <c:spPr>
            <a:ln w="19050" cap="rnd">
              <a:solidFill>
                <a:schemeClr val="accent1"/>
              </a:solidFill>
              <a:round/>
            </a:ln>
            <a:effectLst/>
          </c:spPr>
          <c:marker>
            <c:symbol val="none"/>
          </c:marker>
          <c:xVal>
            <c:numRef>
              <c:f>Main!$B$7:$B$1655</c:f>
              <c:numCache>
                <c:formatCode>General</c:formatCode>
                <c:ptCount val="1649"/>
                <c:pt idx="0">
                  <c:v>3997.4336109999999</c:v>
                </c:pt>
                <c:pt idx="1">
                  <c:v>3995.3720149999999</c:v>
                </c:pt>
                <c:pt idx="2">
                  <c:v>3993.3104199999998</c:v>
                </c:pt>
                <c:pt idx="3">
                  <c:v>3991.2488239999998</c:v>
                </c:pt>
                <c:pt idx="4">
                  <c:v>3989.1872290000001</c:v>
                </c:pt>
                <c:pt idx="5">
                  <c:v>3987.1256330000001</c:v>
                </c:pt>
                <c:pt idx="6">
                  <c:v>3985.064038</c:v>
                </c:pt>
                <c:pt idx="7">
                  <c:v>3983.002442</c:v>
                </c:pt>
                <c:pt idx="8">
                  <c:v>3980.9408469999998</c:v>
                </c:pt>
                <c:pt idx="9">
                  <c:v>3978.8792509999998</c:v>
                </c:pt>
                <c:pt idx="10">
                  <c:v>3976.8176560000002</c:v>
                </c:pt>
                <c:pt idx="11">
                  <c:v>3974.756061</c:v>
                </c:pt>
                <c:pt idx="12">
                  <c:v>3972.694465</c:v>
                </c:pt>
                <c:pt idx="13">
                  <c:v>3970.6328699999999</c:v>
                </c:pt>
                <c:pt idx="14">
                  <c:v>3968.5712739999999</c:v>
                </c:pt>
                <c:pt idx="15">
                  <c:v>3966.5096789999998</c:v>
                </c:pt>
                <c:pt idx="16">
                  <c:v>3964.4480830000002</c:v>
                </c:pt>
                <c:pt idx="17">
                  <c:v>3962.3864880000001</c:v>
                </c:pt>
                <c:pt idx="18">
                  <c:v>3960.3248920000001</c:v>
                </c:pt>
                <c:pt idx="19">
                  <c:v>3958.263297</c:v>
                </c:pt>
                <c:pt idx="20">
                  <c:v>3956.201701</c:v>
                </c:pt>
                <c:pt idx="21">
                  <c:v>3954.1401059999998</c:v>
                </c:pt>
                <c:pt idx="22">
                  <c:v>3952.0785099999998</c:v>
                </c:pt>
                <c:pt idx="23">
                  <c:v>3950.0169150000002</c:v>
                </c:pt>
                <c:pt idx="24">
                  <c:v>3947.9553190000001</c:v>
                </c:pt>
                <c:pt idx="25">
                  <c:v>3945.893724</c:v>
                </c:pt>
                <c:pt idx="26">
                  <c:v>3943.8321289999999</c:v>
                </c:pt>
                <c:pt idx="27">
                  <c:v>3941.7705329999999</c:v>
                </c:pt>
                <c:pt idx="28">
                  <c:v>3939.7089380000002</c:v>
                </c:pt>
                <c:pt idx="29">
                  <c:v>3937.6473420000002</c:v>
                </c:pt>
                <c:pt idx="30">
                  <c:v>3935.5857470000001</c:v>
                </c:pt>
                <c:pt idx="31">
                  <c:v>3933.5241510000001</c:v>
                </c:pt>
                <c:pt idx="32">
                  <c:v>3931.4625559999999</c:v>
                </c:pt>
                <c:pt idx="33">
                  <c:v>3929.4009599999999</c:v>
                </c:pt>
                <c:pt idx="34">
                  <c:v>3927.3393649999998</c:v>
                </c:pt>
                <c:pt idx="35">
                  <c:v>3925.2777689999998</c:v>
                </c:pt>
                <c:pt idx="36">
                  <c:v>3923.2161740000001</c:v>
                </c:pt>
                <c:pt idx="37">
                  <c:v>3921.1545780000001</c:v>
                </c:pt>
                <c:pt idx="38">
                  <c:v>3919.092983</c:v>
                </c:pt>
                <c:pt idx="39">
                  <c:v>3917.031387</c:v>
                </c:pt>
                <c:pt idx="40">
                  <c:v>3914.9697919999999</c:v>
                </c:pt>
                <c:pt idx="41">
                  <c:v>3912.9081959999999</c:v>
                </c:pt>
                <c:pt idx="42">
                  <c:v>3910.8466010000002</c:v>
                </c:pt>
                <c:pt idx="43">
                  <c:v>3908.7850060000001</c:v>
                </c:pt>
                <c:pt idx="44">
                  <c:v>3906.7234100000001</c:v>
                </c:pt>
                <c:pt idx="45">
                  <c:v>3904.6618149999999</c:v>
                </c:pt>
                <c:pt idx="46">
                  <c:v>3902.6002189999999</c:v>
                </c:pt>
                <c:pt idx="47">
                  <c:v>3900.5386239999998</c:v>
                </c:pt>
                <c:pt idx="48">
                  <c:v>3898.4770279999998</c:v>
                </c:pt>
                <c:pt idx="49">
                  <c:v>3896.4154330000001</c:v>
                </c:pt>
                <c:pt idx="50">
                  <c:v>3894.3538370000001</c:v>
                </c:pt>
                <c:pt idx="51">
                  <c:v>3892.292242</c:v>
                </c:pt>
                <c:pt idx="52">
                  <c:v>3890.230646</c:v>
                </c:pt>
                <c:pt idx="53">
                  <c:v>3888.1690509999999</c:v>
                </c:pt>
                <c:pt idx="54">
                  <c:v>3886.1074549999998</c:v>
                </c:pt>
                <c:pt idx="55">
                  <c:v>3884.0458600000002</c:v>
                </c:pt>
                <c:pt idx="56">
                  <c:v>3881.9842640000002</c:v>
                </c:pt>
                <c:pt idx="57">
                  <c:v>3879.922669</c:v>
                </c:pt>
                <c:pt idx="58">
                  <c:v>3877.8610739999999</c:v>
                </c:pt>
                <c:pt idx="59">
                  <c:v>3875.7994779999999</c:v>
                </c:pt>
                <c:pt idx="60">
                  <c:v>3873.7378829999998</c:v>
                </c:pt>
                <c:pt idx="61">
                  <c:v>3871.6762869999998</c:v>
                </c:pt>
                <c:pt idx="62">
                  <c:v>3869.6146920000001</c:v>
                </c:pt>
                <c:pt idx="63">
                  <c:v>3867.5530960000001</c:v>
                </c:pt>
                <c:pt idx="64">
                  <c:v>3865.491501</c:v>
                </c:pt>
                <c:pt idx="65">
                  <c:v>3863.429905</c:v>
                </c:pt>
                <c:pt idx="66">
                  <c:v>3861.3683099999998</c:v>
                </c:pt>
                <c:pt idx="67">
                  <c:v>3859.3067139999998</c:v>
                </c:pt>
                <c:pt idx="68">
                  <c:v>3857.2451190000002</c:v>
                </c:pt>
                <c:pt idx="69">
                  <c:v>3855.1835230000002</c:v>
                </c:pt>
                <c:pt idx="70">
                  <c:v>3853.121928</c:v>
                </c:pt>
                <c:pt idx="71">
                  <c:v>3851.060332</c:v>
                </c:pt>
                <c:pt idx="72">
                  <c:v>3848.9987369999999</c:v>
                </c:pt>
                <c:pt idx="73">
                  <c:v>3846.9371420000002</c:v>
                </c:pt>
                <c:pt idx="74">
                  <c:v>3844.8755460000002</c:v>
                </c:pt>
                <c:pt idx="75">
                  <c:v>3842.8139510000001</c:v>
                </c:pt>
                <c:pt idx="76">
                  <c:v>3840.7523550000001</c:v>
                </c:pt>
                <c:pt idx="77">
                  <c:v>3838.69076</c:v>
                </c:pt>
                <c:pt idx="78">
                  <c:v>3836.6291639999999</c:v>
                </c:pt>
                <c:pt idx="79">
                  <c:v>3834.5675689999998</c:v>
                </c:pt>
                <c:pt idx="80">
                  <c:v>3832.5059729999998</c:v>
                </c:pt>
                <c:pt idx="81">
                  <c:v>3830.4443780000001</c:v>
                </c:pt>
                <c:pt idx="82">
                  <c:v>3828.3827820000001</c:v>
                </c:pt>
                <c:pt idx="83">
                  <c:v>3826.321187</c:v>
                </c:pt>
                <c:pt idx="84">
                  <c:v>3824.259591</c:v>
                </c:pt>
                <c:pt idx="85">
                  <c:v>3822.1979959999999</c:v>
                </c:pt>
                <c:pt idx="86">
                  <c:v>3820.1363999999999</c:v>
                </c:pt>
                <c:pt idx="87">
                  <c:v>3818.0748050000002</c:v>
                </c:pt>
                <c:pt idx="88">
                  <c:v>3816.0132100000001</c:v>
                </c:pt>
                <c:pt idx="89">
                  <c:v>3813.9516140000001</c:v>
                </c:pt>
                <c:pt idx="90">
                  <c:v>3811.8900189999999</c:v>
                </c:pt>
                <c:pt idx="91">
                  <c:v>3809.8284229999999</c:v>
                </c:pt>
                <c:pt idx="92">
                  <c:v>3807.7668279999998</c:v>
                </c:pt>
                <c:pt idx="93">
                  <c:v>3805.7052319999998</c:v>
                </c:pt>
                <c:pt idx="94">
                  <c:v>3803.6436370000001</c:v>
                </c:pt>
                <c:pt idx="95">
                  <c:v>3801.5820410000001</c:v>
                </c:pt>
                <c:pt idx="96">
                  <c:v>3799.520446</c:v>
                </c:pt>
                <c:pt idx="97">
                  <c:v>3797.45885</c:v>
                </c:pt>
                <c:pt idx="98">
                  <c:v>3795.3972549999999</c:v>
                </c:pt>
                <c:pt idx="99">
                  <c:v>3793.3356589999999</c:v>
                </c:pt>
                <c:pt idx="100">
                  <c:v>3791.2740640000002</c:v>
                </c:pt>
                <c:pt idx="101">
                  <c:v>3789.2124680000002</c:v>
                </c:pt>
                <c:pt idx="102">
                  <c:v>3787.150873</c:v>
                </c:pt>
                <c:pt idx="103">
                  <c:v>3785.0892779999999</c:v>
                </c:pt>
                <c:pt idx="104">
                  <c:v>3783.0276819999999</c:v>
                </c:pt>
                <c:pt idx="105">
                  <c:v>3780.9660869999998</c:v>
                </c:pt>
                <c:pt idx="106">
                  <c:v>3778.9044909999998</c:v>
                </c:pt>
                <c:pt idx="107">
                  <c:v>3776.8428960000001</c:v>
                </c:pt>
                <c:pt idx="108">
                  <c:v>3774.7813000000001</c:v>
                </c:pt>
                <c:pt idx="109">
                  <c:v>3772.719705</c:v>
                </c:pt>
                <c:pt idx="110">
                  <c:v>3770.658109</c:v>
                </c:pt>
                <c:pt idx="111">
                  <c:v>3768.5965139999998</c:v>
                </c:pt>
                <c:pt idx="112">
                  <c:v>3766.5349179999998</c:v>
                </c:pt>
                <c:pt idx="113">
                  <c:v>3764.4733230000002</c:v>
                </c:pt>
                <c:pt idx="114">
                  <c:v>3762.4117270000002</c:v>
                </c:pt>
                <c:pt idx="115">
                  <c:v>3760.350132</c:v>
                </c:pt>
                <c:pt idx="116">
                  <c:v>3758.288536</c:v>
                </c:pt>
                <c:pt idx="117">
                  <c:v>3756.2269409999999</c:v>
                </c:pt>
                <c:pt idx="118">
                  <c:v>3754.1653460000002</c:v>
                </c:pt>
                <c:pt idx="119">
                  <c:v>3752.1037500000002</c:v>
                </c:pt>
                <c:pt idx="120">
                  <c:v>3750.0421550000001</c:v>
                </c:pt>
                <c:pt idx="121">
                  <c:v>3747.9805590000001</c:v>
                </c:pt>
                <c:pt idx="122">
                  <c:v>3745.918964</c:v>
                </c:pt>
                <c:pt idx="123">
                  <c:v>3743.857368</c:v>
                </c:pt>
                <c:pt idx="124">
                  <c:v>3741.7957729999998</c:v>
                </c:pt>
                <c:pt idx="125">
                  <c:v>3739.7341769999998</c:v>
                </c:pt>
                <c:pt idx="126">
                  <c:v>3737.6725820000001</c:v>
                </c:pt>
                <c:pt idx="127">
                  <c:v>3735.6109860000001</c:v>
                </c:pt>
                <c:pt idx="128">
                  <c:v>3733.549391</c:v>
                </c:pt>
                <c:pt idx="129">
                  <c:v>3731.487795</c:v>
                </c:pt>
                <c:pt idx="130">
                  <c:v>3729.4261999999999</c:v>
                </c:pt>
                <c:pt idx="131">
                  <c:v>3727.3646039999999</c:v>
                </c:pt>
                <c:pt idx="132">
                  <c:v>3725.3030090000002</c:v>
                </c:pt>
                <c:pt idx="133">
                  <c:v>3723.2414140000001</c:v>
                </c:pt>
                <c:pt idx="134">
                  <c:v>3721.1798180000001</c:v>
                </c:pt>
                <c:pt idx="135">
                  <c:v>3719.1182229999999</c:v>
                </c:pt>
                <c:pt idx="136">
                  <c:v>3717.0566269999999</c:v>
                </c:pt>
                <c:pt idx="137">
                  <c:v>3714.9950319999998</c:v>
                </c:pt>
                <c:pt idx="138">
                  <c:v>3712.9334359999998</c:v>
                </c:pt>
                <c:pt idx="139">
                  <c:v>3710.8718410000001</c:v>
                </c:pt>
                <c:pt idx="140">
                  <c:v>3708.8102450000001</c:v>
                </c:pt>
                <c:pt idx="141">
                  <c:v>3706.74865</c:v>
                </c:pt>
                <c:pt idx="142">
                  <c:v>3704.687054</c:v>
                </c:pt>
                <c:pt idx="143">
                  <c:v>3702.6254589999999</c:v>
                </c:pt>
                <c:pt idx="144">
                  <c:v>3700.5638629999999</c:v>
                </c:pt>
                <c:pt idx="145">
                  <c:v>3698.5022680000002</c:v>
                </c:pt>
                <c:pt idx="146">
                  <c:v>3696.4406720000002</c:v>
                </c:pt>
                <c:pt idx="147">
                  <c:v>3694.3790770000001</c:v>
                </c:pt>
                <c:pt idx="148">
                  <c:v>3692.3174819999999</c:v>
                </c:pt>
                <c:pt idx="149">
                  <c:v>3690.2558859999999</c:v>
                </c:pt>
                <c:pt idx="150">
                  <c:v>3688.1942909999998</c:v>
                </c:pt>
                <c:pt idx="151">
                  <c:v>3686.1326949999998</c:v>
                </c:pt>
                <c:pt idx="152">
                  <c:v>3684.0711000000001</c:v>
                </c:pt>
                <c:pt idx="153">
                  <c:v>3682.0095040000001</c:v>
                </c:pt>
                <c:pt idx="154">
                  <c:v>3679.947909</c:v>
                </c:pt>
                <c:pt idx="155">
                  <c:v>3677.886313</c:v>
                </c:pt>
                <c:pt idx="156">
                  <c:v>3675.8247179999998</c:v>
                </c:pt>
                <c:pt idx="157">
                  <c:v>3673.7631219999998</c:v>
                </c:pt>
                <c:pt idx="158">
                  <c:v>3671.7015270000002</c:v>
                </c:pt>
                <c:pt idx="159">
                  <c:v>3669.6399310000002</c:v>
                </c:pt>
                <c:pt idx="160">
                  <c:v>3667.578336</c:v>
                </c:pt>
                <c:pt idx="161">
                  <c:v>3665.51674</c:v>
                </c:pt>
                <c:pt idx="162">
                  <c:v>3663.4551449999999</c:v>
                </c:pt>
                <c:pt idx="163">
                  <c:v>3661.3935499999998</c:v>
                </c:pt>
                <c:pt idx="164">
                  <c:v>3659.3319540000002</c:v>
                </c:pt>
                <c:pt idx="165">
                  <c:v>3657.2703590000001</c:v>
                </c:pt>
                <c:pt idx="166">
                  <c:v>3655.2087630000001</c:v>
                </c:pt>
                <c:pt idx="167">
                  <c:v>3653.147168</c:v>
                </c:pt>
                <c:pt idx="168">
                  <c:v>3651.085572</c:v>
                </c:pt>
                <c:pt idx="169">
                  <c:v>3649.0239769999998</c:v>
                </c:pt>
                <c:pt idx="170">
                  <c:v>3646.9623809999998</c:v>
                </c:pt>
                <c:pt idx="171">
                  <c:v>3644.9007860000002</c:v>
                </c:pt>
                <c:pt idx="172">
                  <c:v>3642.8391900000001</c:v>
                </c:pt>
                <c:pt idx="173">
                  <c:v>3640.777595</c:v>
                </c:pt>
                <c:pt idx="174">
                  <c:v>3638.715999</c:v>
                </c:pt>
                <c:pt idx="175">
                  <c:v>3636.6544039999999</c:v>
                </c:pt>
                <c:pt idx="176">
                  <c:v>3634.5928079999999</c:v>
                </c:pt>
                <c:pt idx="177">
                  <c:v>3632.5312130000002</c:v>
                </c:pt>
                <c:pt idx="178">
                  <c:v>3630.4696180000001</c:v>
                </c:pt>
                <c:pt idx="179">
                  <c:v>3628.4080220000001</c:v>
                </c:pt>
                <c:pt idx="180">
                  <c:v>3626.3464269999999</c:v>
                </c:pt>
                <c:pt idx="181">
                  <c:v>3624.2848309999999</c:v>
                </c:pt>
                <c:pt idx="182">
                  <c:v>3622.2232359999998</c:v>
                </c:pt>
                <c:pt idx="183">
                  <c:v>3620.1616399999998</c:v>
                </c:pt>
                <c:pt idx="184">
                  <c:v>3618.1000450000001</c:v>
                </c:pt>
                <c:pt idx="185">
                  <c:v>3616.0384490000001</c:v>
                </c:pt>
                <c:pt idx="186">
                  <c:v>3613.976854</c:v>
                </c:pt>
                <c:pt idx="187">
                  <c:v>3611.915258</c:v>
                </c:pt>
                <c:pt idx="188">
                  <c:v>3609.8536629999999</c:v>
                </c:pt>
                <c:pt idx="189">
                  <c:v>3607.7920669999999</c:v>
                </c:pt>
                <c:pt idx="190">
                  <c:v>3605.7304720000002</c:v>
                </c:pt>
                <c:pt idx="191">
                  <c:v>3603.6688760000002</c:v>
                </c:pt>
                <c:pt idx="192">
                  <c:v>3601.6072810000001</c:v>
                </c:pt>
                <c:pt idx="193">
                  <c:v>3599.5456859999999</c:v>
                </c:pt>
                <c:pt idx="194">
                  <c:v>3597.4840899999999</c:v>
                </c:pt>
                <c:pt idx="195">
                  <c:v>3595.4224949999998</c:v>
                </c:pt>
                <c:pt idx="196">
                  <c:v>3593.3608989999998</c:v>
                </c:pt>
                <c:pt idx="197">
                  <c:v>3591.2993040000001</c:v>
                </c:pt>
                <c:pt idx="198">
                  <c:v>3589.2377080000001</c:v>
                </c:pt>
                <c:pt idx="199">
                  <c:v>3587.176113</c:v>
                </c:pt>
                <c:pt idx="200">
                  <c:v>3585.114517</c:v>
                </c:pt>
                <c:pt idx="201">
                  <c:v>3583.0529219999999</c:v>
                </c:pt>
                <c:pt idx="202">
                  <c:v>3580.9913259999998</c:v>
                </c:pt>
                <c:pt idx="203">
                  <c:v>3578.9297310000002</c:v>
                </c:pt>
                <c:pt idx="204">
                  <c:v>3576.8681350000002</c:v>
                </c:pt>
                <c:pt idx="205">
                  <c:v>3574.80654</c:v>
                </c:pt>
                <c:pt idx="206">
                  <c:v>3572.744944</c:v>
                </c:pt>
                <c:pt idx="207">
                  <c:v>3570.6833489999999</c:v>
                </c:pt>
                <c:pt idx="208">
                  <c:v>3568.6217529999999</c:v>
                </c:pt>
                <c:pt idx="209">
                  <c:v>3566.5601579999998</c:v>
                </c:pt>
                <c:pt idx="210">
                  <c:v>3564.4985630000001</c:v>
                </c:pt>
                <c:pt idx="211">
                  <c:v>3562.4369670000001</c:v>
                </c:pt>
                <c:pt idx="212">
                  <c:v>3560.375372</c:v>
                </c:pt>
                <c:pt idx="213">
                  <c:v>3558.313776</c:v>
                </c:pt>
                <c:pt idx="214">
                  <c:v>3556.2521809999998</c:v>
                </c:pt>
                <c:pt idx="215">
                  <c:v>3554.1905849999998</c:v>
                </c:pt>
                <c:pt idx="216">
                  <c:v>3552.1289900000002</c:v>
                </c:pt>
                <c:pt idx="217">
                  <c:v>3550.0673940000001</c:v>
                </c:pt>
                <c:pt idx="218">
                  <c:v>3548.005799</c:v>
                </c:pt>
                <c:pt idx="219">
                  <c:v>3545.944203</c:v>
                </c:pt>
                <c:pt idx="220">
                  <c:v>3543.8826079999999</c:v>
                </c:pt>
                <c:pt idx="221">
                  <c:v>3541.8210119999999</c:v>
                </c:pt>
                <c:pt idx="222">
                  <c:v>3539.7594170000002</c:v>
                </c:pt>
                <c:pt idx="223">
                  <c:v>3537.6978210000002</c:v>
                </c:pt>
                <c:pt idx="224">
                  <c:v>3535.6362260000001</c:v>
                </c:pt>
                <c:pt idx="225">
                  <c:v>3533.574631</c:v>
                </c:pt>
                <c:pt idx="226">
                  <c:v>3531.5130349999999</c:v>
                </c:pt>
                <c:pt idx="227">
                  <c:v>3529.4514399999998</c:v>
                </c:pt>
                <c:pt idx="228">
                  <c:v>3527.3898439999998</c:v>
                </c:pt>
                <c:pt idx="229">
                  <c:v>3525.3282490000001</c:v>
                </c:pt>
                <c:pt idx="230">
                  <c:v>3523.2666530000001</c:v>
                </c:pt>
                <c:pt idx="231">
                  <c:v>3521.205058</c:v>
                </c:pt>
                <c:pt idx="232">
                  <c:v>3519.143462</c:v>
                </c:pt>
                <c:pt idx="233">
                  <c:v>3517.0818669999999</c:v>
                </c:pt>
                <c:pt idx="234">
                  <c:v>3515.0202709999999</c:v>
                </c:pt>
                <c:pt idx="235">
                  <c:v>3512.9586760000002</c:v>
                </c:pt>
                <c:pt idx="236">
                  <c:v>3510.8970800000002</c:v>
                </c:pt>
                <c:pt idx="237">
                  <c:v>3508.8354850000001</c:v>
                </c:pt>
                <c:pt idx="238">
                  <c:v>3506.7738890000001</c:v>
                </c:pt>
                <c:pt idx="239">
                  <c:v>3504.7122939999999</c:v>
                </c:pt>
                <c:pt idx="240">
                  <c:v>3502.6506989999998</c:v>
                </c:pt>
                <c:pt idx="241">
                  <c:v>3500.5891029999998</c:v>
                </c:pt>
                <c:pt idx="242">
                  <c:v>3498.5275080000001</c:v>
                </c:pt>
                <c:pt idx="243">
                  <c:v>3496.4659120000001</c:v>
                </c:pt>
                <c:pt idx="244">
                  <c:v>3494.404317</c:v>
                </c:pt>
                <c:pt idx="245">
                  <c:v>3492.342721</c:v>
                </c:pt>
                <c:pt idx="246">
                  <c:v>3490.2811259999999</c:v>
                </c:pt>
                <c:pt idx="247">
                  <c:v>3488.2195299999998</c:v>
                </c:pt>
                <c:pt idx="248">
                  <c:v>3486.1579350000002</c:v>
                </c:pt>
                <c:pt idx="249">
                  <c:v>3484.0963390000002</c:v>
                </c:pt>
                <c:pt idx="250">
                  <c:v>3482.034744</c:v>
                </c:pt>
                <c:pt idx="251">
                  <c:v>3479.973148</c:v>
                </c:pt>
                <c:pt idx="252">
                  <c:v>3477.9115529999999</c:v>
                </c:pt>
                <c:pt idx="253">
                  <c:v>3475.8499569999999</c:v>
                </c:pt>
                <c:pt idx="254">
                  <c:v>3473.7883619999998</c:v>
                </c:pt>
                <c:pt idx="255">
                  <c:v>3471.7267670000001</c:v>
                </c:pt>
                <c:pt idx="256">
                  <c:v>3469.6651710000001</c:v>
                </c:pt>
                <c:pt idx="257">
                  <c:v>3467.603576</c:v>
                </c:pt>
                <c:pt idx="258">
                  <c:v>3465.54198</c:v>
                </c:pt>
                <c:pt idx="259">
                  <c:v>3463.4803849999998</c:v>
                </c:pt>
                <c:pt idx="260">
                  <c:v>3461.4187889999998</c:v>
                </c:pt>
                <c:pt idx="261">
                  <c:v>3459.3571940000002</c:v>
                </c:pt>
                <c:pt idx="262">
                  <c:v>3457.2955980000002</c:v>
                </c:pt>
                <c:pt idx="263">
                  <c:v>3455.234003</c:v>
                </c:pt>
                <c:pt idx="264">
                  <c:v>3453.172407</c:v>
                </c:pt>
                <c:pt idx="265">
                  <c:v>3451.1108119999999</c:v>
                </c:pt>
                <c:pt idx="266">
                  <c:v>3449.0492159999999</c:v>
                </c:pt>
                <c:pt idx="267">
                  <c:v>3446.9876210000002</c:v>
                </c:pt>
                <c:pt idx="268">
                  <c:v>3444.9260250000002</c:v>
                </c:pt>
                <c:pt idx="269">
                  <c:v>3442.8644300000001</c:v>
                </c:pt>
                <c:pt idx="270">
                  <c:v>3440.802835</c:v>
                </c:pt>
                <c:pt idx="271">
                  <c:v>3438.741239</c:v>
                </c:pt>
                <c:pt idx="272">
                  <c:v>3436.6796439999998</c:v>
                </c:pt>
                <c:pt idx="273">
                  <c:v>3434.6180479999998</c:v>
                </c:pt>
                <c:pt idx="274">
                  <c:v>3432.5564530000001</c:v>
                </c:pt>
                <c:pt idx="275">
                  <c:v>3430.4948570000001</c:v>
                </c:pt>
                <c:pt idx="276">
                  <c:v>3428.433262</c:v>
                </c:pt>
                <c:pt idx="277">
                  <c:v>3426.371666</c:v>
                </c:pt>
                <c:pt idx="278">
                  <c:v>3424.3100709999999</c:v>
                </c:pt>
                <c:pt idx="279">
                  <c:v>3422.2484749999999</c:v>
                </c:pt>
                <c:pt idx="280">
                  <c:v>3420.1868800000002</c:v>
                </c:pt>
                <c:pt idx="281">
                  <c:v>3418.1252840000002</c:v>
                </c:pt>
                <c:pt idx="282">
                  <c:v>3416.0636890000001</c:v>
                </c:pt>
                <c:pt idx="283">
                  <c:v>3414.0020930000001</c:v>
                </c:pt>
                <c:pt idx="284">
                  <c:v>3411.9404979999999</c:v>
                </c:pt>
                <c:pt idx="285">
                  <c:v>3409.8789029999998</c:v>
                </c:pt>
                <c:pt idx="286">
                  <c:v>3407.8173069999998</c:v>
                </c:pt>
                <c:pt idx="287">
                  <c:v>3405.7557120000001</c:v>
                </c:pt>
                <c:pt idx="288">
                  <c:v>3403.6941160000001</c:v>
                </c:pt>
                <c:pt idx="289">
                  <c:v>3401.632521</c:v>
                </c:pt>
                <c:pt idx="290">
                  <c:v>3399.570925</c:v>
                </c:pt>
                <c:pt idx="291">
                  <c:v>3397.5093299999999</c:v>
                </c:pt>
                <c:pt idx="292">
                  <c:v>3395.4477339999999</c:v>
                </c:pt>
                <c:pt idx="293">
                  <c:v>3393.3861390000002</c:v>
                </c:pt>
                <c:pt idx="294">
                  <c:v>3391.3245430000002</c:v>
                </c:pt>
                <c:pt idx="295">
                  <c:v>3389.2629480000001</c:v>
                </c:pt>
                <c:pt idx="296">
                  <c:v>3387.201352</c:v>
                </c:pt>
                <c:pt idx="297">
                  <c:v>3385.1397569999999</c:v>
                </c:pt>
                <c:pt idx="298">
                  <c:v>3383.0781609999999</c:v>
                </c:pt>
                <c:pt idx="299">
                  <c:v>3381.0165659999998</c:v>
                </c:pt>
                <c:pt idx="300">
                  <c:v>3378.9549710000001</c:v>
                </c:pt>
                <c:pt idx="301">
                  <c:v>3376.8933750000001</c:v>
                </c:pt>
                <c:pt idx="302">
                  <c:v>3374.83178</c:v>
                </c:pt>
                <c:pt idx="303">
                  <c:v>3372.770184</c:v>
                </c:pt>
                <c:pt idx="304">
                  <c:v>3370.7085889999998</c:v>
                </c:pt>
                <c:pt idx="305">
                  <c:v>3368.6469929999998</c:v>
                </c:pt>
                <c:pt idx="306">
                  <c:v>3366.5853980000002</c:v>
                </c:pt>
                <c:pt idx="307">
                  <c:v>3364.5238020000002</c:v>
                </c:pt>
                <c:pt idx="308">
                  <c:v>3362.462207</c:v>
                </c:pt>
                <c:pt idx="309">
                  <c:v>3360.400611</c:v>
                </c:pt>
                <c:pt idx="310">
                  <c:v>3358.3390159999999</c:v>
                </c:pt>
                <c:pt idx="311">
                  <c:v>3356.2774199999999</c:v>
                </c:pt>
                <c:pt idx="312">
                  <c:v>3354.2158250000002</c:v>
                </c:pt>
                <c:pt idx="313">
                  <c:v>3352.1542290000002</c:v>
                </c:pt>
                <c:pt idx="314">
                  <c:v>3350.0926340000001</c:v>
                </c:pt>
                <c:pt idx="315">
                  <c:v>3348.031039</c:v>
                </c:pt>
                <c:pt idx="316">
                  <c:v>3345.969443</c:v>
                </c:pt>
                <c:pt idx="317">
                  <c:v>3343.9078479999998</c:v>
                </c:pt>
                <c:pt idx="318">
                  <c:v>3341.8462519999998</c:v>
                </c:pt>
                <c:pt idx="319">
                  <c:v>3339.7846570000002</c:v>
                </c:pt>
                <c:pt idx="320">
                  <c:v>3337.7230610000001</c:v>
                </c:pt>
                <c:pt idx="321">
                  <c:v>3335.661466</c:v>
                </c:pt>
                <c:pt idx="322">
                  <c:v>3333.59987</c:v>
                </c:pt>
                <c:pt idx="323">
                  <c:v>3331.5382749999999</c:v>
                </c:pt>
                <c:pt idx="324">
                  <c:v>3329.4766789999999</c:v>
                </c:pt>
                <c:pt idx="325">
                  <c:v>3327.4150840000002</c:v>
                </c:pt>
                <c:pt idx="326">
                  <c:v>3325.3534880000002</c:v>
                </c:pt>
                <c:pt idx="327">
                  <c:v>3323.2918930000001</c:v>
                </c:pt>
                <c:pt idx="328">
                  <c:v>3321.2302970000001</c:v>
                </c:pt>
                <c:pt idx="329">
                  <c:v>3319.1687019999999</c:v>
                </c:pt>
                <c:pt idx="330">
                  <c:v>3317.1071069999998</c:v>
                </c:pt>
                <c:pt idx="331">
                  <c:v>3315.0455109999998</c:v>
                </c:pt>
                <c:pt idx="332">
                  <c:v>3312.9839160000001</c:v>
                </c:pt>
                <c:pt idx="333">
                  <c:v>3310.9223200000001</c:v>
                </c:pt>
                <c:pt idx="334">
                  <c:v>3308.860725</c:v>
                </c:pt>
                <c:pt idx="335">
                  <c:v>3306.799129</c:v>
                </c:pt>
                <c:pt idx="336">
                  <c:v>3304.7375339999999</c:v>
                </c:pt>
                <c:pt idx="337">
                  <c:v>3302.6759379999999</c:v>
                </c:pt>
                <c:pt idx="338">
                  <c:v>3300.6143430000002</c:v>
                </c:pt>
                <c:pt idx="339">
                  <c:v>3298.5527470000002</c:v>
                </c:pt>
                <c:pt idx="340">
                  <c:v>3296.4911520000001</c:v>
                </c:pt>
                <c:pt idx="341">
                  <c:v>3294.429556</c:v>
                </c:pt>
                <c:pt idx="342">
                  <c:v>3292.3679609999999</c:v>
                </c:pt>
                <c:pt idx="343">
                  <c:v>3290.3063649999999</c:v>
                </c:pt>
                <c:pt idx="344">
                  <c:v>3288.2447699999998</c:v>
                </c:pt>
                <c:pt idx="345">
                  <c:v>3286.1831750000001</c:v>
                </c:pt>
                <c:pt idx="346">
                  <c:v>3284.1215790000001</c:v>
                </c:pt>
                <c:pt idx="347">
                  <c:v>3282.059984</c:v>
                </c:pt>
                <c:pt idx="348">
                  <c:v>3279.998388</c:v>
                </c:pt>
                <c:pt idx="349">
                  <c:v>3277.9367929999999</c:v>
                </c:pt>
                <c:pt idx="350">
                  <c:v>3275.8751969999998</c:v>
                </c:pt>
                <c:pt idx="351">
                  <c:v>3273.8136020000002</c:v>
                </c:pt>
                <c:pt idx="352">
                  <c:v>3271.7520060000002</c:v>
                </c:pt>
                <c:pt idx="353">
                  <c:v>3269.690411</c:v>
                </c:pt>
                <c:pt idx="354">
                  <c:v>3267.628815</c:v>
                </c:pt>
                <c:pt idx="355">
                  <c:v>3265.5672199999999</c:v>
                </c:pt>
                <c:pt idx="356">
                  <c:v>3263.5056239999999</c:v>
                </c:pt>
                <c:pt idx="357">
                  <c:v>3261.4440289999998</c:v>
                </c:pt>
                <c:pt idx="358">
                  <c:v>3259.3824330000002</c:v>
                </c:pt>
                <c:pt idx="359">
                  <c:v>3257.3208380000001</c:v>
                </c:pt>
                <c:pt idx="360">
                  <c:v>3255.259243</c:v>
                </c:pt>
                <c:pt idx="361">
                  <c:v>3253.197647</c:v>
                </c:pt>
                <c:pt idx="362">
                  <c:v>3251.1360519999998</c:v>
                </c:pt>
                <c:pt idx="363">
                  <c:v>3249.0744559999998</c:v>
                </c:pt>
                <c:pt idx="364">
                  <c:v>3247.0128610000002</c:v>
                </c:pt>
                <c:pt idx="365">
                  <c:v>3244.9512650000001</c:v>
                </c:pt>
                <c:pt idx="366">
                  <c:v>3242.88967</c:v>
                </c:pt>
                <c:pt idx="367">
                  <c:v>3240.828074</c:v>
                </c:pt>
                <c:pt idx="368">
                  <c:v>3238.7664789999999</c:v>
                </c:pt>
                <c:pt idx="369">
                  <c:v>3236.7048829999999</c:v>
                </c:pt>
                <c:pt idx="370">
                  <c:v>3234.6432880000002</c:v>
                </c:pt>
                <c:pt idx="371">
                  <c:v>3232.5816920000002</c:v>
                </c:pt>
                <c:pt idx="372">
                  <c:v>3230.5200970000001</c:v>
                </c:pt>
                <c:pt idx="373">
                  <c:v>3228.4585010000001</c:v>
                </c:pt>
                <c:pt idx="374">
                  <c:v>3226.3969059999999</c:v>
                </c:pt>
                <c:pt idx="375">
                  <c:v>3224.3353099999999</c:v>
                </c:pt>
                <c:pt idx="376">
                  <c:v>3222.2737149999998</c:v>
                </c:pt>
                <c:pt idx="377">
                  <c:v>3220.2121200000001</c:v>
                </c:pt>
                <c:pt idx="378">
                  <c:v>3218.1505240000001</c:v>
                </c:pt>
                <c:pt idx="379">
                  <c:v>3216.088929</c:v>
                </c:pt>
                <c:pt idx="380">
                  <c:v>3214.027333</c:v>
                </c:pt>
                <c:pt idx="381">
                  <c:v>3211.9657379999999</c:v>
                </c:pt>
                <c:pt idx="382">
                  <c:v>3209.9041419999999</c:v>
                </c:pt>
                <c:pt idx="383">
                  <c:v>3207.8425470000002</c:v>
                </c:pt>
                <c:pt idx="384">
                  <c:v>3205.7809510000002</c:v>
                </c:pt>
                <c:pt idx="385">
                  <c:v>3203.7193560000001</c:v>
                </c:pt>
                <c:pt idx="386">
                  <c:v>3201.6577600000001</c:v>
                </c:pt>
                <c:pt idx="387">
                  <c:v>3199.5961649999999</c:v>
                </c:pt>
                <c:pt idx="388">
                  <c:v>3197.5345689999999</c:v>
                </c:pt>
                <c:pt idx="389">
                  <c:v>3195.4729739999998</c:v>
                </c:pt>
                <c:pt idx="390">
                  <c:v>3193.4113779999998</c:v>
                </c:pt>
                <c:pt idx="391">
                  <c:v>3191.3497830000001</c:v>
                </c:pt>
                <c:pt idx="392">
                  <c:v>3189.288188</c:v>
                </c:pt>
                <c:pt idx="393">
                  <c:v>3187.226592</c:v>
                </c:pt>
                <c:pt idx="394">
                  <c:v>3185.1649969999999</c:v>
                </c:pt>
                <c:pt idx="395">
                  <c:v>3183.1034009999998</c:v>
                </c:pt>
                <c:pt idx="396">
                  <c:v>3181.0418060000002</c:v>
                </c:pt>
                <c:pt idx="397">
                  <c:v>3178.9802100000002</c:v>
                </c:pt>
                <c:pt idx="398">
                  <c:v>3176.918615</c:v>
                </c:pt>
                <c:pt idx="399">
                  <c:v>3174.857019</c:v>
                </c:pt>
                <c:pt idx="400">
                  <c:v>3172.7954239999999</c:v>
                </c:pt>
                <c:pt idx="401">
                  <c:v>3170.7338279999999</c:v>
                </c:pt>
                <c:pt idx="402">
                  <c:v>3168.6722329999998</c:v>
                </c:pt>
                <c:pt idx="403">
                  <c:v>3166.6106370000002</c:v>
                </c:pt>
                <c:pt idx="404">
                  <c:v>3164.5490420000001</c:v>
                </c:pt>
                <c:pt idx="405">
                  <c:v>3162.4874460000001</c:v>
                </c:pt>
                <c:pt idx="406">
                  <c:v>3160.425851</c:v>
                </c:pt>
                <c:pt idx="407">
                  <c:v>3158.3642559999998</c:v>
                </c:pt>
                <c:pt idx="408">
                  <c:v>3156.3026599999998</c:v>
                </c:pt>
                <c:pt idx="409">
                  <c:v>3154.2410650000002</c:v>
                </c:pt>
                <c:pt idx="410">
                  <c:v>3152.1794690000002</c:v>
                </c:pt>
                <c:pt idx="411">
                  <c:v>3150.117874</c:v>
                </c:pt>
                <c:pt idx="412">
                  <c:v>3148.056278</c:v>
                </c:pt>
                <c:pt idx="413">
                  <c:v>3145.9946829999999</c:v>
                </c:pt>
                <c:pt idx="414">
                  <c:v>3143.9330869999999</c:v>
                </c:pt>
                <c:pt idx="415">
                  <c:v>3141.8714920000002</c:v>
                </c:pt>
                <c:pt idx="416">
                  <c:v>3139.8098960000002</c:v>
                </c:pt>
                <c:pt idx="417">
                  <c:v>3137.7483010000001</c:v>
                </c:pt>
                <c:pt idx="418">
                  <c:v>3135.6867050000001</c:v>
                </c:pt>
                <c:pt idx="419">
                  <c:v>3133.6251099999999</c:v>
                </c:pt>
                <c:pt idx="420">
                  <c:v>3131.5635139999999</c:v>
                </c:pt>
                <c:pt idx="421">
                  <c:v>3129.5019189999998</c:v>
                </c:pt>
                <c:pt idx="422">
                  <c:v>3127.4403240000001</c:v>
                </c:pt>
                <c:pt idx="423">
                  <c:v>3125.3787280000001</c:v>
                </c:pt>
                <c:pt idx="424">
                  <c:v>3123.317133</c:v>
                </c:pt>
                <c:pt idx="425">
                  <c:v>3121.255537</c:v>
                </c:pt>
                <c:pt idx="426">
                  <c:v>3119.1939419999999</c:v>
                </c:pt>
                <c:pt idx="427">
                  <c:v>3117.1323459999999</c:v>
                </c:pt>
                <c:pt idx="428">
                  <c:v>3115.0707510000002</c:v>
                </c:pt>
                <c:pt idx="429">
                  <c:v>3113.0091550000002</c:v>
                </c:pt>
                <c:pt idx="430">
                  <c:v>3110.9475600000001</c:v>
                </c:pt>
                <c:pt idx="431">
                  <c:v>3108.8859640000001</c:v>
                </c:pt>
                <c:pt idx="432">
                  <c:v>3106.8243689999999</c:v>
                </c:pt>
                <c:pt idx="433">
                  <c:v>3104.7627729999999</c:v>
                </c:pt>
                <c:pt idx="434">
                  <c:v>3102.7011779999998</c:v>
                </c:pt>
                <c:pt idx="435">
                  <c:v>3100.6395819999998</c:v>
                </c:pt>
                <c:pt idx="436">
                  <c:v>3098.5779870000001</c:v>
                </c:pt>
                <c:pt idx="437">
                  <c:v>3096.516392</c:v>
                </c:pt>
                <c:pt idx="438">
                  <c:v>3094.454796</c:v>
                </c:pt>
                <c:pt idx="439">
                  <c:v>3092.3932009999999</c:v>
                </c:pt>
                <c:pt idx="440">
                  <c:v>3090.3316049999999</c:v>
                </c:pt>
                <c:pt idx="441">
                  <c:v>3088.2700100000002</c:v>
                </c:pt>
                <c:pt idx="442">
                  <c:v>3086.2084140000002</c:v>
                </c:pt>
                <c:pt idx="443">
                  <c:v>3084.1468190000001</c:v>
                </c:pt>
                <c:pt idx="444">
                  <c:v>3082.085223</c:v>
                </c:pt>
                <c:pt idx="445">
                  <c:v>3080.0236279999999</c:v>
                </c:pt>
                <c:pt idx="446">
                  <c:v>3077.9620319999999</c:v>
                </c:pt>
                <c:pt idx="447">
                  <c:v>3075.9004369999998</c:v>
                </c:pt>
                <c:pt idx="448">
                  <c:v>3073.8388409999998</c:v>
                </c:pt>
                <c:pt idx="449">
                  <c:v>3071.7772460000001</c:v>
                </c:pt>
                <c:pt idx="450">
                  <c:v>3069.7156500000001</c:v>
                </c:pt>
                <c:pt idx="451">
                  <c:v>3067.654055</c:v>
                </c:pt>
                <c:pt idx="452">
                  <c:v>3065.5924599999998</c:v>
                </c:pt>
                <c:pt idx="453">
                  <c:v>3063.5308639999998</c:v>
                </c:pt>
                <c:pt idx="454">
                  <c:v>3061.4692690000002</c:v>
                </c:pt>
                <c:pt idx="455">
                  <c:v>3059.4076730000002</c:v>
                </c:pt>
                <c:pt idx="456">
                  <c:v>3057.346078</c:v>
                </c:pt>
                <c:pt idx="457">
                  <c:v>3055.284482</c:v>
                </c:pt>
                <c:pt idx="458">
                  <c:v>3053.2228869999999</c:v>
                </c:pt>
                <c:pt idx="459">
                  <c:v>3051.1612909999999</c:v>
                </c:pt>
                <c:pt idx="460">
                  <c:v>3049.0996960000002</c:v>
                </c:pt>
                <c:pt idx="461">
                  <c:v>3047.0381000000002</c:v>
                </c:pt>
                <c:pt idx="462">
                  <c:v>3044.9765050000001</c:v>
                </c:pt>
                <c:pt idx="463">
                  <c:v>3042.9149090000001</c:v>
                </c:pt>
                <c:pt idx="464">
                  <c:v>3040.853314</c:v>
                </c:pt>
                <c:pt idx="465">
                  <c:v>3038.7917179999999</c:v>
                </c:pt>
                <c:pt idx="466">
                  <c:v>3036.7301229999998</c:v>
                </c:pt>
                <c:pt idx="467">
                  <c:v>3034.6685280000002</c:v>
                </c:pt>
                <c:pt idx="468">
                  <c:v>3032.6069320000001</c:v>
                </c:pt>
                <c:pt idx="469">
                  <c:v>3030.545337</c:v>
                </c:pt>
                <c:pt idx="470">
                  <c:v>3028.483741</c:v>
                </c:pt>
                <c:pt idx="471">
                  <c:v>3026.4221459999999</c:v>
                </c:pt>
                <c:pt idx="472">
                  <c:v>3024.3605499999999</c:v>
                </c:pt>
                <c:pt idx="473">
                  <c:v>3022.2989550000002</c:v>
                </c:pt>
                <c:pt idx="474">
                  <c:v>3020.2373590000002</c:v>
                </c:pt>
                <c:pt idx="475">
                  <c:v>3018.1757640000001</c:v>
                </c:pt>
                <c:pt idx="476">
                  <c:v>3016.1141680000001</c:v>
                </c:pt>
                <c:pt idx="477">
                  <c:v>3014.0525729999999</c:v>
                </c:pt>
                <c:pt idx="478">
                  <c:v>3011.9909769999999</c:v>
                </c:pt>
                <c:pt idx="479">
                  <c:v>3009.9293819999998</c:v>
                </c:pt>
                <c:pt idx="480">
                  <c:v>3007.8677859999998</c:v>
                </c:pt>
                <c:pt idx="481">
                  <c:v>3005.8061910000001</c:v>
                </c:pt>
                <c:pt idx="482">
                  <c:v>3003.744596</c:v>
                </c:pt>
                <c:pt idx="483">
                  <c:v>3001.683</c:v>
                </c:pt>
                <c:pt idx="484">
                  <c:v>2999.6214049999999</c:v>
                </c:pt>
                <c:pt idx="485">
                  <c:v>2997.5598089999999</c:v>
                </c:pt>
                <c:pt idx="486">
                  <c:v>2995.4982140000002</c:v>
                </c:pt>
                <c:pt idx="487">
                  <c:v>2993.4366180000002</c:v>
                </c:pt>
                <c:pt idx="488">
                  <c:v>2991.3750230000001</c:v>
                </c:pt>
                <c:pt idx="489">
                  <c:v>2989.313427</c:v>
                </c:pt>
                <c:pt idx="490">
                  <c:v>2987.2518319999999</c:v>
                </c:pt>
                <c:pt idx="491">
                  <c:v>2985.1902359999999</c:v>
                </c:pt>
                <c:pt idx="492">
                  <c:v>2983.1286409999998</c:v>
                </c:pt>
                <c:pt idx="493">
                  <c:v>2981.0670449999998</c:v>
                </c:pt>
                <c:pt idx="494">
                  <c:v>2979.0054500000001</c:v>
                </c:pt>
                <c:pt idx="495">
                  <c:v>2976.9438540000001</c:v>
                </c:pt>
                <c:pt idx="496">
                  <c:v>2974.882259</c:v>
                </c:pt>
                <c:pt idx="497">
                  <c:v>2972.8206639999999</c:v>
                </c:pt>
                <c:pt idx="498">
                  <c:v>2970.7590679999998</c:v>
                </c:pt>
                <c:pt idx="499">
                  <c:v>2968.6974730000002</c:v>
                </c:pt>
                <c:pt idx="500">
                  <c:v>2966.6358770000002</c:v>
                </c:pt>
                <c:pt idx="501">
                  <c:v>2964.574282</c:v>
                </c:pt>
                <c:pt idx="502">
                  <c:v>2962.512686</c:v>
                </c:pt>
                <c:pt idx="503">
                  <c:v>2960.4510909999999</c:v>
                </c:pt>
                <c:pt idx="504">
                  <c:v>2958.3894949999999</c:v>
                </c:pt>
                <c:pt idx="505">
                  <c:v>2956.3279000000002</c:v>
                </c:pt>
                <c:pt idx="506">
                  <c:v>2954.2663040000002</c:v>
                </c:pt>
                <c:pt idx="507">
                  <c:v>2952.2047090000001</c:v>
                </c:pt>
                <c:pt idx="508">
                  <c:v>2950.1431130000001</c:v>
                </c:pt>
                <c:pt idx="509">
                  <c:v>2948.081518</c:v>
                </c:pt>
                <c:pt idx="510">
                  <c:v>2946.019922</c:v>
                </c:pt>
                <c:pt idx="511">
                  <c:v>2943.9583269999998</c:v>
                </c:pt>
                <c:pt idx="512">
                  <c:v>2941.8967320000002</c:v>
                </c:pt>
                <c:pt idx="513">
                  <c:v>2939.8351360000001</c:v>
                </c:pt>
                <c:pt idx="514">
                  <c:v>2937.773541</c:v>
                </c:pt>
                <c:pt idx="515">
                  <c:v>2935.711945</c:v>
                </c:pt>
                <c:pt idx="516">
                  <c:v>2933.6503499999999</c:v>
                </c:pt>
                <c:pt idx="517">
                  <c:v>2931.5887539999999</c:v>
                </c:pt>
                <c:pt idx="518">
                  <c:v>2929.5271590000002</c:v>
                </c:pt>
                <c:pt idx="519">
                  <c:v>2927.4655630000002</c:v>
                </c:pt>
                <c:pt idx="520">
                  <c:v>2925.4039680000001</c:v>
                </c:pt>
                <c:pt idx="521">
                  <c:v>2923.3423720000001</c:v>
                </c:pt>
                <c:pt idx="522">
                  <c:v>2921.2807769999999</c:v>
                </c:pt>
                <c:pt idx="523">
                  <c:v>2919.2191809999999</c:v>
                </c:pt>
                <c:pt idx="524">
                  <c:v>2917.1575859999998</c:v>
                </c:pt>
                <c:pt idx="525">
                  <c:v>2915.0959899999998</c:v>
                </c:pt>
                <c:pt idx="526">
                  <c:v>2913.0343950000001</c:v>
                </c:pt>
                <c:pt idx="527">
                  <c:v>2910.9728</c:v>
                </c:pt>
                <c:pt idx="528">
                  <c:v>2908.911204</c:v>
                </c:pt>
                <c:pt idx="529">
                  <c:v>2906.8496089999999</c:v>
                </c:pt>
                <c:pt idx="530">
                  <c:v>2904.7880129999999</c:v>
                </c:pt>
                <c:pt idx="531">
                  <c:v>2902.7264180000002</c:v>
                </c:pt>
                <c:pt idx="532">
                  <c:v>2900.6648220000002</c:v>
                </c:pt>
                <c:pt idx="533">
                  <c:v>2898.6032270000001</c:v>
                </c:pt>
                <c:pt idx="534">
                  <c:v>2896.5416310000001</c:v>
                </c:pt>
                <c:pt idx="535">
                  <c:v>2894.4800359999999</c:v>
                </c:pt>
                <c:pt idx="536">
                  <c:v>2892.4184399999999</c:v>
                </c:pt>
                <c:pt idx="537">
                  <c:v>2890.3568449999998</c:v>
                </c:pt>
                <c:pt idx="538">
                  <c:v>2888.2952489999998</c:v>
                </c:pt>
                <c:pt idx="539">
                  <c:v>2886.2336540000001</c:v>
                </c:pt>
                <c:pt idx="540">
                  <c:v>2884.1720580000001</c:v>
                </c:pt>
                <c:pt idx="541">
                  <c:v>2882.110463</c:v>
                </c:pt>
                <c:pt idx="542">
                  <c:v>2880.048867</c:v>
                </c:pt>
                <c:pt idx="543">
                  <c:v>2877.9872719999998</c:v>
                </c:pt>
                <c:pt idx="544">
                  <c:v>2875.9256770000002</c:v>
                </c:pt>
                <c:pt idx="545">
                  <c:v>2873.8640810000002</c:v>
                </c:pt>
                <c:pt idx="546">
                  <c:v>2871.802486</c:v>
                </c:pt>
                <c:pt idx="547">
                  <c:v>2869.74089</c:v>
                </c:pt>
                <c:pt idx="548">
                  <c:v>2867.6792949999999</c:v>
                </c:pt>
                <c:pt idx="549">
                  <c:v>2865.6176989999999</c:v>
                </c:pt>
                <c:pt idx="550">
                  <c:v>2863.5561039999998</c:v>
                </c:pt>
                <c:pt idx="551">
                  <c:v>2861.4945080000002</c:v>
                </c:pt>
                <c:pt idx="552">
                  <c:v>2859.4329130000001</c:v>
                </c:pt>
                <c:pt idx="553">
                  <c:v>2857.3713170000001</c:v>
                </c:pt>
                <c:pt idx="554">
                  <c:v>2855.309722</c:v>
                </c:pt>
                <c:pt idx="555">
                  <c:v>2853.248126</c:v>
                </c:pt>
                <c:pt idx="556">
                  <c:v>2851.1865309999998</c:v>
                </c:pt>
                <c:pt idx="557">
                  <c:v>2849.1249349999998</c:v>
                </c:pt>
                <c:pt idx="558">
                  <c:v>2847.0633400000002</c:v>
                </c:pt>
                <c:pt idx="559">
                  <c:v>2845.001745</c:v>
                </c:pt>
                <c:pt idx="560">
                  <c:v>2842.940149</c:v>
                </c:pt>
                <c:pt idx="561">
                  <c:v>2840.8785539999999</c:v>
                </c:pt>
                <c:pt idx="562">
                  <c:v>2838.8169579999999</c:v>
                </c:pt>
                <c:pt idx="563">
                  <c:v>2836.7553630000002</c:v>
                </c:pt>
                <c:pt idx="564">
                  <c:v>2834.6937670000002</c:v>
                </c:pt>
                <c:pt idx="565">
                  <c:v>2832.6321720000001</c:v>
                </c:pt>
                <c:pt idx="566">
                  <c:v>2830.5705760000001</c:v>
                </c:pt>
                <c:pt idx="567">
                  <c:v>2828.5089809999999</c:v>
                </c:pt>
                <c:pt idx="568">
                  <c:v>2826.4473849999999</c:v>
                </c:pt>
                <c:pt idx="569">
                  <c:v>2824.3857899999998</c:v>
                </c:pt>
                <c:pt idx="570">
                  <c:v>2822.3241939999998</c:v>
                </c:pt>
                <c:pt idx="571">
                  <c:v>2820.2625990000001</c:v>
                </c:pt>
                <c:pt idx="572">
                  <c:v>2818.2010030000001</c:v>
                </c:pt>
                <c:pt idx="573">
                  <c:v>2816.139408</c:v>
                </c:pt>
                <c:pt idx="574">
                  <c:v>2814.0778129999999</c:v>
                </c:pt>
                <c:pt idx="575">
                  <c:v>2812.0162169999999</c:v>
                </c:pt>
                <c:pt idx="576">
                  <c:v>2809.9546220000002</c:v>
                </c:pt>
                <c:pt idx="577">
                  <c:v>2807.8930260000002</c:v>
                </c:pt>
                <c:pt idx="578">
                  <c:v>2805.8314310000001</c:v>
                </c:pt>
                <c:pt idx="579">
                  <c:v>2803.7698350000001</c:v>
                </c:pt>
                <c:pt idx="580">
                  <c:v>2801.7082399999999</c:v>
                </c:pt>
                <c:pt idx="581">
                  <c:v>2799.6466439999999</c:v>
                </c:pt>
                <c:pt idx="582">
                  <c:v>2797.5850489999998</c:v>
                </c:pt>
                <c:pt idx="583">
                  <c:v>2795.5234529999998</c:v>
                </c:pt>
                <c:pt idx="584">
                  <c:v>2793.4618580000001</c:v>
                </c:pt>
                <c:pt idx="585">
                  <c:v>2791.4002620000001</c:v>
                </c:pt>
                <c:pt idx="586">
                  <c:v>2789.338667</c:v>
                </c:pt>
                <c:pt idx="587">
                  <c:v>2787.277071</c:v>
                </c:pt>
                <c:pt idx="588">
                  <c:v>2785.2154759999999</c:v>
                </c:pt>
                <c:pt idx="589">
                  <c:v>2783.1538810000002</c:v>
                </c:pt>
                <c:pt idx="590">
                  <c:v>2781.0922850000002</c:v>
                </c:pt>
                <c:pt idx="591">
                  <c:v>2779.03069</c:v>
                </c:pt>
                <c:pt idx="592">
                  <c:v>2776.969094</c:v>
                </c:pt>
                <c:pt idx="593">
                  <c:v>2774.9074989999999</c:v>
                </c:pt>
                <c:pt idx="594">
                  <c:v>2772.8459029999999</c:v>
                </c:pt>
                <c:pt idx="595">
                  <c:v>2770.7843079999998</c:v>
                </c:pt>
                <c:pt idx="596">
                  <c:v>2768.7227119999998</c:v>
                </c:pt>
                <c:pt idx="597">
                  <c:v>2766.6611170000001</c:v>
                </c:pt>
                <c:pt idx="598">
                  <c:v>2764.5995210000001</c:v>
                </c:pt>
                <c:pt idx="599">
                  <c:v>2762.537926</c:v>
                </c:pt>
                <c:pt idx="600">
                  <c:v>2760.47633</c:v>
                </c:pt>
                <c:pt idx="601">
                  <c:v>2758.4147349999998</c:v>
                </c:pt>
                <c:pt idx="602">
                  <c:v>2756.3531389999998</c:v>
                </c:pt>
                <c:pt idx="603">
                  <c:v>2754.2915440000002</c:v>
                </c:pt>
                <c:pt idx="604">
                  <c:v>2752.229949</c:v>
                </c:pt>
                <c:pt idx="605">
                  <c:v>2750.168353</c:v>
                </c:pt>
                <c:pt idx="606">
                  <c:v>2748.1067579999999</c:v>
                </c:pt>
                <c:pt idx="607">
                  <c:v>2746.0451619999999</c:v>
                </c:pt>
                <c:pt idx="608">
                  <c:v>2743.9835670000002</c:v>
                </c:pt>
                <c:pt idx="609">
                  <c:v>2741.9219710000002</c:v>
                </c:pt>
                <c:pt idx="610">
                  <c:v>2739.8603760000001</c:v>
                </c:pt>
                <c:pt idx="611">
                  <c:v>2737.7987800000001</c:v>
                </c:pt>
                <c:pt idx="612">
                  <c:v>2735.737185</c:v>
                </c:pt>
                <c:pt idx="613">
                  <c:v>2733.6755889999999</c:v>
                </c:pt>
                <c:pt idx="614">
                  <c:v>2731.6139939999998</c:v>
                </c:pt>
                <c:pt idx="615">
                  <c:v>2729.5523979999998</c:v>
                </c:pt>
                <c:pt idx="616">
                  <c:v>2727.4908030000001</c:v>
                </c:pt>
                <c:pt idx="617">
                  <c:v>2725.4292070000001</c:v>
                </c:pt>
                <c:pt idx="618">
                  <c:v>2723.367612</c:v>
                </c:pt>
                <c:pt idx="619">
                  <c:v>2721.3060169999999</c:v>
                </c:pt>
                <c:pt idx="620">
                  <c:v>2719.2444209999999</c:v>
                </c:pt>
                <c:pt idx="621">
                  <c:v>2717.1828260000002</c:v>
                </c:pt>
                <c:pt idx="622">
                  <c:v>2715.1212300000002</c:v>
                </c:pt>
                <c:pt idx="623">
                  <c:v>2713.0596350000001</c:v>
                </c:pt>
                <c:pt idx="624">
                  <c:v>2710.9980390000001</c:v>
                </c:pt>
                <c:pt idx="625">
                  <c:v>2708.9364439999999</c:v>
                </c:pt>
                <c:pt idx="626">
                  <c:v>2706.8748479999999</c:v>
                </c:pt>
                <c:pt idx="627">
                  <c:v>2704.8132529999998</c:v>
                </c:pt>
                <c:pt idx="628">
                  <c:v>2702.7516569999998</c:v>
                </c:pt>
                <c:pt idx="629">
                  <c:v>2700.6900620000001</c:v>
                </c:pt>
                <c:pt idx="630">
                  <c:v>2698.6284660000001</c:v>
                </c:pt>
                <c:pt idx="631">
                  <c:v>2696.566871</c:v>
                </c:pt>
                <c:pt idx="632">
                  <c:v>2694.505275</c:v>
                </c:pt>
                <c:pt idx="633">
                  <c:v>2692.4436799999999</c:v>
                </c:pt>
                <c:pt idx="634">
                  <c:v>2690.3820850000002</c:v>
                </c:pt>
                <c:pt idx="635">
                  <c:v>2688.3204890000002</c:v>
                </c:pt>
                <c:pt idx="636">
                  <c:v>2686.2588940000001</c:v>
                </c:pt>
                <c:pt idx="637">
                  <c:v>2684.197298</c:v>
                </c:pt>
                <c:pt idx="638">
                  <c:v>2682.1357029999999</c:v>
                </c:pt>
                <c:pt idx="639">
                  <c:v>2680.0741069999999</c:v>
                </c:pt>
                <c:pt idx="640">
                  <c:v>2678.0125119999998</c:v>
                </c:pt>
                <c:pt idx="641">
                  <c:v>2675.9509159999998</c:v>
                </c:pt>
                <c:pt idx="642">
                  <c:v>2673.8893210000001</c:v>
                </c:pt>
                <c:pt idx="643">
                  <c:v>2671.8277250000001</c:v>
                </c:pt>
                <c:pt idx="644">
                  <c:v>2669.76613</c:v>
                </c:pt>
                <c:pt idx="645">
                  <c:v>2667.704534</c:v>
                </c:pt>
                <c:pt idx="646">
                  <c:v>2665.6429389999998</c:v>
                </c:pt>
                <c:pt idx="647">
                  <c:v>2663.5813429999998</c:v>
                </c:pt>
                <c:pt idx="648">
                  <c:v>2661.5197480000002</c:v>
                </c:pt>
                <c:pt idx="649">
                  <c:v>2659.458153</c:v>
                </c:pt>
                <c:pt idx="650">
                  <c:v>2657.396557</c:v>
                </c:pt>
                <c:pt idx="651">
                  <c:v>2655.3349619999999</c:v>
                </c:pt>
                <c:pt idx="652">
                  <c:v>2653.2733659999999</c:v>
                </c:pt>
                <c:pt idx="653">
                  <c:v>2651.2117710000002</c:v>
                </c:pt>
                <c:pt idx="654">
                  <c:v>2649.1501750000002</c:v>
                </c:pt>
                <c:pt idx="655">
                  <c:v>2647.0885800000001</c:v>
                </c:pt>
                <c:pt idx="656">
                  <c:v>2645.0269840000001</c:v>
                </c:pt>
                <c:pt idx="657">
                  <c:v>2642.965389</c:v>
                </c:pt>
                <c:pt idx="658">
                  <c:v>2640.903793</c:v>
                </c:pt>
                <c:pt idx="659">
                  <c:v>2638.8421979999998</c:v>
                </c:pt>
                <c:pt idx="660">
                  <c:v>2636.7806019999998</c:v>
                </c:pt>
                <c:pt idx="661">
                  <c:v>2634.7190070000001</c:v>
                </c:pt>
                <c:pt idx="662">
                  <c:v>2632.6574110000001</c:v>
                </c:pt>
                <c:pt idx="663">
                  <c:v>2630.595816</c:v>
                </c:pt>
                <c:pt idx="664">
                  <c:v>2628.5342209999999</c:v>
                </c:pt>
                <c:pt idx="665">
                  <c:v>2626.4726249999999</c:v>
                </c:pt>
                <c:pt idx="666">
                  <c:v>2624.4110300000002</c:v>
                </c:pt>
                <c:pt idx="667">
                  <c:v>2622.3494340000002</c:v>
                </c:pt>
                <c:pt idx="668">
                  <c:v>2620.2878390000001</c:v>
                </c:pt>
                <c:pt idx="669">
                  <c:v>2618.2262430000001</c:v>
                </c:pt>
                <c:pt idx="670">
                  <c:v>2616.1646479999999</c:v>
                </c:pt>
                <c:pt idx="671">
                  <c:v>2614.1030519999999</c:v>
                </c:pt>
                <c:pt idx="672">
                  <c:v>2612.0414569999998</c:v>
                </c:pt>
                <c:pt idx="673">
                  <c:v>2609.9798609999998</c:v>
                </c:pt>
                <c:pt idx="674">
                  <c:v>2607.9182660000001</c:v>
                </c:pt>
                <c:pt idx="675">
                  <c:v>2605.8566700000001</c:v>
                </c:pt>
                <c:pt idx="676">
                  <c:v>2603.795075</c:v>
                </c:pt>
                <c:pt idx="677">
                  <c:v>2601.733479</c:v>
                </c:pt>
                <c:pt idx="678">
                  <c:v>2599.6718839999999</c:v>
                </c:pt>
                <c:pt idx="679">
                  <c:v>2597.6102890000002</c:v>
                </c:pt>
                <c:pt idx="680">
                  <c:v>2595.5486930000002</c:v>
                </c:pt>
                <c:pt idx="681">
                  <c:v>2593.4870980000001</c:v>
                </c:pt>
                <c:pt idx="682">
                  <c:v>2591.4255020000001</c:v>
                </c:pt>
                <c:pt idx="683">
                  <c:v>2589.3639069999999</c:v>
                </c:pt>
                <c:pt idx="684">
                  <c:v>2587.3023109999999</c:v>
                </c:pt>
                <c:pt idx="685">
                  <c:v>2585.2407159999998</c:v>
                </c:pt>
                <c:pt idx="686">
                  <c:v>2583.1791199999998</c:v>
                </c:pt>
                <c:pt idx="687">
                  <c:v>2581.1175250000001</c:v>
                </c:pt>
                <c:pt idx="688">
                  <c:v>2579.0559290000001</c:v>
                </c:pt>
                <c:pt idx="689">
                  <c:v>2576.994334</c:v>
                </c:pt>
                <c:pt idx="690">
                  <c:v>2574.932738</c:v>
                </c:pt>
                <c:pt idx="691">
                  <c:v>2572.8711429999998</c:v>
                </c:pt>
                <c:pt idx="692">
                  <c:v>2570.8095469999998</c:v>
                </c:pt>
                <c:pt idx="693">
                  <c:v>2568.7479520000002</c:v>
                </c:pt>
                <c:pt idx="694">
                  <c:v>2566.686357</c:v>
                </c:pt>
                <c:pt idx="695">
                  <c:v>2564.624761</c:v>
                </c:pt>
                <c:pt idx="696">
                  <c:v>2562.5631659999999</c:v>
                </c:pt>
                <c:pt idx="697">
                  <c:v>2560.5015699999999</c:v>
                </c:pt>
                <c:pt idx="698">
                  <c:v>2558.4399749999998</c:v>
                </c:pt>
                <c:pt idx="699">
                  <c:v>2556.3783790000002</c:v>
                </c:pt>
                <c:pt idx="700">
                  <c:v>2554.3167840000001</c:v>
                </c:pt>
                <c:pt idx="701">
                  <c:v>2552.2551880000001</c:v>
                </c:pt>
                <c:pt idx="702">
                  <c:v>2550.193593</c:v>
                </c:pt>
                <c:pt idx="703">
                  <c:v>2548.131997</c:v>
                </c:pt>
                <c:pt idx="704">
                  <c:v>2546.0704019999998</c:v>
                </c:pt>
                <c:pt idx="705">
                  <c:v>2544.0088059999998</c:v>
                </c:pt>
                <c:pt idx="706">
                  <c:v>2541.9472110000002</c:v>
                </c:pt>
                <c:pt idx="707">
                  <c:v>2539.8856150000001</c:v>
                </c:pt>
                <c:pt idx="708">
                  <c:v>2537.82402</c:v>
                </c:pt>
                <c:pt idx="709">
                  <c:v>2535.762424</c:v>
                </c:pt>
                <c:pt idx="710">
                  <c:v>2533.7008289999999</c:v>
                </c:pt>
                <c:pt idx="711">
                  <c:v>2531.6392340000002</c:v>
                </c:pt>
                <c:pt idx="712">
                  <c:v>2529.5776380000002</c:v>
                </c:pt>
                <c:pt idx="713">
                  <c:v>2527.5160430000001</c:v>
                </c:pt>
                <c:pt idx="714">
                  <c:v>2525.4544470000001</c:v>
                </c:pt>
                <c:pt idx="715">
                  <c:v>2523.3928519999999</c:v>
                </c:pt>
                <c:pt idx="716">
                  <c:v>2521.3312559999999</c:v>
                </c:pt>
                <c:pt idx="717">
                  <c:v>2519.2696609999998</c:v>
                </c:pt>
                <c:pt idx="718">
                  <c:v>2517.2080649999998</c:v>
                </c:pt>
                <c:pt idx="719">
                  <c:v>2515.1464700000001</c:v>
                </c:pt>
                <c:pt idx="720">
                  <c:v>2513.0848740000001</c:v>
                </c:pt>
                <c:pt idx="721">
                  <c:v>2511.023279</c:v>
                </c:pt>
                <c:pt idx="722">
                  <c:v>2508.961683</c:v>
                </c:pt>
                <c:pt idx="723">
                  <c:v>2506.9000879999999</c:v>
                </c:pt>
                <c:pt idx="724">
                  <c:v>2504.8384919999999</c:v>
                </c:pt>
                <c:pt idx="725">
                  <c:v>2502.7768970000002</c:v>
                </c:pt>
                <c:pt idx="726">
                  <c:v>2500.7153020000001</c:v>
                </c:pt>
                <c:pt idx="727">
                  <c:v>2498.6537060000001</c:v>
                </c:pt>
                <c:pt idx="728">
                  <c:v>2496.5921109999999</c:v>
                </c:pt>
                <c:pt idx="729">
                  <c:v>2494.5305149999999</c:v>
                </c:pt>
                <c:pt idx="730">
                  <c:v>2492.4689199999998</c:v>
                </c:pt>
                <c:pt idx="731">
                  <c:v>2490.4073239999998</c:v>
                </c:pt>
                <c:pt idx="732">
                  <c:v>2488.3457290000001</c:v>
                </c:pt>
                <c:pt idx="733">
                  <c:v>2486.2841330000001</c:v>
                </c:pt>
                <c:pt idx="734">
                  <c:v>2484.222538</c:v>
                </c:pt>
                <c:pt idx="735">
                  <c:v>2482.160942</c:v>
                </c:pt>
                <c:pt idx="736">
                  <c:v>2480.0993469999999</c:v>
                </c:pt>
                <c:pt idx="737">
                  <c:v>2478.0377509999998</c:v>
                </c:pt>
                <c:pt idx="738">
                  <c:v>2475.9761560000002</c:v>
                </c:pt>
                <c:pt idx="739">
                  <c:v>2473.9145600000002</c:v>
                </c:pt>
                <c:pt idx="740">
                  <c:v>2471.852965</c:v>
                </c:pt>
                <c:pt idx="741">
                  <c:v>2469.7913699999999</c:v>
                </c:pt>
                <c:pt idx="742">
                  <c:v>2467.7297739999999</c:v>
                </c:pt>
                <c:pt idx="743">
                  <c:v>2465.6681789999998</c:v>
                </c:pt>
                <c:pt idx="744">
                  <c:v>2463.6065829999998</c:v>
                </c:pt>
                <c:pt idx="745">
                  <c:v>2461.5449880000001</c:v>
                </c:pt>
                <c:pt idx="746">
                  <c:v>2459.4833920000001</c:v>
                </c:pt>
                <c:pt idx="747">
                  <c:v>2457.421797</c:v>
                </c:pt>
                <c:pt idx="748">
                  <c:v>2455.360201</c:v>
                </c:pt>
                <c:pt idx="749">
                  <c:v>2453.2986059999998</c:v>
                </c:pt>
                <c:pt idx="750">
                  <c:v>2451.2370099999998</c:v>
                </c:pt>
                <c:pt idx="751">
                  <c:v>2449.1754150000002</c:v>
                </c:pt>
                <c:pt idx="752">
                  <c:v>2447.1138190000001</c:v>
                </c:pt>
                <c:pt idx="753">
                  <c:v>2445.052224</c:v>
                </c:pt>
                <c:pt idx="754">
                  <c:v>2442.990628</c:v>
                </c:pt>
                <c:pt idx="755">
                  <c:v>2440.9290329999999</c:v>
                </c:pt>
                <c:pt idx="756">
                  <c:v>2438.8674380000002</c:v>
                </c:pt>
                <c:pt idx="757">
                  <c:v>2436.8058420000002</c:v>
                </c:pt>
                <c:pt idx="758">
                  <c:v>2434.7442470000001</c:v>
                </c:pt>
                <c:pt idx="759">
                  <c:v>2432.6826510000001</c:v>
                </c:pt>
                <c:pt idx="760">
                  <c:v>2430.621056</c:v>
                </c:pt>
                <c:pt idx="761">
                  <c:v>2428.5594599999999</c:v>
                </c:pt>
                <c:pt idx="762">
                  <c:v>2426.4978649999998</c:v>
                </c:pt>
                <c:pt idx="763">
                  <c:v>2424.4362689999998</c:v>
                </c:pt>
                <c:pt idx="764">
                  <c:v>2422.3746740000001</c:v>
                </c:pt>
                <c:pt idx="765">
                  <c:v>2420.3130780000001</c:v>
                </c:pt>
                <c:pt idx="766">
                  <c:v>2418.251483</c:v>
                </c:pt>
                <c:pt idx="767">
                  <c:v>2416.189887</c:v>
                </c:pt>
                <c:pt idx="768">
                  <c:v>2414.1282919999999</c:v>
                </c:pt>
                <c:pt idx="769">
                  <c:v>2412.0666959999999</c:v>
                </c:pt>
                <c:pt idx="770">
                  <c:v>2410.0051010000002</c:v>
                </c:pt>
                <c:pt idx="771">
                  <c:v>2407.9435060000001</c:v>
                </c:pt>
                <c:pt idx="772">
                  <c:v>2405.8819100000001</c:v>
                </c:pt>
                <c:pt idx="773">
                  <c:v>2403.8203149999999</c:v>
                </c:pt>
                <c:pt idx="774">
                  <c:v>2401.7587189999999</c:v>
                </c:pt>
                <c:pt idx="775">
                  <c:v>2399.6971239999998</c:v>
                </c:pt>
                <c:pt idx="776">
                  <c:v>2397.6355279999998</c:v>
                </c:pt>
                <c:pt idx="777">
                  <c:v>2395.5739330000001</c:v>
                </c:pt>
                <c:pt idx="778">
                  <c:v>2393.5123370000001</c:v>
                </c:pt>
                <c:pt idx="779">
                  <c:v>2391.450742</c:v>
                </c:pt>
                <c:pt idx="780">
                  <c:v>2389.389146</c:v>
                </c:pt>
                <c:pt idx="781">
                  <c:v>2387.3275509999999</c:v>
                </c:pt>
                <c:pt idx="782">
                  <c:v>2385.2659549999998</c:v>
                </c:pt>
                <c:pt idx="783">
                  <c:v>2383.2043600000002</c:v>
                </c:pt>
                <c:pt idx="784">
                  <c:v>2381.1427640000002</c:v>
                </c:pt>
                <c:pt idx="785">
                  <c:v>2379.081169</c:v>
                </c:pt>
                <c:pt idx="786">
                  <c:v>2377.0195739999999</c:v>
                </c:pt>
                <c:pt idx="787">
                  <c:v>2374.9579779999999</c:v>
                </c:pt>
                <c:pt idx="788">
                  <c:v>2372.8963829999998</c:v>
                </c:pt>
                <c:pt idx="789">
                  <c:v>2370.8347869999998</c:v>
                </c:pt>
                <c:pt idx="790">
                  <c:v>2368.7731920000001</c:v>
                </c:pt>
                <c:pt idx="791">
                  <c:v>2366.7115960000001</c:v>
                </c:pt>
                <c:pt idx="792">
                  <c:v>2364.650001</c:v>
                </c:pt>
                <c:pt idx="793">
                  <c:v>2362.588405</c:v>
                </c:pt>
                <c:pt idx="794">
                  <c:v>2360.5268099999998</c:v>
                </c:pt>
                <c:pt idx="795">
                  <c:v>2358.4652139999998</c:v>
                </c:pt>
                <c:pt idx="796">
                  <c:v>2356.4036190000002</c:v>
                </c:pt>
                <c:pt idx="797">
                  <c:v>2354.3420230000002</c:v>
                </c:pt>
                <c:pt idx="798">
                  <c:v>2352.280428</c:v>
                </c:pt>
                <c:pt idx="799">
                  <c:v>2350.218832</c:v>
                </c:pt>
                <c:pt idx="800">
                  <c:v>2348.1572369999999</c:v>
                </c:pt>
                <c:pt idx="801">
                  <c:v>2346.0956420000002</c:v>
                </c:pt>
                <c:pt idx="802">
                  <c:v>2344.0340460000002</c:v>
                </c:pt>
                <c:pt idx="803">
                  <c:v>2341.9724510000001</c:v>
                </c:pt>
                <c:pt idx="804">
                  <c:v>2339.9108550000001</c:v>
                </c:pt>
                <c:pt idx="805">
                  <c:v>2337.84926</c:v>
                </c:pt>
                <c:pt idx="806">
                  <c:v>2335.7876639999999</c:v>
                </c:pt>
                <c:pt idx="807">
                  <c:v>2333.7260689999998</c:v>
                </c:pt>
                <c:pt idx="808">
                  <c:v>2331.6644729999998</c:v>
                </c:pt>
                <c:pt idx="809">
                  <c:v>2329.6028780000001</c:v>
                </c:pt>
                <c:pt idx="810">
                  <c:v>2327.5412820000001</c:v>
                </c:pt>
                <c:pt idx="811">
                  <c:v>2325.479687</c:v>
                </c:pt>
                <c:pt idx="812">
                  <c:v>2323.418091</c:v>
                </c:pt>
                <c:pt idx="813">
                  <c:v>2321.3564959999999</c:v>
                </c:pt>
                <c:pt idx="814">
                  <c:v>2319.2948999999999</c:v>
                </c:pt>
                <c:pt idx="815">
                  <c:v>2317.2333050000002</c:v>
                </c:pt>
                <c:pt idx="816">
                  <c:v>2315.1717100000001</c:v>
                </c:pt>
                <c:pt idx="817">
                  <c:v>2313.1101140000001</c:v>
                </c:pt>
                <c:pt idx="818">
                  <c:v>2311.0485189999999</c:v>
                </c:pt>
                <c:pt idx="819">
                  <c:v>2308.9869229999999</c:v>
                </c:pt>
                <c:pt idx="820">
                  <c:v>2306.9253279999998</c:v>
                </c:pt>
                <c:pt idx="821">
                  <c:v>2304.8637319999998</c:v>
                </c:pt>
                <c:pt idx="822">
                  <c:v>2302.8021370000001</c:v>
                </c:pt>
                <c:pt idx="823">
                  <c:v>2300.7405410000001</c:v>
                </c:pt>
                <c:pt idx="824">
                  <c:v>2298.678946</c:v>
                </c:pt>
                <c:pt idx="825">
                  <c:v>2296.61735</c:v>
                </c:pt>
                <c:pt idx="826">
                  <c:v>2294.5557549999999</c:v>
                </c:pt>
                <c:pt idx="827">
                  <c:v>2292.4941589999999</c:v>
                </c:pt>
                <c:pt idx="828">
                  <c:v>2290.4325640000002</c:v>
                </c:pt>
                <c:pt idx="829">
                  <c:v>2288.3709680000002</c:v>
                </c:pt>
                <c:pt idx="830">
                  <c:v>2286.3093730000001</c:v>
                </c:pt>
                <c:pt idx="831">
                  <c:v>2284.2477779999999</c:v>
                </c:pt>
                <c:pt idx="832">
                  <c:v>2282.1861819999999</c:v>
                </c:pt>
                <c:pt idx="833">
                  <c:v>2280.1245869999998</c:v>
                </c:pt>
                <c:pt idx="834">
                  <c:v>2278.0629909999998</c:v>
                </c:pt>
                <c:pt idx="835">
                  <c:v>2276.0013960000001</c:v>
                </c:pt>
                <c:pt idx="836">
                  <c:v>2273.9398000000001</c:v>
                </c:pt>
                <c:pt idx="837">
                  <c:v>2271.878205</c:v>
                </c:pt>
                <c:pt idx="838">
                  <c:v>2269.816609</c:v>
                </c:pt>
                <c:pt idx="839">
                  <c:v>2267.7550139999998</c:v>
                </c:pt>
                <c:pt idx="840">
                  <c:v>2265.6934179999998</c:v>
                </c:pt>
                <c:pt idx="841">
                  <c:v>2263.6318230000002</c:v>
                </c:pt>
                <c:pt idx="842">
                  <c:v>2261.5702270000002</c:v>
                </c:pt>
                <c:pt idx="843">
                  <c:v>2259.508632</c:v>
                </c:pt>
                <c:pt idx="844">
                  <c:v>2257.447036</c:v>
                </c:pt>
                <c:pt idx="845">
                  <c:v>2255.3854409999999</c:v>
                </c:pt>
                <c:pt idx="846">
                  <c:v>2253.3238459999998</c:v>
                </c:pt>
                <c:pt idx="847">
                  <c:v>2251.2622500000002</c:v>
                </c:pt>
                <c:pt idx="848">
                  <c:v>2249.2006550000001</c:v>
                </c:pt>
                <c:pt idx="849">
                  <c:v>2247.1390590000001</c:v>
                </c:pt>
                <c:pt idx="850">
                  <c:v>2245.077464</c:v>
                </c:pt>
                <c:pt idx="851">
                  <c:v>2243.015868</c:v>
                </c:pt>
                <c:pt idx="852">
                  <c:v>2240.9542729999998</c:v>
                </c:pt>
                <c:pt idx="853">
                  <c:v>2238.8926769999998</c:v>
                </c:pt>
                <c:pt idx="854">
                  <c:v>2236.8310820000002</c:v>
                </c:pt>
                <c:pt idx="855">
                  <c:v>2234.7694860000001</c:v>
                </c:pt>
                <c:pt idx="856">
                  <c:v>2232.707891</c:v>
                </c:pt>
                <c:pt idx="857">
                  <c:v>2230.646295</c:v>
                </c:pt>
                <c:pt idx="858">
                  <c:v>2228.5846999999999</c:v>
                </c:pt>
                <c:pt idx="859">
                  <c:v>2226.5231039999999</c:v>
                </c:pt>
                <c:pt idx="860">
                  <c:v>2224.4615090000002</c:v>
                </c:pt>
                <c:pt idx="861">
                  <c:v>2222.3999140000001</c:v>
                </c:pt>
                <c:pt idx="862">
                  <c:v>2220.3383180000001</c:v>
                </c:pt>
                <c:pt idx="863">
                  <c:v>2218.2767229999999</c:v>
                </c:pt>
                <c:pt idx="864">
                  <c:v>2216.2151269999999</c:v>
                </c:pt>
                <c:pt idx="865">
                  <c:v>2214.1535319999998</c:v>
                </c:pt>
                <c:pt idx="866">
                  <c:v>2212.0919359999998</c:v>
                </c:pt>
                <c:pt idx="867">
                  <c:v>2210.0303410000001</c:v>
                </c:pt>
                <c:pt idx="868">
                  <c:v>2207.9687450000001</c:v>
                </c:pt>
                <c:pt idx="869">
                  <c:v>2205.90715</c:v>
                </c:pt>
                <c:pt idx="870">
                  <c:v>2203.845554</c:v>
                </c:pt>
                <c:pt idx="871">
                  <c:v>2201.7839589999999</c:v>
                </c:pt>
                <c:pt idx="872">
                  <c:v>2199.7223629999999</c:v>
                </c:pt>
                <c:pt idx="873">
                  <c:v>2197.6607680000002</c:v>
                </c:pt>
                <c:pt idx="874">
                  <c:v>2195.5991720000002</c:v>
                </c:pt>
                <c:pt idx="875">
                  <c:v>2193.5375770000001</c:v>
                </c:pt>
                <c:pt idx="876">
                  <c:v>2191.475981</c:v>
                </c:pt>
                <c:pt idx="877">
                  <c:v>2189.4143859999999</c:v>
                </c:pt>
                <c:pt idx="878">
                  <c:v>2187.3527909999998</c:v>
                </c:pt>
                <c:pt idx="879">
                  <c:v>2185.2911949999998</c:v>
                </c:pt>
                <c:pt idx="880">
                  <c:v>2183.2296000000001</c:v>
                </c:pt>
                <c:pt idx="881">
                  <c:v>2181.1680040000001</c:v>
                </c:pt>
                <c:pt idx="882">
                  <c:v>2179.106409</c:v>
                </c:pt>
                <c:pt idx="883">
                  <c:v>2177.044813</c:v>
                </c:pt>
                <c:pt idx="884">
                  <c:v>2174.9832179999999</c:v>
                </c:pt>
                <c:pt idx="885">
                  <c:v>2172.9216219999998</c:v>
                </c:pt>
                <c:pt idx="886">
                  <c:v>2170.8600270000002</c:v>
                </c:pt>
                <c:pt idx="887">
                  <c:v>2168.7984310000002</c:v>
                </c:pt>
                <c:pt idx="888">
                  <c:v>2166.736836</c:v>
                </c:pt>
                <c:pt idx="889">
                  <c:v>2164.67524</c:v>
                </c:pt>
                <c:pt idx="890">
                  <c:v>2162.6136449999999</c:v>
                </c:pt>
                <c:pt idx="891">
                  <c:v>2160.5520489999999</c:v>
                </c:pt>
                <c:pt idx="892">
                  <c:v>2158.4904540000002</c:v>
                </c:pt>
                <c:pt idx="893">
                  <c:v>2156.4288590000001</c:v>
                </c:pt>
                <c:pt idx="894">
                  <c:v>2154.3672630000001</c:v>
                </c:pt>
                <c:pt idx="895">
                  <c:v>2152.305668</c:v>
                </c:pt>
                <c:pt idx="896">
                  <c:v>2150.244072</c:v>
                </c:pt>
                <c:pt idx="897">
                  <c:v>2148.1824769999998</c:v>
                </c:pt>
                <c:pt idx="898">
                  <c:v>2146.1208809999998</c:v>
                </c:pt>
                <c:pt idx="899">
                  <c:v>2144.0592860000002</c:v>
                </c:pt>
                <c:pt idx="900">
                  <c:v>2141.9976900000001</c:v>
                </c:pt>
                <c:pt idx="901">
                  <c:v>2139.936095</c:v>
                </c:pt>
                <c:pt idx="902">
                  <c:v>2137.874499</c:v>
                </c:pt>
                <c:pt idx="903">
                  <c:v>2135.8129039999999</c:v>
                </c:pt>
                <c:pt idx="904">
                  <c:v>2133.7513079999999</c:v>
                </c:pt>
                <c:pt idx="905">
                  <c:v>2131.6897130000002</c:v>
                </c:pt>
                <c:pt idx="906">
                  <c:v>2129.6281170000002</c:v>
                </c:pt>
                <c:pt idx="907">
                  <c:v>2127.5665220000001</c:v>
                </c:pt>
                <c:pt idx="908">
                  <c:v>2125.504927</c:v>
                </c:pt>
                <c:pt idx="909">
                  <c:v>2123.4433309999999</c:v>
                </c:pt>
                <c:pt idx="910">
                  <c:v>2121.3817359999998</c:v>
                </c:pt>
                <c:pt idx="911">
                  <c:v>2119.3201399999998</c:v>
                </c:pt>
                <c:pt idx="912">
                  <c:v>2117.2585450000001</c:v>
                </c:pt>
                <c:pt idx="913">
                  <c:v>2115.1969490000001</c:v>
                </c:pt>
                <c:pt idx="914">
                  <c:v>2113.135354</c:v>
                </c:pt>
                <c:pt idx="915">
                  <c:v>2111.073758</c:v>
                </c:pt>
                <c:pt idx="916">
                  <c:v>2109.0121629999999</c:v>
                </c:pt>
                <c:pt idx="917">
                  <c:v>2106.9505669999999</c:v>
                </c:pt>
                <c:pt idx="918">
                  <c:v>2104.8889720000002</c:v>
                </c:pt>
                <c:pt idx="919">
                  <c:v>2102.8273760000002</c:v>
                </c:pt>
                <c:pt idx="920">
                  <c:v>2100.7657810000001</c:v>
                </c:pt>
                <c:pt idx="921">
                  <c:v>2098.7041850000001</c:v>
                </c:pt>
                <c:pt idx="922">
                  <c:v>2096.6425899999999</c:v>
                </c:pt>
                <c:pt idx="923">
                  <c:v>2094.5809949999998</c:v>
                </c:pt>
                <c:pt idx="924">
                  <c:v>2092.5193989999998</c:v>
                </c:pt>
                <c:pt idx="925">
                  <c:v>2090.4578040000001</c:v>
                </c:pt>
                <c:pt idx="926">
                  <c:v>2088.3962080000001</c:v>
                </c:pt>
                <c:pt idx="927">
                  <c:v>2086.334613</c:v>
                </c:pt>
                <c:pt idx="928">
                  <c:v>2084.273017</c:v>
                </c:pt>
                <c:pt idx="929">
                  <c:v>2082.2114219999999</c:v>
                </c:pt>
                <c:pt idx="930">
                  <c:v>2080.1498259999998</c:v>
                </c:pt>
                <c:pt idx="931">
                  <c:v>2078.0882310000002</c:v>
                </c:pt>
                <c:pt idx="932">
                  <c:v>2076.0266350000002</c:v>
                </c:pt>
                <c:pt idx="933">
                  <c:v>2073.96504</c:v>
                </c:pt>
                <c:pt idx="934">
                  <c:v>2071.903444</c:v>
                </c:pt>
                <c:pt idx="935">
                  <c:v>2069.8418489999999</c:v>
                </c:pt>
                <c:pt idx="936">
                  <c:v>2067.7802529999999</c:v>
                </c:pt>
                <c:pt idx="937">
                  <c:v>2065.7186579999998</c:v>
                </c:pt>
                <c:pt idx="938">
                  <c:v>2063.6570630000001</c:v>
                </c:pt>
                <c:pt idx="939">
                  <c:v>2061.5954670000001</c:v>
                </c:pt>
                <c:pt idx="940">
                  <c:v>2059.533872</c:v>
                </c:pt>
                <c:pt idx="941">
                  <c:v>2057.472276</c:v>
                </c:pt>
                <c:pt idx="942">
                  <c:v>2055.4106809999998</c:v>
                </c:pt>
                <c:pt idx="943">
                  <c:v>2053.3490849999998</c:v>
                </c:pt>
                <c:pt idx="944">
                  <c:v>2051.2874900000002</c:v>
                </c:pt>
                <c:pt idx="945">
                  <c:v>2049.2258940000002</c:v>
                </c:pt>
                <c:pt idx="946">
                  <c:v>2047.164299</c:v>
                </c:pt>
                <c:pt idx="947">
                  <c:v>2045.102703</c:v>
                </c:pt>
                <c:pt idx="948">
                  <c:v>2043.0411079999999</c:v>
                </c:pt>
                <c:pt idx="949">
                  <c:v>2040.9795120000001</c:v>
                </c:pt>
                <c:pt idx="950">
                  <c:v>2038.917917</c:v>
                </c:pt>
                <c:pt idx="951">
                  <c:v>2036.856321</c:v>
                </c:pt>
                <c:pt idx="952">
                  <c:v>2034.7947260000001</c:v>
                </c:pt>
                <c:pt idx="953">
                  <c:v>2032.733131</c:v>
                </c:pt>
                <c:pt idx="954">
                  <c:v>2030.6715349999999</c:v>
                </c:pt>
                <c:pt idx="955">
                  <c:v>2028.6099400000001</c:v>
                </c:pt>
                <c:pt idx="956">
                  <c:v>2026.548344</c:v>
                </c:pt>
                <c:pt idx="957">
                  <c:v>2024.4867489999999</c:v>
                </c:pt>
                <c:pt idx="958">
                  <c:v>2022.4251529999999</c:v>
                </c:pt>
                <c:pt idx="959">
                  <c:v>2020.363558</c:v>
                </c:pt>
                <c:pt idx="960">
                  <c:v>2018.301962</c:v>
                </c:pt>
                <c:pt idx="961">
                  <c:v>2016.2403670000001</c:v>
                </c:pt>
                <c:pt idx="962">
                  <c:v>2014.1787710000001</c:v>
                </c:pt>
                <c:pt idx="963">
                  <c:v>2012.117176</c:v>
                </c:pt>
                <c:pt idx="964">
                  <c:v>2010.05558</c:v>
                </c:pt>
                <c:pt idx="965">
                  <c:v>2007.9939850000001</c:v>
                </c:pt>
                <c:pt idx="966">
                  <c:v>2005.9323890000001</c:v>
                </c:pt>
                <c:pt idx="967">
                  <c:v>2003.8707939999999</c:v>
                </c:pt>
                <c:pt idx="968">
                  <c:v>2001.809199</c:v>
                </c:pt>
                <c:pt idx="969">
                  <c:v>1999.747603</c:v>
                </c:pt>
                <c:pt idx="970">
                  <c:v>1997.6860079999999</c:v>
                </c:pt>
                <c:pt idx="971">
                  <c:v>1995.6244119999999</c:v>
                </c:pt>
                <c:pt idx="972">
                  <c:v>1993.562817</c:v>
                </c:pt>
                <c:pt idx="973">
                  <c:v>1991.501221</c:v>
                </c:pt>
                <c:pt idx="974">
                  <c:v>1989.4396260000001</c:v>
                </c:pt>
                <c:pt idx="975">
                  <c:v>1987.3780300000001</c:v>
                </c:pt>
                <c:pt idx="976">
                  <c:v>1985.316435</c:v>
                </c:pt>
                <c:pt idx="977">
                  <c:v>1983.2548389999999</c:v>
                </c:pt>
                <c:pt idx="978">
                  <c:v>1981.193244</c:v>
                </c:pt>
                <c:pt idx="979">
                  <c:v>1979.131648</c:v>
                </c:pt>
                <c:pt idx="980">
                  <c:v>1977.0700529999999</c:v>
                </c:pt>
                <c:pt idx="981">
                  <c:v>1975.0084569999999</c:v>
                </c:pt>
                <c:pt idx="982">
                  <c:v>1972.946862</c:v>
                </c:pt>
                <c:pt idx="983">
                  <c:v>1970.8852670000001</c:v>
                </c:pt>
                <c:pt idx="984">
                  <c:v>1968.8236710000001</c:v>
                </c:pt>
                <c:pt idx="985">
                  <c:v>1966.762076</c:v>
                </c:pt>
                <c:pt idx="986">
                  <c:v>1964.70048</c:v>
                </c:pt>
                <c:pt idx="987">
                  <c:v>1962.6388850000001</c:v>
                </c:pt>
                <c:pt idx="988">
                  <c:v>1960.5772890000001</c:v>
                </c:pt>
                <c:pt idx="989">
                  <c:v>1958.5156939999999</c:v>
                </c:pt>
                <c:pt idx="990">
                  <c:v>1956.4540979999999</c:v>
                </c:pt>
                <c:pt idx="991">
                  <c:v>1954.392503</c:v>
                </c:pt>
                <c:pt idx="992">
                  <c:v>1952.330907</c:v>
                </c:pt>
                <c:pt idx="993">
                  <c:v>1950.2693119999999</c:v>
                </c:pt>
                <c:pt idx="994">
                  <c:v>1948.2077159999999</c:v>
                </c:pt>
                <c:pt idx="995">
                  <c:v>1946.146121</c:v>
                </c:pt>
                <c:pt idx="996">
                  <c:v>1944.084525</c:v>
                </c:pt>
                <c:pt idx="997">
                  <c:v>1942.0229300000001</c:v>
                </c:pt>
                <c:pt idx="998">
                  <c:v>1939.961335</c:v>
                </c:pt>
                <c:pt idx="999">
                  <c:v>1937.899739</c:v>
                </c:pt>
                <c:pt idx="1000">
                  <c:v>1935.8381440000001</c:v>
                </c:pt>
                <c:pt idx="1001">
                  <c:v>1933.776548</c:v>
                </c:pt>
                <c:pt idx="1002">
                  <c:v>1931.7149529999999</c:v>
                </c:pt>
                <c:pt idx="1003">
                  <c:v>1929.6533569999999</c:v>
                </c:pt>
                <c:pt idx="1004">
                  <c:v>1927.591762</c:v>
                </c:pt>
                <c:pt idx="1005">
                  <c:v>1925.530166</c:v>
                </c:pt>
                <c:pt idx="1006">
                  <c:v>1923.4685710000001</c:v>
                </c:pt>
                <c:pt idx="1007">
                  <c:v>1921.4069750000001</c:v>
                </c:pt>
                <c:pt idx="1008">
                  <c:v>1919.34538</c:v>
                </c:pt>
                <c:pt idx="1009">
                  <c:v>1917.283784</c:v>
                </c:pt>
                <c:pt idx="1010">
                  <c:v>1915.2221890000001</c:v>
                </c:pt>
                <c:pt idx="1011">
                  <c:v>1913.1605930000001</c:v>
                </c:pt>
                <c:pt idx="1012">
                  <c:v>1911.0989979999999</c:v>
                </c:pt>
                <c:pt idx="1013">
                  <c:v>1909.037403</c:v>
                </c:pt>
                <c:pt idx="1014">
                  <c:v>1906.975807</c:v>
                </c:pt>
                <c:pt idx="1015">
                  <c:v>1904.9142119999999</c:v>
                </c:pt>
                <c:pt idx="1016">
                  <c:v>1902.8526159999999</c:v>
                </c:pt>
                <c:pt idx="1017">
                  <c:v>1900.791021</c:v>
                </c:pt>
                <c:pt idx="1018">
                  <c:v>1898.729425</c:v>
                </c:pt>
                <c:pt idx="1019">
                  <c:v>1896.6678300000001</c:v>
                </c:pt>
                <c:pt idx="1020">
                  <c:v>1894.6062340000001</c:v>
                </c:pt>
                <c:pt idx="1021">
                  <c:v>1892.544639</c:v>
                </c:pt>
                <c:pt idx="1022">
                  <c:v>1890.483043</c:v>
                </c:pt>
                <c:pt idx="1023">
                  <c:v>1888.4214480000001</c:v>
                </c:pt>
                <c:pt idx="1024">
                  <c:v>1886.359852</c:v>
                </c:pt>
                <c:pt idx="1025">
                  <c:v>1884.2982569999999</c:v>
                </c:pt>
                <c:pt idx="1026">
                  <c:v>1882.2366609999999</c:v>
                </c:pt>
                <c:pt idx="1027">
                  <c:v>1880.175066</c:v>
                </c:pt>
                <c:pt idx="1028">
                  <c:v>1878.1134709999999</c:v>
                </c:pt>
                <c:pt idx="1029">
                  <c:v>1876.0518750000001</c:v>
                </c:pt>
                <c:pt idx="1030">
                  <c:v>1873.99028</c:v>
                </c:pt>
                <c:pt idx="1031">
                  <c:v>1871.928684</c:v>
                </c:pt>
                <c:pt idx="1032">
                  <c:v>1869.8670890000001</c:v>
                </c:pt>
                <c:pt idx="1033">
                  <c:v>1867.8054930000001</c:v>
                </c:pt>
                <c:pt idx="1034">
                  <c:v>1865.7438979999999</c:v>
                </c:pt>
                <c:pt idx="1035">
                  <c:v>1863.6823019999999</c:v>
                </c:pt>
                <c:pt idx="1036">
                  <c:v>1861.620707</c:v>
                </c:pt>
                <c:pt idx="1037">
                  <c:v>1859.559111</c:v>
                </c:pt>
                <c:pt idx="1038">
                  <c:v>1857.4975159999999</c:v>
                </c:pt>
                <c:pt idx="1039">
                  <c:v>1855.4359199999999</c:v>
                </c:pt>
                <c:pt idx="1040">
                  <c:v>1853.374325</c:v>
                </c:pt>
                <c:pt idx="1041">
                  <c:v>1851.312729</c:v>
                </c:pt>
                <c:pt idx="1042">
                  <c:v>1849.2511340000001</c:v>
                </c:pt>
                <c:pt idx="1043">
                  <c:v>1847.1895380000001</c:v>
                </c:pt>
                <c:pt idx="1044">
                  <c:v>1845.127943</c:v>
                </c:pt>
                <c:pt idx="1045">
                  <c:v>1843.0663480000001</c:v>
                </c:pt>
                <c:pt idx="1046">
                  <c:v>1841.0047520000001</c:v>
                </c:pt>
                <c:pt idx="1047">
                  <c:v>1838.9431569999999</c:v>
                </c:pt>
                <c:pt idx="1048">
                  <c:v>1836.8815609999999</c:v>
                </c:pt>
                <c:pt idx="1049">
                  <c:v>1834.819966</c:v>
                </c:pt>
                <c:pt idx="1050">
                  <c:v>1832.75837</c:v>
                </c:pt>
                <c:pt idx="1051">
                  <c:v>1830.6967749999999</c:v>
                </c:pt>
                <c:pt idx="1052">
                  <c:v>1828.6351790000001</c:v>
                </c:pt>
                <c:pt idx="1053">
                  <c:v>1826.573584</c:v>
                </c:pt>
                <c:pt idx="1054">
                  <c:v>1824.511988</c:v>
                </c:pt>
                <c:pt idx="1055">
                  <c:v>1822.4503930000001</c:v>
                </c:pt>
                <c:pt idx="1056">
                  <c:v>1820.3887970000001</c:v>
                </c:pt>
                <c:pt idx="1057">
                  <c:v>1818.3272019999999</c:v>
                </c:pt>
                <c:pt idx="1058">
                  <c:v>1816.2656059999999</c:v>
                </c:pt>
                <c:pt idx="1059">
                  <c:v>1814.204011</c:v>
                </c:pt>
                <c:pt idx="1060">
                  <c:v>1812.1424159999999</c:v>
                </c:pt>
                <c:pt idx="1061">
                  <c:v>1810.0808199999999</c:v>
                </c:pt>
                <c:pt idx="1062">
                  <c:v>1808.019225</c:v>
                </c:pt>
                <c:pt idx="1063">
                  <c:v>1805.957629</c:v>
                </c:pt>
                <c:pt idx="1064">
                  <c:v>1803.8960340000001</c:v>
                </c:pt>
                <c:pt idx="1065">
                  <c:v>1801.8344380000001</c:v>
                </c:pt>
                <c:pt idx="1066">
                  <c:v>1799.772843</c:v>
                </c:pt>
                <c:pt idx="1067">
                  <c:v>1797.711247</c:v>
                </c:pt>
                <c:pt idx="1068">
                  <c:v>1795.6496520000001</c:v>
                </c:pt>
                <c:pt idx="1069">
                  <c:v>1793.5880560000001</c:v>
                </c:pt>
                <c:pt idx="1070">
                  <c:v>1791.5264609999999</c:v>
                </c:pt>
                <c:pt idx="1071">
                  <c:v>1789.4648649999999</c:v>
                </c:pt>
                <c:pt idx="1072">
                  <c:v>1787.40327</c:v>
                </c:pt>
                <c:pt idx="1073">
                  <c:v>1785.341674</c:v>
                </c:pt>
                <c:pt idx="1074">
                  <c:v>1783.2800789999999</c:v>
                </c:pt>
                <c:pt idx="1075">
                  <c:v>1781.218484</c:v>
                </c:pt>
                <c:pt idx="1076">
                  <c:v>1779.156888</c:v>
                </c:pt>
                <c:pt idx="1077">
                  <c:v>1777.0952930000001</c:v>
                </c:pt>
                <c:pt idx="1078">
                  <c:v>1775.0336970000001</c:v>
                </c:pt>
                <c:pt idx="1079">
                  <c:v>1772.9721019999999</c:v>
                </c:pt>
                <c:pt idx="1080">
                  <c:v>1770.9105059999999</c:v>
                </c:pt>
                <c:pt idx="1081">
                  <c:v>1768.848911</c:v>
                </c:pt>
                <c:pt idx="1082">
                  <c:v>1766.787315</c:v>
                </c:pt>
                <c:pt idx="1083">
                  <c:v>1764.7257199999999</c:v>
                </c:pt>
                <c:pt idx="1084">
                  <c:v>1762.6641239999999</c:v>
                </c:pt>
                <c:pt idx="1085">
                  <c:v>1760.602529</c:v>
                </c:pt>
                <c:pt idx="1086">
                  <c:v>1758.540933</c:v>
                </c:pt>
                <c:pt idx="1087">
                  <c:v>1756.4793380000001</c:v>
                </c:pt>
                <c:pt idx="1088">
                  <c:v>1754.4177420000001</c:v>
                </c:pt>
                <c:pt idx="1089">
                  <c:v>1752.356147</c:v>
                </c:pt>
                <c:pt idx="1090">
                  <c:v>1750.2945520000001</c:v>
                </c:pt>
                <c:pt idx="1091">
                  <c:v>1748.2329560000001</c:v>
                </c:pt>
                <c:pt idx="1092">
                  <c:v>1746.1713609999999</c:v>
                </c:pt>
                <c:pt idx="1093">
                  <c:v>1744.1097649999999</c:v>
                </c:pt>
                <c:pt idx="1094">
                  <c:v>1742.04817</c:v>
                </c:pt>
                <c:pt idx="1095">
                  <c:v>1739.986574</c:v>
                </c:pt>
                <c:pt idx="1096">
                  <c:v>1737.9249789999999</c:v>
                </c:pt>
                <c:pt idx="1097">
                  <c:v>1735.8633830000001</c:v>
                </c:pt>
                <c:pt idx="1098">
                  <c:v>1733.801788</c:v>
                </c:pt>
                <c:pt idx="1099">
                  <c:v>1731.740192</c:v>
                </c:pt>
                <c:pt idx="1100">
                  <c:v>1729.6785970000001</c:v>
                </c:pt>
                <c:pt idx="1101">
                  <c:v>1727.6170010000001</c:v>
                </c:pt>
                <c:pt idx="1102">
                  <c:v>1725.5554059999999</c:v>
                </c:pt>
                <c:pt idx="1103">
                  <c:v>1723.4938099999999</c:v>
                </c:pt>
                <c:pt idx="1104">
                  <c:v>1721.432215</c:v>
                </c:pt>
                <c:pt idx="1105">
                  <c:v>1719.3706199999999</c:v>
                </c:pt>
                <c:pt idx="1106">
                  <c:v>1717.3090239999999</c:v>
                </c:pt>
                <c:pt idx="1107">
                  <c:v>1715.247429</c:v>
                </c:pt>
                <c:pt idx="1108">
                  <c:v>1713.185833</c:v>
                </c:pt>
                <c:pt idx="1109">
                  <c:v>1711.1242380000001</c:v>
                </c:pt>
                <c:pt idx="1110">
                  <c:v>1709.0626420000001</c:v>
                </c:pt>
                <c:pt idx="1111">
                  <c:v>1707.001047</c:v>
                </c:pt>
                <c:pt idx="1112">
                  <c:v>1704.939451</c:v>
                </c:pt>
                <c:pt idx="1113">
                  <c:v>1702.8778560000001</c:v>
                </c:pt>
                <c:pt idx="1114">
                  <c:v>1700.8162600000001</c:v>
                </c:pt>
                <c:pt idx="1115">
                  <c:v>1698.7546649999999</c:v>
                </c:pt>
                <c:pt idx="1116">
                  <c:v>1696.6930689999999</c:v>
                </c:pt>
                <c:pt idx="1117">
                  <c:v>1694.631474</c:v>
                </c:pt>
                <c:pt idx="1118">
                  <c:v>1692.569878</c:v>
                </c:pt>
                <c:pt idx="1119">
                  <c:v>1690.5082829999999</c:v>
                </c:pt>
                <c:pt idx="1120">
                  <c:v>1688.446688</c:v>
                </c:pt>
                <c:pt idx="1121">
                  <c:v>1686.385092</c:v>
                </c:pt>
                <c:pt idx="1122">
                  <c:v>1684.3234970000001</c:v>
                </c:pt>
                <c:pt idx="1123">
                  <c:v>1682.2619010000001</c:v>
                </c:pt>
                <c:pt idx="1124">
                  <c:v>1680.200306</c:v>
                </c:pt>
                <c:pt idx="1125">
                  <c:v>1678.1387099999999</c:v>
                </c:pt>
                <c:pt idx="1126">
                  <c:v>1676.077115</c:v>
                </c:pt>
                <c:pt idx="1127">
                  <c:v>1674.015519</c:v>
                </c:pt>
                <c:pt idx="1128">
                  <c:v>1671.9539239999999</c:v>
                </c:pt>
                <c:pt idx="1129">
                  <c:v>1669.8923279999999</c:v>
                </c:pt>
                <c:pt idx="1130">
                  <c:v>1667.830733</c:v>
                </c:pt>
                <c:pt idx="1131">
                  <c:v>1665.769137</c:v>
                </c:pt>
                <c:pt idx="1132">
                  <c:v>1663.7075420000001</c:v>
                </c:pt>
                <c:pt idx="1133">
                  <c:v>1661.6459460000001</c:v>
                </c:pt>
                <c:pt idx="1134">
                  <c:v>1659.584351</c:v>
                </c:pt>
                <c:pt idx="1135">
                  <c:v>1657.5227560000001</c:v>
                </c:pt>
                <c:pt idx="1136">
                  <c:v>1655.4611600000001</c:v>
                </c:pt>
                <c:pt idx="1137">
                  <c:v>1653.3995649999999</c:v>
                </c:pt>
                <c:pt idx="1138">
                  <c:v>1651.3379689999999</c:v>
                </c:pt>
                <c:pt idx="1139">
                  <c:v>1649.276374</c:v>
                </c:pt>
                <c:pt idx="1140">
                  <c:v>1647.214778</c:v>
                </c:pt>
                <c:pt idx="1141">
                  <c:v>1645.1531829999999</c:v>
                </c:pt>
                <c:pt idx="1142">
                  <c:v>1643.0915869999999</c:v>
                </c:pt>
                <c:pt idx="1143">
                  <c:v>1641.029992</c:v>
                </c:pt>
                <c:pt idx="1144">
                  <c:v>1638.968396</c:v>
                </c:pt>
                <c:pt idx="1145">
                  <c:v>1636.9068010000001</c:v>
                </c:pt>
                <c:pt idx="1146">
                  <c:v>1634.8452050000001</c:v>
                </c:pt>
                <c:pt idx="1147">
                  <c:v>1632.78361</c:v>
                </c:pt>
                <c:pt idx="1148">
                  <c:v>1630.7220139999999</c:v>
                </c:pt>
                <c:pt idx="1149">
                  <c:v>1628.660419</c:v>
                </c:pt>
                <c:pt idx="1150">
                  <c:v>1626.5988239999999</c:v>
                </c:pt>
                <c:pt idx="1151">
                  <c:v>1624.5372279999999</c:v>
                </c:pt>
                <c:pt idx="1152">
                  <c:v>1622.475633</c:v>
                </c:pt>
                <c:pt idx="1153">
                  <c:v>1620.414037</c:v>
                </c:pt>
                <c:pt idx="1154">
                  <c:v>1618.3524420000001</c:v>
                </c:pt>
                <c:pt idx="1155">
                  <c:v>1616.2908460000001</c:v>
                </c:pt>
                <c:pt idx="1156">
                  <c:v>1614.229251</c:v>
                </c:pt>
                <c:pt idx="1157">
                  <c:v>1612.167655</c:v>
                </c:pt>
                <c:pt idx="1158">
                  <c:v>1610.1060600000001</c:v>
                </c:pt>
                <c:pt idx="1159">
                  <c:v>1608.0444640000001</c:v>
                </c:pt>
                <c:pt idx="1160">
                  <c:v>1605.9828689999999</c:v>
                </c:pt>
                <c:pt idx="1161">
                  <c:v>1603.9212729999999</c:v>
                </c:pt>
                <c:pt idx="1162">
                  <c:v>1601.859678</c:v>
                </c:pt>
                <c:pt idx="1163">
                  <c:v>1599.798082</c:v>
                </c:pt>
                <c:pt idx="1164">
                  <c:v>1597.7364869999999</c:v>
                </c:pt>
                <c:pt idx="1165">
                  <c:v>1595.674892</c:v>
                </c:pt>
                <c:pt idx="1166">
                  <c:v>1593.613296</c:v>
                </c:pt>
                <c:pt idx="1167">
                  <c:v>1591.5517010000001</c:v>
                </c:pt>
                <c:pt idx="1168">
                  <c:v>1589.4901050000001</c:v>
                </c:pt>
                <c:pt idx="1169">
                  <c:v>1587.42851</c:v>
                </c:pt>
                <c:pt idx="1170">
                  <c:v>1585.366914</c:v>
                </c:pt>
                <c:pt idx="1171">
                  <c:v>1583.3053190000001</c:v>
                </c:pt>
                <c:pt idx="1172">
                  <c:v>1581.243723</c:v>
                </c:pt>
                <c:pt idx="1173">
                  <c:v>1579.1821279999999</c:v>
                </c:pt>
                <c:pt idx="1174">
                  <c:v>1577.1205319999999</c:v>
                </c:pt>
                <c:pt idx="1175">
                  <c:v>1575.058937</c:v>
                </c:pt>
                <c:pt idx="1176">
                  <c:v>1572.997341</c:v>
                </c:pt>
                <c:pt idx="1177">
                  <c:v>1570.9357460000001</c:v>
                </c:pt>
                <c:pt idx="1178">
                  <c:v>1568.8741500000001</c:v>
                </c:pt>
                <c:pt idx="1179">
                  <c:v>1566.812555</c:v>
                </c:pt>
                <c:pt idx="1180">
                  <c:v>1564.7509600000001</c:v>
                </c:pt>
                <c:pt idx="1181">
                  <c:v>1562.6893640000001</c:v>
                </c:pt>
                <c:pt idx="1182">
                  <c:v>1560.6277689999999</c:v>
                </c:pt>
                <c:pt idx="1183">
                  <c:v>1558.5661729999999</c:v>
                </c:pt>
                <c:pt idx="1184">
                  <c:v>1556.504578</c:v>
                </c:pt>
                <c:pt idx="1185">
                  <c:v>1554.442982</c:v>
                </c:pt>
                <c:pt idx="1186">
                  <c:v>1552.3813869999999</c:v>
                </c:pt>
                <c:pt idx="1187">
                  <c:v>1550.3197909999999</c:v>
                </c:pt>
                <c:pt idx="1188">
                  <c:v>1548.258196</c:v>
                </c:pt>
                <c:pt idx="1189">
                  <c:v>1546.1966</c:v>
                </c:pt>
                <c:pt idx="1190">
                  <c:v>1544.1350050000001</c:v>
                </c:pt>
                <c:pt idx="1191">
                  <c:v>1542.0734090000001</c:v>
                </c:pt>
                <c:pt idx="1192">
                  <c:v>1540.011814</c:v>
                </c:pt>
                <c:pt idx="1193">
                  <c:v>1537.9502179999999</c:v>
                </c:pt>
                <c:pt idx="1194">
                  <c:v>1535.8886230000001</c:v>
                </c:pt>
                <c:pt idx="1195">
                  <c:v>1533.8270279999999</c:v>
                </c:pt>
                <c:pt idx="1196">
                  <c:v>1531.7654319999999</c:v>
                </c:pt>
                <c:pt idx="1197">
                  <c:v>1529.703837</c:v>
                </c:pt>
                <c:pt idx="1198">
                  <c:v>1527.642241</c:v>
                </c:pt>
                <c:pt idx="1199">
                  <c:v>1525.5806459999999</c:v>
                </c:pt>
                <c:pt idx="1200">
                  <c:v>1523.5190500000001</c:v>
                </c:pt>
                <c:pt idx="1201">
                  <c:v>1521.457455</c:v>
                </c:pt>
                <c:pt idx="1202">
                  <c:v>1519.395859</c:v>
                </c:pt>
                <c:pt idx="1203">
                  <c:v>1517.3342640000001</c:v>
                </c:pt>
                <c:pt idx="1204">
                  <c:v>1515.2726680000001</c:v>
                </c:pt>
                <c:pt idx="1205">
                  <c:v>1513.2110729999999</c:v>
                </c:pt>
                <c:pt idx="1206">
                  <c:v>1511.1494769999999</c:v>
                </c:pt>
                <c:pt idx="1207">
                  <c:v>1509.087882</c:v>
                </c:pt>
                <c:pt idx="1208">
                  <c:v>1507.026286</c:v>
                </c:pt>
                <c:pt idx="1209">
                  <c:v>1504.9646909999999</c:v>
                </c:pt>
                <c:pt idx="1210">
                  <c:v>1502.9030949999999</c:v>
                </c:pt>
                <c:pt idx="1211">
                  <c:v>1500.8415</c:v>
                </c:pt>
                <c:pt idx="1212">
                  <c:v>1498.7799050000001</c:v>
                </c:pt>
                <c:pt idx="1213">
                  <c:v>1496.7183090000001</c:v>
                </c:pt>
                <c:pt idx="1214">
                  <c:v>1494.656714</c:v>
                </c:pt>
                <c:pt idx="1215">
                  <c:v>1492.595118</c:v>
                </c:pt>
                <c:pt idx="1216">
                  <c:v>1490.5335230000001</c:v>
                </c:pt>
                <c:pt idx="1217">
                  <c:v>1488.4719270000001</c:v>
                </c:pt>
                <c:pt idx="1218">
                  <c:v>1486.4103319999999</c:v>
                </c:pt>
                <c:pt idx="1219">
                  <c:v>1484.3487359999999</c:v>
                </c:pt>
                <c:pt idx="1220">
                  <c:v>1482.287141</c:v>
                </c:pt>
                <c:pt idx="1221">
                  <c:v>1480.225545</c:v>
                </c:pt>
                <c:pt idx="1222">
                  <c:v>1478.1639500000001</c:v>
                </c:pt>
                <c:pt idx="1223">
                  <c:v>1476.1023540000001</c:v>
                </c:pt>
                <c:pt idx="1224">
                  <c:v>1474.040759</c:v>
                </c:pt>
                <c:pt idx="1225">
                  <c:v>1471.979163</c:v>
                </c:pt>
                <c:pt idx="1226">
                  <c:v>1469.9175680000001</c:v>
                </c:pt>
                <c:pt idx="1227">
                  <c:v>1467.8559729999999</c:v>
                </c:pt>
                <c:pt idx="1228">
                  <c:v>1465.7943769999999</c:v>
                </c:pt>
                <c:pt idx="1229">
                  <c:v>1463.732782</c:v>
                </c:pt>
                <c:pt idx="1230">
                  <c:v>1461.671186</c:v>
                </c:pt>
                <c:pt idx="1231">
                  <c:v>1459.6095909999999</c:v>
                </c:pt>
                <c:pt idx="1232">
                  <c:v>1457.5479949999999</c:v>
                </c:pt>
                <c:pt idx="1233">
                  <c:v>1455.4864</c:v>
                </c:pt>
                <c:pt idx="1234">
                  <c:v>1453.424804</c:v>
                </c:pt>
                <c:pt idx="1235">
                  <c:v>1451.3632090000001</c:v>
                </c:pt>
                <c:pt idx="1236">
                  <c:v>1449.3016130000001</c:v>
                </c:pt>
                <c:pt idx="1237">
                  <c:v>1447.240018</c:v>
                </c:pt>
                <c:pt idx="1238">
                  <c:v>1445.178422</c:v>
                </c:pt>
                <c:pt idx="1239">
                  <c:v>1443.1168270000001</c:v>
                </c:pt>
                <c:pt idx="1240">
                  <c:v>1441.055231</c:v>
                </c:pt>
                <c:pt idx="1241">
                  <c:v>1438.9936359999999</c:v>
                </c:pt>
                <c:pt idx="1242">
                  <c:v>1436.932041</c:v>
                </c:pt>
                <c:pt idx="1243">
                  <c:v>1434.870445</c:v>
                </c:pt>
                <c:pt idx="1244">
                  <c:v>1432.8088499999999</c:v>
                </c:pt>
                <c:pt idx="1245">
                  <c:v>1430.7472540000001</c:v>
                </c:pt>
                <c:pt idx="1246">
                  <c:v>1428.685659</c:v>
                </c:pt>
                <c:pt idx="1247">
                  <c:v>1426.624063</c:v>
                </c:pt>
                <c:pt idx="1248">
                  <c:v>1424.5624680000001</c:v>
                </c:pt>
                <c:pt idx="1249">
                  <c:v>1422.5008720000001</c:v>
                </c:pt>
                <c:pt idx="1250">
                  <c:v>1420.4392769999999</c:v>
                </c:pt>
                <c:pt idx="1251">
                  <c:v>1418.3776809999999</c:v>
                </c:pt>
                <c:pt idx="1252">
                  <c:v>1416.316086</c:v>
                </c:pt>
                <c:pt idx="1253">
                  <c:v>1414.25449</c:v>
                </c:pt>
                <c:pt idx="1254">
                  <c:v>1412.1928949999999</c:v>
                </c:pt>
                <c:pt idx="1255">
                  <c:v>1410.1312989999999</c:v>
                </c:pt>
                <c:pt idx="1256">
                  <c:v>1408.069704</c:v>
                </c:pt>
                <c:pt idx="1257">
                  <c:v>1406.0081090000001</c:v>
                </c:pt>
                <c:pt idx="1258">
                  <c:v>1403.9465130000001</c:v>
                </c:pt>
                <c:pt idx="1259">
                  <c:v>1401.884918</c:v>
                </c:pt>
                <c:pt idx="1260">
                  <c:v>1399.823322</c:v>
                </c:pt>
                <c:pt idx="1261">
                  <c:v>1397.7617270000001</c:v>
                </c:pt>
                <c:pt idx="1262">
                  <c:v>1395.7001310000001</c:v>
                </c:pt>
                <c:pt idx="1263">
                  <c:v>1393.6385359999999</c:v>
                </c:pt>
                <c:pt idx="1264">
                  <c:v>1391.5769399999999</c:v>
                </c:pt>
                <c:pt idx="1265">
                  <c:v>1389.515345</c:v>
                </c:pt>
                <c:pt idx="1266">
                  <c:v>1387.453749</c:v>
                </c:pt>
                <c:pt idx="1267">
                  <c:v>1385.3921539999999</c:v>
                </c:pt>
                <c:pt idx="1268">
                  <c:v>1383.3305580000001</c:v>
                </c:pt>
                <c:pt idx="1269">
                  <c:v>1381.268963</c:v>
                </c:pt>
                <c:pt idx="1270">
                  <c:v>1379.207367</c:v>
                </c:pt>
                <c:pt idx="1271">
                  <c:v>1377.1457720000001</c:v>
                </c:pt>
                <c:pt idx="1272">
                  <c:v>1375.084177</c:v>
                </c:pt>
                <c:pt idx="1273">
                  <c:v>1373.0225809999999</c:v>
                </c:pt>
                <c:pt idx="1274">
                  <c:v>1370.960986</c:v>
                </c:pt>
                <c:pt idx="1275">
                  <c:v>1368.89939</c:v>
                </c:pt>
                <c:pt idx="1276">
                  <c:v>1366.8377949999999</c:v>
                </c:pt>
                <c:pt idx="1277">
                  <c:v>1364.7761989999999</c:v>
                </c:pt>
                <c:pt idx="1278">
                  <c:v>1362.714604</c:v>
                </c:pt>
                <c:pt idx="1279">
                  <c:v>1360.653008</c:v>
                </c:pt>
                <c:pt idx="1280">
                  <c:v>1358.5914130000001</c:v>
                </c:pt>
                <c:pt idx="1281">
                  <c:v>1356.5298170000001</c:v>
                </c:pt>
                <c:pt idx="1282">
                  <c:v>1354.468222</c:v>
                </c:pt>
                <c:pt idx="1283">
                  <c:v>1352.406626</c:v>
                </c:pt>
                <c:pt idx="1284">
                  <c:v>1350.3450310000001</c:v>
                </c:pt>
                <c:pt idx="1285">
                  <c:v>1348.2834350000001</c:v>
                </c:pt>
                <c:pt idx="1286">
                  <c:v>1346.2218399999999</c:v>
                </c:pt>
                <c:pt idx="1287">
                  <c:v>1344.160245</c:v>
                </c:pt>
                <c:pt idx="1288">
                  <c:v>1342.098649</c:v>
                </c:pt>
                <c:pt idx="1289">
                  <c:v>1340.0370539999999</c:v>
                </c:pt>
                <c:pt idx="1290">
                  <c:v>1337.9754579999999</c:v>
                </c:pt>
                <c:pt idx="1291">
                  <c:v>1335.913863</c:v>
                </c:pt>
                <c:pt idx="1292">
                  <c:v>1333.852267</c:v>
                </c:pt>
                <c:pt idx="1293">
                  <c:v>1331.7906720000001</c:v>
                </c:pt>
                <c:pt idx="1294">
                  <c:v>1329.7290760000001</c:v>
                </c:pt>
                <c:pt idx="1295">
                  <c:v>1327.667481</c:v>
                </c:pt>
                <c:pt idx="1296">
                  <c:v>1325.6058849999999</c:v>
                </c:pt>
                <c:pt idx="1297">
                  <c:v>1323.54429</c:v>
                </c:pt>
                <c:pt idx="1298">
                  <c:v>1321.482694</c:v>
                </c:pt>
                <c:pt idx="1299">
                  <c:v>1319.4210989999999</c:v>
                </c:pt>
                <c:pt idx="1300">
                  <c:v>1317.3595029999999</c:v>
                </c:pt>
                <c:pt idx="1301">
                  <c:v>1315.297908</c:v>
                </c:pt>
                <c:pt idx="1302">
                  <c:v>1313.2363130000001</c:v>
                </c:pt>
                <c:pt idx="1303">
                  <c:v>1311.1747170000001</c:v>
                </c:pt>
                <c:pt idx="1304">
                  <c:v>1309.113122</c:v>
                </c:pt>
                <c:pt idx="1305">
                  <c:v>1307.051526</c:v>
                </c:pt>
                <c:pt idx="1306">
                  <c:v>1304.9899310000001</c:v>
                </c:pt>
                <c:pt idx="1307">
                  <c:v>1302.9283350000001</c:v>
                </c:pt>
                <c:pt idx="1308">
                  <c:v>1300.8667399999999</c:v>
                </c:pt>
                <c:pt idx="1309">
                  <c:v>1298.8051439999999</c:v>
                </c:pt>
                <c:pt idx="1310">
                  <c:v>1296.743549</c:v>
                </c:pt>
                <c:pt idx="1311">
                  <c:v>1294.681953</c:v>
                </c:pt>
                <c:pt idx="1312">
                  <c:v>1292.6203579999999</c:v>
                </c:pt>
                <c:pt idx="1313">
                  <c:v>1290.5587619999999</c:v>
                </c:pt>
                <c:pt idx="1314">
                  <c:v>1288.497167</c:v>
                </c:pt>
                <c:pt idx="1315">
                  <c:v>1286.435571</c:v>
                </c:pt>
                <c:pt idx="1316">
                  <c:v>1284.3739760000001</c:v>
                </c:pt>
                <c:pt idx="1317">
                  <c:v>1282.312381</c:v>
                </c:pt>
                <c:pt idx="1318">
                  <c:v>1280.250785</c:v>
                </c:pt>
                <c:pt idx="1319">
                  <c:v>1278.1891900000001</c:v>
                </c:pt>
                <c:pt idx="1320">
                  <c:v>1276.127594</c:v>
                </c:pt>
                <c:pt idx="1321">
                  <c:v>1274.0659989999999</c:v>
                </c:pt>
                <c:pt idx="1322">
                  <c:v>1272.0044029999999</c:v>
                </c:pt>
                <c:pt idx="1323">
                  <c:v>1269.942808</c:v>
                </c:pt>
                <c:pt idx="1324">
                  <c:v>1267.881212</c:v>
                </c:pt>
                <c:pt idx="1325">
                  <c:v>1265.8196170000001</c:v>
                </c:pt>
                <c:pt idx="1326">
                  <c:v>1263.7580210000001</c:v>
                </c:pt>
                <c:pt idx="1327">
                  <c:v>1261.696426</c:v>
                </c:pt>
                <c:pt idx="1328">
                  <c:v>1259.63483</c:v>
                </c:pt>
                <c:pt idx="1329">
                  <c:v>1257.5732350000001</c:v>
                </c:pt>
                <c:pt idx="1330">
                  <c:v>1255.5116390000001</c:v>
                </c:pt>
                <c:pt idx="1331">
                  <c:v>1253.4500439999999</c:v>
                </c:pt>
                <c:pt idx="1332">
                  <c:v>1251.388449</c:v>
                </c:pt>
                <c:pt idx="1333">
                  <c:v>1249.326853</c:v>
                </c:pt>
                <c:pt idx="1334">
                  <c:v>1247.2652579999999</c:v>
                </c:pt>
                <c:pt idx="1335">
                  <c:v>1245.2036619999999</c:v>
                </c:pt>
                <c:pt idx="1336">
                  <c:v>1243.142067</c:v>
                </c:pt>
                <c:pt idx="1337">
                  <c:v>1241.080471</c:v>
                </c:pt>
                <c:pt idx="1338">
                  <c:v>1239.0188760000001</c:v>
                </c:pt>
                <c:pt idx="1339">
                  <c:v>1236.9572800000001</c:v>
                </c:pt>
                <c:pt idx="1340">
                  <c:v>1234.895685</c:v>
                </c:pt>
                <c:pt idx="1341">
                  <c:v>1232.8340889999999</c:v>
                </c:pt>
                <c:pt idx="1342">
                  <c:v>1230.7724940000001</c:v>
                </c:pt>
                <c:pt idx="1343">
                  <c:v>1228.710898</c:v>
                </c:pt>
                <c:pt idx="1344">
                  <c:v>1226.6493029999999</c:v>
                </c:pt>
                <c:pt idx="1345">
                  <c:v>1224.5877069999999</c:v>
                </c:pt>
                <c:pt idx="1346">
                  <c:v>1222.526112</c:v>
                </c:pt>
                <c:pt idx="1347">
                  <c:v>1220.4645169999999</c:v>
                </c:pt>
                <c:pt idx="1348">
                  <c:v>1218.4029210000001</c:v>
                </c:pt>
                <c:pt idx="1349">
                  <c:v>1216.341326</c:v>
                </c:pt>
                <c:pt idx="1350">
                  <c:v>1214.27973</c:v>
                </c:pt>
                <c:pt idx="1351">
                  <c:v>1212.2181350000001</c:v>
                </c:pt>
                <c:pt idx="1352">
                  <c:v>1210.1565390000001</c:v>
                </c:pt>
                <c:pt idx="1353">
                  <c:v>1208.0949439999999</c:v>
                </c:pt>
                <c:pt idx="1354">
                  <c:v>1206.0333479999999</c:v>
                </c:pt>
                <c:pt idx="1355">
                  <c:v>1203.971753</c:v>
                </c:pt>
                <c:pt idx="1356">
                  <c:v>1201.910157</c:v>
                </c:pt>
                <c:pt idx="1357">
                  <c:v>1199.8485619999999</c:v>
                </c:pt>
                <c:pt idx="1358">
                  <c:v>1197.7869659999999</c:v>
                </c:pt>
                <c:pt idx="1359">
                  <c:v>1195.725371</c:v>
                </c:pt>
                <c:pt idx="1360">
                  <c:v>1193.663775</c:v>
                </c:pt>
                <c:pt idx="1361">
                  <c:v>1191.6021800000001</c:v>
                </c:pt>
                <c:pt idx="1362">
                  <c:v>1189.5405840000001</c:v>
                </c:pt>
                <c:pt idx="1363">
                  <c:v>1187.478989</c:v>
                </c:pt>
                <c:pt idx="1364">
                  <c:v>1185.4173940000001</c:v>
                </c:pt>
                <c:pt idx="1365">
                  <c:v>1183.355798</c:v>
                </c:pt>
                <c:pt idx="1366">
                  <c:v>1181.2942029999999</c:v>
                </c:pt>
                <c:pt idx="1367">
                  <c:v>1179.2326069999999</c:v>
                </c:pt>
                <c:pt idx="1368">
                  <c:v>1177.171012</c:v>
                </c:pt>
                <c:pt idx="1369">
                  <c:v>1175.109416</c:v>
                </c:pt>
                <c:pt idx="1370">
                  <c:v>1173.0478210000001</c:v>
                </c:pt>
                <c:pt idx="1371">
                  <c:v>1170.9862250000001</c:v>
                </c:pt>
                <c:pt idx="1372">
                  <c:v>1168.92463</c:v>
                </c:pt>
                <c:pt idx="1373">
                  <c:v>1166.863034</c:v>
                </c:pt>
                <c:pt idx="1374">
                  <c:v>1164.8014390000001</c:v>
                </c:pt>
                <c:pt idx="1375">
                  <c:v>1162.7398430000001</c:v>
                </c:pt>
                <c:pt idx="1376">
                  <c:v>1160.6782479999999</c:v>
                </c:pt>
                <c:pt idx="1377">
                  <c:v>1158.6166519999999</c:v>
                </c:pt>
                <c:pt idx="1378">
                  <c:v>1156.555057</c:v>
                </c:pt>
                <c:pt idx="1379">
                  <c:v>1154.4934619999999</c:v>
                </c:pt>
                <c:pt idx="1380">
                  <c:v>1152.4318659999999</c:v>
                </c:pt>
                <c:pt idx="1381">
                  <c:v>1150.370271</c:v>
                </c:pt>
                <c:pt idx="1382">
                  <c:v>1148.308675</c:v>
                </c:pt>
                <c:pt idx="1383">
                  <c:v>1146.2470800000001</c:v>
                </c:pt>
                <c:pt idx="1384">
                  <c:v>1144.1854840000001</c:v>
                </c:pt>
                <c:pt idx="1385">
                  <c:v>1142.123889</c:v>
                </c:pt>
                <c:pt idx="1386">
                  <c:v>1140.062293</c:v>
                </c:pt>
                <c:pt idx="1387">
                  <c:v>1138.0006980000001</c:v>
                </c:pt>
                <c:pt idx="1388">
                  <c:v>1135.939102</c:v>
                </c:pt>
                <c:pt idx="1389">
                  <c:v>1133.8775069999999</c:v>
                </c:pt>
                <c:pt idx="1390">
                  <c:v>1131.8159109999999</c:v>
                </c:pt>
                <c:pt idx="1391">
                  <c:v>1129.754316</c:v>
                </c:pt>
                <c:pt idx="1392">
                  <c:v>1127.69272</c:v>
                </c:pt>
                <c:pt idx="1393">
                  <c:v>1125.6311250000001</c:v>
                </c:pt>
                <c:pt idx="1394">
                  <c:v>1123.56953</c:v>
                </c:pt>
                <c:pt idx="1395">
                  <c:v>1121.507934</c:v>
                </c:pt>
                <c:pt idx="1396">
                  <c:v>1119.4463390000001</c:v>
                </c:pt>
                <c:pt idx="1397">
                  <c:v>1117.3847430000001</c:v>
                </c:pt>
                <c:pt idx="1398">
                  <c:v>1115.3231479999999</c:v>
                </c:pt>
                <c:pt idx="1399">
                  <c:v>1113.2615519999999</c:v>
                </c:pt>
                <c:pt idx="1400">
                  <c:v>1111.199957</c:v>
                </c:pt>
                <c:pt idx="1401">
                  <c:v>1109.138361</c:v>
                </c:pt>
                <c:pt idx="1402">
                  <c:v>1107.0767659999999</c:v>
                </c:pt>
                <c:pt idx="1403">
                  <c:v>1105.0151699999999</c:v>
                </c:pt>
                <c:pt idx="1404">
                  <c:v>1102.953575</c:v>
                </c:pt>
                <c:pt idx="1405">
                  <c:v>1100.891979</c:v>
                </c:pt>
                <c:pt idx="1406">
                  <c:v>1098.8303840000001</c:v>
                </c:pt>
                <c:pt idx="1407">
                  <c:v>1096.7687880000001</c:v>
                </c:pt>
                <c:pt idx="1408">
                  <c:v>1094.707193</c:v>
                </c:pt>
                <c:pt idx="1409">
                  <c:v>1092.6455980000001</c:v>
                </c:pt>
                <c:pt idx="1410">
                  <c:v>1090.5840020000001</c:v>
                </c:pt>
                <c:pt idx="1411">
                  <c:v>1088.5224069999999</c:v>
                </c:pt>
                <c:pt idx="1412">
                  <c:v>1086.4608109999999</c:v>
                </c:pt>
                <c:pt idx="1413">
                  <c:v>1084.399216</c:v>
                </c:pt>
                <c:pt idx="1414">
                  <c:v>1082.33762</c:v>
                </c:pt>
                <c:pt idx="1415">
                  <c:v>1080.2760249999999</c:v>
                </c:pt>
                <c:pt idx="1416">
                  <c:v>1078.2144290000001</c:v>
                </c:pt>
                <c:pt idx="1417">
                  <c:v>1076.152834</c:v>
                </c:pt>
                <c:pt idx="1418">
                  <c:v>1074.091238</c:v>
                </c:pt>
                <c:pt idx="1419">
                  <c:v>1072.0296430000001</c:v>
                </c:pt>
                <c:pt idx="1420">
                  <c:v>1069.9680470000001</c:v>
                </c:pt>
                <c:pt idx="1421">
                  <c:v>1067.9064519999999</c:v>
                </c:pt>
                <c:pt idx="1422">
                  <c:v>1065.8448559999999</c:v>
                </c:pt>
                <c:pt idx="1423">
                  <c:v>1063.783261</c:v>
                </c:pt>
                <c:pt idx="1424">
                  <c:v>1061.7216659999999</c:v>
                </c:pt>
                <c:pt idx="1425">
                  <c:v>1059.6600699999999</c:v>
                </c:pt>
                <c:pt idx="1426">
                  <c:v>1057.598475</c:v>
                </c:pt>
                <c:pt idx="1427">
                  <c:v>1055.536879</c:v>
                </c:pt>
                <c:pt idx="1428">
                  <c:v>1053.4752840000001</c:v>
                </c:pt>
                <c:pt idx="1429">
                  <c:v>1051.4136880000001</c:v>
                </c:pt>
                <c:pt idx="1430">
                  <c:v>1049.352093</c:v>
                </c:pt>
                <c:pt idx="1431">
                  <c:v>1047.290497</c:v>
                </c:pt>
                <c:pt idx="1432">
                  <c:v>1045.2289020000001</c:v>
                </c:pt>
                <c:pt idx="1433">
                  <c:v>1043.1673060000001</c:v>
                </c:pt>
                <c:pt idx="1434">
                  <c:v>1041.1057109999999</c:v>
                </c:pt>
                <c:pt idx="1435">
                  <c:v>1039.0441149999999</c:v>
                </c:pt>
                <c:pt idx="1436">
                  <c:v>1036.98252</c:v>
                </c:pt>
                <c:pt idx="1437">
                  <c:v>1034.920924</c:v>
                </c:pt>
                <c:pt idx="1438">
                  <c:v>1032.8593289999999</c:v>
                </c:pt>
                <c:pt idx="1439">
                  <c:v>1030.797734</c:v>
                </c:pt>
                <c:pt idx="1440">
                  <c:v>1028.736138</c:v>
                </c:pt>
                <c:pt idx="1441">
                  <c:v>1026.6745430000001</c:v>
                </c:pt>
                <c:pt idx="1442">
                  <c:v>1024.6129470000001</c:v>
                </c:pt>
                <c:pt idx="1443">
                  <c:v>1022.551352</c:v>
                </c:pt>
                <c:pt idx="1444">
                  <c:v>1020.4897560000001</c:v>
                </c:pt>
                <c:pt idx="1445">
                  <c:v>1018.428161</c:v>
                </c:pt>
                <c:pt idx="1446">
                  <c:v>1016.366565</c:v>
                </c:pt>
                <c:pt idx="1447">
                  <c:v>1014.30497</c:v>
                </c:pt>
                <c:pt idx="1448">
                  <c:v>1012.243374</c:v>
                </c:pt>
                <c:pt idx="1449">
                  <c:v>1010.181779</c:v>
                </c:pt>
                <c:pt idx="1450">
                  <c:v>1008.120183</c:v>
                </c:pt>
                <c:pt idx="1451">
                  <c:v>1006.058588</c:v>
                </c:pt>
                <c:pt idx="1452">
                  <c:v>1003.996992</c:v>
                </c:pt>
                <c:pt idx="1453">
                  <c:v>1001.935397</c:v>
                </c:pt>
                <c:pt idx="1454">
                  <c:v>999.87380199999996</c:v>
                </c:pt>
                <c:pt idx="1455">
                  <c:v>997.81220599999995</c:v>
                </c:pt>
                <c:pt idx="1456">
                  <c:v>995.75061100000005</c:v>
                </c:pt>
                <c:pt idx="1457">
                  <c:v>993.68901500000004</c:v>
                </c:pt>
                <c:pt idx="1458">
                  <c:v>991.62742000000003</c:v>
                </c:pt>
                <c:pt idx="1459">
                  <c:v>989.56582400000002</c:v>
                </c:pt>
                <c:pt idx="1460">
                  <c:v>987.50422900000001</c:v>
                </c:pt>
                <c:pt idx="1461">
                  <c:v>985.442633</c:v>
                </c:pt>
                <c:pt idx="1462">
                  <c:v>983.38103799999999</c:v>
                </c:pt>
                <c:pt idx="1463">
                  <c:v>981.31944199999998</c:v>
                </c:pt>
                <c:pt idx="1464">
                  <c:v>979.25784699999997</c:v>
                </c:pt>
                <c:pt idx="1465">
                  <c:v>977.19625099999996</c:v>
                </c:pt>
                <c:pt idx="1466">
                  <c:v>975.13465599999995</c:v>
                </c:pt>
                <c:pt idx="1467">
                  <c:v>973.07306000000005</c:v>
                </c:pt>
                <c:pt idx="1468">
                  <c:v>971.01146500000004</c:v>
                </c:pt>
                <c:pt idx="1469">
                  <c:v>968.94987000000003</c:v>
                </c:pt>
                <c:pt idx="1470">
                  <c:v>966.88827400000002</c:v>
                </c:pt>
                <c:pt idx="1471">
                  <c:v>964.82667900000001</c:v>
                </c:pt>
                <c:pt idx="1472">
                  <c:v>962.765083</c:v>
                </c:pt>
                <c:pt idx="1473">
                  <c:v>960.70348799999999</c:v>
                </c:pt>
                <c:pt idx="1474">
                  <c:v>958.64189199999998</c:v>
                </c:pt>
                <c:pt idx="1475">
                  <c:v>956.58029699999997</c:v>
                </c:pt>
                <c:pt idx="1476">
                  <c:v>954.51870099999996</c:v>
                </c:pt>
                <c:pt idx="1477">
                  <c:v>952.45710599999995</c:v>
                </c:pt>
                <c:pt idx="1478">
                  <c:v>950.39550999999994</c:v>
                </c:pt>
                <c:pt idx="1479">
                  <c:v>948.33391500000005</c:v>
                </c:pt>
                <c:pt idx="1480">
                  <c:v>946.27231900000004</c:v>
                </c:pt>
                <c:pt idx="1481">
                  <c:v>944.21072400000003</c:v>
                </c:pt>
                <c:pt idx="1482">
                  <c:v>942.14912800000002</c:v>
                </c:pt>
                <c:pt idx="1483">
                  <c:v>940.08753300000001</c:v>
                </c:pt>
                <c:pt idx="1484">
                  <c:v>938.025938</c:v>
                </c:pt>
                <c:pt idx="1485">
                  <c:v>935.96434199999999</c:v>
                </c:pt>
                <c:pt idx="1486">
                  <c:v>933.90274699999998</c:v>
                </c:pt>
                <c:pt idx="1487">
                  <c:v>931.84115099999997</c:v>
                </c:pt>
                <c:pt idx="1488">
                  <c:v>929.77955599999996</c:v>
                </c:pt>
                <c:pt idx="1489">
                  <c:v>927.71795999999995</c:v>
                </c:pt>
                <c:pt idx="1490">
                  <c:v>925.65636500000005</c:v>
                </c:pt>
                <c:pt idx="1491">
                  <c:v>923.59476900000004</c:v>
                </c:pt>
                <c:pt idx="1492">
                  <c:v>921.53317400000003</c:v>
                </c:pt>
                <c:pt idx="1493">
                  <c:v>919.47157800000002</c:v>
                </c:pt>
                <c:pt idx="1494">
                  <c:v>917.40998300000001</c:v>
                </c:pt>
                <c:pt idx="1495">
                  <c:v>915.348387</c:v>
                </c:pt>
                <c:pt idx="1496">
                  <c:v>913.28679199999999</c:v>
                </c:pt>
                <c:pt idx="1497">
                  <c:v>911.22519599999998</c:v>
                </c:pt>
                <c:pt idx="1498">
                  <c:v>909.16360099999997</c:v>
                </c:pt>
                <c:pt idx="1499">
                  <c:v>907.10200599999996</c:v>
                </c:pt>
                <c:pt idx="1500">
                  <c:v>905.04040999999995</c:v>
                </c:pt>
                <c:pt idx="1501">
                  <c:v>902.97881500000005</c:v>
                </c:pt>
                <c:pt idx="1502">
                  <c:v>900.91721900000005</c:v>
                </c:pt>
                <c:pt idx="1503">
                  <c:v>898.85562400000003</c:v>
                </c:pt>
                <c:pt idx="1504">
                  <c:v>896.79402800000003</c:v>
                </c:pt>
                <c:pt idx="1505">
                  <c:v>894.73243300000001</c:v>
                </c:pt>
                <c:pt idx="1506">
                  <c:v>892.67083700000001</c:v>
                </c:pt>
                <c:pt idx="1507">
                  <c:v>890.60924199999999</c:v>
                </c:pt>
                <c:pt idx="1508">
                  <c:v>888.54764599999999</c:v>
                </c:pt>
                <c:pt idx="1509">
                  <c:v>886.48605099999997</c:v>
                </c:pt>
                <c:pt idx="1510">
                  <c:v>884.42445499999997</c:v>
                </c:pt>
                <c:pt idx="1511">
                  <c:v>882.36285999999996</c:v>
                </c:pt>
                <c:pt idx="1512">
                  <c:v>880.30126399999995</c:v>
                </c:pt>
                <c:pt idx="1513">
                  <c:v>878.23966900000005</c:v>
                </c:pt>
                <c:pt idx="1514">
                  <c:v>876.17807400000004</c:v>
                </c:pt>
                <c:pt idx="1515">
                  <c:v>874.11647800000003</c:v>
                </c:pt>
                <c:pt idx="1516">
                  <c:v>872.05488300000002</c:v>
                </c:pt>
                <c:pt idx="1517">
                  <c:v>869.99328700000001</c:v>
                </c:pt>
                <c:pt idx="1518">
                  <c:v>867.931692</c:v>
                </c:pt>
                <c:pt idx="1519">
                  <c:v>865.87009599999999</c:v>
                </c:pt>
                <c:pt idx="1520">
                  <c:v>863.80850099999998</c:v>
                </c:pt>
                <c:pt idx="1521">
                  <c:v>861.74690499999997</c:v>
                </c:pt>
                <c:pt idx="1522">
                  <c:v>859.68530999999996</c:v>
                </c:pt>
                <c:pt idx="1523">
                  <c:v>857.62371399999995</c:v>
                </c:pt>
                <c:pt idx="1524">
                  <c:v>855.56211900000005</c:v>
                </c:pt>
                <c:pt idx="1525">
                  <c:v>853.50052300000004</c:v>
                </c:pt>
                <c:pt idx="1526">
                  <c:v>851.43892800000003</c:v>
                </c:pt>
                <c:pt idx="1527">
                  <c:v>849.37733200000002</c:v>
                </c:pt>
                <c:pt idx="1528">
                  <c:v>847.31573700000001</c:v>
                </c:pt>
                <c:pt idx="1529">
                  <c:v>845.254141</c:v>
                </c:pt>
                <c:pt idx="1530">
                  <c:v>843.19254599999999</c:v>
                </c:pt>
                <c:pt idx="1531">
                  <c:v>841.13095099999998</c:v>
                </c:pt>
                <c:pt idx="1532">
                  <c:v>839.06935499999997</c:v>
                </c:pt>
                <c:pt idx="1533">
                  <c:v>837.00775999999996</c:v>
                </c:pt>
                <c:pt idx="1534">
                  <c:v>834.94616399999995</c:v>
                </c:pt>
                <c:pt idx="1535">
                  <c:v>832.88456900000006</c:v>
                </c:pt>
                <c:pt idx="1536">
                  <c:v>830.82297300000005</c:v>
                </c:pt>
                <c:pt idx="1537">
                  <c:v>828.76137800000004</c:v>
                </c:pt>
                <c:pt idx="1538">
                  <c:v>826.69978200000003</c:v>
                </c:pt>
                <c:pt idx="1539">
                  <c:v>824.63818700000002</c:v>
                </c:pt>
                <c:pt idx="1540">
                  <c:v>822.57659100000001</c:v>
                </c:pt>
                <c:pt idx="1541">
                  <c:v>820.514996</c:v>
                </c:pt>
                <c:pt idx="1542">
                  <c:v>818.45339999999999</c:v>
                </c:pt>
                <c:pt idx="1543">
                  <c:v>816.39180499999998</c:v>
                </c:pt>
                <c:pt idx="1544">
                  <c:v>814.33020899999997</c:v>
                </c:pt>
                <c:pt idx="1545">
                  <c:v>812.26861399999996</c:v>
                </c:pt>
                <c:pt idx="1546">
                  <c:v>810.20701899999995</c:v>
                </c:pt>
                <c:pt idx="1547">
                  <c:v>808.14542300000005</c:v>
                </c:pt>
                <c:pt idx="1548">
                  <c:v>806.08382800000004</c:v>
                </c:pt>
                <c:pt idx="1549">
                  <c:v>804.02223200000003</c:v>
                </c:pt>
                <c:pt idx="1550">
                  <c:v>801.96063700000002</c:v>
                </c:pt>
                <c:pt idx="1551">
                  <c:v>799.89904100000001</c:v>
                </c:pt>
                <c:pt idx="1552">
                  <c:v>797.837446</c:v>
                </c:pt>
                <c:pt idx="1553">
                  <c:v>795.77584999999999</c:v>
                </c:pt>
                <c:pt idx="1554">
                  <c:v>793.71425499999998</c:v>
                </c:pt>
                <c:pt idx="1555">
                  <c:v>791.65265899999997</c:v>
                </c:pt>
                <c:pt idx="1556">
                  <c:v>789.59106399999996</c:v>
                </c:pt>
                <c:pt idx="1557">
                  <c:v>787.52946799999995</c:v>
                </c:pt>
                <c:pt idx="1558">
                  <c:v>785.46787300000005</c:v>
                </c:pt>
                <c:pt idx="1559">
                  <c:v>783.40627700000005</c:v>
                </c:pt>
                <c:pt idx="1560">
                  <c:v>781.34468200000003</c:v>
                </c:pt>
                <c:pt idx="1561">
                  <c:v>779.28308700000002</c:v>
                </c:pt>
                <c:pt idx="1562">
                  <c:v>777.22149100000001</c:v>
                </c:pt>
                <c:pt idx="1563">
                  <c:v>775.159896</c:v>
                </c:pt>
                <c:pt idx="1564">
                  <c:v>773.09829999999999</c:v>
                </c:pt>
                <c:pt idx="1565">
                  <c:v>771.03670499999998</c:v>
                </c:pt>
                <c:pt idx="1566">
                  <c:v>768.97510899999997</c:v>
                </c:pt>
                <c:pt idx="1567">
                  <c:v>766.91351399999996</c:v>
                </c:pt>
                <c:pt idx="1568">
                  <c:v>764.85191799999996</c:v>
                </c:pt>
                <c:pt idx="1569">
                  <c:v>762.79032299999994</c:v>
                </c:pt>
                <c:pt idx="1570">
                  <c:v>760.72872700000005</c:v>
                </c:pt>
                <c:pt idx="1571">
                  <c:v>758.66713200000004</c:v>
                </c:pt>
                <c:pt idx="1572">
                  <c:v>756.60553600000003</c:v>
                </c:pt>
                <c:pt idx="1573">
                  <c:v>754.54394100000002</c:v>
                </c:pt>
                <c:pt idx="1574">
                  <c:v>752.48234500000001</c:v>
                </c:pt>
                <c:pt idx="1575">
                  <c:v>750.42075</c:v>
                </c:pt>
                <c:pt idx="1576">
                  <c:v>748.35915499999999</c:v>
                </c:pt>
                <c:pt idx="1577">
                  <c:v>746.29755899999998</c:v>
                </c:pt>
                <c:pt idx="1578">
                  <c:v>744.23596399999997</c:v>
                </c:pt>
                <c:pt idx="1579">
                  <c:v>742.17436799999996</c:v>
                </c:pt>
                <c:pt idx="1580">
                  <c:v>740.11277299999995</c:v>
                </c:pt>
                <c:pt idx="1581">
                  <c:v>738.05117700000005</c:v>
                </c:pt>
                <c:pt idx="1582">
                  <c:v>735.98958200000004</c:v>
                </c:pt>
                <c:pt idx="1583">
                  <c:v>733.92798600000003</c:v>
                </c:pt>
                <c:pt idx="1584">
                  <c:v>731.86639100000002</c:v>
                </c:pt>
                <c:pt idx="1585">
                  <c:v>729.80479500000001</c:v>
                </c:pt>
                <c:pt idx="1586">
                  <c:v>727.7432</c:v>
                </c:pt>
                <c:pt idx="1587">
                  <c:v>725.68160399999999</c:v>
                </c:pt>
                <c:pt idx="1588">
                  <c:v>723.62000899999998</c:v>
                </c:pt>
                <c:pt idx="1589">
                  <c:v>721.55841299999997</c:v>
                </c:pt>
                <c:pt idx="1590">
                  <c:v>719.49681799999996</c:v>
                </c:pt>
                <c:pt idx="1591">
                  <c:v>717.43522299999995</c:v>
                </c:pt>
                <c:pt idx="1592">
                  <c:v>715.37362700000006</c:v>
                </c:pt>
                <c:pt idx="1593">
                  <c:v>713.31203200000004</c:v>
                </c:pt>
                <c:pt idx="1594">
                  <c:v>711.25043600000004</c:v>
                </c:pt>
                <c:pt idx="1595">
                  <c:v>709.18884100000002</c:v>
                </c:pt>
                <c:pt idx="1596">
                  <c:v>707.12724500000002</c:v>
                </c:pt>
                <c:pt idx="1597">
                  <c:v>705.06565000000001</c:v>
                </c:pt>
                <c:pt idx="1598">
                  <c:v>703.004054</c:v>
                </c:pt>
                <c:pt idx="1599">
                  <c:v>700.94245899999999</c:v>
                </c:pt>
                <c:pt idx="1600">
                  <c:v>698.88086299999998</c:v>
                </c:pt>
                <c:pt idx="1601">
                  <c:v>696.81926799999997</c:v>
                </c:pt>
                <c:pt idx="1602">
                  <c:v>694.75767199999996</c:v>
                </c:pt>
                <c:pt idx="1603">
                  <c:v>692.69607699999995</c:v>
                </c:pt>
                <c:pt idx="1604">
                  <c:v>690.63448100000005</c:v>
                </c:pt>
                <c:pt idx="1605">
                  <c:v>688.57288600000004</c:v>
                </c:pt>
                <c:pt idx="1606">
                  <c:v>686.51129100000003</c:v>
                </c:pt>
                <c:pt idx="1607">
                  <c:v>684.44969500000002</c:v>
                </c:pt>
                <c:pt idx="1608">
                  <c:v>682.38810000000001</c:v>
                </c:pt>
                <c:pt idx="1609">
                  <c:v>680.326504</c:v>
                </c:pt>
                <c:pt idx="1610">
                  <c:v>678.26490899999999</c:v>
                </c:pt>
                <c:pt idx="1611">
                  <c:v>676.20331299999998</c:v>
                </c:pt>
                <c:pt idx="1612">
                  <c:v>674.14171799999997</c:v>
                </c:pt>
                <c:pt idx="1613">
                  <c:v>672.08012199999996</c:v>
                </c:pt>
                <c:pt idx="1614">
                  <c:v>670.01852699999995</c:v>
                </c:pt>
                <c:pt idx="1615">
                  <c:v>667.95693100000005</c:v>
                </c:pt>
                <c:pt idx="1616">
                  <c:v>665.89533600000004</c:v>
                </c:pt>
                <c:pt idx="1617">
                  <c:v>663.83374000000003</c:v>
                </c:pt>
                <c:pt idx="1618">
                  <c:v>661.77214500000002</c:v>
                </c:pt>
                <c:pt idx="1619">
                  <c:v>659.71054900000001</c:v>
                </c:pt>
                <c:pt idx="1620">
                  <c:v>657.648954</c:v>
                </c:pt>
                <c:pt idx="1621">
                  <c:v>655.58735899999999</c:v>
                </c:pt>
                <c:pt idx="1622">
                  <c:v>653.52576299999998</c:v>
                </c:pt>
                <c:pt idx="1623">
                  <c:v>651.46416799999997</c:v>
                </c:pt>
                <c:pt idx="1624">
                  <c:v>649.40257199999996</c:v>
                </c:pt>
                <c:pt idx="1625">
                  <c:v>647.34097699999995</c:v>
                </c:pt>
                <c:pt idx="1626">
                  <c:v>645.27938099999994</c:v>
                </c:pt>
                <c:pt idx="1627">
                  <c:v>643.21778600000005</c:v>
                </c:pt>
                <c:pt idx="1628">
                  <c:v>641.15619000000004</c:v>
                </c:pt>
                <c:pt idx="1629">
                  <c:v>639.09459500000003</c:v>
                </c:pt>
                <c:pt idx="1630">
                  <c:v>637.03299900000002</c:v>
                </c:pt>
                <c:pt idx="1631">
                  <c:v>634.97140400000001</c:v>
                </c:pt>
                <c:pt idx="1632">
                  <c:v>632.909808</c:v>
                </c:pt>
                <c:pt idx="1633">
                  <c:v>630.84821299999999</c:v>
                </c:pt>
                <c:pt idx="1634">
                  <c:v>628.78661699999998</c:v>
                </c:pt>
                <c:pt idx="1635">
                  <c:v>626.72502199999997</c:v>
                </c:pt>
                <c:pt idx="1636">
                  <c:v>624.66342699999996</c:v>
                </c:pt>
                <c:pt idx="1637">
                  <c:v>622.60183099999995</c:v>
                </c:pt>
                <c:pt idx="1638">
                  <c:v>620.54023600000005</c:v>
                </c:pt>
                <c:pt idx="1639">
                  <c:v>618.47864000000004</c:v>
                </c:pt>
                <c:pt idx="1640">
                  <c:v>616.41704500000003</c:v>
                </c:pt>
                <c:pt idx="1641">
                  <c:v>614.35544900000002</c:v>
                </c:pt>
                <c:pt idx="1642">
                  <c:v>612.29385400000001</c:v>
                </c:pt>
                <c:pt idx="1643">
                  <c:v>610.232258</c:v>
                </c:pt>
                <c:pt idx="1644">
                  <c:v>608.17066299999999</c:v>
                </c:pt>
                <c:pt idx="1645">
                  <c:v>606.10906699999998</c:v>
                </c:pt>
                <c:pt idx="1646">
                  <c:v>604.04747199999997</c:v>
                </c:pt>
                <c:pt idx="1647">
                  <c:v>601.98587599999996</c:v>
                </c:pt>
                <c:pt idx="1648">
                  <c:v>599.92428099999995</c:v>
                </c:pt>
              </c:numCache>
            </c:numRef>
          </c:xVal>
          <c:yVal>
            <c:numRef>
              <c:f>Main!$C$7:$C$1655</c:f>
              <c:numCache>
                <c:formatCode>General</c:formatCode>
                <c:ptCount val="1649"/>
                <c:pt idx="0">
                  <c:v>100.0038</c:v>
                </c:pt>
                <c:pt idx="1">
                  <c:v>100.0027</c:v>
                </c:pt>
                <c:pt idx="2">
                  <c:v>100.0017</c:v>
                </c:pt>
                <c:pt idx="3">
                  <c:v>100.00059999999999</c:v>
                </c:pt>
                <c:pt idx="4">
                  <c:v>99.999600000000001</c:v>
                </c:pt>
                <c:pt idx="5">
                  <c:v>99.998500000000007</c:v>
                </c:pt>
                <c:pt idx="6">
                  <c:v>99.997499999999988</c:v>
                </c:pt>
                <c:pt idx="7">
                  <c:v>99.996399999999994</c:v>
                </c:pt>
                <c:pt idx="8">
                  <c:v>99.9953</c:v>
                </c:pt>
                <c:pt idx="9">
                  <c:v>99.996099999999998</c:v>
                </c:pt>
                <c:pt idx="10">
                  <c:v>99.997699999999995</c:v>
                </c:pt>
                <c:pt idx="11">
                  <c:v>99.999700000000004</c:v>
                </c:pt>
                <c:pt idx="12">
                  <c:v>100.00070000000001</c:v>
                </c:pt>
                <c:pt idx="13">
                  <c:v>100</c:v>
                </c:pt>
                <c:pt idx="14">
                  <c:v>99.997900000000001</c:v>
                </c:pt>
                <c:pt idx="15">
                  <c:v>99.995199999999997</c:v>
                </c:pt>
                <c:pt idx="16">
                  <c:v>99.992699999999999</c:v>
                </c:pt>
                <c:pt idx="17">
                  <c:v>99.990200000000002</c:v>
                </c:pt>
                <c:pt idx="18">
                  <c:v>99.987700000000004</c:v>
                </c:pt>
                <c:pt idx="19">
                  <c:v>99.985599999999991</c:v>
                </c:pt>
                <c:pt idx="20">
                  <c:v>99.983800000000002</c:v>
                </c:pt>
                <c:pt idx="21">
                  <c:v>99.982200000000006</c:v>
                </c:pt>
                <c:pt idx="22">
                  <c:v>99.980100000000007</c:v>
                </c:pt>
                <c:pt idx="23">
                  <c:v>99.977800000000002</c:v>
                </c:pt>
                <c:pt idx="24">
                  <c:v>99.976200000000006</c:v>
                </c:pt>
                <c:pt idx="25">
                  <c:v>99.975999999999999</c:v>
                </c:pt>
                <c:pt idx="26">
                  <c:v>99.976200000000006</c:v>
                </c:pt>
                <c:pt idx="27">
                  <c:v>99.975300000000004</c:v>
                </c:pt>
                <c:pt idx="28">
                  <c:v>99.972399999999993</c:v>
                </c:pt>
                <c:pt idx="29">
                  <c:v>99.968699999999998</c:v>
                </c:pt>
                <c:pt idx="30">
                  <c:v>99.965599999999995</c:v>
                </c:pt>
                <c:pt idx="31">
                  <c:v>99.96350000000001</c:v>
                </c:pt>
                <c:pt idx="32">
                  <c:v>99.962400000000002</c:v>
                </c:pt>
                <c:pt idx="33">
                  <c:v>99.962800000000001</c:v>
                </c:pt>
                <c:pt idx="34">
                  <c:v>99.964200000000005</c:v>
                </c:pt>
                <c:pt idx="35">
                  <c:v>99.965299999999999</c:v>
                </c:pt>
                <c:pt idx="36">
                  <c:v>99.965199999999996</c:v>
                </c:pt>
                <c:pt idx="37">
                  <c:v>99.963700000000003</c:v>
                </c:pt>
                <c:pt idx="38">
                  <c:v>99.960700000000003</c:v>
                </c:pt>
                <c:pt idx="39">
                  <c:v>99.956699999999998</c:v>
                </c:pt>
                <c:pt idx="40">
                  <c:v>99.953199999999995</c:v>
                </c:pt>
                <c:pt idx="41">
                  <c:v>99.951300000000003</c:v>
                </c:pt>
                <c:pt idx="42">
                  <c:v>99.950499999999991</c:v>
                </c:pt>
                <c:pt idx="43">
                  <c:v>99.949399999999997</c:v>
                </c:pt>
                <c:pt idx="44">
                  <c:v>99.947600000000008</c:v>
                </c:pt>
                <c:pt idx="45">
                  <c:v>99.945700000000002</c:v>
                </c:pt>
                <c:pt idx="46">
                  <c:v>99.944100000000006</c:v>
                </c:pt>
                <c:pt idx="47">
                  <c:v>99.943300000000008</c:v>
                </c:pt>
                <c:pt idx="48">
                  <c:v>99.944299999999998</c:v>
                </c:pt>
                <c:pt idx="49">
                  <c:v>99.947299999999998</c:v>
                </c:pt>
                <c:pt idx="50">
                  <c:v>99.951099999999997</c:v>
                </c:pt>
                <c:pt idx="51">
                  <c:v>99.953999999999994</c:v>
                </c:pt>
                <c:pt idx="52">
                  <c:v>99.955100000000002</c:v>
                </c:pt>
                <c:pt idx="53">
                  <c:v>99.954299999999989</c:v>
                </c:pt>
                <c:pt idx="54">
                  <c:v>99.951700000000002</c:v>
                </c:pt>
                <c:pt idx="55">
                  <c:v>99.948400000000007</c:v>
                </c:pt>
                <c:pt idx="56">
                  <c:v>99.946299999999994</c:v>
                </c:pt>
                <c:pt idx="57">
                  <c:v>99.9465</c:v>
                </c:pt>
                <c:pt idx="58">
                  <c:v>99.947500000000005</c:v>
                </c:pt>
                <c:pt idx="59">
                  <c:v>99.947299999999998</c:v>
                </c:pt>
                <c:pt idx="60">
                  <c:v>99.9452</c:v>
                </c:pt>
                <c:pt idx="61">
                  <c:v>99.941199999999995</c:v>
                </c:pt>
                <c:pt idx="62">
                  <c:v>99.936199999999999</c:v>
                </c:pt>
                <c:pt idx="63">
                  <c:v>99.932600000000008</c:v>
                </c:pt>
                <c:pt idx="64">
                  <c:v>99.930999999999997</c:v>
                </c:pt>
                <c:pt idx="65">
                  <c:v>99.930300000000003</c:v>
                </c:pt>
                <c:pt idx="66">
                  <c:v>99.929500000000004</c:v>
                </c:pt>
                <c:pt idx="67">
                  <c:v>99.928399999999996</c:v>
                </c:pt>
                <c:pt idx="68">
                  <c:v>99.926899999999989</c:v>
                </c:pt>
                <c:pt idx="69">
                  <c:v>99.925399999999996</c:v>
                </c:pt>
                <c:pt idx="70">
                  <c:v>99.923199999999994</c:v>
                </c:pt>
                <c:pt idx="71">
                  <c:v>99.920500000000004</c:v>
                </c:pt>
                <c:pt idx="72">
                  <c:v>99.918700000000001</c:v>
                </c:pt>
                <c:pt idx="73">
                  <c:v>99.918499999999995</c:v>
                </c:pt>
                <c:pt idx="74">
                  <c:v>99.918700000000001</c:v>
                </c:pt>
                <c:pt idx="75">
                  <c:v>99.918599999999998</c:v>
                </c:pt>
                <c:pt idx="76">
                  <c:v>99.917699999999996</c:v>
                </c:pt>
                <c:pt idx="77">
                  <c:v>99.916000000000011</c:v>
                </c:pt>
                <c:pt idx="78">
                  <c:v>99.914199999999994</c:v>
                </c:pt>
                <c:pt idx="79">
                  <c:v>99.913499999999999</c:v>
                </c:pt>
                <c:pt idx="80">
                  <c:v>99.913600000000002</c:v>
                </c:pt>
                <c:pt idx="81">
                  <c:v>99.913300000000007</c:v>
                </c:pt>
                <c:pt idx="82">
                  <c:v>99.912300000000002</c:v>
                </c:pt>
                <c:pt idx="83">
                  <c:v>99.911299999999997</c:v>
                </c:pt>
                <c:pt idx="84">
                  <c:v>99.910200000000003</c:v>
                </c:pt>
                <c:pt idx="85">
                  <c:v>99.9084</c:v>
                </c:pt>
                <c:pt idx="86">
                  <c:v>99.905600000000007</c:v>
                </c:pt>
                <c:pt idx="87">
                  <c:v>99.901799999999994</c:v>
                </c:pt>
                <c:pt idx="88">
                  <c:v>99.898299999999992</c:v>
                </c:pt>
                <c:pt idx="89">
                  <c:v>99.895399999999995</c:v>
                </c:pt>
                <c:pt idx="90">
                  <c:v>99.892800000000008</c:v>
                </c:pt>
                <c:pt idx="91">
                  <c:v>99.890799999999999</c:v>
                </c:pt>
                <c:pt idx="92">
                  <c:v>99.889899999999997</c:v>
                </c:pt>
                <c:pt idx="93">
                  <c:v>99.889899999999997</c:v>
                </c:pt>
                <c:pt idx="94">
                  <c:v>99.889799999999994</c:v>
                </c:pt>
                <c:pt idx="95">
                  <c:v>99.889399999999995</c:v>
                </c:pt>
                <c:pt idx="96">
                  <c:v>99.889399999999995</c:v>
                </c:pt>
                <c:pt idx="97">
                  <c:v>99.89</c:v>
                </c:pt>
                <c:pt idx="98">
                  <c:v>99.891499999999994</c:v>
                </c:pt>
                <c:pt idx="99">
                  <c:v>99.8934</c:v>
                </c:pt>
                <c:pt idx="100">
                  <c:v>99.895299999999992</c:v>
                </c:pt>
                <c:pt idx="101">
                  <c:v>99.896500000000003</c:v>
                </c:pt>
                <c:pt idx="102">
                  <c:v>99.896500000000003</c:v>
                </c:pt>
                <c:pt idx="103">
                  <c:v>99.894799999999989</c:v>
                </c:pt>
                <c:pt idx="104">
                  <c:v>99.891599999999997</c:v>
                </c:pt>
                <c:pt idx="105">
                  <c:v>99.887199999999993</c:v>
                </c:pt>
                <c:pt idx="106">
                  <c:v>99.8827</c:v>
                </c:pt>
                <c:pt idx="107">
                  <c:v>99.87939999999999</c:v>
                </c:pt>
                <c:pt idx="108">
                  <c:v>99.877400000000009</c:v>
                </c:pt>
                <c:pt idx="109">
                  <c:v>99.875900000000001</c:v>
                </c:pt>
                <c:pt idx="110">
                  <c:v>99.874600000000001</c:v>
                </c:pt>
                <c:pt idx="111">
                  <c:v>99.874200000000002</c:v>
                </c:pt>
                <c:pt idx="112">
                  <c:v>99.875399999999999</c:v>
                </c:pt>
                <c:pt idx="113">
                  <c:v>99.878100000000003</c:v>
                </c:pt>
                <c:pt idx="114">
                  <c:v>99.880500000000012</c:v>
                </c:pt>
                <c:pt idx="115">
                  <c:v>99.881399999999999</c:v>
                </c:pt>
                <c:pt idx="116">
                  <c:v>99.881399999999999</c:v>
                </c:pt>
                <c:pt idx="117">
                  <c:v>99.881100000000004</c:v>
                </c:pt>
                <c:pt idx="118">
                  <c:v>99.879899999999992</c:v>
                </c:pt>
                <c:pt idx="119">
                  <c:v>99.877300000000005</c:v>
                </c:pt>
                <c:pt idx="120">
                  <c:v>99.873500000000007</c:v>
                </c:pt>
                <c:pt idx="121">
                  <c:v>99.869600000000005</c:v>
                </c:pt>
                <c:pt idx="122">
                  <c:v>99.866200000000006</c:v>
                </c:pt>
                <c:pt idx="123">
                  <c:v>99.862899999999996</c:v>
                </c:pt>
                <c:pt idx="124">
                  <c:v>99.859399999999994</c:v>
                </c:pt>
                <c:pt idx="125">
                  <c:v>99.856800000000007</c:v>
                </c:pt>
                <c:pt idx="126">
                  <c:v>99.855999999999995</c:v>
                </c:pt>
                <c:pt idx="127">
                  <c:v>99.856200000000001</c:v>
                </c:pt>
                <c:pt idx="128">
                  <c:v>99.8566</c:v>
                </c:pt>
                <c:pt idx="129">
                  <c:v>99.857200000000006</c:v>
                </c:pt>
                <c:pt idx="130">
                  <c:v>99.857700000000008</c:v>
                </c:pt>
                <c:pt idx="131">
                  <c:v>99.858199999999997</c:v>
                </c:pt>
                <c:pt idx="132">
                  <c:v>99.858999999999995</c:v>
                </c:pt>
                <c:pt idx="133">
                  <c:v>99.859899999999996</c:v>
                </c:pt>
                <c:pt idx="134">
                  <c:v>99.860600000000005</c:v>
                </c:pt>
                <c:pt idx="135">
                  <c:v>99.861200000000011</c:v>
                </c:pt>
                <c:pt idx="136">
                  <c:v>99.861699999999999</c:v>
                </c:pt>
                <c:pt idx="137">
                  <c:v>99.862099999999998</c:v>
                </c:pt>
                <c:pt idx="138">
                  <c:v>99.861599999999996</c:v>
                </c:pt>
                <c:pt idx="139">
                  <c:v>99.8596</c:v>
                </c:pt>
                <c:pt idx="140">
                  <c:v>99.856999999999999</c:v>
                </c:pt>
                <c:pt idx="141">
                  <c:v>99.854100000000003</c:v>
                </c:pt>
                <c:pt idx="142">
                  <c:v>99.850200000000001</c:v>
                </c:pt>
                <c:pt idx="143">
                  <c:v>99.844999999999999</c:v>
                </c:pt>
                <c:pt idx="144">
                  <c:v>99.839399999999998</c:v>
                </c:pt>
                <c:pt idx="145">
                  <c:v>99.834500000000006</c:v>
                </c:pt>
                <c:pt idx="146">
                  <c:v>99.830500000000001</c:v>
                </c:pt>
                <c:pt idx="147">
                  <c:v>99.826899999999995</c:v>
                </c:pt>
                <c:pt idx="148">
                  <c:v>99.823300000000003</c:v>
                </c:pt>
                <c:pt idx="149">
                  <c:v>99.820099999999996</c:v>
                </c:pt>
                <c:pt idx="150">
                  <c:v>99.819100000000006</c:v>
                </c:pt>
                <c:pt idx="151">
                  <c:v>99.81989999999999</c:v>
                </c:pt>
                <c:pt idx="152">
                  <c:v>99.821300000000008</c:v>
                </c:pt>
                <c:pt idx="153">
                  <c:v>99.823399999999992</c:v>
                </c:pt>
                <c:pt idx="154">
                  <c:v>99.825299999999999</c:v>
                </c:pt>
                <c:pt idx="155">
                  <c:v>99.826499999999996</c:v>
                </c:pt>
                <c:pt idx="156">
                  <c:v>99.827299999999994</c:v>
                </c:pt>
                <c:pt idx="157">
                  <c:v>99.828099999999992</c:v>
                </c:pt>
                <c:pt idx="158">
                  <c:v>99.828900000000004</c:v>
                </c:pt>
                <c:pt idx="159">
                  <c:v>99.83</c:v>
                </c:pt>
                <c:pt idx="160">
                  <c:v>99.831299999999999</c:v>
                </c:pt>
                <c:pt idx="161">
                  <c:v>99.832499999999996</c:v>
                </c:pt>
                <c:pt idx="162">
                  <c:v>99.834100000000007</c:v>
                </c:pt>
                <c:pt idx="163">
                  <c:v>99.835799999999992</c:v>
                </c:pt>
                <c:pt idx="164">
                  <c:v>99.836799999999997</c:v>
                </c:pt>
                <c:pt idx="165">
                  <c:v>99.837400000000002</c:v>
                </c:pt>
                <c:pt idx="166">
                  <c:v>99.838400000000007</c:v>
                </c:pt>
                <c:pt idx="167">
                  <c:v>99.839299999999994</c:v>
                </c:pt>
                <c:pt idx="168">
                  <c:v>99.838700000000003</c:v>
                </c:pt>
                <c:pt idx="169">
                  <c:v>99.8369</c:v>
                </c:pt>
                <c:pt idx="170">
                  <c:v>99.834100000000007</c:v>
                </c:pt>
                <c:pt idx="171">
                  <c:v>99.830799999999996</c:v>
                </c:pt>
                <c:pt idx="172">
                  <c:v>99.828499999999991</c:v>
                </c:pt>
                <c:pt idx="173">
                  <c:v>99.827600000000004</c:v>
                </c:pt>
                <c:pt idx="174">
                  <c:v>99.827299999999994</c:v>
                </c:pt>
                <c:pt idx="175">
                  <c:v>99.827500000000001</c:v>
                </c:pt>
                <c:pt idx="176">
                  <c:v>99.828399999999988</c:v>
                </c:pt>
                <c:pt idx="177">
                  <c:v>99.82950000000001</c:v>
                </c:pt>
                <c:pt idx="178">
                  <c:v>99.830399999999997</c:v>
                </c:pt>
                <c:pt idx="179">
                  <c:v>99.830600000000004</c:v>
                </c:pt>
                <c:pt idx="180">
                  <c:v>99.829000000000008</c:v>
                </c:pt>
                <c:pt idx="181">
                  <c:v>99.826300000000003</c:v>
                </c:pt>
                <c:pt idx="182">
                  <c:v>99.823399999999992</c:v>
                </c:pt>
                <c:pt idx="183">
                  <c:v>99.819599999999994</c:v>
                </c:pt>
                <c:pt idx="184">
                  <c:v>99.814599999999999</c:v>
                </c:pt>
                <c:pt idx="185">
                  <c:v>99.810100000000006</c:v>
                </c:pt>
                <c:pt idx="186">
                  <c:v>99.8078</c:v>
                </c:pt>
                <c:pt idx="187">
                  <c:v>99.807000000000002</c:v>
                </c:pt>
                <c:pt idx="188">
                  <c:v>99.807599999999994</c:v>
                </c:pt>
                <c:pt idx="189">
                  <c:v>99.8095</c:v>
                </c:pt>
                <c:pt idx="190">
                  <c:v>99.811799999999991</c:v>
                </c:pt>
                <c:pt idx="191">
                  <c:v>99.814000000000007</c:v>
                </c:pt>
                <c:pt idx="192">
                  <c:v>99.816199999999995</c:v>
                </c:pt>
                <c:pt idx="193">
                  <c:v>99.818300000000008</c:v>
                </c:pt>
                <c:pt idx="194">
                  <c:v>99.82</c:v>
                </c:pt>
                <c:pt idx="195">
                  <c:v>99.820599999999999</c:v>
                </c:pt>
                <c:pt idx="196">
                  <c:v>99.819400000000002</c:v>
                </c:pt>
                <c:pt idx="197">
                  <c:v>99.816800000000001</c:v>
                </c:pt>
                <c:pt idx="198">
                  <c:v>99.813400000000001</c:v>
                </c:pt>
                <c:pt idx="199">
                  <c:v>99.810100000000006</c:v>
                </c:pt>
                <c:pt idx="200">
                  <c:v>99.807699999999997</c:v>
                </c:pt>
                <c:pt idx="201">
                  <c:v>99.806799999999996</c:v>
                </c:pt>
                <c:pt idx="202">
                  <c:v>99.806799999999996</c:v>
                </c:pt>
                <c:pt idx="203">
                  <c:v>99.807299999999998</c:v>
                </c:pt>
                <c:pt idx="204">
                  <c:v>99.808999999999997</c:v>
                </c:pt>
                <c:pt idx="205">
                  <c:v>99.812100000000001</c:v>
                </c:pt>
                <c:pt idx="206">
                  <c:v>99.815399999999997</c:v>
                </c:pt>
                <c:pt idx="207">
                  <c:v>99.817999999999998</c:v>
                </c:pt>
                <c:pt idx="208">
                  <c:v>99.820299999999989</c:v>
                </c:pt>
                <c:pt idx="209">
                  <c:v>99.823099999999997</c:v>
                </c:pt>
                <c:pt idx="210">
                  <c:v>99.826099999999997</c:v>
                </c:pt>
                <c:pt idx="211">
                  <c:v>99.829100000000011</c:v>
                </c:pt>
                <c:pt idx="212">
                  <c:v>99.831699999999998</c:v>
                </c:pt>
                <c:pt idx="213">
                  <c:v>99.833500000000001</c:v>
                </c:pt>
                <c:pt idx="214">
                  <c:v>99.834100000000007</c:v>
                </c:pt>
                <c:pt idx="215">
                  <c:v>99.833799999999997</c:v>
                </c:pt>
                <c:pt idx="216">
                  <c:v>99.833500000000001</c:v>
                </c:pt>
                <c:pt idx="217">
                  <c:v>99.833799999999997</c:v>
                </c:pt>
                <c:pt idx="218">
                  <c:v>99.834800000000001</c:v>
                </c:pt>
                <c:pt idx="219">
                  <c:v>99.836399999999998</c:v>
                </c:pt>
                <c:pt idx="220">
                  <c:v>99.838099999999997</c:v>
                </c:pt>
                <c:pt idx="221">
                  <c:v>99.839100000000002</c:v>
                </c:pt>
                <c:pt idx="222">
                  <c:v>99.839199999999991</c:v>
                </c:pt>
                <c:pt idx="223">
                  <c:v>99.838800000000006</c:v>
                </c:pt>
                <c:pt idx="224">
                  <c:v>99.838099999999997</c:v>
                </c:pt>
                <c:pt idx="225">
                  <c:v>99.837800000000001</c:v>
                </c:pt>
                <c:pt idx="226">
                  <c:v>99.837900000000005</c:v>
                </c:pt>
                <c:pt idx="227">
                  <c:v>99.838700000000003</c:v>
                </c:pt>
                <c:pt idx="228">
                  <c:v>99.840699999999998</c:v>
                </c:pt>
                <c:pt idx="229">
                  <c:v>99.842200000000005</c:v>
                </c:pt>
                <c:pt idx="230">
                  <c:v>99.841400000000007</c:v>
                </c:pt>
                <c:pt idx="231">
                  <c:v>99.839699999999993</c:v>
                </c:pt>
                <c:pt idx="232">
                  <c:v>99.839699999999993</c:v>
                </c:pt>
                <c:pt idx="233">
                  <c:v>99.8416</c:v>
                </c:pt>
                <c:pt idx="234">
                  <c:v>99.843400000000003</c:v>
                </c:pt>
                <c:pt idx="235">
                  <c:v>99.844300000000004</c:v>
                </c:pt>
                <c:pt idx="236">
                  <c:v>99.8446</c:v>
                </c:pt>
                <c:pt idx="237">
                  <c:v>99.844800000000006</c:v>
                </c:pt>
                <c:pt idx="238">
                  <c:v>99.845799999999997</c:v>
                </c:pt>
                <c:pt idx="239">
                  <c:v>99.8476</c:v>
                </c:pt>
                <c:pt idx="240">
                  <c:v>99.848800000000011</c:v>
                </c:pt>
                <c:pt idx="241">
                  <c:v>99.84920000000001</c:v>
                </c:pt>
                <c:pt idx="242">
                  <c:v>99.850399999999993</c:v>
                </c:pt>
                <c:pt idx="243">
                  <c:v>99.853999999999999</c:v>
                </c:pt>
                <c:pt idx="244">
                  <c:v>99.858499999999992</c:v>
                </c:pt>
                <c:pt idx="245">
                  <c:v>99.861500000000007</c:v>
                </c:pt>
                <c:pt idx="246">
                  <c:v>99.863500000000002</c:v>
                </c:pt>
                <c:pt idx="247">
                  <c:v>99.865800000000007</c:v>
                </c:pt>
                <c:pt idx="248">
                  <c:v>99.868800000000007</c:v>
                </c:pt>
                <c:pt idx="249">
                  <c:v>99.871299999999991</c:v>
                </c:pt>
                <c:pt idx="250">
                  <c:v>99.872200000000007</c:v>
                </c:pt>
                <c:pt idx="251">
                  <c:v>99.87169999999999</c:v>
                </c:pt>
                <c:pt idx="252">
                  <c:v>99.870199999999997</c:v>
                </c:pt>
                <c:pt idx="253">
                  <c:v>99.868900000000011</c:v>
                </c:pt>
                <c:pt idx="254">
                  <c:v>99.869</c:v>
                </c:pt>
                <c:pt idx="255">
                  <c:v>99.869900000000001</c:v>
                </c:pt>
                <c:pt idx="256">
                  <c:v>99.870599999999996</c:v>
                </c:pt>
                <c:pt idx="257">
                  <c:v>99.871499999999997</c:v>
                </c:pt>
                <c:pt idx="258">
                  <c:v>99.8733</c:v>
                </c:pt>
                <c:pt idx="259">
                  <c:v>99.875100000000003</c:v>
                </c:pt>
                <c:pt idx="260">
                  <c:v>99.876100000000008</c:v>
                </c:pt>
                <c:pt idx="261">
                  <c:v>99.876500000000007</c:v>
                </c:pt>
                <c:pt idx="262">
                  <c:v>99.8767</c:v>
                </c:pt>
                <c:pt idx="263">
                  <c:v>99.876300000000001</c:v>
                </c:pt>
                <c:pt idx="264">
                  <c:v>99.875</c:v>
                </c:pt>
                <c:pt idx="265">
                  <c:v>99.873500000000007</c:v>
                </c:pt>
                <c:pt idx="266">
                  <c:v>99.873599999999996</c:v>
                </c:pt>
                <c:pt idx="267">
                  <c:v>99.876199999999997</c:v>
                </c:pt>
                <c:pt idx="268">
                  <c:v>99.880700000000004</c:v>
                </c:pt>
                <c:pt idx="269">
                  <c:v>99.886200000000002</c:v>
                </c:pt>
                <c:pt idx="270">
                  <c:v>99.892400000000009</c:v>
                </c:pt>
                <c:pt idx="271">
                  <c:v>99.898200000000003</c:v>
                </c:pt>
                <c:pt idx="272">
                  <c:v>99.903199999999998</c:v>
                </c:pt>
                <c:pt idx="273">
                  <c:v>99.907800000000009</c:v>
                </c:pt>
                <c:pt idx="274">
                  <c:v>99.911799999999999</c:v>
                </c:pt>
                <c:pt idx="275">
                  <c:v>99.914699999999996</c:v>
                </c:pt>
                <c:pt idx="276">
                  <c:v>99.916499999999999</c:v>
                </c:pt>
                <c:pt idx="277">
                  <c:v>99.917400000000001</c:v>
                </c:pt>
                <c:pt idx="278">
                  <c:v>99.917100000000005</c:v>
                </c:pt>
                <c:pt idx="279">
                  <c:v>99.916200000000003</c:v>
                </c:pt>
                <c:pt idx="280">
                  <c:v>99.91640000000001</c:v>
                </c:pt>
                <c:pt idx="281">
                  <c:v>99.918399999999991</c:v>
                </c:pt>
                <c:pt idx="282">
                  <c:v>99.921400000000006</c:v>
                </c:pt>
                <c:pt idx="283">
                  <c:v>99.9238</c:v>
                </c:pt>
                <c:pt idx="284">
                  <c:v>99.924300000000002</c:v>
                </c:pt>
                <c:pt idx="285">
                  <c:v>99.923700000000011</c:v>
                </c:pt>
                <c:pt idx="286">
                  <c:v>99.923400000000001</c:v>
                </c:pt>
                <c:pt idx="287">
                  <c:v>99.923199999999994</c:v>
                </c:pt>
                <c:pt idx="288">
                  <c:v>99.922299999999993</c:v>
                </c:pt>
                <c:pt idx="289">
                  <c:v>99.9208</c:v>
                </c:pt>
                <c:pt idx="290">
                  <c:v>99.919700000000006</c:v>
                </c:pt>
                <c:pt idx="291">
                  <c:v>99.920200000000008</c:v>
                </c:pt>
                <c:pt idx="292">
                  <c:v>99.923000000000002</c:v>
                </c:pt>
                <c:pt idx="293">
                  <c:v>99.928100000000001</c:v>
                </c:pt>
                <c:pt idx="294">
                  <c:v>99.934399999999997</c:v>
                </c:pt>
                <c:pt idx="295">
                  <c:v>99.940899999999999</c:v>
                </c:pt>
                <c:pt idx="296">
                  <c:v>99.947500000000005</c:v>
                </c:pt>
                <c:pt idx="297">
                  <c:v>99.953699999999998</c:v>
                </c:pt>
                <c:pt idx="298">
                  <c:v>99.958699999999993</c:v>
                </c:pt>
                <c:pt idx="299">
                  <c:v>99.9619</c:v>
                </c:pt>
                <c:pt idx="300">
                  <c:v>99.963800000000006</c:v>
                </c:pt>
                <c:pt idx="301">
                  <c:v>99.965299999999999</c:v>
                </c:pt>
                <c:pt idx="302">
                  <c:v>99.965499999999992</c:v>
                </c:pt>
                <c:pt idx="303">
                  <c:v>99.963000000000008</c:v>
                </c:pt>
                <c:pt idx="304">
                  <c:v>99.957999999999998</c:v>
                </c:pt>
                <c:pt idx="305">
                  <c:v>99.952399999999997</c:v>
                </c:pt>
                <c:pt idx="306">
                  <c:v>99.949299999999994</c:v>
                </c:pt>
                <c:pt idx="307">
                  <c:v>99.9495</c:v>
                </c:pt>
                <c:pt idx="308">
                  <c:v>99.951599999999999</c:v>
                </c:pt>
                <c:pt idx="309">
                  <c:v>99.954900000000009</c:v>
                </c:pt>
                <c:pt idx="310">
                  <c:v>99.958600000000004</c:v>
                </c:pt>
                <c:pt idx="311">
                  <c:v>99.961299999999994</c:v>
                </c:pt>
                <c:pt idx="312">
                  <c:v>99.9636</c:v>
                </c:pt>
                <c:pt idx="313">
                  <c:v>99.966399999999993</c:v>
                </c:pt>
                <c:pt idx="314">
                  <c:v>99.968699999999998</c:v>
                </c:pt>
                <c:pt idx="315">
                  <c:v>99.970100000000002</c:v>
                </c:pt>
                <c:pt idx="316">
                  <c:v>99.971699999999998</c:v>
                </c:pt>
                <c:pt idx="317">
                  <c:v>99.973500000000001</c:v>
                </c:pt>
                <c:pt idx="318">
                  <c:v>99.973799999999997</c:v>
                </c:pt>
                <c:pt idx="319">
                  <c:v>99.972200000000001</c:v>
                </c:pt>
                <c:pt idx="320">
                  <c:v>99.9709</c:v>
                </c:pt>
                <c:pt idx="321">
                  <c:v>99.971600000000009</c:v>
                </c:pt>
                <c:pt idx="322">
                  <c:v>99.973699999999994</c:v>
                </c:pt>
                <c:pt idx="323">
                  <c:v>99.975899999999996</c:v>
                </c:pt>
                <c:pt idx="324">
                  <c:v>99.977499999999992</c:v>
                </c:pt>
                <c:pt idx="325">
                  <c:v>99.979500000000002</c:v>
                </c:pt>
                <c:pt idx="326">
                  <c:v>99.9816</c:v>
                </c:pt>
                <c:pt idx="327">
                  <c:v>99.983000000000004</c:v>
                </c:pt>
                <c:pt idx="328">
                  <c:v>99.983900000000006</c:v>
                </c:pt>
                <c:pt idx="329">
                  <c:v>99.9846</c:v>
                </c:pt>
                <c:pt idx="330">
                  <c:v>99.984999999999999</c:v>
                </c:pt>
                <c:pt idx="331">
                  <c:v>99.98599999999999</c:v>
                </c:pt>
                <c:pt idx="332">
                  <c:v>99.987400000000008</c:v>
                </c:pt>
                <c:pt idx="333">
                  <c:v>99.988299999999995</c:v>
                </c:pt>
                <c:pt idx="334">
                  <c:v>99.988200000000006</c:v>
                </c:pt>
                <c:pt idx="335">
                  <c:v>99.987899999999996</c:v>
                </c:pt>
                <c:pt idx="336">
                  <c:v>99.989199999999997</c:v>
                </c:pt>
                <c:pt idx="337">
                  <c:v>99.992000000000004</c:v>
                </c:pt>
                <c:pt idx="338">
                  <c:v>99.994600000000005</c:v>
                </c:pt>
                <c:pt idx="339">
                  <c:v>99.995699999999999</c:v>
                </c:pt>
                <c:pt idx="340">
                  <c:v>99.996399999999994</c:v>
                </c:pt>
                <c:pt idx="341">
                  <c:v>99.997900000000001</c:v>
                </c:pt>
                <c:pt idx="342">
                  <c:v>99.999600000000001</c:v>
                </c:pt>
                <c:pt idx="343">
                  <c:v>100</c:v>
                </c:pt>
                <c:pt idx="344">
                  <c:v>99.998099999999994</c:v>
                </c:pt>
                <c:pt idx="345">
                  <c:v>99.994500000000002</c:v>
                </c:pt>
                <c:pt idx="346">
                  <c:v>99.990300000000005</c:v>
                </c:pt>
                <c:pt idx="347">
                  <c:v>99.985399999999998</c:v>
                </c:pt>
                <c:pt idx="348">
                  <c:v>99.979799999999997</c:v>
                </c:pt>
                <c:pt idx="349">
                  <c:v>99.974299999999999</c:v>
                </c:pt>
                <c:pt idx="350">
                  <c:v>99.97</c:v>
                </c:pt>
                <c:pt idx="351">
                  <c:v>99.968500000000006</c:v>
                </c:pt>
                <c:pt idx="352">
                  <c:v>99.969300000000004</c:v>
                </c:pt>
                <c:pt idx="353">
                  <c:v>99.971299999999999</c:v>
                </c:pt>
                <c:pt idx="354">
                  <c:v>99.9739</c:v>
                </c:pt>
                <c:pt idx="355">
                  <c:v>99.977000000000004</c:v>
                </c:pt>
                <c:pt idx="356">
                  <c:v>99.98129999999999</c:v>
                </c:pt>
                <c:pt idx="357">
                  <c:v>99.987200000000001</c:v>
                </c:pt>
                <c:pt idx="358">
                  <c:v>99.994100000000003</c:v>
                </c:pt>
                <c:pt idx="359">
                  <c:v>99.999099999999999</c:v>
                </c:pt>
                <c:pt idx="360">
                  <c:v>100</c:v>
                </c:pt>
                <c:pt idx="361">
                  <c:v>99.999000000000009</c:v>
                </c:pt>
                <c:pt idx="362">
                  <c:v>99.996899999999997</c:v>
                </c:pt>
                <c:pt idx="363">
                  <c:v>99.994700000000009</c:v>
                </c:pt>
                <c:pt idx="364">
                  <c:v>99.992400000000004</c:v>
                </c:pt>
                <c:pt idx="365">
                  <c:v>99.990099999999998</c:v>
                </c:pt>
                <c:pt idx="366">
                  <c:v>99.988799999999998</c:v>
                </c:pt>
                <c:pt idx="367">
                  <c:v>99.987899999999996</c:v>
                </c:pt>
                <c:pt idx="368">
                  <c:v>99.985599999999991</c:v>
                </c:pt>
                <c:pt idx="369">
                  <c:v>99.982900000000001</c:v>
                </c:pt>
                <c:pt idx="370">
                  <c:v>99.98129999999999</c:v>
                </c:pt>
                <c:pt idx="371">
                  <c:v>99.980699999999999</c:v>
                </c:pt>
                <c:pt idx="372">
                  <c:v>99.981200000000001</c:v>
                </c:pt>
                <c:pt idx="373">
                  <c:v>99.983500000000006</c:v>
                </c:pt>
                <c:pt idx="374">
                  <c:v>99.987000000000009</c:v>
                </c:pt>
                <c:pt idx="375">
                  <c:v>99.988799999999998</c:v>
                </c:pt>
                <c:pt idx="376">
                  <c:v>99.987800000000007</c:v>
                </c:pt>
                <c:pt idx="377">
                  <c:v>99.986099999999993</c:v>
                </c:pt>
                <c:pt idx="378">
                  <c:v>99.986099999999993</c:v>
                </c:pt>
                <c:pt idx="379">
                  <c:v>99.988200000000006</c:v>
                </c:pt>
                <c:pt idx="380">
                  <c:v>99.991</c:v>
                </c:pt>
                <c:pt idx="381">
                  <c:v>99.9923</c:v>
                </c:pt>
                <c:pt idx="382">
                  <c:v>99.992800000000003</c:v>
                </c:pt>
                <c:pt idx="383">
                  <c:v>99.993499999999997</c:v>
                </c:pt>
                <c:pt idx="384">
                  <c:v>99.994600000000005</c:v>
                </c:pt>
                <c:pt idx="385">
                  <c:v>99.994700000000009</c:v>
                </c:pt>
                <c:pt idx="386">
                  <c:v>99.9923</c:v>
                </c:pt>
                <c:pt idx="387">
                  <c:v>99.988399999999999</c:v>
                </c:pt>
                <c:pt idx="388">
                  <c:v>99.985900000000001</c:v>
                </c:pt>
                <c:pt idx="389">
                  <c:v>99.985399999999998</c:v>
                </c:pt>
                <c:pt idx="390">
                  <c:v>99.985399999999998</c:v>
                </c:pt>
                <c:pt idx="391">
                  <c:v>99.984700000000004</c:v>
                </c:pt>
                <c:pt idx="392">
                  <c:v>99.983100000000007</c:v>
                </c:pt>
                <c:pt idx="393">
                  <c:v>99.981200000000001</c:v>
                </c:pt>
                <c:pt idx="394">
                  <c:v>99.9803</c:v>
                </c:pt>
                <c:pt idx="395">
                  <c:v>99.980699999999999</c:v>
                </c:pt>
                <c:pt idx="396">
                  <c:v>99.9803</c:v>
                </c:pt>
                <c:pt idx="397">
                  <c:v>99.977599999999995</c:v>
                </c:pt>
                <c:pt idx="398">
                  <c:v>99.973699999999994</c:v>
                </c:pt>
                <c:pt idx="399">
                  <c:v>99.97</c:v>
                </c:pt>
                <c:pt idx="400">
                  <c:v>99.966499999999996</c:v>
                </c:pt>
                <c:pt idx="401">
                  <c:v>99.962099999999992</c:v>
                </c:pt>
                <c:pt idx="402">
                  <c:v>99.9572</c:v>
                </c:pt>
                <c:pt idx="403">
                  <c:v>99.953299999999999</c:v>
                </c:pt>
                <c:pt idx="404">
                  <c:v>99.950099999999992</c:v>
                </c:pt>
                <c:pt idx="405">
                  <c:v>99.945899999999995</c:v>
                </c:pt>
                <c:pt idx="406">
                  <c:v>99.940600000000003</c:v>
                </c:pt>
                <c:pt idx="407">
                  <c:v>99.935200000000009</c:v>
                </c:pt>
                <c:pt idx="408">
                  <c:v>99.930199999999999</c:v>
                </c:pt>
                <c:pt idx="409">
                  <c:v>99.925600000000003</c:v>
                </c:pt>
                <c:pt idx="410">
                  <c:v>99.922299999999993</c:v>
                </c:pt>
                <c:pt idx="411">
                  <c:v>99.920200000000008</c:v>
                </c:pt>
                <c:pt idx="412">
                  <c:v>99.917100000000005</c:v>
                </c:pt>
                <c:pt idx="413">
                  <c:v>99.912100000000009</c:v>
                </c:pt>
                <c:pt idx="414">
                  <c:v>99.906899999999993</c:v>
                </c:pt>
                <c:pt idx="415">
                  <c:v>99.903499999999994</c:v>
                </c:pt>
                <c:pt idx="416">
                  <c:v>99.902100000000004</c:v>
                </c:pt>
                <c:pt idx="417">
                  <c:v>99.901499999999999</c:v>
                </c:pt>
                <c:pt idx="418">
                  <c:v>99.900500000000008</c:v>
                </c:pt>
                <c:pt idx="419">
                  <c:v>99.897899999999993</c:v>
                </c:pt>
                <c:pt idx="420">
                  <c:v>99.892700000000005</c:v>
                </c:pt>
                <c:pt idx="421">
                  <c:v>99.885100000000008</c:v>
                </c:pt>
                <c:pt idx="422">
                  <c:v>99.876800000000003</c:v>
                </c:pt>
                <c:pt idx="423">
                  <c:v>99.86930000000001</c:v>
                </c:pt>
                <c:pt idx="424">
                  <c:v>99.862799999999993</c:v>
                </c:pt>
                <c:pt idx="425">
                  <c:v>99.857399999999998</c:v>
                </c:pt>
                <c:pt idx="426">
                  <c:v>99.853499999999997</c:v>
                </c:pt>
                <c:pt idx="427">
                  <c:v>99.851100000000002</c:v>
                </c:pt>
                <c:pt idx="428">
                  <c:v>99.84920000000001</c:v>
                </c:pt>
                <c:pt idx="429">
                  <c:v>99.847200000000001</c:v>
                </c:pt>
                <c:pt idx="430">
                  <c:v>99.845399999999998</c:v>
                </c:pt>
                <c:pt idx="431">
                  <c:v>99.843499999999992</c:v>
                </c:pt>
                <c:pt idx="432">
                  <c:v>99.840599999999995</c:v>
                </c:pt>
                <c:pt idx="433">
                  <c:v>99.836600000000004</c:v>
                </c:pt>
                <c:pt idx="434">
                  <c:v>99.831999999999994</c:v>
                </c:pt>
                <c:pt idx="435">
                  <c:v>99.826499999999996</c:v>
                </c:pt>
                <c:pt idx="436">
                  <c:v>99.81989999999999</c:v>
                </c:pt>
                <c:pt idx="437">
                  <c:v>99.8125</c:v>
                </c:pt>
                <c:pt idx="438">
                  <c:v>99.805800000000005</c:v>
                </c:pt>
                <c:pt idx="439">
                  <c:v>99.800399999999996</c:v>
                </c:pt>
                <c:pt idx="440">
                  <c:v>99.795900000000003</c:v>
                </c:pt>
                <c:pt idx="441">
                  <c:v>99.791700000000006</c:v>
                </c:pt>
                <c:pt idx="442">
                  <c:v>99.788799999999995</c:v>
                </c:pt>
                <c:pt idx="443">
                  <c:v>99.786900000000003</c:v>
                </c:pt>
                <c:pt idx="444">
                  <c:v>99.784899999999993</c:v>
                </c:pt>
                <c:pt idx="445">
                  <c:v>99.782200000000003</c:v>
                </c:pt>
                <c:pt idx="446">
                  <c:v>99.779200000000003</c:v>
                </c:pt>
                <c:pt idx="447">
                  <c:v>99.775599999999997</c:v>
                </c:pt>
                <c:pt idx="448">
                  <c:v>99.771100000000004</c:v>
                </c:pt>
                <c:pt idx="449">
                  <c:v>99.766800000000003</c:v>
                </c:pt>
                <c:pt idx="450">
                  <c:v>99.762799999999999</c:v>
                </c:pt>
                <c:pt idx="451">
                  <c:v>99.759200000000007</c:v>
                </c:pt>
                <c:pt idx="452">
                  <c:v>99.756299999999996</c:v>
                </c:pt>
                <c:pt idx="453">
                  <c:v>99.754199999999997</c:v>
                </c:pt>
                <c:pt idx="454">
                  <c:v>99.752899999999997</c:v>
                </c:pt>
                <c:pt idx="455">
                  <c:v>99.752099999999999</c:v>
                </c:pt>
                <c:pt idx="456">
                  <c:v>99.751199999999997</c:v>
                </c:pt>
                <c:pt idx="457">
                  <c:v>99.75</c:v>
                </c:pt>
                <c:pt idx="458">
                  <c:v>99.748199999999997</c:v>
                </c:pt>
                <c:pt idx="459">
                  <c:v>99.745899999999992</c:v>
                </c:pt>
                <c:pt idx="460">
                  <c:v>99.742900000000006</c:v>
                </c:pt>
                <c:pt idx="461">
                  <c:v>99.739500000000007</c:v>
                </c:pt>
                <c:pt idx="462">
                  <c:v>99.735500000000002</c:v>
                </c:pt>
                <c:pt idx="463">
                  <c:v>99.73060000000001</c:v>
                </c:pt>
                <c:pt idx="464">
                  <c:v>99.7256</c:v>
                </c:pt>
                <c:pt idx="465">
                  <c:v>99.721099999999993</c:v>
                </c:pt>
                <c:pt idx="466">
                  <c:v>99.7166</c:v>
                </c:pt>
                <c:pt idx="467">
                  <c:v>99.712100000000007</c:v>
                </c:pt>
                <c:pt idx="468">
                  <c:v>99.708300000000008</c:v>
                </c:pt>
                <c:pt idx="469">
                  <c:v>99.7059</c:v>
                </c:pt>
                <c:pt idx="470">
                  <c:v>99.704899999999995</c:v>
                </c:pt>
                <c:pt idx="471">
                  <c:v>99.704599999999999</c:v>
                </c:pt>
                <c:pt idx="472">
                  <c:v>99.704499999999996</c:v>
                </c:pt>
                <c:pt idx="473">
                  <c:v>99.703800000000001</c:v>
                </c:pt>
                <c:pt idx="474">
                  <c:v>99.702399999999997</c:v>
                </c:pt>
                <c:pt idx="475">
                  <c:v>99.700800000000001</c:v>
                </c:pt>
                <c:pt idx="476">
                  <c:v>99.699200000000005</c:v>
                </c:pt>
                <c:pt idx="477">
                  <c:v>99.697000000000003</c:v>
                </c:pt>
                <c:pt idx="478">
                  <c:v>99.694800000000001</c:v>
                </c:pt>
                <c:pt idx="479">
                  <c:v>99.692599999999999</c:v>
                </c:pt>
                <c:pt idx="480">
                  <c:v>99.690599999999989</c:v>
                </c:pt>
                <c:pt idx="481">
                  <c:v>99.688699999999997</c:v>
                </c:pt>
                <c:pt idx="482">
                  <c:v>99.686499999999995</c:v>
                </c:pt>
                <c:pt idx="483">
                  <c:v>99.683600000000013</c:v>
                </c:pt>
                <c:pt idx="484">
                  <c:v>99.681100000000001</c:v>
                </c:pt>
                <c:pt idx="485">
                  <c:v>99.68</c:v>
                </c:pt>
                <c:pt idx="486">
                  <c:v>99.6798</c:v>
                </c:pt>
                <c:pt idx="487">
                  <c:v>99.679400000000001</c:v>
                </c:pt>
                <c:pt idx="488">
                  <c:v>99.678399999999996</c:v>
                </c:pt>
                <c:pt idx="489">
                  <c:v>99.676699999999997</c:v>
                </c:pt>
                <c:pt idx="490">
                  <c:v>99.674300000000002</c:v>
                </c:pt>
                <c:pt idx="491">
                  <c:v>99.671900000000008</c:v>
                </c:pt>
                <c:pt idx="492">
                  <c:v>99.669399999999996</c:v>
                </c:pt>
                <c:pt idx="493">
                  <c:v>99.666299999999993</c:v>
                </c:pt>
                <c:pt idx="494">
                  <c:v>99.662700000000001</c:v>
                </c:pt>
                <c:pt idx="495">
                  <c:v>99.658899999999988</c:v>
                </c:pt>
                <c:pt idx="496">
                  <c:v>99.654699999999991</c:v>
                </c:pt>
                <c:pt idx="497">
                  <c:v>99.649799999999999</c:v>
                </c:pt>
                <c:pt idx="498">
                  <c:v>99.644200000000012</c:v>
                </c:pt>
                <c:pt idx="499">
                  <c:v>99.638499999999993</c:v>
                </c:pt>
                <c:pt idx="500">
                  <c:v>99.633400000000009</c:v>
                </c:pt>
                <c:pt idx="501">
                  <c:v>99.629400000000004</c:v>
                </c:pt>
                <c:pt idx="502">
                  <c:v>99.625900000000001</c:v>
                </c:pt>
                <c:pt idx="503">
                  <c:v>99.622599999999991</c:v>
                </c:pt>
                <c:pt idx="504">
                  <c:v>99.619799999999998</c:v>
                </c:pt>
                <c:pt idx="505">
                  <c:v>99.617400000000004</c:v>
                </c:pt>
                <c:pt idx="506">
                  <c:v>99.615299999999991</c:v>
                </c:pt>
                <c:pt idx="507">
                  <c:v>99.613700000000009</c:v>
                </c:pt>
                <c:pt idx="508">
                  <c:v>99.611899999999991</c:v>
                </c:pt>
                <c:pt idx="509">
                  <c:v>99.609099999999998</c:v>
                </c:pt>
                <c:pt idx="510">
                  <c:v>99.60560000000001</c:v>
                </c:pt>
                <c:pt idx="511">
                  <c:v>99.600999999999999</c:v>
                </c:pt>
                <c:pt idx="512">
                  <c:v>99.594499999999996</c:v>
                </c:pt>
                <c:pt idx="513">
                  <c:v>99.586200000000005</c:v>
                </c:pt>
                <c:pt idx="514">
                  <c:v>99.576799999999992</c:v>
                </c:pt>
                <c:pt idx="515">
                  <c:v>99.567000000000007</c:v>
                </c:pt>
                <c:pt idx="516">
                  <c:v>99.557099999999991</c:v>
                </c:pt>
                <c:pt idx="517">
                  <c:v>99.547699999999992</c:v>
                </c:pt>
                <c:pt idx="518">
                  <c:v>99.540099999999995</c:v>
                </c:pt>
                <c:pt idx="519">
                  <c:v>99.535600000000002</c:v>
                </c:pt>
                <c:pt idx="520">
                  <c:v>99.534800000000004</c:v>
                </c:pt>
                <c:pt idx="521">
                  <c:v>99.536699999999996</c:v>
                </c:pt>
                <c:pt idx="522">
                  <c:v>99.541499999999999</c:v>
                </c:pt>
                <c:pt idx="523">
                  <c:v>99.549700000000001</c:v>
                </c:pt>
                <c:pt idx="524">
                  <c:v>99.560599999999994</c:v>
                </c:pt>
                <c:pt idx="525">
                  <c:v>99.573099999999997</c:v>
                </c:pt>
                <c:pt idx="526">
                  <c:v>99.585900000000009</c:v>
                </c:pt>
                <c:pt idx="527">
                  <c:v>99.597800000000007</c:v>
                </c:pt>
                <c:pt idx="528">
                  <c:v>99.608599999999996</c:v>
                </c:pt>
                <c:pt idx="529">
                  <c:v>99.617699999999999</c:v>
                </c:pt>
                <c:pt idx="530">
                  <c:v>99.624700000000004</c:v>
                </c:pt>
                <c:pt idx="531">
                  <c:v>99.63</c:v>
                </c:pt>
                <c:pt idx="532">
                  <c:v>99.634100000000004</c:v>
                </c:pt>
                <c:pt idx="533">
                  <c:v>99.6374</c:v>
                </c:pt>
                <c:pt idx="534">
                  <c:v>99.640300000000011</c:v>
                </c:pt>
                <c:pt idx="535">
                  <c:v>99.64309999999999</c:v>
                </c:pt>
                <c:pt idx="536">
                  <c:v>99.645399999999995</c:v>
                </c:pt>
                <c:pt idx="537">
                  <c:v>99.646299999999997</c:v>
                </c:pt>
                <c:pt idx="538">
                  <c:v>99.646500000000003</c:v>
                </c:pt>
                <c:pt idx="539">
                  <c:v>99.647099999999995</c:v>
                </c:pt>
                <c:pt idx="540">
                  <c:v>99.647499999999994</c:v>
                </c:pt>
                <c:pt idx="541">
                  <c:v>99.647099999999995</c:v>
                </c:pt>
                <c:pt idx="542">
                  <c:v>99.645700000000005</c:v>
                </c:pt>
                <c:pt idx="543">
                  <c:v>99.643699999999995</c:v>
                </c:pt>
                <c:pt idx="544">
                  <c:v>99.641100000000009</c:v>
                </c:pt>
                <c:pt idx="545">
                  <c:v>99.6374</c:v>
                </c:pt>
                <c:pt idx="546">
                  <c:v>99.63300000000001</c:v>
                </c:pt>
                <c:pt idx="547">
                  <c:v>99.628399999999999</c:v>
                </c:pt>
                <c:pt idx="548">
                  <c:v>99.622900000000001</c:v>
                </c:pt>
                <c:pt idx="549">
                  <c:v>99.616299999999995</c:v>
                </c:pt>
                <c:pt idx="550">
                  <c:v>99.609200000000001</c:v>
                </c:pt>
                <c:pt idx="551">
                  <c:v>99.6023</c:v>
                </c:pt>
                <c:pt idx="552">
                  <c:v>99.596800000000002</c:v>
                </c:pt>
                <c:pt idx="553">
                  <c:v>99.593299999999999</c:v>
                </c:pt>
                <c:pt idx="554">
                  <c:v>99.592500000000001</c:v>
                </c:pt>
                <c:pt idx="555">
                  <c:v>99.5946</c:v>
                </c:pt>
                <c:pt idx="556">
                  <c:v>99.598699999999994</c:v>
                </c:pt>
                <c:pt idx="557">
                  <c:v>99.6036</c:v>
                </c:pt>
                <c:pt idx="558">
                  <c:v>99.609099999999998</c:v>
                </c:pt>
                <c:pt idx="559">
                  <c:v>99.614999999999995</c:v>
                </c:pt>
                <c:pt idx="560">
                  <c:v>99.621200000000002</c:v>
                </c:pt>
                <c:pt idx="561">
                  <c:v>99.627799999999993</c:v>
                </c:pt>
                <c:pt idx="562">
                  <c:v>99.634599999999992</c:v>
                </c:pt>
                <c:pt idx="563">
                  <c:v>99.640500000000003</c:v>
                </c:pt>
                <c:pt idx="564">
                  <c:v>99.644400000000005</c:v>
                </c:pt>
                <c:pt idx="565">
                  <c:v>99.646799999999999</c:v>
                </c:pt>
                <c:pt idx="566">
                  <c:v>99.648300000000006</c:v>
                </c:pt>
                <c:pt idx="567">
                  <c:v>99.649299999999997</c:v>
                </c:pt>
                <c:pt idx="568">
                  <c:v>99.65079999999999</c:v>
                </c:pt>
                <c:pt idx="569">
                  <c:v>99.652900000000002</c:v>
                </c:pt>
                <c:pt idx="570">
                  <c:v>99.65509999999999</c:v>
                </c:pt>
                <c:pt idx="571">
                  <c:v>99.656400000000005</c:v>
                </c:pt>
                <c:pt idx="572">
                  <c:v>99.656100000000009</c:v>
                </c:pt>
                <c:pt idx="573">
                  <c:v>99.654299999999992</c:v>
                </c:pt>
                <c:pt idx="574">
                  <c:v>99.651600000000002</c:v>
                </c:pt>
                <c:pt idx="575">
                  <c:v>99.649000000000001</c:v>
                </c:pt>
                <c:pt idx="576">
                  <c:v>99.647300000000001</c:v>
                </c:pt>
                <c:pt idx="577">
                  <c:v>99.646500000000003</c:v>
                </c:pt>
                <c:pt idx="578">
                  <c:v>99.645899999999997</c:v>
                </c:pt>
                <c:pt idx="579">
                  <c:v>99.645300000000006</c:v>
                </c:pt>
                <c:pt idx="580">
                  <c:v>99.644999999999996</c:v>
                </c:pt>
                <c:pt idx="581">
                  <c:v>99.645200000000003</c:v>
                </c:pt>
                <c:pt idx="582">
                  <c:v>99.646100000000004</c:v>
                </c:pt>
                <c:pt idx="583">
                  <c:v>99.647499999999994</c:v>
                </c:pt>
                <c:pt idx="584">
                  <c:v>99.648899999999998</c:v>
                </c:pt>
                <c:pt idx="585">
                  <c:v>99.649900000000002</c:v>
                </c:pt>
                <c:pt idx="586">
                  <c:v>99.650599999999997</c:v>
                </c:pt>
                <c:pt idx="587">
                  <c:v>99.651199999999989</c:v>
                </c:pt>
                <c:pt idx="588">
                  <c:v>99.651399999999995</c:v>
                </c:pt>
                <c:pt idx="589">
                  <c:v>99.650999999999996</c:v>
                </c:pt>
                <c:pt idx="590">
                  <c:v>99.650399999999991</c:v>
                </c:pt>
                <c:pt idx="591">
                  <c:v>99.650199999999998</c:v>
                </c:pt>
                <c:pt idx="592">
                  <c:v>99.650199999999998</c:v>
                </c:pt>
                <c:pt idx="593">
                  <c:v>99.649799999999999</c:v>
                </c:pt>
                <c:pt idx="594">
                  <c:v>99.648800000000008</c:v>
                </c:pt>
                <c:pt idx="595">
                  <c:v>99.647900000000007</c:v>
                </c:pt>
                <c:pt idx="596">
                  <c:v>99.647499999999994</c:v>
                </c:pt>
                <c:pt idx="597">
                  <c:v>99.647900000000007</c:v>
                </c:pt>
                <c:pt idx="598">
                  <c:v>99.648499999999999</c:v>
                </c:pt>
                <c:pt idx="599">
                  <c:v>99.648800000000008</c:v>
                </c:pt>
                <c:pt idx="600">
                  <c:v>99.648800000000008</c:v>
                </c:pt>
                <c:pt idx="601">
                  <c:v>99.648899999999998</c:v>
                </c:pt>
                <c:pt idx="602">
                  <c:v>99.649600000000007</c:v>
                </c:pt>
                <c:pt idx="603">
                  <c:v>99.650899999999993</c:v>
                </c:pt>
                <c:pt idx="604">
                  <c:v>99.652100000000004</c:v>
                </c:pt>
                <c:pt idx="605">
                  <c:v>99.6524</c:v>
                </c:pt>
                <c:pt idx="606">
                  <c:v>99.652300000000011</c:v>
                </c:pt>
                <c:pt idx="607">
                  <c:v>99.652600000000007</c:v>
                </c:pt>
                <c:pt idx="608">
                  <c:v>99.653400000000005</c:v>
                </c:pt>
                <c:pt idx="609">
                  <c:v>99.654299999999992</c:v>
                </c:pt>
                <c:pt idx="610">
                  <c:v>99.654399999999995</c:v>
                </c:pt>
                <c:pt idx="611">
                  <c:v>99.653800000000004</c:v>
                </c:pt>
                <c:pt idx="612">
                  <c:v>99.653400000000005</c:v>
                </c:pt>
                <c:pt idx="613">
                  <c:v>99.653300000000002</c:v>
                </c:pt>
                <c:pt idx="614">
                  <c:v>99.653499999999994</c:v>
                </c:pt>
                <c:pt idx="615">
                  <c:v>99.653700000000001</c:v>
                </c:pt>
                <c:pt idx="616">
                  <c:v>99.653499999999994</c:v>
                </c:pt>
                <c:pt idx="617">
                  <c:v>99.65270000000001</c:v>
                </c:pt>
                <c:pt idx="618">
                  <c:v>99.652000000000001</c:v>
                </c:pt>
                <c:pt idx="619">
                  <c:v>99.651700000000005</c:v>
                </c:pt>
                <c:pt idx="620">
                  <c:v>99.651700000000005</c:v>
                </c:pt>
                <c:pt idx="621">
                  <c:v>99.651399999999995</c:v>
                </c:pt>
                <c:pt idx="622">
                  <c:v>99.651299999999992</c:v>
                </c:pt>
                <c:pt idx="623">
                  <c:v>99.652100000000004</c:v>
                </c:pt>
                <c:pt idx="624">
                  <c:v>99.653599999999997</c:v>
                </c:pt>
                <c:pt idx="625">
                  <c:v>99.654799999999994</c:v>
                </c:pt>
                <c:pt idx="626">
                  <c:v>99.654899999999998</c:v>
                </c:pt>
                <c:pt idx="627">
                  <c:v>99.654600000000002</c:v>
                </c:pt>
                <c:pt idx="628">
                  <c:v>99.654799999999994</c:v>
                </c:pt>
                <c:pt idx="629">
                  <c:v>99.655500000000004</c:v>
                </c:pt>
                <c:pt idx="630">
                  <c:v>99.656199999999998</c:v>
                </c:pt>
                <c:pt idx="631">
                  <c:v>99.656100000000009</c:v>
                </c:pt>
                <c:pt idx="632">
                  <c:v>99.65509999999999</c:v>
                </c:pt>
                <c:pt idx="633">
                  <c:v>99.653400000000005</c:v>
                </c:pt>
                <c:pt idx="634">
                  <c:v>99.651499999999999</c:v>
                </c:pt>
                <c:pt idx="635">
                  <c:v>99.649799999999999</c:v>
                </c:pt>
                <c:pt idx="636">
                  <c:v>99.648499999999999</c:v>
                </c:pt>
                <c:pt idx="637">
                  <c:v>99.647599999999997</c:v>
                </c:pt>
                <c:pt idx="638">
                  <c:v>99.647099999999995</c:v>
                </c:pt>
                <c:pt idx="639">
                  <c:v>99.647599999999997</c:v>
                </c:pt>
                <c:pt idx="640">
                  <c:v>99.648600000000002</c:v>
                </c:pt>
                <c:pt idx="641">
                  <c:v>99.649299999999997</c:v>
                </c:pt>
                <c:pt idx="642">
                  <c:v>99.649699999999996</c:v>
                </c:pt>
                <c:pt idx="643">
                  <c:v>99.650199999999998</c:v>
                </c:pt>
                <c:pt idx="644">
                  <c:v>99.650700000000001</c:v>
                </c:pt>
                <c:pt idx="645">
                  <c:v>99.6511</c:v>
                </c:pt>
                <c:pt idx="646">
                  <c:v>99.651499999999999</c:v>
                </c:pt>
                <c:pt idx="647">
                  <c:v>99.651600000000002</c:v>
                </c:pt>
                <c:pt idx="648">
                  <c:v>99.651499999999999</c:v>
                </c:pt>
                <c:pt idx="649">
                  <c:v>99.651399999999995</c:v>
                </c:pt>
                <c:pt idx="650">
                  <c:v>99.651399999999995</c:v>
                </c:pt>
                <c:pt idx="651">
                  <c:v>99.651600000000002</c:v>
                </c:pt>
                <c:pt idx="652">
                  <c:v>99.6524</c:v>
                </c:pt>
                <c:pt idx="653">
                  <c:v>99.653800000000004</c:v>
                </c:pt>
                <c:pt idx="654">
                  <c:v>99.655500000000004</c:v>
                </c:pt>
                <c:pt idx="655">
                  <c:v>99.656999999999996</c:v>
                </c:pt>
                <c:pt idx="656">
                  <c:v>99.657799999999995</c:v>
                </c:pt>
                <c:pt idx="657">
                  <c:v>99.657700000000006</c:v>
                </c:pt>
                <c:pt idx="658">
                  <c:v>99.657600000000002</c:v>
                </c:pt>
                <c:pt idx="659">
                  <c:v>99.657300000000006</c:v>
                </c:pt>
                <c:pt idx="660">
                  <c:v>99.656599999999997</c:v>
                </c:pt>
                <c:pt idx="661">
                  <c:v>99.655799999999999</c:v>
                </c:pt>
                <c:pt idx="662">
                  <c:v>99.655199999999994</c:v>
                </c:pt>
                <c:pt idx="663">
                  <c:v>99.654899999999998</c:v>
                </c:pt>
                <c:pt idx="664">
                  <c:v>99.65509999999999</c:v>
                </c:pt>
                <c:pt idx="665">
                  <c:v>99.655299999999997</c:v>
                </c:pt>
                <c:pt idx="666">
                  <c:v>99.6554</c:v>
                </c:pt>
                <c:pt idx="667">
                  <c:v>99.655599999999993</c:v>
                </c:pt>
                <c:pt idx="668">
                  <c:v>99.655699999999996</c:v>
                </c:pt>
                <c:pt idx="669">
                  <c:v>99.655500000000004</c:v>
                </c:pt>
                <c:pt idx="670">
                  <c:v>99.65509999999999</c:v>
                </c:pt>
                <c:pt idx="671">
                  <c:v>99.654499999999999</c:v>
                </c:pt>
                <c:pt idx="672">
                  <c:v>99.6541</c:v>
                </c:pt>
                <c:pt idx="673">
                  <c:v>99.653899999999993</c:v>
                </c:pt>
                <c:pt idx="674">
                  <c:v>99.654499999999999</c:v>
                </c:pt>
                <c:pt idx="675">
                  <c:v>99.655699999999996</c:v>
                </c:pt>
                <c:pt idx="676">
                  <c:v>99.656900000000007</c:v>
                </c:pt>
                <c:pt idx="677">
                  <c:v>99.658000000000001</c:v>
                </c:pt>
                <c:pt idx="678">
                  <c:v>99.659400000000005</c:v>
                </c:pt>
                <c:pt idx="679">
                  <c:v>99.6614</c:v>
                </c:pt>
                <c:pt idx="680">
                  <c:v>99.663299999999992</c:v>
                </c:pt>
                <c:pt idx="681">
                  <c:v>99.664400000000001</c:v>
                </c:pt>
                <c:pt idx="682">
                  <c:v>99.665199999999999</c:v>
                </c:pt>
                <c:pt idx="683">
                  <c:v>99.665800000000004</c:v>
                </c:pt>
                <c:pt idx="684">
                  <c:v>99.665400000000005</c:v>
                </c:pt>
                <c:pt idx="685">
                  <c:v>99.664200000000008</c:v>
                </c:pt>
                <c:pt idx="686">
                  <c:v>99.662999999999997</c:v>
                </c:pt>
                <c:pt idx="687">
                  <c:v>99.662300000000002</c:v>
                </c:pt>
                <c:pt idx="688">
                  <c:v>99.661500000000004</c:v>
                </c:pt>
                <c:pt idx="689">
                  <c:v>99.660300000000007</c:v>
                </c:pt>
                <c:pt idx="690">
                  <c:v>99.659199999999998</c:v>
                </c:pt>
                <c:pt idx="691">
                  <c:v>99.658299999999997</c:v>
                </c:pt>
                <c:pt idx="692">
                  <c:v>99.657300000000006</c:v>
                </c:pt>
                <c:pt idx="693">
                  <c:v>99.656900000000007</c:v>
                </c:pt>
                <c:pt idx="694">
                  <c:v>99.657700000000006</c:v>
                </c:pt>
                <c:pt idx="695">
                  <c:v>99.659199999999998</c:v>
                </c:pt>
                <c:pt idx="696">
                  <c:v>99.660499999999999</c:v>
                </c:pt>
                <c:pt idx="697">
                  <c:v>99.6614</c:v>
                </c:pt>
                <c:pt idx="698">
                  <c:v>99.661699999999996</c:v>
                </c:pt>
                <c:pt idx="699">
                  <c:v>99.661599999999993</c:v>
                </c:pt>
                <c:pt idx="700">
                  <c:v>99.660800000000009</c:v>
                </c:pt>
                <c:pt idx="701">
                  <c:v>99.659499999999994</c:v>
                </c:pt>
                <c:pt idx="702">
                  <c:v>99.658699999999996</c:v>
                </c:pt>
                <c:pt idx="703">
                  <c:v>99.658000000000001</c:v>
                </c:pt>
                <c:pt idx="704">
                  <c:v>99.6571</c:v>
                </c:pt>
                <c:pt idx="705">
                  <c:v>99.656000000000006</c:v>
                </c:pt>
                <c:pt idx="706">
                  <c:v>99.655199999999994</c:v>
                </c:pt>
                <c:pt idx="707">
                  <c:v>99.654899999999998</c:v>
                </c:pt>
                <c:pt idx="708">
                  <c:v>99.655199999999994</c:v>
                </c:pt>
                <c:pt idx="709">
                  <c:v>99.655900000000003</c:v>
                </c:pt>
                <c:pt idx="710">
                  <c:v>99.656900000000007</c:v>
                </c:pt>
                <c:pt idx="711">
                  <c:v>99.6584</c:v>
                </c:pt>
                <c:pt idx="712">
                  <c:v>99.659900000000007</c:v>
                </c:pt>
                <c:pt idx="713">
                  <c:v>99.661000000000001</c:v>
                </c:pt>
                <c:pt idx="714">
                  <c:v>99.661599999999993</c:v>
                </c:pt>
                <c:pt idx="715">
                  <c:v>99.661799999999999</c:v>
                </c:pt>
                <c:pt idx="716">
                  <c:v>99.661299999999997</c:v>
                </c:pt>
                <c:pt idx="717">
                  <c:v>99.660200000000003</c:v>
                </c:pt>
                <c:pt idx="718">
                  <c:v>99.659199999999998</c:v>
                </c:pt>
                <c:pt idx="719">
                  <c:v>99.659099999999995</c:v>
                </c:pt>
                <c:pt idx="720">
                  <c:v>99.6601</c:v>
                </c:pt>
                <c:pt idx="721">
                  <c:v>99.661500000000004</c:v>
                </c:pt>
                <c:pt idx="722">
                  <c:v>99.662599999999998</c:v>
                </c:pt>
                <c:pt idx="723">
                  <c:v>99.663499999999999</c:v>
                </c:pt>
                <c:pt idx="724">
                  <c:v>99.664100000000005</c:v>
                </c:pt>
                <c:pt idx="725">
                  <c:v>99.664400000000001</c:v>
                </c:pt>
                <c:pt idx="726">
                  <c:v>99.665099999999995</c:v>
                </c:pt>
                <c:pt idx="727">
                  <c:v>99.666600000000003</c:v>
                </c:pt>
                <c:pt idx="728">
                  <c:v>99.668000000000006</c:v>
                </c:pt>
                <c:pt idx="729">
                  <c:v>99.668700000000001</c:v>
                </c:pt>
                <c:pt idx="730">
                  <c:v>99.668900000000008</c:v>
                </c:pt>
                <c:pt idx="731">
                  <c:v>99.668800000000005</c:v>
                </c:pt>
                <c:pt idx="732">
                  <c:v>99.668800000000005</c:v>
                </c:pt>
                <c:pt idx="733">
                  <c:v>99.6691</c:v>
                </c:pt>
                <c:pt idx="734">
                  <c:v>99.669899999999998</c:v>
                </c:pt>
                <c:pt idx="735">
                  <c:v>99.671400000000006</c:v>
                </c:pt>
                <c:pt idx="736">
                  <c:v>99.673299999999998</c:v>
                </c:pt>
                <c:pt idx="737">
                  <c:v>99.674700000000001</c:v>
                </c:pt>
                <c:pt idx="738">
                  <c:v>99.6751</c:v>
                </c:pt>
                <c:pt idx="739">
                  <c:v>99.674599999999998</c:v>
                </c:pt>
                <c:pt idx="740">
                  <c:v>99.673299999999998</c:v>
                </c:pt>
                <c:pt idx="741">
                  <c:v>99.671199999999999</c:v>
                </c:pt>
                <c:pt idx="742">
                  <c:v>99.669600000000003</c:v>
                </c:pt>
                <c:pt idx="743">
                  <c:v>99.668800000000005</c:v>
                </c:pt>
                <c:pt idx="744">
                  <c:v>99.668000000000006</c:v>
                </c:pt>
                <c:pt idx="745">
                  <c:v>99.666899999999998</c:v>
                </c:pt>
                <c:pt idx="746">
                  <c:v>99.665999999999997</c:v>
                </c:pt>
                <c:pt idx="747">
                  <c:v>99.666299999999993</c:v>
                </c:pt>
                <c:pt idx="748">
                  <c:v>99.667199999999994</c:v>
                </c:pt>
                <c:pt idx="749">
                  <c:v>99.667600000000007</c:v>
                </c:pt>
                <c:pt idx="750">
                  <c:v>99.667699999999996</c:v>
                </c:pt>
                <c:pt idx="751">
                  <c:v>99.668300000000002</c:v>
                </c:pt>
                <c:pt idx="752">
                  <c:v>99.6691</c:v>
                </c:pt>
                <c:pt idx="753">
                  <c:v>99.669200000000004</c:v>
                </c:pt>
                <c:pt idx="754">
                  <c:v>99.668900000000008</c:v>
                </c:pt>
                <c:pt idx="755">
                  <c:v>99.668400000000005</c:v>
                </c:pt>
                <c:pt idx="756">
                  <c:v>99.667699999999996</c:v>
                </c:pt>
                <c:pt idx="757">
                  <c:v>99.666899999999998</c:v>
                </c:pt>
                <c:pt idx="758">
                  <c:v>99.666899999999998</c:v>
                </c:pt>
                <c:pt idx="759">
                  <c:v>99.667500000000004</c:v>
                </c:pt>
                <c:pt idx="760">
                  <c:v>99.668300000000002</c:v>
                </c:pt>
                <c:pt idx="761">
                  <c:v>99.669200000000004</c:v>
                </c:pt>
                <c:pt idx="762">
                  <c:v>99.670299999999997</c:v>
                </c:pt>
                <c:pt idx="763">
                  <c:v>99.671700000000001</c:v>
                </c:pt>
                <c:pt idx="764">
                  <c:v>99.673000000000002</c:v>
                </c:pt>
                <c:pt idx="765">
                  <c:v>99.673599999999993</c:v>
                </c:pt>
                <c:pt idx="766">
                  <c:v>99.673900000000003</c:v>
                </c:pt>
                <c:pt idx="767">
                  <c:v>99.674199999999999</c:v>
                </c:pt>
                <c:pt idx="768">
                  <c:v>99.673900000000003</c:v>
                </c:pt>
                <c:pt idx="769">
                  <c:v>99.673100000000005</c:v>
                </c:pt>
                <c:pt idx="770">
                  <c:v>99.672700000000006</c:v>
                </c:pt>
                <c:pt idx="771">
                  <c:v>99.672700000000006</c:v>
                </c:pt>
                <c:pt idx="772">
                  <c:v>99.672300000000007</c:v>
                </c:pt>
                <c:pt idx="773">
                  <c:v>99.671400000000006</c:v>
                </c:pt>
                <c:pt idx="774">
                  <c:v>99.67049999999999</c:v>
                </c:pt>
                <c:pt idx="775">
                  <c:v>99.670099999999991</c:v>
                </c:pt>
                <c:pt idx="776">
                  <c:v>99.67</c:v>
                </c:pt>
                <c:pt idx="777">
                  <c:v>99.669600000000003</c:v>
                </c:pt>
                <c:pt idx="778">
                  <c:v>99.669600000000003</c:v>
                </c:pt>
                <c:pt idx="779">
                  <c:v>99.671199999999999</c:v>
                </c:pt>
                <c:pt idx="780">
                  <c:v>99.675299999999993</c:v>
                </c:pt>
                <c:pt idx="781">
                  <c:v>99.680999999999997</c:v>
                </c:pt>
                <c:pt idx="782">
                  <c:v>99.688000000000002</c:v>
                </c:pt>
                <c:pt idx="783">
                  <c:v>99.695900000000009</c:v>
                </c:pt>
                <c:pt idx="784">
                  <c:v>99.704800000000006</c:v>
                </c:pt>
                <c:pt idx="785">
                  <c:v>99.714299999999994</c:v>
                </c:pt>
                <c:pt idx="786">
                  <c:v>99.722999999999999</c:v>
                </c:pt>
                <c:pt idx="787">
                  <c:v>99.729399999999998</c:v>
                </c:pt>
                <c:pt idx="788">
                  <c:v>99.733899999999991</c:v>
                </c:pt>
                <c:pt idx="789">
                  <c:v>99.737899999999996</c:v>
                </c:pt>
                <c:pt idx="790">
                  <c:v>99.741799999999998</c:v>
                </c:pt>
                <c:pt idx="791">
                  <c:v>99.744</c:v>
                </c:pt>
                <c:pt idx="792">
                  <c:v>99.743300000000005</c:v>
                </c:pt>
                <c:pt idx="793">
                  <c:v>99.740300000000005</c:v>
                </c:pt>
                <c:pt idx="794">
                  <c:v>99.736999999999995</c:v>
                </c:pt>
                <c:pt idx="795">
                  <c:v>99.734800000000007</c:v>
                </c:pt>
                <c:pt idx="796">
                  <c:v>99.734499999999997</c:v>
                </c:pt>
                <c:pt idx="797">
                  <c:v>99.735900000000001</c:v>
                </c:pt>
                <c:pt idx="798">
                  <c:v>99.738500000000002</c:v>
                </c:pt>
                <c:pt idx="799">
                  <c:v>99.740899999999996</c:v>
                </c:pt>
                <c:pt idx="800">
                  <c:v>99.74199999999999</c:v>
                </c:pt>
                <c:pt idx="801">
                  <c:v>99.741299999999995</c:v>
                </c:pt>
                <c:pt idx="802">
                  <c:v>99.738</c:v>
                </c:pt>
                <c:pt idx="803">
                  <c:v>99.732699999999994</c:v>
                </c:pt>
                <c:pt idx="804">
                  <c:v>99.727900000000005</c:v>
                </c:pt>
                <c:pt idx="805">
                  <c:v>99.725200000000001</c:v>
                </c:pt>
                <c:pt idx="806">
                  <c:v>99.723799999999997</c:v>
                </c:pt>
                <c:pt idx="807">
                  <c:v>99.721999999999994</c:v>
                </c:pt>
                <c:pt idx="808">
                  <c:v>99.719000000000008</c:v>
                </c:pt>
                <c:pt idx="809">
                  <c:v>99.716300000000004</c:v>
                </c:pt>
                <c:pt idx="810">
                  <c:v>99.715500000000006</c:v>
                </c:pt>
                <c:pt idx="811">
                  <c:v>99.716700000000003</c:v>
                </c:pt>
                <c:pt idx="812">
                  <c:v>99.718900000000005</c:v>
                </c:pt>
                <c:pt idx="813">
                  <c:v>99.721099999999993</c:v>
                </c:pt>
                <c:pt idx="814">
                  <c:v>99.722499999999997</c:v>
                </c:pt>
                <c:pt idx="815">
                  <c:v>99.722200000000001</c:v>
                </c:pt>
                <c:pt idx="816">
                  <c:v>99.720399999999998</c:v>
                </c:pt>
                <c:pt idx="817">
                  <c:v>99.717500000000001</c:v>
                </c:pt>
                <c:pt idx="818">
                  <c:v>99.713099999999997</c:v>
                </c:pt>
                <c:pt idx="819">
                  <c:v>99.707900000000009</c:v>
                </c:pt>
                <c:pt idx="820">
                  <c:v>99.703299999999999</c:v>
                </c:pt>
                <c:pt idx="821">
                  <c:v>99.700400000000002</c:v>
                </c:pt>
                <c:pt idx="822">
                  <c:v>99.698499999999996</c:v>
                </c:pt>
                <c:pt idx="823">
                  <c:v>99.696100000000001</c:v>
                </c:pt>
                <c:pt idx="824">
                  <c:v>99.693399999999997</c:v>
                </c:pt>
                <c:pt idx="825">
                  <c:v>99.690799999999996</c:v>
                </c:pt>
                <c:pt idx="826">
                  <c:v>99.689099999999996</c:v>
                </c:pt>
                <c:pt idx="827">
                  <c:v>99.6875</c:v>
                </c:pt>
                <c:pt idx="828">
                  <c:v>99.685500000000005</c:v>
                </c:pt>
                <c:pt idx="829">
                  <c:v>99.683600000000013</c:v>
                </c:pt>
                <c:pt idx="830">
                  <c:v>99.681799999999996</c:v>
                </c:pt>
                <c:pt idx="831">
                  <c:v>99.680599999999998</c:v>
                </c:pt>
                <c:pt idx="832">
                  <c:v>99.680400000000006</c:v>
                </c:pt>
                <c:pt idx="833">
                  <c:v>99.680999999999997</c:v>
                </c:pt>
                <c:pt idx="834">
                  <c:v>99.681799999999996</c:v>
                </c:pt>
                <c:pt idx="835">
                  <c:v>99.682699999999997</c:v>
                </c:pt>
                <c:pt idx="836">
                  <c:v>99.684100000000001</c:v>
                </c:pt>
                <c:pt idx="837">
                  <c:v>99.685699999999997</c:v>
                </c:pt>
                <c:pt idx="838">
                  <c:v>99.686799999999991</c:v>
                </c:pt>
                <c:pt idx="839">
                  <c:v>99.687300000000008</c:v>
                </c:pt>
                <c:pt idx="840">
                  <c:v>99.687399999999997</c:v>
                </c:pt>
                <c:pt idx="841">
                  <c:v>99.686700000000002</c:v>
                </c:pt>
                <c:pt idx="842">
                  <c:v>99.685400000000001</c:v>
                </c:pt>
                <c:pt idx="843">
                  <c:v>99.684200000000004</c:v>
                </c:pt>
                <c:pt idx="844">
                  <c:v>99.683199999999999</c:v>
                </c:pt>
                <c:pt idx="845">
                  <c:v>99.682000000000002</c:v>
                </c:pt>
                <c:pt idx="846">
                  <c:v>99.680800000000005</c:v>
                </c:pt>
                <c:pt idx="847">
                  <c:v>99.680300000000003</c:v>
                </c:pt>
                <c:pt idx="848">
                  <c:v>99.680899999999994</c:v>
                </c:pt>
                <c:pt idx="849">
                  <c:v>99.681899999999999</c:v>
                </c:pt>
                <c:pt idx="850">
                  <c:v>99.68249999999999</c:v>
                </c:pt>
                <c:pt idx="851">
                  <c:v>99.682699999999997</c:v>
                </c:pt>
                <c:pt idx="852">
                  <c:v>99.682999999999993</c:v>
                </c:pt>
                <c:pt idx="853">
                  <c:v>99.683400000000006</c:v>
                </c:pt>
                <c:pt idx="854">
                  <c:v>99.683800000000005</c:v>
                </c:pt>
                <c:pt idx="855">
                  <c:v>99.684100000000001</c:v>
                </c:pt>
                <c:pt idx="856">
                  <c:v>99.684399999999997</c:v>
                </c:pt>
                <c:pt idx="857">
                  <c:v>99.684600000000003</c:v>
                </c:pt>
                <c:pt idx="858">
                  <c:v>99.684799999999996</c:v>
                </c:pt>
                <c:pt idx="859">
                  <c:v>99.685100000000006</c:v>
                </c:pt>
                <c:pt idx="860">
                  <c:v>99.6858</c:v>
                </c:pt>
                <c:pt idx="861">
                  <c:v>99.686700000000002</c:v>
                </c:pt>
                <c:pt idx="862">
                  <c:v>99.687600000000003</c:v>
                </c:pt>
                <c:pt idx="863">
                  <c:v>99.688200000000009</c:v>
                </c:pt>
                <c:pt idx="864">
                  <c:v>99.688699999999997</c:v>
                </c:pt>
                <c:pt idx="865">
                  <c:v>99.689399999999992</c:v>
                </c:pt>
                <c:pt idx="866">
                  <c:v>99.689799999999991</c:v>
                </c:pt>
                <c:pt idx="867">
                  <c:v>99.690100000000001</c:v>
                </c:pt>
                <c:pt idx="868">
                  <c:v>99.690599999999989</c:v>
                </c:pt>
                <c:pt idx="869">
                  <c:v>99.691500000000005</c:v>
                </c:pt>
                <c:pt idx="870">
                  <c:v>99.692000000000007</c:v>
                </c:pt>
                <c:pt idx="871">
                  <c:v>99.692300000000003</c:v>
                </c:pt>
                <c:pt idx="872">
                  <c:v>99.692499999999995</c:v>
                </c:pt>
                <c:pt idx="873">
                  <c:v>99.692999999999998</c:v>
                </c:pt>
                <c:pt idx="874">
                  <c:v>99.693200000000004</c:v>
                </c:pt>
                <c:pt idx="875">
                  <c:v>99.693100000000001</c:v>
                </c:pt>
                <c:pt idx="876">
                  <c:v>99.693100000000001</c:v>
                </c:pt>
                <c:pt idx="877">
                  <c:v>99.692999999999998</c:v>
                </c:pt>
                <c:pt idx="878">
                  <c:v>99.692800000000005</c:v>
                </c:pt>
                <c:pt idx="879">
                  <c:v>99.692599999999999</c:v>
                </c:pt>
                <c:pt idx="880">
                  <c:v>99.692499999999995</c:v>
                </c:pt>
                <c:pt idx="881">
                  <c:v>99.692599999999999</c:v>
                </c:pt>
                <c:pt idx="882">
                  <c:v>99.692499999999995</c:v>
                </c:pt>
                <c:pt idx="883">
                  <c:v>99.692000000000007</c:v>
                </c:pt>
                <c:pt idx="884">
                  <c:v>99.691800000000001</c:v>
                </c:pt>
                <c:pt idx="885">
                  <c:v>99.691800000000001</c:v>
                </c:pt>
                <c:pt idx="886">
                  <c:v>99.691600000000008</c:v>
                </c:pt>
                <c:pt idx="887">
                  <c:v>99.691400000000002</c:v>
                </c:pt>
                <c:pt idx="888">
                  <c:v>99.691600000000008</c:v>
                </c:pt>
                <c:pt idx="889">
                  <c:v>99.692000000000007</c:v>
                </c:pt>
                <c:pt idx="890">
                  <c:v>99.692099999999996</c:v>
                </c:pt>
                <c:pt idx="891">
                  <c:v>99.692099999999996</c:v>
                </c:pt>
                <c:pt idx="892">
                  <c:v>99.692599999999999</c:v>
                </c:pt>
                <c:pt idx="893">
                  <c:v>99.6935</c:v>
                </c:pt>
                <c:pt idx="894">
                  <c:v>99.694000000000003</c:v>
                </c:pt>
                <c:pt idx="895">
                  <c:v>99.694000000000003</c:v>
                </c:pt>
                <c:pt idx="896">
                  <c:v>99.693799999999996</c:v>
                </c:pt>
                <c:pt idx="897">
                  <c:v>99.693699999999993</c:v>
                </c:pt>
                <c:pt idx="898">
                  <c:v>99.693699999999993</c:v>
                </c:pt>
                <c:pt idx="899">
                  <c:v>99.693899999999999</c:v>
                </c:pt>
                <c:pt idx="900">
                  <c:v>99.694400000000002</c:v>
                </c:pt>
                <c:pt idx="901">
                  <c:v>99.694999999999993</c:v>
                </c:pt>
                <c:pt idx="902">
                  <c:v>99.69550000000001</c:v>
                </c:pt>
                <c:pt idx="903">
                  <c:v>99.696200000000005</c:v>
                </c:pt>
                <c:pt idx="904">
                  <c:v>99.697199999999995</c:v>
                </c:pt>
                <c:pt idx="905">
                  <c:v>99.6982</c:v>
                </c:pt>
                <c:pt idx="906">
                  <c:v>99.698800000000006</c:v>
                </c:pt>
                <c:pt idx="907">
                  <c:v>99.699200000000005</c:v>
                </c:pt>
                <c:pt idx="908">
                  <c:v>99.6995</c:v>
                </c:pt>
                <c:pt idx="909">
                  <c:v>99.6995</c:v>
                </c:pt>
                <c:pt idx="910">
                  <c:v>99.698800000000006</c:v>
                </c:pt>
                <c:pt idx="911">
                  <c:v>99.6982</c:v>
                </c:pt>
                <c:pt idx="912">
                  <c:v>99.697599999999994</c:v>
                </c:pt>
                <c:pt idx="913">
                  <c:v>99.6965</c:v>
                </c:pt>
                <c:pt idx="914">
                  <c:v>99.694999999999993</c:v>
                </c:pt>
                <c:pt idx="915">
                  <c:v>99.6935</c:v>
                </c:pt>
                <c:pt idx="916">
                  <c:v>99.692000000000007</c:v>
                </c:pt>
                <c:pt idx="917">
                  <c:v>99.690799999999996</c:v>
                </c:pt>
                <c:pt idx="918">
                  <c:v>99.690399999999997</c:v>
                </c:pt>
                <c:pt idx="919">
                  <c:v>99.691000000000003</c:v>
                </c:pt>
                <c:pt idx="920">
                  <c:v>99.692000000000007</c:v>
                </c:pt>
                <c:pt idx="921">
                  <c:v>99.692999999999998</c:v>
                </c:pt>
                <c:pt idx="922">
                  <c:v>99.693899999999999</c:v>
                </c:pt>
                <c:pt idx="923">
                  <c:v>99.694800000000001</c:v>
                </c:pt>
                <c:pt idx="924">
                  <c:v>99.695700000000002</c:v>
                </c:pt>
                <c:pt idx="925">
                  <c:v>99.696300000000008</c:v>
                </c:pt>
                <c:pt idx="926">
                  <c:v>99.696399999999997</c:v>
                </c:pt>
                <c:pt idx="927">
                  <c:v>99.696300000000008</c:v>
                </c:pt>
                <c:pt idx="928">
                  <c:v>99.696100000000001</c:v>
                </c:pt>
                <c:pt idx="929">
                  <c:v>99.69550000000001</c:v>
                </c:pt>
                <c:pt idx="930">
                  <c:v>99.694599999999994</c:v>
                </c:pt>
                <c:pt idx="931">
                  <c:v>99.693799999999996</c:v>
                </c:pt>
                <c:pt idx="932">
                  <c:v>99.692999999999998</c:v>
                </c:pt>
                <c:pt idx="933">
                  <c:v>99.692499999999995</c:v>
                </c:pt>
                <c:pt idx="934">
                  <c:v>99.692499999999995</c:v>
                </c:pt>
                <c:pt idx="935">
                  <c:v>99.692499999999995</c:v>
                </c:pt>
                <c:pt idx="936">
                  <c:v>99.692400000000006</c:v>
                </c:pt>
                <c:pt idx="937">
                  <c:v>99.692300000000003</c:v>
                </c:pt>
                <c:pt idx="938">
                  <c:v>99.692400000000006</c:v>
                </c:pt>
                <c:pt idx="939">
                  <c:v>99.692300000000003</c:v>
                </c:pt>
                <c:pt idx="940">
                  <c:v>99.692000000000007</c:v>
                </c:pt>
                <c:pt idx="941">
                  <c:v>99.691500000000005</c:v>
                </c:pt>
                <c:pt idx="942">
                  <c:v>99.691100000000006</c:v>
                </c:pt>
                <c:pt idx="943">
                  <c:v>99.691100000000006</c:v>
                </c:pt>
                <c:pt idx="944">
                  <c:v>99.691700000000012</c:v>
                </c:pt>
                <c:pt idx="945">
                  <c:v>99.692499999999995</c:v>
                </c:pt>
                <c:pt idx="946">
                  <c:v>99.692899999999995</c:v>
                </c:pt>
                <c:pt idx="947">
                  <c:v>99.693100000000001</c:v>
                </c:pt>
                <c:pt idx="948">
                  <c:v>99.693299999999994</c:v>
                </c:pt>
                <c:pt idx="949">
                  <c:v>99.693399999999997</c:v>
                </c:pt>
                <c:pt idx="950">
                  <c:v>99.6935</c:v>
                </c:pt>
                <c:pt idx="951">
                  <c:v>99.693600000000004</c:v>
                </c:pt>
                <c:pt idx="952">
                  <c:v>99.693899999999999</c:v>
                </c:pt>
                <c:pt idx="953">
                  <c:v>99.694599999999994</c:v>
                </c:pt>
                <c:pt idx="954">
                  <c:v>99.695400000000006</c:v>
                </c:pt>
                <c:pt idx="955">
                  <c:v>99.695900000000009</c:v>
                </c:pt>
                <c:pt idx="956">
                  <c:v>99.696100000000001</c:v>
                </c:pt>
                <c:pt idx="957">
                  <c:v>99.6965</c:v>
                </c:pt>
                <c:pt idx="958">
                  <c:v>99.696899999999999</c:v>
                </c:pt>
                <c:pt idx="959">
                  <c:v>99.697199999999995</c:v>
                </c:pt>
                <c:pt idx="960">
                  <c:v>99.697599999999994</c:v>
                </c:pt>
                <c:pt idx="961">
                  <c:v>99.697999999999993</c:v>
                </c:pt>
                <c:pt idx="962">
                  <c:v>99.697999999999993</c:v>
                </c:pt>
                <c:pt idx="963">
                  <c:v>99.697699999999998</c:v>
                </c:pt>
                <c:pt idx="964">
                  <c:v>99.697199999999995</c:v>
                </c:pt>
                <c:pt idx="965">
                  <c:v>99.6965</c:v>
                </c:pt>
                <c:pt idx="966">
                  <c:v>99.695599999999999</c:v>
                </c:pt>
                <c:pt idx="967">
                  <c:v>99.694599999999994</c:v>
                </c:pt>
                <c:pt idx="968">
                  <c:v>99.693600000000004</c:v>
                </c:pt>
                <c:pt idx="969">
                  <c:v>99.692899999999995</c:v>
                </c:pt>
                <c:pt idx="970">
                  <c:v>99.692599999999999</c:v>
                </c:pt>
                <c:pt idx="971">
                  <c:v>99.692000000000007</c:v>
                </c:pt>
                <c:pt idx="972">
                  <c:v>99.691400000000002</c:v>
                </c:pt>
                <c:pt idx="973">
                  <c:v>99.690599999999989</c:v>
                </c:pt>
                <c:pt idx="974">
                  <c:v>99.689799999999991</c:v>
                </c:pt>
                <c:pt idx="975">
                  <c:v>99.689599999999999</c:v>
                </c:pt>
                <c:pt idx="976">
                  <c:v>99.690299999999993</c:v>
                </c:pt>
                <c:pt idx="977">
                  <c:v>99.691200000000009</c:v>
                </c:pt>
                <c:pt idx="978">
                  <c:v>99.692000000000007</c:v>
                </c:pt>
                <c:pt idx="979">
                  <c:v>99.692700000000002</c:v>
                </c:pt>
                <c:pt idx="980">
                  <c:v>99.693799999999996</c:v>
                </c:pt>
                <c:pt idx="981">
                  <c:v>99.694900000000004</c:v>
                </c:pt>
                <c:pt idx="982">
                  <c:v>99.695599999999999</c:v>
                </c:pt>
                <c:pt idx="983">
                  <c:v>99.695900000000009</c:v>
                </c:pt>
                <c:pt idx="984">
                  <c:v>99.696300000000008</c:v>
                </c:pt>
                <c:pt idx="985">
                  <c:v>99.696899999999999</c:v>
                </c:pt>
                <c:pt idx="986">
                  <c:v>99.697400000000002</c:v>
                </c:pt>
                <c:pt idx="987">
                  <c:v>99.697800000000001</c:v>
                </c:pt>
                <c:pt idx="988">
                  <c:v>99.698099999999997</c:v>
                </c:pt>
                <c:pt idx="989">
                  <c:v>99.698499999999996</c:v>
                </c:pt>
                <c:pt idx="990">
                  <c:v>99.698999999999998</c:v>
                </c:pt>
                <c:pt idx="991">
                  <c:v>99.699700000000007</c:v>
                </c:pt>
                <c:pt idx="992">
                  <c:v>99.700200000000009</c:v>
                </c:pt>
                <c:pt idx="993">
                  <c:v>99.700200000000009</c:v>
                </c:pt>
                <c:pt idx="994">
                  <c:v>99.7</c:v>
                </c:pt>
                <c:pt idx="995">
                  <c:v>99.6999</c:v>
                </c:pt>
                <c:pt idx="996">
                  <c:v>99.699700000000007</c:v>
                </c:pt>
                <c:pt idx="997">
                  <c:v>99.698499999999996</c:v>
                </c:pt>
                <c:pt idx="998">
                  <c:v>99.696700000000007</c:v>
                </c:pt>
                <c:pt idx="999">
                  <c:v>99.695400000000006</c:v>
                </c:pt>
                <c:pt idx="1000">
                  <c:v>99.6952</c:v>
                </c:pt>
                <c:pt idx="1001">
                  <c:v>99.695900000000009</c:v>
                </c:pt>
                <c:pt idx="1002">
                  <c:v>99.697199999999995</c:v>
                </c:pt>
                <c:pt idx="1003">
                  <c:v>99.698700000000002</c:v>
                </c:pt>
                <c:pt idx="1004">
                  <c:v>99.69980000000001</c:v>
                </c:pt>
                <c:pt idx="1005">
                  <c:v>99.700599999999994</c:v>
                </c:pt>
                <c:pt idx="1006">
                  <c:v>99.701899999999995</c:v>
                </c:pt>
                <c:pt idx="1007">
                  <c:v>99.703500000000005</c:v>
                </c:pt>
                <c:pt idx="1008">
                  <c:v>99.704499999999996</c:v>
                </c:pt>
                <c:pt idx="1009">
                  <c:v>99.704899999999995</c:v>
                </c:pt>
                <c:pt idx="1010">
                  <c:v>99.705399999999997</c:v>
                </c:pt>
                <c:pt idx="1011">
                  <c:v>99.705999999999989</c:v>
                </c:pt>
                <c:pt idx="1012">
                  <c:v>99.706099999999992</c:v>
                </c:pt>
                <c:pt idx="1013">
                  <c:v>99.705399999999997</c:v>
                </c:pt>
                <c:pt idx="1014">
                  <c:v>99.704800000000006</c:v>
                </c:pt>
                <c:pt idx="1015">
                  <c:v>99.704700000000003</c:v>
                </c:pt>
                <c:pt idx="1016">
                  <c:v>99.704700000000003</c:v>
                </c:pt>
                <c:pt idx="1017">
                  <c:v>99.704599999999999</c:v>
                </c:pt>
                <c:pt idx="1018">
                  <c:v>99.704000000000008</c:v>
                </c:pt>
                <c:pt idx="1019">
                  <c:v>99.702799999999996</c:v>
                </c:pt>
                <c:pt idx="1020">
                  <c:v>99.701399999999992</c:v>
                </c:pt>
                <c:pt idx="1021">
                  <c:v>99.700999999999993</c:v>
                </c:pt>
                <c:pt idx="1022">
                  <c:v>99.701499999999996</c:v>
                </c:pt>
                <c:pt idx="1023">
                  <c:v>99.701599999999999</c:v>
                </c:pt>
                <c:pt idx="1024">
                  <c:v>99.700999999999993</c:v>
                </c:pt>
                <c:pt idx="1025">
                  <c:v>99.700500000000005</c:v>
                </c:pt>
                <c:pt idx="1026">
                  <c:v>99.700699999999998</c:v>
                </c:pt>
                <c:pt idx="1027">
                  <c:v>99.700800000000001</c:v>
                </c:pt>
                <c:pt idx="1028">
                  <c:v>99.700599999999994</c:v>
                </c:pt>
                <c:pt idx="1029">
                  <c:v>99.700500000000005</c:v>
                </c:pt>
                <c:pt idx="1030">
                  <c:v>99.700999999999993</c:v>
                </c:pt>
                <c:pt idx="1031">
                  <c:v>99.701700000000002</c:v>
                </c:pt>
                <c:pt idx="1032">
                  <c:v>99.70259999999999</c:v>
                </c:pt>
                <c:pt idx="1033">
                  <c:v>99.703800000000001</c:v>
                </c:pt>
                <c:pt idx="1034">
                  <c:v>99.705200000000005</c:v>
                </c:pt>
                <c:pt idx="1035">
                  <c:v>99.706299999999999</c:v>
                </c:pt>
                <c:pt idx="1036">
                  <c:v>99.707300000000004</c:v>
                </c:pt>
                <c:pt idx="1037">
                  <c:v>99.707900000000009</c:v>
                </c:pt>
                <c:pt idx="1038">
                  <c:v>99.707800000000006</c:v>
                </c:pt>
                <c:pt idx="1039">
                  <c:v>99.707300000000004</c:v>
                </c:pt>
                <c:pt idx="1040">
                  <c:v>99.706599999999995</c:v>
                </c:pt>
                <c:pt idx="1041">
                  <c:v>99.705799999999996</c:v>
                </c:pt>
                <c:pt idx="1042">
                  <c:v>99.704899999999995</c:v>
                </c:pt>
                <c:pt idx="1043">
                  <c:v>99.704099999999997</c:v>
                </c:pt>
                <c:pt idx="1044">
                  <c:v>99.703800000000001</c:v>
                </c:pt>
                <c:pt idx="1045">
                  <c:v>99.703900000000004</c:v>
                </c:pt>
                <c:pt idx="1046">
                  <c:v>99.704000000000008</c:v>
                </c:pt>
                <c:pt idx="1047">
                  <c:v>99.704000000000008</c:v>
                </c:pt>
                <c:pt idx="1048">
                  <c:v>99.7042</c:v>
                </c:pt>
                <c:pt idx="1049">
                  <c:v>99.704700000000003</c:v>
                </c:pt>
                <c:pt idx="1050">
                  <c:v>99.705399999999997</c:v>
                </c:pt>
                <c:pt idx="1051">
                  <c:v>99.706199999999995</c:v>
                </c:pt>
                <c:pt idx="1052">
                  <c:v>99.706900000000005</c:v>
                </c:pt>
                <c:pt idx="1053">
                  <c:v>99.707300000000004</c:v>
                </c:pt>
                <c:pt idx="1054">
                  <c:v>99.707700000000003</c:v>
                </c:pt>
                <c:pt idx="1055">
                  <c:v>99.707999999999998</c:v>
                </c:pt>
                <c:pt idx="1056">
                  <c:v>99.708500000000001</c:v>
                </c:pt>
                <c:pt idx="1057">
                  <c:v>99.709599999999995</c:v>
                </c:pt>
                <c:pt idx="1058">
                  <c:v>99.711300000000008</c:v>
                </c:pt>
                <c:pt idx="1059">
                  <c:v>99.712800000000001</c:v>
                </c:pt>
                <c:pt idx="1060">
                  <c:v>99.713899999999995</c:v>
                </c:pt>
                <c:pt idx="1061">
                  <c:v>99.714799999999997</c:v>
                </c:pt>
                <c:pt idx="1062">
                  <c:v>99.715400000000002</c:v>
                </c:pt>
                <c:pt idx="1063">
                  <c:v>99.715500000000006</c:v>
                </c:pt>
                <c:pt idx="1064">
                  <c:v>99.71520000000001</c:v>
                </c:pt>
                <c:pt idx="1065">
                  <c:v>99.714600000000004</c:v>
                </c:pt>
                <c:pt idx="1066">
                  <c:v>99.714100000000002</c:v>
                </c:pt>
                <c:pt idx="1067">
                  <c:v>99.7136</c:v>
                </c:pt>
                <c:pt idx="1068">
                  <c:v>99.713099999999997</c:v>
                </c:pt>
                <c:pt idx="1069">
                  <c:v>99.712500000000006</c:v>
                </c:pt>
                <c:pt idx="1070">
                  <c:v>99.712100000000007</c:v>
                </c:pt>
                <c:pt idx="1071">
                  <c:v>99.7119</c:v>
                </c:pt>
                <c:pt idx="1072">
                  <c:v>99.711700000000008</c:v>
                </c:pt>
                <c:pt idx="1073">
                  <c:v>99.711799999999997</c:v>
                </c:pt>
                <c:pt idx="1074">
                  <c:v>99.712299999999999</c:v>
                </c:pt>
                <c:pt idx="1075">
                  <c:v>99.713300000000004</c:v>
                </c:pt>
                <c:pt idx="1076">
                  <c:v>99.714399999999998</c:v>
                </c:pt>
                <c:pt idx="1077">
                  <c:v>99.715299999999999</c:v>
                </c:pt>
                <c:pt idx="1078">
                  <c:v>99.715000000000003</c:v>
                </c:pt>
                <c:pt idx="1079">
                  <c:v>99.713499999999996</c:v>
                </c:pt>
                <c:pt idx="1080">
                  <c:v>99.711100000000002</c:v>
                </c:pt>
                <c:pt idx="1081">
                  <c:v>99.708300000000008</c:v>
                </c:pt>
                <c:pt idx="1082">
                  <c:v>99.705600000000004</c:v>
                </c:pt>
                <c:pt idx="1083">
                  <c:v>99.702799999999996</c:v>
                </c:pt>
                <c:pt idx="1084">
                  <c:v>99.699700000000007</c:v>
                </c:pt>
                <c:pt idx="1085">
                  <c:v>99.696700000000007</c:v>
                </c:pt>
                <c:pt idx="1086">
                  <c:v>99.693699999999993</c:v>
                </c:pt>
                <c:pt idx="1087">
                  <c:v>99.6905</c:v>
                </c:pt>
                <c:pt idx="1088">
                  <c:v>99.686599999999999</c:v>
                </c:pt>
                <c:pt idx="1089">
                  <c:v>99.682199999999995</c:v>
                </c:pt>
                <c:pt idx="1090">
                  <c:v>99.677800000000005</c:v>
                </c:pt>
                <c:pt idx="1091">
                  <c:v>99.673999999999992</c:v>
                </c:pt>
                <c:pt idx="1092">
                  <c:v>99.670899999999989</c:v>
                </c:pt>
                <c:pt idx="1093">
                  <c:v>99.6691</c:v>
                </c:pt>
                <c:pt idx="1094">
                  <c:v>99.668199999999999</c:v>
                </c:pt>
                <c:pt idx="1095">
                  <c:v>99.668400000000005</c:v>
                </c:pt>
                <c:pt idx="1096">
                  <c:v>99.669799999999995</c:v>
                </c:pt>
                <c:pt idx="1097">
                  <c:v>99.672499999999999</c:v>
                </c:pt>
                <c:pt idx="1098">
                  <c:v>99.675600000000003</c:v>
                </c:pt>
                <c:pt idx="1099">
                  <c:v>99.678899999999999</c:v>
                </c:pt>
                <c:pt idx="1100">
                  <c:v>99.68249999999999</c:v>
                </c:pt>
                <c:pt idx="1101">
                  <c:v>99.686300000000003</c:v>
                </c:pt>
                <c:pt idx="1102">
                  <c:v>99.69</c:v>
                </c:pt>
                <c:pt idx="1103">
                  <c:v>99.692899999999995</c:v>
                </c:pt>
                <c:pt idx="1104">
                  <c:v>99.694000000000003</c:v>
                </c:pt>
                <c:pt idx="1105">
                  <c:v>99.693299999999994</c:v>
                </c:pt>
                <c:pt idx="1106">
                  <c:v>99.691800000000001</c:v>
                </c:pt>
                <c:pt idx="1107">
                  <c:v>99.690599999999989</c:v>
                </c:pt>
                <c:pt idx="1108">
                  <c:v>99.690599999999989</c:v>
                </c:pt>
                <c:pt idx="1109">
                  <c:v>99.691600000000008</c:v>
                </c:pt>
                <c:pt idx="1110">
                  <c:v>99.692300000000003</c:v>
                </c:pt>
                <c:pt idx="1111">
                  <c:v>99.692599999999999</c:v>
                </c:pt>
                <c:pt idx="1112">
                  <c:v>99.692899999999995</c:v>
                </c:pt>
                <c:pt idx="1113">
                  <c:v>99.693699999999993</c:v>
                </c:pt>
                <c:pt idx="1114">
                  <c:v>99.694099999999992</c:v>
                </c:pt>
                <c:pt idx="1115">
                  <c:v>99.694000000000003</c:v>
                </c:pt>
                <c:pt idx="1116">
                  <c:v>99.694199999999995</c:v>
                </c:pt>
                <c:pt idx="1117">
                  <c:v>99.695300000000003</c:v>
                </c:pt>
                <c:pt idx="1118">
                  <c:v>99.697499999999991</c:v>
                </c:pt>
                <c:pt idx="1119">
                  <c:v>99.700200000000009</c:v>
                </c:pt>
                <c:pt idx="1120">
                  <c:v>99.70259999999999</c:v>
                </c:pt>
                <c:pt idx="1121">
                  <c:v>99.704599999999999</c:v>
                </c:pt>
                <c:pt idx="1122">
                  <c:v>99.705600000000004</c:v>
                </c:pt>
                <c:pt idx="1123">
                  <c:v>99.705399999999997</c:v>
                </c:pt>
                <c:pt idx="1124">
                  <c:v>99.704999999999998</c:v>
                </c:pt>
                <c:pt idx="1125">
                  <c:v>99.704599999999999</c:v>
                </c:pt>
                <c:pt idx="1126">
                  <c:v>99.703800000000001</c:v>
                </c:pt>
                <c:pt idx="1127">
                  <c:v>99.70320000000001</c:v>
                </c:pt>
                <c:pt idx="1128">
                  <c:v>99.7029</c:v>
                </c:pt>
                <c:pt idx="1129">
                  <c:v>99.701999999999998</c:v>
                </c:pt>
                <c:pt idx="1130">
                  <c:v>99.698700000000002</c:v>
                </c:pt>
                <c:pt idx="1131">
                  <c:v>99.693699999999993</c:v>
                </c:pt>
                <c:pt idx="1132">
                  <c:v>99.689700000000002</c:v>
                </c:pt>
                <c:pt idx="1133">
                  <c:v>99.687700000000007</c:v>
                </c:pt>
                <c:pt idx="1134">
                  <c:v>99.686899999999994</c:v>
                </c:pt>
                <c:pt idx="1135">
                  <c:v>99.685999999999993</c:v>
                </c:pt>
                <c:pt idx="1136">
                  <c:v>99.685199999999995</c:v>
                </c:pt>
                <c:pt idx="1137">
                  <c:v>99.684600000000003</c:v>
                </c:pt>
                <c:pt idx="1138">
                  <c:v>99.682899999999989</c:v>
                </c:pt>
                <c:pt idx="1139">
                  <c:v>99.68010000000001</c:v>
                </c:pt>
                <c:pt idx="1140">
                  <c:v>99.677400000000006</c:v>
                </c:pt>
                <c:pt idx="1141">
                  <c:v>99.6751</c:v>
                </c:pt>
                <c:pt idx="1142">
                  <c:v>99.673000000000002</c:v>
                </c:pt>
                <c:pt idx="1143">
                  <c:v>99.670899999999989</c:v>
                </c:pt>
                <c:pt idx="1144">
                  <c:v>99.668199999999999</c:v>
                </c:pt>
                <c:pt idx="1145">
                  <c:v>99.664100000000005</c:v>
                </c:pt>
                <c:pt idx="1146">
                  <c:v>99.659099999999995</c:v>
                </c:pt>
                <c:pt idx="1147">
                  <c:v>99.654699999999991</c:v>
                </c:pt>
                <c:pt idx="1148">
                  <c:v>99.651299999999992</c:v>
                </c:pt>
                <c:pt idx="1149">
                  <c:v>99.649200000000008</c:v>
                </c:pt>
                <c:pt idx="1150">
                  <c:v>99.648300000000006</c:v>
                </c:pt>
                <c:pt idx="1151">
                  <c:v>99.648600000000002</c:v>
                </c:pt>
                <c:pt idx="1152">
                  <c:v>99.650399999999991</c:v>
                </c:pt>
                <c:pt idx="1153">
                  <c:v>99.653199999999998</c:v>
                </c:pt>
                <c:pt idx="1154">
                  <c:v>99.655799999999999</c:v>
                </c:pt>
                <c:pt idx="1155">
                  <c:v>99.658299999999997</c:v>
                </c:pt>
                <c:pt idx="1156">
                  <c:v>99.661200000000008</c:v>
                </c:pt>
                <c:pt idx="1157">
                  <c:v>99.664200000000008</c:v>
                </c:pt>
                <c:pt idx="1158">
                  <c:v>99.667400000000001</c:v>
                </c:pt>
                <c:pt idx="1159">
                  <c:v>99.670699999999997</c:v>
                </c:pt>
                <c:pt idx="1160">
                  <c:v>99.673999999999992</c:v>
                </c:pt>
                <c:pt idx="1161">
                  <c:v>99.677199999999999</c:v>
                </c:pt>
                <c:pt idx="1162">
                  <c:v>99.6798</c:v>
                </c:pt>
                <c:pt idx="1163">
                  <c:v>99.681399999999996</c:v>
                </c:pt>
                <c:pt idx="1164">
                  <c:v>99.6828</c:v>
                </c:pt>
                <c:pt idx="1165">
                  <c:v>99.684899999999999</c:v>
                </c:pt>
                <c:pt idx="1166">
                  <c:v>99.687200000000004</c:v>
                </c:pt>
                <c:pt idx="1167">
                  <c:v>99.688200000000009</c:v>
                </c:pt>
                <c:pt idx="1168">
                  <c:v>99.688000000000002</c:v>
                </c:pt>
                <c:pt idx="1169">
                  <c:v>99.687600000000003</c:v>
                </c:pt>
                <c:pt idx="1170">
                  <c:v>99.68780000000001</c:v>
                </c:pt>
                <c:pt idx="1171">
                  <c:v>99.6892</c:v>
                </c:pt>
                <c:pt idx="1172">
                  <c:v>99.691500000000005</c:v>
                </c:pt>
                <c:pt idx="1173">
                  <c:v>99.694599999999994</c:v>
                </c:pt>
                <c:pt idx="1174">
                  <c:v>99.69789999999999</c:v>
                </c:pt>
                <c:pt idx="1175">
                  <c:v>99.701300000000003</c:v>
                </c:pt>
                <c:pt idx="1176">
                  <c:v>99.704599999999999</c:v>
                </c:pt>
                <c:pt idx="1177">
                  <c:v>99.707400000000007</c:v>
                </c:pt>
                <c:pt idx="1178">
                  <c:v>99.709400000000002</c:v>
                </c:pt>
                <c:pt idx="1179">
                  <c:v>99.711399999999998</c:v>
                </c:pt>
                <c:pt idx="1180">
                  <c:v>99.714500000000001</c:v>
                </c:pt>
                <c:pt idx="1181">
                  <c:v>99.718400000000003</c:v>
                </c:pt>
                <c:pt idx="1182">
                  <c:v>99.722099999999998</c:v>
                </c:pt>
                <c:pt idx="1183">
                  <c:v>99.725099999999998</c:v>
                </c:pt>
                <c:pt idx="1184">
                  <c:v>99.727800000000002</c:v>
                </c:pt>
                <c:pt idx="1185">
                  <c:v>99.72999999999999</c:v>
                </c:pt>
                <c:pt idx="1186">
                  <c:v>99.731800000000007</c:v>
                </c:pt>
                <c:pt idx="1187">
                  <c:v>99.733499999999992</c:v>
                </c:pt>
                <c:pt idx="1188">
                  <c:v>99.735600000000005</c:v>
                </c:pt>
                <c:pt idx="1189">
                  <c:v>99.738299999999995</c:v>
                </c:pt>
                <c:pt idx="1190">
                  <c:v>99.741199999999992</c:v>
                </c:pt>
                <c:pt idx="1191">
                  <c:v>99.743499999999997</c:v>
                </c:pt>
                <c:pt idx="1192">
                  <c:v>99.744900000000001</c:v>
                </c:pt>
                <c:pt idx="1193">
                  <c:v>99.7453</c:v>
                </c:pt>
                <c:pt idx="1194">
                  <c:v>99.7453</c:v>
                </c:pt>
                <c:pt idx="1195">
                  <c:v>99.745899999999992</c:v>
                </c:pt>
                <c:pt idx="1196">
                  <c:v>99.74730000000001</c:v>
                </c:pt>
                <c:pt idx="1197">
                  <c:v>99.748599999999996</c:v>
                </c:pt>
                <c:pt idx="1198">
                  <c:v>99.749399999999994</c:v>
                </c:pt>
                <c:pt idx="1199">
                  <c:v>99.750100000000003</c:v>
                </c:pt>
                <c:pt idx="1200">
                  <c:v>99.750600000000006</c:v>
                </c:pt>
                <c:pt idx="1201">
                  <c:v>99.749899999999997</c:v>
                </c:pt>
                <c:pt idx="1202">
                  <c:v>99.748400000000004</c:v>
                </c:pt>
                <c:pt idx="1203">
                  <c:v>99.747799999999998</c:v>
                </c:pt>
                <c:pt idx="1204">
                  <c:v>99.748800000000003</c:v>
                </c:pt>
                <c:pt idx="1205">
                  <c:v>99.750900000000001</c:v>
                </c:pt>
                <c:pt idx="1206">
                  <c:v>99.752399999999994</c:v>
                </c:pt>
                <c:pt idx="1207">
                  <c:v>99.753</c:v>
                </c:pt>
                <c:pt idx="1208">
                  <c:v>99.752799999999993</c:v>
                </c:pt>
                <c:pt idx="1209">
                  <c:v>99.752499999999998</c:v>
                </c:pt>
                <c:pt idx="1210">
                  <c:v>99.751999999999995</c:v>
                </c:pt>
                <c:pt idx="1211">
                  <c:v>99.751100000000008</c:v>
                </c:pt>
                <c:pt idx="1212">
                  <c:v>99.749600000000001</c:v>
                </c:pt>
                <c:pt idx="1213">
                  <c:v>99.747900000000001</c:v>
                </c:pt>
                <c:pt idx="1214">
                  <c:v>99.746499999999997</c:v>
                </c:pt>
                <c:pt idx="1215">
                  <c:v>99.746099999999998</c:v>
                </c:pt>
                <c:pt idx="1216">
                  <c:v>99.746099999999998</c:v>
                </c:pt>
                <c:pt idx="1217">
                  <c:v>99.7453</c:v>
                </c:pt>
                <c:pt idx="1218">
                  <c:v>99.744500000000002</c:v>
                </c:pt>
                <c:pt idx="1219">
                  <c:v>99.74499999999999</c:v>
                </c:pt>
                <c:pt idx="1220">
                  <c:v>99.746200000000002</c:v>
                </c:pt>
                <c:pt idx="1221">
                  <c:v>99.746900000000011</c:v>
                </c:pt>
                <c:pt idx="1222">
                  <c:v>99.746700000000004</c:v>
                </c:pt>
                <c:pt idx="1223">
                  <c:v>99.746400000000008</c:v>
                </c:pt>
                <c:pt idx="1224">
                  <c:v>99.746300000000005</c:v>
                </c:pt>
                <c:pt idx="1225">
                  <c:v>99.745999999999995</c:v>
                </c:pt>
                <c:pt idx="1226">
                  <c:v>99.74499999999999</c:v>
                </c:pt>
                <c:pt idx="1227">
                  <c:v>99.743600000000001</c:v>
                </c:pt>
                <c:pt idx="1228">
                  <c:v>99.742699999999999</c:v>
                </c:pt>
                <c:pt idx="1229">
                  <c:v>99.742699999999999</c:v>
                </c:pt>
                <c:pt idx="1230">
                  <c:v>99.743400000000008</c:v>
                </c:pt>
                <c:pt idx="1231">
                  <c:v>99.744699999999995</c:v>
                </c:pt>
                <c:pt idx="1232">
                  <c:v>99.745899999999992</c:v>
                </c:pt>
                <c:pt idx="1233">
                  <c:v>99.747</c:v>
                </c:pt>
                <c:pt idx="1234">
                  <c:v>99.748699999999999</c:v>
                </c:pt>
                <c:pt idx="1235">
                  <c:v>99.751199999999997</c:v>
                </c:pt>
                <c:pt idx="1236">
                  <c:v>99.754000000000005</c:v>
                </c:pt>
                <c:pt idx="1237">
                  <c:v>99.756799999999998</c:v>
                </c:pt>
                <c:pt idx="1238">
                  <c:v>99.759799999999998</c:v>
                </c:pt>
                <c:pt idx="1239">
                  <c:v>99.762799999999999</c:v>
                </c:pt>
                <c:pt idx="1240">
                  <c:v>99.765299999999996</c:v>
                </c:pt>
                <c:pt idx="1241">
                  <c:v>99.767200000000003</c:v>
                </c:pt>
                <c:pt idx="1242">
                  <c:v>99.768799999999999</c:v>
                </c:pt>
                <c:pt idx="1243">
                  <c:v>99.77000000000001</c:v>
                </c:pt>
                <c:pt idx="1244">
                  <c:v>99.770700000000005</c:v>
                </c:pt>
                <c:pt idx="1245">
                  <c:v>99.770899999999997</c:v>
                </c:pt>
                <c:pt idx="1246">
                  <c:v>99.770300000000006</c:v>
                </c:pt>
                <c:pt idx="1247">
                  <c:v>99.768699999999995</c:v>
                </c:pt>
                <c:pt idx="1248">
                  <c:v>99.766600000000011</c:v>
                </c:pt>
                <c:pt idx="1249">
                  <c:v>99.763999999999996</c:v>
                </c:pt>
                <c:pt idx="1250">
                  <c:v>99.761200000000002</c:v>
                </c:pt>
                <c:pt idx="1251">
                  <c:v>99.758500000000012</c:v>
                </c:pt>
                <c:pt idx="1252">
                  <c:v>99.756</c:v>
                </c:pt>
                <c:pt idx="1253">
                  <c:v>99.754000000000005</c:v>
                </c:pt>
                <c:pt idx="1254">
                  <c:v>99.752499999999998</c:v>
                </c:pt>
                <c:pt idx="1255">
                  <c:v>99.751900000000006</c:v>
                </c:pt>
                <c:pt idx="1256">
                  <c:v>99.752399999999994</c:v>
                </c:pt>
                <c:pt idx="1257">
                  <c:v>99.753900000000002</c:v>
                </c:pt>
                <c:pt idx="1258">
                  <c:v>99.755899999999997</c:v>
                </c:pt>
                <c:pt idx="1259">
                  <c:v>99.758099999999999</c:v>
                </c:pt>
                <c:pt idx="1260">
                  <c:v>99.760300000000001</c:v>
                </c:pt>
                <c:pt idx="1261">
                  <c:v>99.762500000000003</c:v>
                </c:pt>
                <c:pt idx="1262">
                  <c:v>99.764600000000002</c:v>
                </c:pt>
                <c:pt idx="1263">
                  <c:v>99.767099999999999</c:v>
                </c:pt>
                <c:pt idx="1264">
                  <c:v>99.77000000000001</c:v>
                </c:pt>
                <c:pt idx="1265">
                  <c:v>99.772599999999997</c:v>
                </c:pt>
                <c:pt idx="1266">
                  <c:v>99.774600000000007</c:v>
                </c:pt>
                <c:pt idx="1267">
                  <c:v>99.775700000000001</c:v>
                </c:pt>
                <c:pt idx="1268">
                  <c:v>99.7761</c:v>
                </c:pt>
                <c:pt idx="1269">
                  <c:v>99.776399999999995</c:v>
                </c:pt>
                <c:pt idx="1270">
                  <c:v>99.777000000000001</c:v>
                </c:pt>
                <c:pt idx="1271">
                  <c:v>99.778000000000006</c:v>
                </c:pt>
                <c:pt idx="1272">
                  <c:v>99.778800000000004</c:v>
                </c:pt>
                <c:pt idx="1273">
                  <c:v>99.778999999999996</c:v>
                </c:pt>
                <c:pt idx="1274">
                  <c:v>99.778500000000008</c:v>
                </c:pt>
                <c:pt idx="1275">
                  <c:v>99.777699999999996</c:v>
                </c:pt>
                <c:pt idx="1276">
                  <c:v>99.776499999999999</c:v>
                </c:pt>
                <c:pt idx="1277">
                  <c:v>99.77470000000001</c:v>
                </c:pt>
                <c:pt idx="1278">
                  <c:v>99.772400000000005</c:v>
                </c:pt>
                <c:pt idx="1279">
                  <c:v>99.769800000000004</c:v>
                </c:pt>
                <c:pt idx="1280">
                  <c:v>99.766900000000007</c:v>
                </c:pt>
                <c:pt idx="1281">
                  <c:v>99.763900000000007</c:v>
                </c:pt>
                <c:pt idx="1282">
                  <c:v>99.761299999999991</c:v>
                </c:pt>
                <c:pt idx="1283">
                  <c:v>99.759399999999999</c:v>
                </c:pt>
                <c:pt idx="1284">
                  <c:v>99.758200000000002</c:v>
                </c:pt>
                <c:pt idx="1285">
                  <c:v>99.757800000000003</c:v>
                </c:pt>
                <c:pt idx="1286">
                  <c:v>99.758200000000002</c:v>
                </c:pt>
                <c:pt idx="1287">
                  <c:v>99.758899999999997</c:v>
                </c:pt>
                <c:pt idx="1288">
                  <c:v>99.759399999999999</c:v>
                </c:pt>
                <c:pt idx="1289">
                  <c:v>99.759900000000002</c:v>
                </c:pt>
                <c:pt idx="1290">
                  <c:v>99.761200000000002</c:v>
                </c:pt>
                <c:pt idx="1291">
                  <c:v>99.763800000000003</c:v>
                </c:pt>
                <c:pt idx="1292">
                  <c:v>99.766800000000003</c:v>
                </c:pt>
                <c:pt idx="1293">
                  <c:v>99.770099999999999</c:v>
                </c:pt>
                <c:pt idx="1294">
                  <c:v>99.773299999999992</c:v>
                </c:pt>
                <c:pt idx="1295">
                  <c:v>99.776499999999999</c:v>
                </c:pt>
                <c:pt idx="1296">
                  <c:v>99.779499999999999</c:v>
                </c:pt>
                <c:pt idx="1297">
                  <c:v>99.78240000000001</c:v>
                </c:pt>
                <c:pt idx="1298">
                  <c:v>99.785200000000003</c:v>
                </c:pt>
                <c:pt idx="1299">
                  <c:v>99.787499999999994</c:v>
                </c:pt>
                <c:pt idx="1300">
                  <c:v>99.788699999999992</c:v>
                </c:pt>
                <c:pt idx="1301">
                  <c:v>99.788600000000002</c:v>
                </c:pt>
                <c:pt idx="1302">
                  <c:v>99.787499999999994</c:v>
                </c:pt>
                <c:pt idx="1303">
                  <c:v>99.785499999999999</c:v>
                </c:pt>
                <c:pt idx="1304">
                  <c:v>99.782899999999998</c:v>
                </c:pt>
                <c:pt idx="1305">
                  <c:v>99.78</c:v>
                </c:pt>
                <c:pt idx="1306">
                  <c:v>99.777500000000003</c:v>
                </c:pt>
                <c:pt idx="1307">
                  <c:v>99.775700000000001</c:v>
                </c:pt>
                <c:pt idx="1308">
                  <c:v>99.7744</c:v>
                </c:pt>
                <c:pt idx="1309">
                  <c:v>99.773799999999994</c:v>
                </c:pt>
                <c:pt idx="1310">
                  <c:v>99.773600000000002</c:v>
                </c:pt>
                <c:pt idx="1311">
                  <c:v>99.773199999999989</c:v>
                </c:pt>
                <c:pt idx="1312">
                  <c:v>99.772199999999998</c:v>
                </c:pt>
                <c:pt idx="1313">
                  <c:v>99.770899999999997</c:v>
                </c:pt>
                <c:pt idx="1314">
                  <c:v>99.7697</c:v>
                </c:pt>
                <c:pt idx="1315">
                  <c:v>99.768900000000002</c:v>
                </c:pt>
                <c:pt idx="1316">
                  <c:v>99.768699999999995</c:v>
                </c:pt>
                <c:pt idx="1317">
                  <c:v>99.768799999999999</c:v>
                </c:pt>
                <c:pt idx="1318">
                  <c:v>99.76939999999999</c:v>
                </c:pt>
                <c:pt idx="1319">
                  <c:v>99.77000000000001</c:v>
                </c:pt>
                <c:pt idx="1320">
                  <c:v>99.769800000000004</c:v>
                </c:pt>
                <c:pt idx="1321">
                  <c:v>99.768199999999993</c:v>
                </c:pt>
                <c:pt idx="1322">
                  <c:v>99.765599999999992</c:v>
                </c:pt>
                <c:pt idx="1323">
                  <c:v>99.762600000000006</c:v>
                </c:pt>
                <c:pt idx="1324">
                  <c:v>99.759600000000006</c:v>
                </c:pt>
                <c:pt idx="1325">
                  <c:v>99.756699999999995</c:v>
                </c:pt>
                <c:pt idx="1326">
                  <c:v>99.753299999999996</c:v>
                </c:pt>
                <c:pt idx="1327">
                  <c:v>99.74969999999999</c:v>
                </c:pt>
                <c:pt idx="1328">
                  <c:v>99.746300000000005</c:v>
                </c:pt>
                <c:pt idx="1329">
                  <c:v>99.743800000000007</c:v>
                </c:pt>
                <c:pt idx="1330">
                  <c:v>99.7423</c:v>
                </c:pt>
                <c:pt idx="1331">
                  <c:v>99.741900000000001</c:v>
                </c:pt>
                <c:pt idx="1332">
                  <c:v>99.742800000000003</c:v>
                </c:pt>
                <c:pt idx="1333">
                  <c:v>99.745199999999997</c:v>
                </c:pt>
                <c:pt idx="1334">
                  <c:v>99.748800000000003</c:v>
                </c:pt>
                <c:pt idx="1335">
                  <c:v>99.752399999999994</c:v>
                </c:pt>
                <c:pt idx="1336">
                  <c:v>99.755099999999999</c:v>
                </c:pt>
                <c:pt idx="1337">
                  <c:v>99.757099999999994</c:v>
                </c:pt>
                <c:pt idx="1338">
                  <c:v>99.758800000000008</c:v>
                </c:pt>
                <c:pt idx="1339">
                  <c:v>99.759900000000002</c:v>
                </c:pt>
                <c:pt idx="1340">
                  <c:v>99.760099999999994</c:v>
                </c:pt>
                <c:pt idx="1341">
                  <c:v>99.759799999999998</c:v>
                </c:pt>
                <c:pt idx="1342">
                  <c:v>99.759500000000003</c:v>
                </c:pt>
                <c:pt idx="1343">
                  <c:v>99.759799999999998</c:v>
                </c:pt>
                <c:pt idx="1344">
                  <c:v>99.760499999999993</c:v>
                </c:pt>
                <c:pt idx="1345">
                  <c:v>99.761200000000002</c:v>
                </c:pt>
                <c:pt idx="1346">
                  <c:v>99.761200000000002</c:v>
                </c:pt>
                <c:pt idx="1347">
                  <c:v>99.760599999999997</c:v>
                </c:pt>
                <c:pt idx="1348">
                  <c:v>99.760599999999997</c:v>
                </c:pt>
                <c:pt idx="1349">
                  <c:v>99.761499999999998</c:v>
                </c:pt>
                <c:pt idx="1350">
                  <c:v>99.763199999999998</c:v>
                </c:pt>
                <c:pt idx="1351">
                  <c:v>99.765500000000003</c:v>
                </c:pt>
                <c:pt idx="1352">
                  <c:v>99.767899999999997</c:v>
                </c:pt>
                <c:pt idx="1353">
                  <c:v>99.769900000000007</c:v>
                </c:pt>
                <c:pt idx="1354">
                  <c:v>99.771000000000001</c:v>
                </c:pt>
                <c:pt idx="1355">
                  <c:v>99.770499999999998</c:v>
                </c:pt>
                <c:pt idx="1356">
                  <c:v>99.768799999999999</c:v>
                </c:pt>
                <c:pt idx="1357">
                  <c:v>99.767600000000002</c:v>
                </c:pt>
                <c:pt idx="1358">
                  <c:v>99.767399999999995</c:v>
                </c:pt>
                <c:pt idx="1359">
                  <c:v>99.767499999999998</c:v>
                </c:pt>
                <c:pt idx="1360">
                  <c:v>99.766800000000003</c:v>
                </c:pt>
                <c:pt idx="1361">
                  <c:v>99.765299999999996</c:v>
                </c:pt>
                <c:pt idx="1362">
                  <c:v>99.763400000000004</c:v>
                </c:pt>
                <c:pt idx="1363">
                  <c:v>99.76169999999999</c:v>
                </c:pt>
                <c:pt idx="1364">
                  <c:v>99.760300000000001</c:v>
                </c:pt>
                <c:pt idx="1365">
                  <c:v>99.759900000000002</c:v>
                </c:pt>
                <c:pt idx="1366">
                  <c:v>99.761200000000002</c:v>
                </c:pt>
                <c:pt idx="1367">
                  <c:v>99.764499999999998</c:v>
                </c:pt>
                <c:pt idx="1368">
                  <c:v>99.768799999999999</c:v>
                </c:pt>
                <c:pt idx="1369">
                  <c:v>99.773799999999994</c:v>
                </c:pt>
                <c:pt idx="1370">
                  <c:v>99.779899999999998</c:v>
                </c:pt>
                <c:pt idx="1371">
                  <c:v>99.787700000000001</c:v>
                </c:pt>
                <c:pt idx="1372">
                  <c:v>99.796999999999997</c:v>
                </c:pt>
                <c:pt idx="1373">
                  <c:v>99.807500000000005</c:v>
                </c:pt>
                <c:pt idx="1374">
                  <c:v>99.81750000000001</c:v>
                </c:pt>
                <c:pt idx="1375">
                  <c:v>99.825200000000009</c:v>
                </c:pt>
                <c:pt idx="1376">
                  <c:v>99.829800000000006</c:v>
                </c:pt>
                <c:pt idx="1377">
                  <c:v>99.831699999999998</c:v>
                </c:pt>
                <c:pt idx="1378">
                  <c:v>99.831299999999999</c:v>
                </c:pt>
                <c:pt idx="1379">
                  <c:v>99.828099999999992</c:v>
                </c:pt>
                <c:pt idx="1380">
                  <c:v>99.822699999999998</c:v>
                </c:pt>
                <c:pt idx="1381">
                  <c:v>99.816199999999995</c:v>
                </c:pt>
                <c:pt idx="1382">
                  <c:v>99.809600000000003</c:v>
                </c:pt>
                <c:pt idx="1383">
                  <c:v>99.803699999999992</c:v>
                </c:pt>
                <c:pt idx="1384">
                  <c:v>99.7988</c:v>
                </c:pt>
                <c:pt idx="1385">
                  <c:v>99.796199999999999</c:v>
                </c:pt>
                <c:pt idx="1386">
                  <c:v>99.796399999999991</c:v>
                </c:pt>
                <c:pt idx="1387">
                  <c:v>99.799300000000002</c:v>
                </c:pt>
                <c:pt idx="1388">
                  <c:v>99.804699999999997</c:v>
                </c:pt>
                <c:pt idx="1389">
                  <c:v>99.81219999999999</c:v>
                </c:pt>
                <c:pt idx="1390">
                  <c:v>99.821100000000001</c:v>
                </c:pt>
                <c:pt idx="1391">
                  <c:v>99.830700000000007</c:v>
                </c:pt>
                <c:pt idx="1392">
                  <c:v>99.840199999999996</c:v>
                </c:pt>
                <c:pt idx="1393">
                  <c:v>99.8489</c:v>
                </c:pt>
                <c:pt idx="1394">
                  <c:v>99.85690000000001</c:v>
                </c:pt>
                <c:pt idx="1395">
                  <c:v>99.864400000000003</c:v>
                </c:pt>
                <c:pt idx="1396">
                  <c:v>99.870800000000003</c:v>
                </c:pt>
                <c:pt idx="1397">
                  <c:v>99.876199999999997</c:v>
                </c:pt>
                <c:pt idx="1398">
                  <c:v>99.880899999999997</c:v>
                </c:pt>
                <c:pt idx="1399">
                  <c:v>99.884700000000009</c:v>
                </c:pt>
                <c:pt idx="1400">
                  <c:v>99.888300000000001</c:v>
                </c:pt>
                <c:pt idx="1401">
                  <c:v>99.891900000000007</c:v>
                </c:pt>
                <c:pt idx="1402">
                  <c:v>99.8947</c:v>
                </c:pt>
                <c:pt idx="1403">
                  <c:v>99.8964</c:v>
                </c:pt>
                <c:pt idx="1404">
                  <c:v>99.897499999999994</c:v>
                </c:pt>
                <c:pt idx="1405">
                  <c:v>99.898299999999992</c:v>
                </c:pt>
                <c:pt idx="1406">
                  <c:v>99.898899999999998</c:v>
                </c:pt>
                <c:pt idx="1407">
                  <c:v>99.898499999999999</c:v>
                </c:pt>
                <c:pt idx="1408">
                  <c:v>99.897000000000006</c:v>
                </c:pt>
                <c:pt idx="1409">
                  <c:v>99.895399999999995</c:v>
                </c:pt>
                <c:pt idx="1410">
                  <c:v>99.895099999999999</c:v>
                </c:pt>
                <c:pt idx="1411">
                  <c:v>99.897100000000009</c:v>
                </c:pt>
                <c:pt idx="1412">
                  <c:v>99.901600000000002</c:v>
                </c:pt>
                <c:pt idx="1413">
                  <c:v>99.909099999999995</c:v>
                </c:pt>
                <c:pt idx="1414">
                  <c:v>99.919399999999996</c:v>
                </c:pt>
                <c:pt idx="1415">
                  <c:v>99.93180000000001</c:v>
                </c:pt>
                <c:pt idx="1416">
                  <c:v>99.945799999999991</c:v>
                </c:pt>
                <c:pt idx="1417">
                  <c:v>99.960499999999996</c:v>
                </c:pt>
                <c:pt idx="1418">
                  <c:v>99.974500000000006</c:v>
                </c:pt>
                <c:pt idx="1419">
                  <c:v>99.985900000000001</c:v>
                </c:pt>
                <c:pt idx="1420">
                  <c:v>99.994200000000006</c:v>
                </c:pt>
                <c:pt idx="1421">
                  <c:v>99.999200000000002</c:v>
                </c:pt>
                <c:pt idx="1422">
                  <c:v>100</c:v>
                </c:pt>
                <c:pt idx="1423">
                  <c:v>99.996499999999997</c:v>
                </c:pt>
                <c:pt idx="1424">
                  <c:v>99.988799999999998</c:v>
                </c:pt>
                <c:pt idx="1425">
                  <c:v>99.977800000000002</c:v>
                </c:pt>
                <c:pt idx="1426">
                  <c:v>99.9649</c:v>
                </c:pt>
                <c:pt idx="1427">
                  <c:v>99.950900000000004</c:v>
                </c:pt>
                <c:pt idx="1428">
                  <c:v>99.936000000000007</c:v>
                </c:pt>
                <c:pt idx="1429">
                  <c:v>99.920699999999997</c:v>
                </c:pt>
                <c:pt idx="1430">
                  <c:v>99.905999999999992</c:v>
                </c:pt>
                <c:pt idx="1431">
                  <c:v>99.893200000000007</c:v>
                </c:pt>
                <c:pt idx="1432">
                  <c:v>99.883600000000001</c:v>
                </c:pt>
                <c:pt idx="1433">
                  <c:v>99.877200000000002</c:v>
                </c:pt>
                <c:pt idx="1434">
                  <c:v>99.872600000000006</c:v>
                </c:pt>
                <c:pt idx="1435">
                  <c:v>99.868500000000012</c:v>
                </c:pt>
                <c:pt idx="1436">
                  <c:v>99.86460000000001</c:v>
                </c:pt>
                <c:pt idx="1437">
                  <c:v>99.859899999999996</c:v>
                </c:pt>
                <c:pt idx="1438">
                  <c:v>99.852599999999995</c:v>
                </c:pt>
                <c:pt idx="1439">
                  <c:v>99.842600000000004</c:v>
                </c:pt>
                <c:pt idx="1440">
                  <c:v>99.83</c:v>
                </c:pt>
                <c:pt idx="1441">
                  <c:v>99.8155</c:v>
                </c:pt>
                <c:pt idx="1442">
                  <c:v>99.80019999999999</c:v>
                </c:pt>
                <c:pt idx="1443">
                  <c:v>99.785899999999998</c:v>
                </c:pt>
                <c:pt idx="1444">
                  <c:v>99.773399999999995</c:v>
                </c:pt>
                <c:pt idx="1445">
                  <c:v>99.7637</c:v>
                </c:pt>
                <c:pt idx="1446">
                  <c:v>99.757900000000006</c:v>
                </c:pt>
                <c:pt idx="1447">
                  <c:v>99.757599999999996</c:v>
                </c:pt>
                <c:pt idx="1448">
                  <c:v>99.762100000000004</c:v>
                </c:pt>
                <c:pt idx="1449">
                  <c:v>99.768900000000002</c:v>
                </c:pt>
                <c:pt idx="1450">
                  <c:v>99.77709999999999</c:v>
                </c:pt>
                <c:pt idx="1451">
                  <c:v>99.787000000000006</c:v>
                </c:pt>
                <c:pt idx="1452">
                  <c:v>99.797399999999996</c:v>
                </c:pt>
                <c:pt idx="1453">
                  <c:v>99.805300000000003</c:v>
                </c:pt>
                <c:pt idx="1454">
                  <c:v>99.809200000000004</c:v>
                </c:pt>
                <c:pt idx="1455">
                  <c:v>99.809600000000003</c:v>
                </c:pt>
                <c:pt idx="1456">
                  <c:v>99.807100000000005</c:v>
                </c:pt>
                <c:pt idx="1457">
                  <c:v>99.802199999999999</c:v>
                </c:pt>
                <c:pt idx="1458">
                  <c:v>99.795699999999997</c:v>
                </c:pt>
                <c:pt idx="1459">
                  <c:v>99.788699999999992</c:v>
                </c:pt>
                <c:pt idx="1460">
                  <c:v>99.781300000000002</c:v>
                </c:pt>
                <c:pt idx="1461">
                  <c:v>99.773399999999995</c:v>
                </c:pt>
                <c:pt idx="1462">
                  <c:v>99.766000000000005</c:v>
                </c:pt>
                <c:pt idx="1463">
                  <c:v>99.760199999999998</c:v>
                </c:pt>
                <c:pt idx="1464">
                  <c:v>99.756199999999993</c:v>
                </c:pt>
                <c:pt idx="1465">
                  <c:v>99.754199999999997</c:v>
                </c:pt>
                <c:pt idx="1466">
                  <c:v>99.755200000000002</c:v>
                </c:pt>
                <c:pt idx="1467">
                  <c:v>99.758400000000009</c:v>
                </c:pt>
                <c:pt idx="1468">
                  <c:v>99.761099999999999</c:v>
                </c:pt>
                <c:pt idx="1469">
                  <c:v>99.7624</c:v>
                </c:pt>
                <c:pt idx="1470">
                  <c:v>99.763000000000005</c:v>
                </c:pt>
                <c:pt idx="1471">
                  <c:v>99.7637</c:v>
                </c:pt>
                <c:pt idx="1472">
                  <c:v>99.764399999999995</c:v>
                </c:pt>
                <c:pt idx="1473">
                  <c:v>99.76509999999999</c:v>
                </c:pt>
                <c:pt idx="1474">
                  <c:v>99.765599999999992</c:v>
                </c:pt>
                <c:pt idx="1475">
                  <c:v>99.766199999999998</c:v>
                </c:pt>
                <c:pt idx="1476">
                  <c:v>99.766400000000004</c:v>
                </c:pt>
                <c:pt idx="1477">
                  <c:v>99.76509999999999</c:v>
                </c:pt>
                <c:pt idx="1478">
                  <c:v>99.763500000000008</c:v>
                </c:pt>
                <c:pt idx="1479">
                  <c:v>99.763599999999997</c:v>
                </c:pt>
                <c:pt idx="1480">
                  <c:v>99.765599999999992</c:v>
                </c:pt>
                <c:pt idx="1481">
                  <c:v>99.769099999999995</c:v>
                </c:pt>
                <c:pt idx="1482">
                  <c:v>99.773499999999999</c:v>
                </c:pt>
                <c:pt idx="1483">
                  <c:v>99.777799999999999</c:v>
                </c:pt>
                <c:pt idx="1484">
                  <c:v>99.781800000000004</c:v>
                </c:pt>
                <c:pt idx="1485">
                  <c:v>99.785600000000002</c:v>
                </c:pt>
                <c:pt idx="1486">
                  <c:v>99.789299999999997</c:v>
                </c:pt>
                <c:pt idx="1487">
                  <c:v>99.792099999999991</c:v>
                </c:pt>
                <c:pt idx="1488">
                  <c:v>99.793599999999998</c:v>
                </c:pt>
                <c:pt idx="1489">
                  <c:v>99.794300000000007</c:v>
                </c:pt>
                <c:pt idx="1490">
                  <c:v>99.795100000000005</c:v>
                </c:pt>
                <c:pt idx="1491">
                  <c:v>99.79679999999999</c:v>
                </c:pt>
                <c:pt idx="1492">
                  <c:v>99.798000000000002</c:v>
                </c:pt>
                <c:pt idx="1493">
                  <c:v>99.797399999999996</c:v>
                </c:pt>
                <c:pt idx="1494">
                  <c:v>99.796399999999991</c:v>
                </c:pt>
                <c:pt idx="1495">
                  <c:v>99.796899999999994</c:v>
                </c:pt>
                <c:pt idx="1496">
                  <c:v>99.799599999999998</c:v>
                </c:pt>
                <c:pt idx="1497">
                  <c:v>99.8048</c:v>
                </c:pt>
                <c:pt idx="1498">
                  <c:v>99.811999999999998</c:v>
                </c:pt>
                <c:pt idx="1499">
                  <c:v>99.819100000000006</c:v>
                </c:pt>
                <c:pt idx="1500">
                  <c:v>99.823999999999998</c:v>
                </c:pt>
                <c:pt idx="1501">
                  <c:v>99.826099999999997</c:v>
                </c:pt>
                <c:pt idx="1502">
                  <c:v>99.826700000000002</c:v>
                </c:pt>
                <c:pt idx="1503">
                  <c:v>99.826300000000003</c:v>
                </c:pt>
                <c:pt idx="1504">
                  <c:v>99.825400000000002</c:v>
                </c:pt>
                <c:pt idx="1505">
                  <c:v>99.825200000000009</c:v>
                </c:pt>
                <c:pt idx="1506">
                  <c:v>99.826099999999997</c:v>
                </c:pt>
                <c:pt idx="1507">
                  <c:v>99.826999999999998</c:v>
                </c:pt>
                <c:pt idx="1508">
                  <c:v>99.826800000000006</c:v>
                </c:pt>
                <c:pt idx="1509">
                  <c:v>99.825699999999998</c:v>
                </c:pt>
                <c:pt idx="1510">
                  <c:v>99.825299999999999</c:v>
                </c:pt>
                <c:pt idx="1511">
                  <c:v>99.826999999999998</c:v>
                </c:pt>
                <c:pt idx="1512">
                  <c:v>99.830700000000007</c:v>
                </c:pt>
                <c:pt idx="1513">
                  <c:v>99.8352</c:v>
                </c:pt>
                <c:pt idx="1514">
                  <c:v>99.839500000000001</c:v>
                </c:pt>
                <c:pt idx="1515">
                  <c:v>99.842699999999994</c:v>
                </c:pt>
                <c:pt idx="1516">
                  <c:v>99.844999999999999</c:v>
                </c:pt>
                <c:pt idx="1517">
                  <c:v>99.847499999999997</c:v>
                </c:pt>
                <c:pt idx="1518">
                  <c:v>99.850799999999992</c:v>
                </c:pt>
                <c:pt idx="1519">
                  <c:v>99.854299999999995</c:v>
                </c:pt>
                <c:pt idx="1520">
                  <c:v>99.857600000000005</c:v>
                </c:pt>
                <c:pt idx="1521">
                  <c:v>99.861699999999999</c:v>
                </c:pt>
                <c:pt idx="1522">
                  <c:v>99.866900000000001</c:v>
                </c:pt>
                <c:pt idx="1523">
                  <c:v>99.871399999999994</c:v>
                </c:pt>
                <c:pt idx="1524">
                  <c:v>99.874300000000005</c:v>
                </c:pt>
                <c:pt idx="1525">
                  <c:v>99.876100000000008</c:v>
                </c:pt>
                <c:pt idx="1526">
                  <c:v>99.87660000000001</c:v>
                </c:pt>
                <c:pt idx="1527">
                  <c:v>99.875399999999999</c:v>
                </c:pt>
                <c:pt idx="1528">
                  <c:v>99.873699999999999</c:v>
                </c:pt>
                <c:pt idx="1529">
                  <c:v>99.872900000000001</c:v>
                </c:pt>
                <c:pt idx="1530">
                  <c:v>99.872799999999998</c:v>
                </c:pt>
                <c:pt idx="1531">
                  <c:v>99.873599999999996</c:v>
                </c:pt>
                <c:pt idx="1532">
                  <c:v>99.875</c:v>
                </c:pt>
                <c:pt idx="1533">
                  <c:v>99.873999999999995</c:v>
                </c:pt>
                <c:pt idx="1534">
                  <c:v>99.869900000000001</c:v>
                </c:pt>
                <c:pt idx="1535">
                  <c:v>99.865499999999997</c:v>
                </c:pt>
                <c:pt idx="1536">
                  <c:v>99.863799999999998</c:v>
                </c:pt>
                <c:pt idx="1537">
                  <c:v>99.865700000000004</c:v>
                </c:pt>
                <c:pt idx="1538">
                  <c:v>99.86930000000001</c:v>
                </c:pt>
                <c:pt idx="1539">
                  <c:v>99.872200000000007</c:v>
                </c:pt>
                <c:pt idx="1540">
                  <c:v>99.873000000000005</c:v>
                </c:pt>
                <c:pt idx="1541">
                  <c:v>99.870899999999992</c:v>
                </c:pt>
                <c:pt idx="1542">
                  <c:v>99.86699999999999</c:v>
                </c:pt>
                <c:pt idx="1543">
                  <c:v>99.865300000000005</c:v>
                </c:pt>
                <c:pt idx="1544">
                  <c:v>99.867499999999993</c:v>
                </c:pt>
                <c:pt idx="1545">
                  <c:v>99.870899999999992</c:v>
                </c:pt>
                <c:pt idx="1546">
                  <c:v>99.873500000000007</c:v>
                </c:pt>
                <c:pt idx="1547">
                  <c:v>99.877099999999999</c:v>
                </c:pt>
                <c:pt idx="1548">
                  <c:v>99.881200000000007</c:v>
                </c:pt>
                <c:pt idx="1549">
                  <c:v>99.881900000000002</c:v>
                </c:pt>
                <c:pt idx="1550">
                  <c:v>99.880099999999999</c:v>
                </c:pt>
                <c:pt idx="1551">
                  <c:v>99.8797</c:v>
                </c:pt>
                <c:pt idx="1552">
                  <c:v>99.880800000000008</c:v>
                </c:pt>
                <c:pt idx="1553">
                  <c:v>99.882899999999992</c:v>
                </c:pt>
                <c:pt idx="1554">
                  <c:v>99.886499999999998</c:v>
                </c:pt>
                <c:pt idx="1555">
                  <c:v>99.8904</c:v>
                </c:pt>
                <c:pt idx="1556">
                  <c:v>99.891999999999996</c:v>
                </c:pt>
                <c:pt idx="1557">
                  <c:v>99.891999999999996</c:v>
                </c:pt>
                <c:pt idx="1558">
                  <c:v>99.894400000000005</c:v>
                </c:pt>
                <c:pt idx="1559">
                  <c:v>99.899500000000003</c:v>
                </c:pt>
                <c:pt idx="1560">
                  <c:v>99.903499999999994</c:v>
                </c:pt>
                <c:pt idx="1561">
                  <c:v>99.905000000000001</c:v>
                </c:pt>
                <c:pt idx="1562">
                  <c:v>99.90679999999999</c:v>
                </c:pt>
                <c:pt idx="1563">
                  <c:v>99.911199999999994</c:v>
                </c:pt>
                <c:pt idx="1564">
                  <c:v>99.915099999999995</c:v>
                </c:pt>
                <c:pt idx="1565">
                  <c:v>99.915199999999999</c:v>
                </c:pt>
                <c:pt idx="1566">
                  <c:v>99.912400000000005</c:v>
                </c:pt>
                <c:pt idx="1567">
                  <c:v>99.906599999999997</c:v>
                </c:pt>
                <c:pt idx="1568">
                  <c:v>99.9</c:v>
                </c:pt>
                <c:pt idx="1569">
                  <c:v>99.897100000000009</c:v>
                </c:pt>
                <c:pt idx="1570">
                  <c:v>99.897800000000004</c:v>
                </c:pt>
                <c:pt idx="1571">
                  <c:v>99.899900000000002</c:v>
                </c:pt>
                <c:pt idx="1572">
                  <c:v>99.903800000000004</c:v>
                </c:pt>
                <c:pt idx="1573">
                  <c:v>99.908900000000003</c:v>
                </c:pt>
                <c:pt idx="1574">
                  <c:v>99.911699999999996</c:v>
                </c:pt>
                <c:pt idx="1575">
                  <c:v>99.910200000000003</c:v>
                </c:pt>
                <c:pt idx="1576">
                  <c:v>99.906899999999993</c:v>
                </c:pt>
                <c:pt idx="1577">
                  <c:v>99.903900000000007</c:v>
                </c:pt>
                <c:pt idx="1578">
                  <c:v>99.903099999999995</c:v>
                </c:pt>
                <c:pt idx="1579">
                  <c:v>99.905200000000008</c:v>
                </c:pt>
                <c:pt idx="1580">
                  <c:v>99.910299999999992</c:v>
                </c:pt>
                <c:pt idx="1581">
                  <c:v>99.919200000000004</c:v>
                </c:pt>
                <c:pt idx="1582">
                  <c:v>99.931700000000006</c:v>
                </c:pt>
                <c:pt idx="1583">
                  <c:v>99.944500000000005</c:v>
                </c:pt>
                <c:pt idx="1584">
                  <c:v>99.956500000000005</c:v>
                </c:pt>
                <c:pt idx="1585">
                  <c:v>99.968800000000002</c:v>
                </c:pt>
                <c:pt idx="1586">
                  <c:v>99.981499999999997</c:v>
                </c:pt>
                <c:pt idx="1587">
                  <c:v>99.992699999999999</c:v>
                </c:pt>
                <c:pt idx="1588">
                  <c:v>99.999499999999998</c:v>
                </c:pt>
                <c:pt idx="1589">
                  <c:v>100</c:v>
                </c:pt>
                <c:pt idx="1590">
                  <c:v>99.995999999999995</c:v>
                </c:pt>
                <c:pt idx="1591">
                  <c:v>99.988</c:v>
                </c:pt>
                <c:pt idx="1592">
                  <c:v>99.975499999999997</c:v>
                </c:pt>
                <c:pt idx="1593">
                  <c:v>99.95920000000001</c:v>
                </c:pt>
                <c:pt idx="1594">
                  <c:v>99.945599999999999</c:v>
                </c:pt>
                <c:pt idx="1595">
                  <c:v>99.938000000000002</c:v>
                </c:pt>
                <c:pt idx="1596">
                  <c:v>99.933799999999991</c:v>
                </c:pt>
                <c:pt idx="1597">
                  <c:v>99.930700000000002</c:v>
                </c:pt>
                <c:pt idx="1598">
                  <c:v>99.930999999999997</c:v>
                </c:pt>
                <c:pt idx="1599">
                  <c:v>99.933700000000002</c:v>
                </c:pt>
                <c:pt idx="1600">
                  <c:v>99.935400000000001</c:v>
                </c:pt>
                <c:pt idx="1601">
                  <c:v>99.936700000000002</c:v>
                </c:pt>
                <c:pt idx="1602">
                  <c:v>99.9392</c:v>
                </c:pt>
                <c:pt idx="1603">
                  <c:v>99.942399999999992</c:v>
                </c:pt>
                <c:pt idx="1604">
                  <c:v>99.945999999999998</c:v>
                </c:pt>
                <c:pt idx="1605">
                  <c:v>99.949200000000005</c:v>
                </c:pt>
                <c:pt idx="1606">
                  <c:v>99.950099999999992</c:v>
                </c:pt>
                <c:pt idx="1607">
                  <c:v>99.949299999999994</c:v>
                </c:pt>
                <c:pt idx="1608">
                  <c:v>99.951099999999997</c:v>
                </c:pt>
                <c:pt idx="1609">
                  <c:v>99.956999999999994</c:v>
                </c:pt>
                <c:pt idx="1610">
                  <c:v>99.96390000000001</c:v>
                </c:pt>
                <c:pt idx="1611">
                  <c:v>99.966099999999997</c:v>
                </c:pt>
                <c:pt idx="1612">
                  <c:v>99.960499999999996</c:v>
                </c:pt>
                <c:pt idx="1613">
                  <c:v>99.95150000000001</c:v>
                </c:pt>
                <c:pt idx="1614">
                  <c:v>99.944500000000005</c:v>
                </c:pt>
                <c:pt idx="1615">
                  <c:v>99.941500000000005</c:v>
                </c:pt>
                <c:pt idx="1616">
                  <c:v>99.944100000000006</c:v>
                </c:pt>
                <c:pt idx="1617">
                  <c:v>99.952700000000007</c:v>
                </c:pt>
                <c:pt idx="1618">
                  <c:v>99.964699999999993</c:v>
                </c:pt>
                <c:pt idx="1619">
                  <c:v>99.977099999999993</c:v>
                </c:pt>
                <c:pt idx="1620">
                  <c:v>99.987400000000008</c:v>
                </c:pt>
                <c:pt idx="1621">
                  <c:v>99.993600000000001</c:v>
                </c:pt>
                <c:pt idx="1622">
                  <c:v>99.995100000000008</c:v>
                </c:pt>
                <c:pt idx="1623">
                  <c:v>99.996300000000005</c:v>
                </c:pt>
                <c:pt idx="1624">
                  <c:v>100</c:v>
                </c:pt>
                <c:pt idx="1625">
                  <c:v>100</c:v>
                </c:pt>
                <c:pt idx="1626">
                  <c:v>99.995999999999995</c:v>
                </c:pt>
                <c:pt idx="1627">
                  <c:v>99.986500000000007</c:v>
                </c:pt>
                <c:pt idx="1628">
                  <c:v>99.980100000000007</c:v>
                </c:pt>
                <c:pt idx="1629">
                  <c:v>99.975800000000007</c:v>
                </c:pt>
                <c:pt idx="1630">
                  <c:v>99.965400000000002</c:v>
                </c:pt>
                <c:pt idx="1631">
                  <c:v>99.951800000000006</c:v>
                </c:pt>
                <c:pt idx="1632">
                  <c:v>99.947600000000008</c:v>
                </c:pt>
                <c:pt idx="1633">
                  <c:v>99.950800000000001</c:v>
                </c:pt>
                <c:pt idx="1634">
                  <c:v>99.94619999999999</c:v>
                </c:pt>
                <c:pt idx="1635">
                  <c:v>99.930499999999995</c:v>
                </c:pt>
                <c:pt idx="1636">
                  <c:v>99.919399999999996</c:v>
                </c:pt>
                <c:pt idx="1637">
                  <c:v>99.9251</c:v>
                </c:pt>
                <c:pt idx="1638">
                  <c:v>99.935400000000001</c:v>
                </c:pt>
                <c:pt idx="1639">
                  <c:v>99.936899999999994</c:v>
                </c:pt>
                <c:pt idx="1640">
                  <c:v>99.937399999999997</c:v>
                </c:pt>
                <c:pt idx="1641">
                  <c:v>99.9452</c:v>
                </c:pt>
                <c:pt idx="1642">
                  <c:v>99.953000000000003</c:v>
                </c:pt>
                <c:pt idx="1643">
                  <c:v>99.960899999999995</c:v>
                </c:pt>
                <c:pt idx="1644">
                  <c:v>99.968699999999998</c:v>
                </c:pt>
                <c:pt idx="1645">
                  <c:v>99.976500000000001</c:v>
                </c:pt>
                <c:pt idx="1646">
                  <c:v>99.984300000000005</c:v>
                </c:pt>
                <c:pt idx="1647">
                  <c:v>99.992199999999997</c:v>
                </c:pt>
                <c:pt idx="1648">
                  <c:v>100</c:v>
                </c:pt>
              </c:numCache>
            </c:numRef>
          </c:yVal>
          <c:smooth val="1"/>
          <c:extLst>
            <c:ext xmlns:c16="http://schemas.microsoft.com/office/drawing/2014/chart" uri="{C3380CC4-5D6E-409C-BE32-E72D297353CC}">
              <c16:uniqueId val="{00000001-8CB4-4CB4-9B59-CC8C22F1F277}"/>
            </c:ext>
          </c:extLst>
        </c:ser>
        <c:dLbls>
          <c:showLegendKey val="0"/>
          <c:showVal val="0"/>
          <c:showCatName val="0"/>
          <c:showSerName val="0"/>
          <c:showPercent val="0"/>
          <c:showBubbleSize val="0"/>
        </c:dLbls>
        <c:axId val="584260400"/>
        <c:axId val="584260752"/>
      </c:scatterChart>
      <c:valAx>
        <c:axId val="584260400"/>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Wavenumber (cm^-1)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84260752"/>
        <c:crosses val="autoZero"/>
        <c:crossBetween val="midCat"/>
      </c:valAx>
      <c:valAx>
        <c:axId val="58426075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Transmittance/Absorption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84260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Chosen compound in</a:t>
            </a:r>
            <a:r>
              <a:rPr lang="es-CO" baseline="0"/>
              <a:t> FTIR</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scatterChart>
        <c:scatterStyle val="smoothMarker"/>
        <c:varyColors val="0"/>
        <c:ser>
          <c:idx val="1"/>
          <c:order val="0"/>
          <c:tx>
            <c:v>FTIR</c:v>
          </c:tx>
          <c:spPr>
            <a:ln w="19050" cap="rnd">
              <a:solidFill>
                <a:schemeClr val="accent2">
                  <a:alpha val="52000"/>
                </a:schemeClr>
              </a:solidFill>
              <a:prstDash val="sysDash"/>
              <a:round/>
            </a:ln>
            <a:effectLst/>
          </c:spPr>
          <c:marker>
            <c:symbol val="none"/>
          </c:marker>
          <c:xVal>
            <c:numRef>
              <c:f>Main!$B$7:$B$3224</c:f>
              <c:numCache>
                <c:formatCode>General</c:formatCode>
                <c:ptCount val="3218"/>
                <c:pt idx="0">
                  <c:v>3997.4336109999999</c:v>
                </c:pt>
                <c:pt idx="1">
                  <c:v>3995.3720149999999</c:v>
                </c:pt>
                <c:pt idx="2">
                  <c:v>3993.3104199999998</c:v>
                </c:pt>
                <c:pt idx="3">
                  <c:v>3991.2488239999998</c:v>
                </c:pt>
                <c:pt idx="4">
                  <c:v>3989.1872290000001</c:v>
                </c:pt>
                <c:pt idx="5">
                  <c:v>3987.1256330000001</c:v>
                </c:pt>
                <c:pt idx="6">
                  <c:v>3985.064038</c:v>
                </c:pt>
                <c:pt idx="7">
                  <c:v>3983.002442</c:v>
                </c:pt>
                <c:pt idx="8">
                  <c:v>3980.9408469999998</c:v>
                </c:pt>
                <c:pt idx="9">
                  <c:v>3978.8792509999998</c:v>
                </c:pt>
                <c:pt idx="10">
                  <c:v>3976.8176560000002</c:v>
                </c:pt>
                <c:pt idx="11">
                  <c:v>3974.756061</c:v>
                </c:pt>
                <c:pt idx="12">
                  <c:v>3972.694465</c:v>
                </c:pt>
                <c:pt idx="13">
                  <c:v>3970.6328699999999</c:v>
                </c:pt>
                <c:pt idx="14">
                  <c:v>3968.5712739999999</c:v>
                </c:pt>
                <c:pt idx="15">
                  <c:v>3966.5096789999998</c:v>
                </c:pt>
                <c:pt idx="16">
                  <c:v>3964.4480830000002</c:v>
                </c:pt>
                <c:pt idx="17">
                  <c:v>3962.3864880000001</c:v>
                </c:pt>
                <c:pt idx="18">
                  <c:v>3960.3248920000001</c:v>
                </c:pt>
                <c:pt idx="19">
                  <c:v>3958.263297</c:v>
                </c:pt>
                <c:pt idx="20">
                  <c:v>3956.201701</c:v>
                </c:pt>
                <c:pt idx="21">
                  <c:v>3954.1401059999998</c:v>
                </c:pt>
                <c:pt idx="22">
                  <c:v>3952.0785099999998</c:v>
                </c:pt>
                <c:pt idx="23">
                  <c:v>3950.0169150000002</c:v>
                </c:pt>
                <c:pt idx="24">
                  <c:v>3947.9553190000001</c:v>
                </c:pt>
                <c:pt idx="25">
                  <c:v>3945.893724</c:v>
                </c:pt>
                <c:pt idx="26">
                  <c:v>3943.8321289999999</c:v>
                </c:pt>
                <c:pt idx="27">
                  <c:v>3941.7705329999999</c:v>
                </c:pt>
                <c:pt idx="28">
                  <c:v>3939.7089380000002</c:v>
                </c:pt>
                <c:pt idx="29">
                  <c:v>3937.6473420000002</c:v>
                </c:pt>
                <c:pt idx="30">
                  <c:v>3935.5857470000001</c:v>
                </c:pt>
                <c:pt idx="31">
                  <c:v>3933.5241510000001</c:v>
                </c:pt>
                <c:pt idx="32">
                  <c:v>3931.4625559999999</c:v>
                </c:pt>
                <c:pt idx="33">
                  <c:v>3929.4009599999999</c:v>
                </c:pt>
                <c:pt idx="34">
                  <c:v>3927.3393649999998</c:v>
                </c:pt>
                <c:pt idx="35">
                  <c:v>3925.2777689999998</c:v>
                </c:pt>
                <c:pt idx="36">
                  <c:v>3923.2161740000001</c:v>
                </c:pt>
                <c:pt idx="37">
                  <c:v>3921.1545780000001</c:v>
                </c:pt>
                <c:pt idx="38">
                  <c:v>3919.092983</c:v>
                </c:pt>
                <c:pt idx="39">
                  <c:v>3917.031387</c:v>
                </c:pt>
                <c:pt idx="40">
                  <c:v>3914.9697919999999</c:v>
                </c:pt>
                <c:pt idx="41">
                  <c:v>3912.9081959999999</c:v>
                </c:pt>
                <c:pt idx="42">
                  <c:v>3910.8466010000002</c:v>
                </c:pt>
                <c:pt idx="43">
                  <c:v>3908.7850060000001</c:v>
                </c:pt>
                <c:pt idx="44">
                  <c:v>3906.7234100000001</c:v>
                </c:pt>
                <c:pt idx="45">
                  <c:v>3904.6618149999999</c:v>
                </c:pt>
                <c:pt idx="46">
                  <c:v>3902.6002189999999</c:v>
                </c:pt>
                <c:pt idx="47">
                  <c:v>3900.5386239999998</c:v>
                </c:pt>
                <c:pt idx="48">
                  <c:v>3898.4770279999998</c:v>
                </c:pt>
                <c:pt idx="49">
                  <c:v>3896.4154330000001</c:v>
                </c:pt>
                <c:pt idx="50">
                  <c:v>3894.3538370000001</c:v>
                </c:pt>
                <c:pt idx="51">
                  <c:v>3892.292242</c:v>
                </c:pt>
                <c:pt idx="52">
                  <c:v>3890.230646</c:v>
                </c:pt>
                <c:pt idx="53">
                  <c:v>3888.1690509999999</c:v>
                </c:pt>
                <c:pt idx="54">
                  <c:v>3886.1074549999998</c:v>
                </c:pt>
                <c:pt idx="55">
                  <c:v>3884.0458600000002</c:v>
                </c:pt>
                <c:pt idx="56">
                  <c:v>3881.9842640000002</c:v>
                </c:pt>
                <c:pt idx="57">
                  <c:v>3879.922669</c:v>
                </c:pt>
                <c:pt idx="58">
                  <c:v>3877.8610739999999</c:v>
                </c:pt>
                <c:pt idx="59">
                  <c:v>3875.7994779999999</c:v>
                </c:pt>
                <c:pt idx="60">
                  <c:v>3873.7378829999998</c:v>
                </c:pt>
                <c:pt idx="61">
                  <c:v>3871.6762869999998</c:v>
                </c:pt>
                <c:pt idx="62">
                  <c:v>3869.6146920000001</c:v>
                </c:pt>
                <c:pt idx="63">
                  <c:v>3867.5530960000001</c:v>
                </c:pt>
                <c:pt idx="64">
                  <c:v>3865.491501</c:v>
                </c:pt>
                <c:pt idx="65">
                  <c:v>3863.429905</c:v>
                </c:pt>
                <c:pt idx="66">
                  <c:v>3861.3683099999998</c:v>
                </c:pt>
                <c:pt idx="67">
                  <c:v>3859.3067139999998</c:v>
                </c:pt>
                <c:pt idx="68">
                  <c:v>3857.2451190000002</c:v>
                </c:pt>
                <c:pt idx="69">
                  <c:v>3855.1835230000002</c:v>
                </c:pt>
                <c:pt idx="70">
                  <c:v>3853.121928</c:v>
                </c:pt>
                <c:pt idx="71">
                  <c:v>3851.060332</c:v>
                </c:pt>
                <c:pt idx="72">
                  <c:v>3848.9987369999999</c:v>
                </c:pt>
                <c:pt idx="73">
                  <c:v>3846.9371420000002</c:v>
                </c:pt>
                <c:pt idx="74">
                  <c:v>3844.8755460000002</c:v>
                </c:pt>
                <c:pt idx="75">
                  <c:v>3842.8139510000001</c:v>
                </c:pt>
                <c:pt idx="76">
                  <c:v>3840.7523550000001</c:v>
                </c:pt>
                <c:pt idx="77">
                  <c:v>3838.69076</c:v>
                </c:pt>
                <c:pt idx="78">
                  <c:v>3836.6291639999999</c:v>
                </c:pt>
                <c:pt idx="79">
                  <c:v>3834.5675689999998</c:v>
                </c:pt>
                <c:pt idx="80">
                  <c:v>3832.5059729999998</c:v>
                </c:pt>
                <c:pt idx="81">
                  <c:v>3830.4443780000001</c:v>
                </c:pt>
                <c:pt idx="82">
                  <c:v>3828.3827820000001</c:v>
                </c:pt>
                <c:pt idx="83">
                  <c:v>3826.321187</c:v>
                </c:pt>
                <c:pt idx="84">
                  <c:v>3824.259591</c:v>
                </c:pt>
                <c:pt idx="85">
                  <c:v>3822.1979959999999</c:v>
                </c:pt>
                <c:pt idx="86">
                  <c:v>3820.1363999999999</c:v>
                </c:pt>
                <c:pt idx="87">
                  <c:v>3818.0748050000002</c:v>
                </c:pt>
                <c:pt idx="88">
                  <c:v>3816.0132100000001</c:v>
                </c:pt>
                <c:pt idx="89">
                  <c:v>3813.9516140000001</c:v>
                </c:pt>
                <c:pt idx="90">
                  <c:v>3811.8900189999999</c:v>
                </c:pt>
                <c:pt idx="91">
                  <c:v>3809.8284229999999</c:v>
                </c:pt>
                <c:pt idx="92">
                  <c:v>3807.7668279999998</c:v>
                </c:pt>
                <c:pt idx="93">
                  <c:v>3805.7052319999998</c:v>
                </c:pt>
                <c:pt idx="94">
                  <c:v>3803.6436370000001</c:v>
                </c:pt>
                <c:pt idx="95">
                  <c:v>3801.5820410000001</c:v>
                </c:pt>
                <c:pt idx="96">
                  <c:v>3799.520446</c:v>
                </c:pt>
                <c:pt idx="97">
                  <c:v>3797.45885</c:v>
                </c:pt>
                <c:pt idx="98">
                  <c:v>3795.3972549999999</c:v>
                </c:pt>
                <c:pt idx="99">
                  <c:v>3793.3356589999999</c:v>
                </c:pt>
                <c:pt idx="100">
                  <c:v>3791.2740640000002</c:v>
                </c:pt>
                <c:pt idx="101">
                  <c:v>3789.2124680000002</c:v>
                </c:pt>
                <c:pt idx="102">
                  <c:v>3787.150873</c:v>
                </c:pt>
                <c:pt idx="103">
                  <c:v>3785.0892779999999</c:v>
                </c:pt>
                <c:pt idx="104">
                  <c:v>3783.0276819999999</c:v>
                </c:pt>
                <c:pt idx="105">
                  <c:v>3780.9660869999998</c:v>
                </c:pt>
                <c:pt idx="106">
                  <c:v>3778.9044909999998</c:v>
                </c:pt>
                <c:pt idx="107">
                  <c:v>3776.8428960000001</c:v>
                </c:pt>
                <c:pt idx="108">
                  <c:v>3774.7813000000001</c:v>
                </c:pt>
                <c:pt idx="109">
                  <c:v>3772.719705</c:v>
                </c:pt>
                <c:pt idx="110">
                  <c:v>3770.658109</c:v>
                </c:pt>
                <c:pt idx="111">
                  <c:v>3768.5965139999998</c:v>
                </c:pt>
                <c:pt idx="112">
                  <c:v>3766.5349179999998</c:v>
                </c:pt>
                <c:pt idx="113">
                  <c:v>3764.4733230000002</c:v>
                </c:pt>
                <c:pt idx="114">
                  <c:v>3762.4117270000002</c:v>
                </c:pt>
                <c:pt idx="115">
                  <c:v>3760.350132</c:v>
                </c:pt>
                <c:pt idx="116">
                  <c:v>3758.288536</c:v>
                </c:pt>
                <c:pt idx="117">
                  <c:v>3756.2269409999999</c:v>
                </c:pt>
                <c:pt idx="118">
                  <c:v>3754.1653460000002</c:v>
                </c:pt>
                <c:pt idx="119">
                  <c:v>3752.1037500000002</c:v>
                </c:pt>
                <c:pt idx="120">
                  <c:v>3750.0421550000001</c:v>
                </c:pt>
                <c:pt idx="121">
                  <c:v>3747.9805590000001</c:v>
                </c:pt>
                <c:pt idx="122">
                  <c:v>3745.918964</c:v>
                </c:pt>
                <c:pt idx="123">
                  <c:v>3743.857368</c:v>
                </c:pt>
                <c:pt idx="124">
                  <c:v>3741.7957729999998</c:v>
                </c:pt>
                <c:pt idx="125">
                  <c:v>3739.7341769999998</c:v>
                </c:pt>
                <c:pt idx="126">
                  <c:v>3737.6725820000001</c:v>
                </c:pt>
                <c:pt idx="127">
                  <c:v>3735.6109860000001</c:v>
                </c:pt>
                <c:pt idx="128">
                  <c:v>3733.549391</c:v>
                </c:pt>
                <c:pt idx="129">
                  <c:v>3731.487795</c:v>
                </c:pt>
                <c:pt idx="130">
                  <c:v>3729.4261999999999</c:v>
                </c:pt>
                <c:pt idx="131">
                  <c:v>3727.3646039999999</c:v>
                </c:pt>
                <c:pt idx="132">
                  <c:v>3725.3030090000002</c:v>
                </c:pt>
                <c:pt idx="133">
                  <c:v>3723.2414140000001</c:v>
                </c:pt>
                <c:pt idx="134">
                  <c:v>3721.1798180000001</c:v>
                </c:pt>
                <c:pt idx="135">
                  <c:v>3719.1182229999999</c:v>
                </c:pt>
                <c:pt idx="136">
                  <c:v>3717.0566269999999</c:v>
                </c:pt>
                <c:pt idx="137">
                  <c:v>3714.9950319999998</c:v>
                </c:pt>
                <c:pt idx="138">
                  <c:v>3712.9334359999998</c:v>
                </c:pt>
                <c:pt idx="139">
                  <c:v>3710.8718410000001</c:v>
                </c:pt>
                <c:pt idx="140">
                  <c:v>3708.8102450000001</c:v>
                </c:pt>
                <c:pt idx="141">
                  <c:v>3706.74865</c:v>
                </c:pt>
                <c:pt idx="142">
                  <c:v>3704.687054</c:v>
                </c:pt>
                <c:pt idx="143">
                  <c:v>3702.6254589999999</c:v>
                </c:pt>
                <c:pt idx="144">
                  <c:v>3700.5638629999999</c:v>
                </c:pt>
                <c:pt idx="145">
                  <c:v>3698.5022680000002</c:v>
                </c:pt>
                <c:pt idx="146">
                  <c:v>3696.4406720000002</c:v>
                </c:pt>
                <c:pt idx="147">
                  <c:v>3694.3790770000001</c:v>
                </c:pt>
                <c:pt idx="148">
                  <c:v>3692.3174819999999</c:v>
                </c:pt>
                <c:pt idx="149">
                  <c:v>3690.2558859999999</c:v>
                </c:pt>
                <c:pt idx="150">
                  <c:v>3688.1942909999998</c:v>
                </c:pt>
                <c:pt idx="151">
                  <c:v>3686.1326949999998</c:v>
                </c:pt>
                <c:pt idx="152">
                  <c:v>3684.0711000000001</c:v>
                </c:pt>
                <c:pt idx="153">
                  <c:v>3682.0095040000001</c:v>
                </c:pt>
                <c:pt idx="154">
                  <c:v>3679.947909</c:v>
                </c:pt>
                <c:pt idx="155">
                  <c:v>3677.886313</c:v>
                </c:pt>
                <c:pt idx="156">
                  <c:v>3675.8247179999998</c:v>
                </c:pt>
                <c:pt idx="157">
                  <c:v>3673.7631219999998</c:v>
                </c:pt>
                <c:pt idx="158">
                  <c:v>3671.7015270000002</c:v>
                </c:pt>
                <c:pt idx="159">
                  <c:v>3669.6399310000002</c:v>
                </c:pt>
                <c:pt idx="160">
                  <c:v>3667.578336</c:v>
                </c:pt>
                <c:pt idx="161">
                  <c:v>3665.51674</c:v>
                </c:pt>
                <c:pt idx="162">
                  <c:v>3663.4551449999999</c:v>
                </c:pt>
                <c:pt idx="163">
                  <c:v>3661.3935499999998</c:v>
                </c:pt>
                <c:pt idx="164">
                  <c:v>3659.3319540000002</c:v>
                </c:pt>
                <c:pt idx="165">
                  <c:v>3657.2703590000001</c:v>
                </c:pt>
                <c:pt idx="166">
                  <c:v>3655.2087630000001</c:v>
                </c:pt>
                <c:pt idx="167">
                  <c:v>3653.147168</c:v>
                </c:pt>
                <c:pt idx="168">
                  <c:v>3651.085572</c:v>
                </c:pt>
                <c:pt idx="169">
                  <c:v>3649.0239769999998</c:v>
                </c:pt>
                <c:pt idx="170">
                  <c:v>3646.9623809999998</c:v>
                </c:pt>
                <c:pt idx="171">
                  <c:v>3644.9007860000002</c:v>
                </c:pt>
                <c:pt idx="172">
                  <c:v>3642.8391900000001</c:v>
                </c:pt>
                <c:pt idx="173">
                  <c:v>3640.777595</c:v>
                </c:pt>
                <c:pt idx="174">
                  <c:v>3638.715999</c:v>
                </c:pt>
                <c:pt idx="175">
                  <c:v>3636.6544039999999</c:v>
                </c:pt>
                <c:pt idx="176">
                  <c:v>3634.5928079999999</c:v>
                </c:pt>
                <c:pt idx="177">
                  <c:v>3632.5312130000002</c:v>
                </c:pt>
                <c:pt idx="178">
                  <c:v>3630.4696180000001</c:v>
                </c:pt>
                <c:pt idx="179">
                  <c:v>3628.4080220000001</c:v>
                </c:pt>
                <c:pt idx="180">
                  <c:v>3626.3464269999999</c:v>
                </c:pt>
                <c:pt idx="181">
                  <c:v>3624.2848309999999</c:v>
                </c:pt>
                <c:pt idx="182">
                  <c:v>3622.2232359999998</c:v>
                </c:pt>
                <c:pt idx="183">
                  <c:v>3620.1616399999998</c:v>
                </c:pt>
                <c:pt idx="184">
                  <c:v>3618.1000450000001</c:v>
                </c:pt>
                <c:pt idx="185">
                  <c:v>3616.0384490000001</c:v>
                </c:pt>
                <c:pt idx="186">
                  <c:v>3613.976854</c:v>
                </c:pt>
                <c:pt idx="187">
                  <c:v>3611.915258</c:v>
                </c:pt>
                <c:pt idx="188">
                  <c:v>3609.8536629999999</c:v>
                </c:pt>
                <c:pt idx="189">
                  <c:v>3607.7920669999999</c:v>
                </c:pt>
                <c:pt idx="190">
                  <c:v>3605.7304720000002</c:v>
                </c:pt>
                <c:pt idx="191">
                  <c:v>3603.6688760000002</c:v>
                </c:pt>
                <c:pt idx="192">
                  <c:v>3601.6072810000001</c:v>
                </c:pt>
                <c:pt idx="193">
                  <c:v>3599.5456859999999</c:v>
                </c:pt>
                <c:pt idx="194">
                  <c:v>3597.4840899999999</c:v>
                </c:pt>
                <c:pt idx="195">
                  <c:v>3595.4224949999998</c:v>
                </c:pt>
                <c:pt idx="196">
                  <c:v>3593.3608989999998</c:v>
                </c:pt>
                <c:pt idx="197">
                  <c:v>3591.2993040000001</c:v>
                </c:pt>
                <c:pt idx="198">
                  <c:v>3589.2377080000001</c:v>
                </c:pt>
                <c:pt idx="199">
                  <c:v>3587.176113</c:v>
                </c:pt>
                <c:pt idx="200">
                  <c:v>3585.114517</c:v>
                </c:pt>
                <c:pt idx="201">
                  <c:v>3583.0529219999999</c:v>
                </c:pt>
                <c:pt idx="202">
                  <c:v>3580.9913259999998</c:v>
                </c:pt>
                <c:pt idx="203">
                  <c:v>3578.9297310000002</c:v>
                </c:pt>
                <c:pt idx="204">
                  <c:v>3576.8681350000002</c:v>
                </c:pt>
                <c:pt idx="205">
                  <c:v>3574.80654</c:v>
                </c:pt>
                <c:pt idx="206">
                  <c:v>3572.744944</c:v>
                </c:pt>
                <c:pt idx="207">
                  <c:v>3570.6833489999999</c:v>
                </c:pt>
                <c:pt idx="208">
                  <c:v>3568.6217529999999</c:v>
                </c:pt>
                <c:pt idx="209">
                  <c:v>3566.5601579999998</c:v>
                </c:pt>
                <c:pt idx="210">
                  <c:v>3564.4985630000001</c:v>
                </c:pt>
                <c:pt idx="211">
                  <c:v>3562.4369670000001</c:v>
                </c:pt>
                <c:pt idx="212">
                  <c:v>3560.375372</c:v>
                </c:pt>
                <c:pt idx="213">
                  <c:v>3558.313776</c:v>
                </c:pt>
                <c:pt idx="214">
                  <c:v>3556.2521809999998</c:v>
                </c:pt>
                <c:pt idx="215">
                  <c:v>3554.1905849999998</c:v>
                </c:pt>
                <c:pt idx="216">
                  <c:v>3552.1289900000002</c:v>
                </c:pt>
                <c:pt idx="217">
                  <c:v>3550.0673940000001</c:v>
                </c:pt>
                <c:pt idx="218">
                  <c:v>3548.005799</c:v>
                </c:pt>
                <c:pt idx="219">
                  <c:v>3545.944203</c:v>
                </c:pt>
                <c:pt idx="220">
                  <c:v>3543.8826079999999</c:v>
                </c:pt>
                <c:pt idx="221">
                  <c:v>3541.8210119999999</c:v>
                </c:pt>
                <c:pt idx="222">
                  <c:v>3539.7594170000002</c:v>
                </c:pt>
                <c:pt idx="223">
                  <c:v>3537.6978210000002</c:v>
                </c:pt>
                <c:pt idx="224">
                  <c:v>3535.6362260000001</c:v>
                </c:pt>
                <c:pt idx="225">
                  <c:v>3533.574631</c:v>
                </c:pt>
                <c:pt idx="226">
                  <c:v>3531.5130349999999</c:v>
                </c:pt>
                <c:pt idx="227">
                  <c:v>3529.4514399999998</c:v>
                </c:pt>
                <c:pt idx="228">
                  <c:v>3527.3898439999998</c:v>
                </c:pt>
                <c:pt idx="229">
                  <c:v>3525.3282490000001</c:v>
                </c:pt>
                <c:pt idx="230">
                  <c:v>3523.2666530000001</c:v>
                </c:pt>
                <c:pt idx="231">
                  <c:v>3521.205058</c:v>
                </c:pt>
                <c:pt idx="232">
                  <c:v>3519.143462</c:v>
                </c:pt>
                <c:pt idx="233">
                  <c:v>3517.0818669999999</c:v>
                </c:pt>
                <c:pt idx="234">
                  <c:v>3515.0202709999999</c:v>
                </c:pt>
                <c:pt idx="235">
                  <c:v>3512.9586760000002</c:v>
                </c:pt>
                <c:pt idx="236">
                  <c:v>3510.8970800000002</c:v>
                </c:pt>
                <c:pt idx="237">
                  <c:v>3508.8354850000001</c:v>
                </c:pt>
                <c:pt idx="238">
                  <c:v>3506.7738890000001</c:v>
                </c:pt>
                <c:pt idx="239">
                  <c:v>3504.7122939999999</c:v>
                </c:pt>
                <c:pt idx="240">
                  <c:v>3502.6506989999998</c:v>
                </c:pt>
                <c:pt idx="241">
                  <c:v>3500.5891029999998</c:v>
                </c:pt>
                <c:pt idx="242">
                  <c:v>3498.5275080000001</c:v>
                </c:pt>
                <c:pt idx="243">
                  <c:v>3496.4659120000001</c:v>
                </c:pt>
                <c:pt idx="244">
                  <c:v>3494.404317</c:v>
                </c:pt>
                <c:pt idx="245">
                  <c:v>3492.342721</c:v>
                </c:pt>
                <c:pt idx="246">
                  <c:v>3490.2811259999999</c:v>
                </c:pt>
                <c:pt idx="247">
                  <c:v>3488.2195299999998</c:v>
                </c:pt>
                <c:pt idx="248">
                  <c:v>3486.1579350000002</c:v>
                </c:pt>
                <c:pt idx="249">
                  <c:v>3484.0963390000002</c:v>
                </c:pt>
                <c:pt idx="250">
                  <c:v>3482.034744</c:v>
                </c:pt>
                <c:pt idx="251">
                  <c:v>3479.973148</c:v>
                </c:pt>
                <c:pt idx="252">
                  <c:v>3477.9115529999999</c:v>
                </c:pt>
                <c:pt idx="253">
                  <c:v>3475.8499569999999</c:v>
                </c:pt>
                <c:pt idx="254">
                  <c:v>3473.7883619999998</c:v>
                </c:pt>
                <c:pt idx="255">
                  <c:v>3471.7267670000001</c:v>
                </c:pt>
                <c:pt idx="256">
                  <c:v>3469.6651710000001</c:v>
                </c:pt>
                <c:pt idx="257">
                  <c:v>3467.603576</c:v>
                </c:pt>
                <c:pt idx="258">
                  <c:v>3465.54198</c:v>
                </c:pt>
                <c:pt idx="259">
                  <c:v>3463.4803849999998</c:v>
                </c:pt>
                <c:pt idx="260">
                  <c:v>3461.4187889999998</c:v>
                </c:pt>
                <c:pt idx="261">
                  <c:v>3459.3571940000002</c:v>
                </c:pt>
                <c:pt idx="262">
                  <c:v>3457.2955980000002</c:v>
                </c:pt>
                <c:pt idx="263">
                  <c:v>3455.234003</c:v>
                </c:pt>
                <c:pt idx="264">
                  <c:v>3453.172407</c:v>
                </c:pt>
                <c:pt idx="265">
                  <c:v>3451.1108119999999</c:v>
                </c:pt>
                <c:pt idx="266">
                  <c:v>3449.0492159999999</c:v>
                </c:pt>
                <c:pt idx="267">
                  <c:v>3446.9876210000002</c:v>
                </c:pt>
                <c:pt idx="268">
                  <c:v>3444.9260250000002</c:v>
                </c:pt>
                <c:pt idx="269">
                  <c:v>3442.8644300000001</c:v>
                </c:pt>
                <c:pt idx="270">
                  <c:v>3440.802835</c:v>
                </c:pt>
                <c:pt idx="271">
                  <c:v>3438.741239</c:v>
                </c:pt>
                <c:pt idx="272">
                  <c:v>3436.6796439999998</c:v>
                </c:pt>
                <c:pt idx="273">
                  <c:v>3434.6180479999998</c:v>
                </c:pt>
                <c:pt idx="274">
                  <c:v>3432.5564530000001</c:v>
                </c:pt>
                <c:pt idx="275">
                  <c:v>3430.4948570000001</c:v>
                </c:pt>
                <c:pt idx="276">
                  <c:v>3428.433262</c:v>
                </c:pt>
                <c:pt idx="277">
                  <c:v>3426.371666</c:v>
                </c:pt>
                <c:pt idx="278">
                  <c:v>3424.3100709999999</c:v>
                </c:pt>
                <c:pt idx="279">
                  <c:v>3422.2484749999999</c:v>
                </c:pt>
                <c:pt idx="280">
                  <c:v>3420.1868800000002</c:v>
                </c:pt>
                <c:pt idx="281">
                  <c:v>3418.1252840000002</c:v>
                </c:pt>
                <c:pt idx="282">
                  <c:v>3416.0636890000001</c:v>
                </c:pt>
                <c:pt idx="283">
                  <c:v>3414.0020930000001</c:v>
                </c:pt>
                <c:pt idx="284">
                  <c:v>3411.9404979999999</c:v>
                </c:pt>
                <c:pt idx="285">
                  <c:v>3409.8789029999998</c:v>
                </c:pt>
                <c:pt idx="286">
                  <c:v>3407.8173069999998</c:v>
                </c:pt>
                <c:pt idx="287">
                  <c:v>3405.7557120000001</c:v>
                </c:pt>
                <c:pt idx="288">
                  <c:v>3403.6941160000001</c:v>
                </c:pt>
                <c:pt idx="289">
                  <c:v>3401.632521</c:v>
                </c:pt>
                <c:pt idx="290">
                  <c:v>3399.570925</c:v>
                </c:pt>
                <c:pt idx="291">
                  <c:v>3397.5093299999999</c:v>
                </c:pt>
                <c:pt idx="292">
                  <c:v>3395.4477339999999</c:v>
                </c:pt>
                <c:pt idx="293">
                  <c:v>3393.3861390000002</c:v>
                </c:pt>
                <c:pt idx="294">
                  <c:v>3391.3245430000002</c:v>
                </c:pt>
                <c:pt idx="295">
                  <c:v>3389.2629480000001</c:v>
                </c:pt>
                <c:pt idx="296">
                  <c:v>3387.201352</c:v>
                </c:pt>
                <c:pt idx="297">
                  <c:v>3385.1397569999999</c:v>
                </c:pt>
                <c:pt idx="298">
                  <c:v>3383.0781609999999</c:v>
                </c:pt>
                <c:pt idx="299">
                  <c:v>3381.0165659999998</c:v>
                </c:pt>
                <c:pt idx="300">
                  <c:v>3378.9549710000001</c:v>
                </c:pt>
                <c:pt idx="301">
                  <c:v>3376.8933750000001</c:v>
                </c:pt>
                <c:pt idx="302">
                  <c:v>3374.83178</c:v>
                </c:pt>
                <c:pt idx="303">
                  <c:v>3372.770184</c:v>
                </c:pt>
                <c:pt idx="304">
                  <c:v>3370.7085889999998</c:v>
                </c:pt>
                <c:pt idx="305">
                  <c:v>3368.6469929999998</c:v>
                </c:pt>
                <c:pt idx="306">
                  <c:v>3366.5853980000002</c:v>
                </c:pt>
                <c:pt idx="307">
                  <c:v>3364.5238020000002</c:v>
                </c:pt>
                <c:pt idx="308">
                  <c:v>3362.462207</c:v>
                </c:pt>
                <c:pt idx="309">
                  <c:v>3360.400611</c:v>
                </c:pt>
                <c:pt idx="310">
                  <c:v>3358.3390159999999</c:v>
                </c:pt>
                <c:pt idx="311">
                  <c:v>3356.2774199999999</c:v>
                </c:pt>
                <c:pt idx="312">
                  <c:v>3354.2158250000002</c:v>
                </c:pt>
                <c:pt idx="313">
                  <c:v>3352.1542290000002</c:v>
                </c:pt>
                <c:pt idx="314">
                  <c:v>3350.0926340000001</c:v>
                </c:pt>
                <c:pt idx="315">
                  <c:v>3348.031039</c:v>
                </c:pt>
                <c:pt idx="316">
                  <c:v>3345.969443</c:v>
                </c:pt>
                <c:pt idx="317">
                  <c:v>3343.9078479999998</c:v>
                </c:pt>
                <c:pt idx="318">
                  <c:v>3341.8462519999998</c:v>
                </c:pt>
                <c:pt idx="319">
                  <c:v>3339.7846570000002</c:v>
                </c:pt>
                <c:pt idx="320">
                  <c:v>3337.7230610000001</c:v>
                </c:pt>
                <c:pt idx="321">
                  <c:v>3335.661466</c:v>
                </c:pt>
                <c:pt idx="322">
                  <c:v>3333.59987</c:v>
                </c:pt>
                <c:pt idx="323">
                  <c:v>3331.5382749999999</c:v>
                </c:pt>
                <c:pt idx="324">
                  <c:v>3329.4766789999999</c:v>
                </c:pt>
                <c:pt idx="325">
                  <c:v>3327.4150840000002</c:v>
                </c:pt>
                <c:pt idx="326">
                  <c:v>3325.3534880000002</c:v>
                </c:pt>
                <c:pt idx="327">
                  <c:v>3323.2918930000001</c:v>
                </c:pt>
                <c:pt idx="328">
                  <c:v>3321.2302970000001</c:v>
                </c:pt>
                <c:pt idx="329">
                  <c:v>3319.1687019999999</c:v>
                </c:pt>
                <c:pt idx="330">
                  <c:v>3317.1071069999998</c:v>
                </c:pt>
                <c:pt idx="331">
                  <c:v>3315.0455109999998</c:v>
                </c:pt>
                <c:pt idx="332">
                  <c:v>3312.9839160000001</c:v>
                </c:pt>
                <c:pt idx="333">
                  <c:v>3310.9223200000001</c:v>
                </c:pt>
                <c:pt idx="334">
                  <c:v>3308.860725</c:v>
                </c:pt>
                <c:pt idx="335">
                  <c:v>3306.799129</c:v>
                </c:pt>
                <c:pt idx="336">
                  <c:v>3304.7375339999999</c:v>
                </c:pt>
                <c:pt idx="337">
                  <c:v>3302.6759379999999</c:v>
                </c:pt>
                <c:pt idx="338">
                  <c:v>3300.6143430000002</c:v>
                </c:pt>
                <c:pt idx="339">
                  <c:v>3298.5527470000002</c:v>
                </c:pt>
                <c:pt idx="340">
                  <c:v>3296.4911520000001</c:v>
                </c:pt>
                <c:pt idx="341">
                  <c:v>3294.429556</c:v>
                </c:pt>
                <c:pt idx="342">
                  <c:v>3292.3679609999999</c:v>
                </c:pt>
                <c:pt idx="343">
                  <c:v>3290.3063649999999</c:v>
                </c:pt>
                <c:pt idx="344">
                  <c:v>3288.2447699999998</c:v>
                </c:pt>
                <c:pt idx="345">
                  <c:v>3286.1831750000001</c:v>
                </c:pt>
                <c:pt idx="346">
                  <c:v>3284.1215790000001</c:v>
                </c:pt>
                <c:pt idx="347">
                  <c:v>3282.059984</c:v>
                </c:pt>
                <c:pt idx="348">
                  <c:v>3279.998388</c:v>
                </c:pt>
                <c:pt idx="349">
                  <c:v>3277.9367929999999</c:v>
                </c:pt>
                <c:pt idx="350">
                  <c:v>3275.8751969999998</c:v>
                </c:pt>
                <c:pt idx="351">
                  <c:v>3273.8136020000002</c:v>
                </c:pt>
                <c:pt idx="352">
                  <c:v>3271.7520060000002</c:v>
                </c:pt>
                <c:pt idx="353">
                  <c:v>3269.690411</c:v>
                </c:pt>
                <c:pt idx="354">
                  <c:v>3267.628815</c:v>
                </c:pt>
                <c:pt idx="355">
                  <c:v>3265.5672199999999</c:v>
                </c:pt>
                <c:pt idx="356">
                  <c:v>3263.5056239999999</c:v>
                </c:pt>
                <c:pt idx="357">
                  <c:v>3261.4440289999998</c:v>
                </c:pt>
                <c:pt idx="358">
                  <c:v>3259.3824330000002</c:v>
                </c:pt>
                <c:pt idx="359">
                  <c:v>3257.3208380000001</c:v>
                </c:pt>
                <c:pt idx="360">
                  <c:v>3255.259243</c:v>
                </c:pt>
                <c:pt idx="361">
                  <c:v>3253.197647</c:v>
                </c:pt>
                <c:pt idx="362">
                  <c:v>3251.1360519999998</c:v>
                </c:pt>
                <c:pt idx="363">
                  <c:v>3249.0744559999998</c:v>
                </c:pt>
                <c:pt idx="364">
                  <c:v>3247.0128610000002</c:v>
                </c:pt>
                <c:pt idx="365">
                  <c:v>3244.9512650000001</c:v>
                </c:pt>
                <c:pt idx="366">
                  <c:v>3242.88967</c:v>
                </c:pt>
                <c:pt idx="367">
                  <c:v>3240.828074</c:v>
                </c:pt>
                <c:pt idx="368">
                  <c:v>3238.7664789999999</c:v>
                </c:pt>
                <c:pt idx="369">
                  <c:v>3236.7048829999999</c:v>
                </c:pt>
                <c:pt idx="370">
                  <c:v>3234.6432880000002</c:v>
                </c:pt>
                <c:pt idx="371">
                  <c:v>3232.5816920000002</c:v>
                </c:pt>
                <c:pt idx="372">
                  <c:v>3230.5200970000001</c:v>
                </c:pt>
                <c:pt idx="373">
                  <c:v>3228.4585010000001</c:v>
                </c:pt>
                <c:pt idx="374">
                  <c:v>3226.3969059999999</c:v>
                </c:pt>
                <c:pt idx="375">
                  <c:v>3224.3353099999999</c:v>
                </c:pt>
                <c:pt idx="376">
                  <c:v>3222.2737149999998</c:v>
                </c:pt>
                <c:pt idx="377">
                  <c:v>3220.2121200000001</c:v>
                </c:pt>
                <c:pt idx="378">
                  <c:v>3218.1505240000001</c:v>
                </c:pt>
                <c:pt idx="379">
                  <c:v>3216.088929</c:v>
                </c:pt>
                <c:pt idx="380">
                  <c:v>3214.027333</c:v>
                </c:pt>
                <c:pt idx="381">
                  <c:v>3211.9657379999999</c:v>
                </c:pt>
                <c:pt idx="382">
                  <c:v>3209.9041419999999</c:v>
                </c:pt>
                <c:pt idx="383">
                  <c:v>3207.8425470000002</c:v>
                </c:pt>
                <c:pt idx="384">
                  <c:v>3205.7809510000002</c:v>
                </c:pt>
                <c:pt idx="385">
                  <c:v>3203.7193560000001</c:v>
                </c:pt>
                <c:pt idx="386">
                  <c:v>3201.6577600000001</c:v>
                </c:pt>
                <c:pt idx="387">
                  <c:v>3199.5961649999999</c:v>
                </c:pt>
                <c:pt idx="388">
                  <c:v>3197.5345689999999</c:v>
                </c:pt>
                <c:pt idx="389">
                  <c:v>3195.4729739999998</c:v>
                </c:pt>
                <c:pt idx="390">
                  <c:v>3193.4113779999998</c:v>
                </c:pt>
                <c:pt idx="391">
                  <c:v>3191.3497830000001</c:v>
                </c:pt>
                <c:pt idx="392">
                  <c:v>3189.288188</c:v>
                </c:pt>
                <c:pt idx="393">
                  <c:v>3187.226592</c:v>
                </c:pt>
                <c:pt idx="394">
                  <c:v>3185.1649969999999</c:v>
                </c:pt>
                <c:pt idx="395">
                  <c:v>3183.1034009999998</c:v>
                </c:pt>
                <c:pt idx="396">
                  <c:v>3181.0418060000002</c:v>
                </c:pt>
                <c:pt idx="397">
                  <c:v>3178.9802100000002</c:v>
                </c:pt>
                <c:pt idx="398">
                  <c:v>3176.918615</c:v>
                </c:pt>
                <c:pt idx="399">
                  <c:v>3174.857019</c:v>
                </c:pt>
                <c:pt idx="400">
                  <c:v>3172.7954239999999</c:v>
                </c:pt>
                <c:pt idx="401">
                  <c:v>3170.7338279999999</c:v>
                </c:pt>
                <c:pt idx="402">
                  <c:v>3168.6722329999998</c:v>
                </c:pt>
                <c:pt idx="403">
                  <c:v>3166.6106370000002</c:v>
                </c:pt>
                <c:pt idx="404">
                  <c:v>3164.5490420000001</c:v>
                </c:pt>
                <c:pt idx="405">
                  <c:v>3162.4874460000001</c:v>
                </c:pt>
                <c:pt idx="406">
                  <c:v>3160.425851</c:v>
                </c:pt>
                <c:pt idx="407">
                  <c:v>3158.3642559999998</c:v>
                </c:pt>
                <c:pt idx="408">
                  <c:v>3156.3026599999998</c:v>
                </c:pt>
                <c:pt idx="409">
                  <c:v>3154.2410650000002</c:v>
                </c:pt>
                <c:pt idx="410">
                  <c:v>3152.1794690000002</c:v>
                </c:pt>
                <c:pt idx="411">
                  <c:v>3150.117874</c:v>
                </c:pt>
                <c:pt idx="412">
                  <c:v>3148.056278</c:v>
                </c:pt>
                <c:pt idx="413">
                  <c:v>3145.9946829999999</c:v>
                </c:pt>
                <c:pt idx="414">
                  <c:v>3143.9330869999999</c:v>
                </c:pt>
                <c:pt idx="415">
                  <c:v>3141.8714920000002</c:v>
                </c:pt>
                <c:pt idx="416">
                  <c:v>3139.8098960000002</c:v>
                </c:pt>
                <c:pt idx="417">
                  <c:v>3137.7483010000001</c:v>
                </c:pt>
                <c:pt idx="418">
                  <c:v>3135.6867050000001</c:v>
                </c:pt>
                <c:pt idx="419">
                  <c:v>3133.6251099999999</c:v>
                </c:pt>
                <c:pt idx="420">
                  <c:v>3131.5635139999999</c:v>
                </c:pt>
                <c:pt idx="421">
                  <c:v>3129.5019189999998</c:v>
                </c:pt>
                <c:pt idx="422">
                  <c:v>3127.4403240000001</c:v>
                </c:pt>
                <c:pt idx="423">
                  <c:v>3125.3787280000001</c:v>
                </c:pt>
                <c:pt idx="424">
                  <c:v>3123.317133</c:v>
                </c:pt>
                <c:pt idx="425">
                  <c:v>3121.255537</c:v>
                </c:pt>
                <c:pt idx="426">
                  <c:v>3119.1939419999999</c:v>
                </c:pt>
                <c:pt idx="427">
                  <c:v>3117.1323459999999</c:v>
                </c:pt>
                <c:pt idx="428">
                  <c:v>3115.0707510000002</c:v>
                </c:pt>
                <c:pt idx="429">
                  <c:v>3113.0091550000002</c:v>
                </c:pt>
                <c:pt idx="430">
                  <c:v>3110.9475600000001</c:v>
                </c:pt>
                <c:pt idx="431">
                  <c:v>3108.8859640000001</c:v>
                </c:pt>
                <c:pt idx="432">
                  <c:v>3106.8243689999999</c:v>
                </c:pt>
                <c:pt idx="433">
                  <c:v>3104.7627729999999</c:v>
                </c:pt>
                <c:pt idx="434">
                  <c:v>3102.7011779999998</c:v>
                </c:pt>
                <c:pt idx="435">
                  <c:v>3100.6395819999998</c:v>
                </c:pt>
                <c:pt idx="436">
                  <c:v>3098.5779870000001</c:v>
                </c:pt>
                <c:pt idx="437">
                  <c:v>3096.516392</c:v>
                </c:pt>
                <c:pt idx="438">
                  <c:v>3094.454796</c:v>
                </c:pt>
                <c:pt idx="439">
                  <c:v>3092.3932009999999</c:v>
                </c:pt>
                <c:pt idx="440">
                  <c:v>3090.3316049999999</c:v>
                </c:pt>
                <c:pt idx="441">
                  <c:v>3088.2700100000002</c:v>
                </c:pt>
                <c:pt idx="442">
                  <c:v>3086.2084140000002</c:v>
                </c:pt>
                <c:pt idx="443">
                  <c:v>3084.1468190000001</c:v>
                </c:pt>
                <c:pt idx="444">
                  <c:v>3082.085223</c:v>
                </c:pt>
                <c:pt idx="445">
                  <c:v>3080.0236279999999</c:v>
                </c:pt>
                <c:pt idx="446">
                  <c:v>3077.9620319999999</c:v>
                </c:pt>
                <c:pt idx="447">
                  <c:v>3075.9004369999998</c:v>
                </c:pt>
                <c:pt idx="448">
                  <c:v>3073.8388409999998</c:v>
                </c:pt>
                <c:pt idx="449">
                  <c:v>3071.7772460000001</c:v>
                </c:pt>
                <c:pt idx="450">
                  <c:v>3069.7156500000001</c:v>
                </c:pt>
                <c:pt idx="451">
                  <c:v>3067.654055</c:v>
                </c:pt>
                <c:pt idx="452">
                  <c:v>3065.5924599999998</c:v>
                </c:pt>
                <c:pt idx="453">
                  <c:v>3063.5308639999998</c:v>
                </c:pt>
                <c:pt idx="454">
                  <c:v>3061.4692690000002</c:v>
                </c:pt>
                <c:pt idx="455">
                  <c:v>3059.4076730000002</c:v>
                </c:pt>
                <c:pt idx="456">
                  <c:v>3057.346078</c:v>
                </c:pt>
                <c:pt idx="457">
                  <c:v>3055.284482</c:v>
                </c:pt>
                <c:pt idx="458">
                  <c:v>3053.2228869999999</c:v>
                </c:pt>
                <c:pt idx="459">
                  <c:v>3051.1612909999999</c:v>
                </c:pt>
                <c:pt idx="460">
                  <c:v>3049.0996960000002</c:v>
                </c:pt>
                <c:pt idx="461">
                  <c:v>3047.0381000000002</c:v>
                </c:pt>
                <c:pt idx="462">
                  <c:v>3044.9765050000001</c:v>
                </c:pt>
                <c:pt idx="463">
                  <c:v>3042.9149090000001</c:v>
                </c:pt>
                <c:pt idx="464">
                  <c:v>3040.853314</c:v>
                </c:pt>
                <c:pt idx="465">
                  <c:v>3038.7917179999999</c:v>
                </c:pt>
                <c:pt idx="466">
                  <c:v>3036.7301229999998</c:v>
                </c:pt>
                <c:pt idx="467">
                  <c:v>3034.6685280000002</c:v>
                </c:pt>
                <c:pt idx="468">
                  <c:v>3032.6069320000001</c:v>
                </c:pt>
                <c:pt idx="469">
                  <c:v>3030.545337</c:v>
                </c:pt>
                <c:pt idx="470">
                  <c:v>3028.483741</c:v>
                </c:pt>
                <c:pt idx="471">
                  <c:v>3026.4221459999999</c:v>
                </c:pt>
                <c:pt idx="472">
                  <c:v>3024.3605499999999</c:v>
                </c:pt>
                <c:pt idx="473">
                  <c:v>3022.2989550000002</c:v>
                </c:pt>
                <c:pt idx="474">
                  <c:v>3020.2373590000002</c:v>
                </c:pt>
                <c:pt idx="475">
                  <c:v>3018.1757640000001</c:v>
                </c:pt>
                <c:pt idx="476">
                  <c:v>3016.1141680000001</c:v>
                </c:pt>
                <c:pt idx="477">
                  <c:v>3014.0525729999999</c:v>
                </c:pt>
                <c:pt idx="478">
                  <c:v>3011.9909769999999</c:v>
                </c:pt>
                <c:pt idx="479">
                  <c:v>3009.9293819999998</c:v>
                </c:pt>
                <c:pt idx="480">
                  <c:v>3007.8677859999998</c:v>
                </c:pt>
                <c:pt idx="481">
                  <c:v>3005.8061910000001</c:v>
                </c:pt>
                <c:pt idx="482">
                  <c:v>3003.744596</c:v>
                </c:pt>
                <c:pt idx="483">
                  <c:v>3001.683</c:v>
                </c:pt>
                <c:pt idx="484">
                  <c:v>2999.6214049999999</c:v>
                </c:pt>
                <c:pt idx="485">
                  <c:v>2997.5598089999999</c:v>
                </c:pt>
                <c:pt idx="486">
                  <c:v>2995.4982140000002</c:v>
                </c:pt>
                <c:pt idx="487">
                  <c:v>2993.4366180000002</c:v>
                </c:pt>
                <c:pt idx="488">
                  <c:v>2991.3750230000001</c:v>
                </c:pt>
                <c:pt idx="489">
                  <c:v>2989.313427</c:v>
                </c:pt>
                <c:pt idx="490">
                  <c:v>2987.2518319999999</c:v>
                </c:pt>
                <c:pt idx="491">
                  <c:v>2985.1902359999999</c:v>
                </c:pt>
                <c:pt idx="492">
                  <c:v>2983.1286409999998</c:v>
                </c:pt>
                <c:pt idx="493">
                  <c:v>2981.0670449999998</c:v>
                </c:pt>
                <c:pt idx="494">
                  <c:v>2979.0054500000001</c:v>
                </c:pt>
                <c:pt idx="495">
                  <c:v>2976.9438540000001</c:v>
                </c:pt>
                <c:pt idx="496">
                  <c:v>2974.882259</c:v>
                </c:pt>
                <c:pt idx="497">
                  <c:v>2972.8206639999999</c:v>
                </c:pt>
                <c:pt idx="498">
                  <c:v>2970.7590679999998</c:v>
                </c:pt>
                <c:pt idx="499">
                  <c:v>2968.6974730000002</c:v>
                </c:pt>
                <c:pt idx="500">
                  <c:v>2966.6358770000002</c:v>
                </c:pt>
                <c:pt idx="501">
                  <c:v>2964.574282</c:v>
                </c:pt>
                <c:pt idx="502">
                  <c:v>2962.512686</c:v>
                </c:pt>
                <c:pt idx="503">
                  <c:v>2960.4510909999999</c:v>
                </c:pt>
                <c:pt idx="504">
                  <c:v>2958.3894949999999</c:v>
                </c:pt>
                <c:pt idx="505">
                  <c:v>2956.3279000000002</c:v>
                </c:pt>
                <c:pt idx="506">
                  <c:v>2954.2663040000002</c:v>
                </c:pt>
                <c:pt idx="507">
                  <c:v>2952.2047090000001</c:v>
                </c:pt>
                <c:pt idx="508">
                  <c:v>2950.1431130000001</c:v>
                </c:pt>
                <c:pt idx="509">
                  <c:v>2948.081518</c:v>
                </c:pt>
                <c:pt idx="510">
                  <c:v>2946.019922</c:v>
                </c:pt>
                <c:pt idx="511">
                  <c:v>2943.9583269999998</c:v>
                </c:pt>
                <c:pt idx="512">
                  <c:v>2941.8967320000002</c:v>
                </c:pt>
                <c:pt idx="513">
                  <c:v>2939.8351360000001</c:v>
                </c:pt>
                <c:pt idx="514">
                  <c:v>2937.773541</c:v>
                </c:pt>
                <c:pt idx="515">
                  <c:v>2935.711945</c:v>
                </c:pt>
                <c:pt idx="516">
                  <c:v>2933.6503499999999</c:v>
                </c:pt>
                <c:pt idx="517">
                  <c:v>2931.5887539999999</c:v>
                </c:pt>
                <c:pt idx="518">
                  <c:v>2929.5271590000002</c:v>
                </c:pt>
                <c:pt idx="519">
                  <c:v>2927.4655630000002</c:v>
                </c:pt>
                <c:pt idx="520">
                  <c:v>2925.4039680000001</c:v>
                </c:pt>
                <c:pt idx="521">
                  <c:v>2923.3423720000001</c:v>
                </c:pt>
                <c:pt idx="522">
                  <c:v>2921.2807769999999</c:v>
                </c:pt>
                <c:pt idx="523">
                  <c:v>2919.2191809999999</c:v>
                </c:pt>
                <c:pt idx="524">
                  <c:v>2917.1575859999998</c:v>
                </c:pt>
                <c:pt idx="525">
                  <c:v>2915.0959899999998</c:v>
                </c:pt>
                <c:pt idx="526">
                  <c:v>2913.0343950000001</c:v>
                </c:pt>
                <c:pt idx="527">
                  <c:v>2910.9728</c:v>
                </c:pt>
                <c:pt idx="528">
                  <c:v>2908.911204</c:v>
                </c:pt>
                <c:pt idx="529">
                  <c:v>2906.8496089999999</c:v>
                </c:pt>
                <c:pt idx="530">
                  <c:v>2904.7880129999999</c:v>
                </c:pt>
                <c:pt idx="531">
                  <c:v>2902.7264180000002</c:v>
                </c:pt>
                <c:pt idx="532">
                  <c:v>2900.6648220000002</c:v>
                </c:pt>
                <c:pt idx="533">
                  <c:v>2898.6032270000001</c:v>
                </c:pt>
                <c:pt idx="534">
                  <c:v>2896.5416310000001</c:v>
                </c:pt>
                <c:pt idx="535">
                  <c:v>2894.4800359999999</c:v>
                </c:pt>
                <c:pt idx="536">
                  <c:v>2892.4184399999999</c:v>
                </c:pt>
                <c:pt idx="537">
                  <c:v>2890.3568449999998</c:v>
                </c:pt>
                <c:pt idx="538">
                  <c:v>2888.2952489999998</c:v>
                </c:pt>
                <c:pt idx="539">
                  <c:v>2886.2336540000001</c:v>
                </c:pt>
                <c:pt idx="540">
                  <c:v>2884.1720580000001</c:v>
                </c:pt>
                <c:pt idx="541">
                  <c:v>2882.110463</c:v>
                </c:pt>
                <c:pt idx="542">
                  <c:v>2880.048867</c:v>
                </c:pt>
                <c:pt idx="543">
                  <c:v>2877.9872719999998</c:v>
                </c:pt>
                <c:pt idx="544">
                  <c:v>2875.9256770000002</c:v>
                </c:pt>
                <c:pt idx="545">
                  <c:v>2873.8640810000002</c:v>
                </c:pt>
                <c:pt idx="546">
                  <c:v>2871.802486</c:v>
                </c:pt>
                <c:pt idx="547">
                  <c:v>2869.74089</c:v>
                </c:pt>
                <c:pt idx="548">
                  <c:v>2867.6792949999999</c:v>
                </c:pt>
                <c:pt idx="549">
                  <c:v>2865.6176989999999</c:v>
                </c:pt>
                <c:pt idx="550">
                  <c:v>2863.5561039999998</c:v>
                </c:pt>
                <c:pt idx="551">
                  <c:v>2861.4945080000002</c:v>
                </c:pt>
                <c:pt idx="552">
                  <c:v>2859.4329130000001</c:v>
                </c:pt>
                <c:pt idx="553">
                  <c:v>2857.3713170000001</c:v>
                </c:pt>
                <c:pt idx="554">
                  <c:v>2855.309722</c:v>
                </c:pt>
                <c:pt idx="555">
                  <c:v>2853.248126</c:v>
                </c:pt>
                <c:pt idx="556">
                  <c:v>2851.1865309999998</c:v>
                </c:pt>
                <c:pt idx="557">
                  <c:v>2849.1249349999998</c:v>
                </c:pt>
                <c:pt idx="558">
                  <c:v>2847.0633400000002</c:v>
                </c:pt>
                <c:pt idx="559">
                  <c:v>2845.001745</c:v>
                </c:pt>
                <c:pt idx="560">
                  <c:v>2842.940149</c:v>
                </c:pt>
                <c:pt idx="561">
                  <c:v>2840.8785539999999</c:v>
                </c:pt>
                <c:pt idx="562">
                  <c:v>2838.8169579999999</c:v>
                </c:pt>
                <c:pt idx="563">
                  <c:v>2836.7553630000002</c:v>
                </c:pt>
                <c:pt idx="564">
                  <c:v>2834.6937670000002</c:v>
                </c:pt>
                <c:pt idx="565">
                  <c:v>2832.6321720000001</c:v>
                </c:pt>
                <c:pt idx="566">
                  <c:v>2830.5705760000001</c:v>
                </c:pt>
                <c:pt idx="567">
                  <c:v>2828.5089809999999</c:v>
                </c:pt>
                <c:pt idx="568">
                  <c:v>2826.4473849999999</c:v>
                </c:pt>
                <c:pt idx="569">
                  <c:v>2824.3857899999998</c:v>
                </c:pt>
                <c:pt idx="570">
                  <c:v>2822.3241939999998</c:v>
                </c:pt>
                <c:pt idx="571">
                  <c:v>2820.2625990000001</c:v>
                </c:pt>
                <c:pt idx="572">
                  <c:v>2818.2010030000001</c:v>
                </c:pt>
                <c:pt idx="573">
                  <c:v>2816.139408</c:v>
                </c:pt>
                <c:pt idx="574">
                  <c:v>2814.0778129999999</c:v>
                </c:pt>
                <c:pt idx="575">
                  <c:v>2812.0162169999999</c:v>
                </c:pt>
                <c:pt idx="576">
                  <c:v>2809.9546220000002</c:v>
                </c:pt>
                <c:pt idx="577">
                  <c:v>2807.8930260000002</c:v>
                </c:pt>
                <c:pt idx="578">
                  <c:v>2805.8314310000001</c:v>
                </c:pt>
                <c:pt idx="579">
                  <c:v>2803.7698350000001</c:v>
                </c:pt>
                <c:pt idx="580">
                  <c:v>2801.7082399999999</c:v>
                </c:pt>
                <c:pt idx="581">
                  <c:v>2799.6466439999999</c:v>
                </c:pt>
                <c:pt idx="582">
                  <c:v>2797.5850489999998</c:v>
                </c:pt>
                <c:pt idx="583">
                  <c:v>2795.5234529999998</c:v>
                </c:pt>
                <c:pt idx="584">
                  <c:v>2793.4618580000001</c:v>
                </c:pt>
                <c:pt idx="585">
                  <c:v>2791.4002620000001</c:v>
                </c:pt>
                <c:pt idx="586">
                  <c:v>2789.338667</c:v>
                </c:pt>
                <c:pt idx="587">
                  <c:v>2787.277071</c:v>
                </c:pt>
                <c:pt idx="588">
                  <c:v>2785.2154759999999</c:v>
                </c:pt>
                <c:pt idx="589">
                  <c:v>2783.1538810000002</c:v>
                </c:pt>
                <c:pt idx="590">
                  <c:v>2781.0922850000002</c:v>
                </c:pt>
                <c:pt idx="591">
                  <c:v>2779.03069</c:v>
                </c:pt>
                <c:pt idx="592">
                  <c:v>2776.969094</c:v>
                </c:pt>
                <c:pt idx="593">
                  <c:v>2774.9074989999999</c:v>
                </c:pt>
                <c:pt idx="594">
                  <c:v>2772.8459029999999</c:v>
                </c:pt>
                <c:pt idx="595">
                  <c:v>2770.7843079999998</c:v>
                </c:pt>
                <c:pt idx="596">
                  <c:v>2768.7227119999998</c:v>
                </c:pt>
                <c:pt idx="597">
                  <c:v>2766.6611170000001</c:v>
                </c:pt>
                <c:pt idx="598">
                  <c:v>2764.5995210000001</c:v>
                </c:pt>
                <c:pt idx="599">
                  <c:v>2762.537926</c:v>
                </c:pt>
                <c:pt idx="600">
                  <c:v>2760.47633</c:v>
                </c:pt>
                <c:pt idx="601">
                  <c:v>2758.4147349999998</c:v>
                </c:pt>
                <c:pt idx="602">
                  <c:v>2756.3531389999998</c:v>
                </c:pt>
                <c:pt idx="603">
                  <c:v>2754.2915440000002</c:v>
                </c:pt>
                <c:pt idx="604">
                  <c:v>2752.229949</c:v>
                </c:pt>
                <c:pt idx="605">
                  <c:v>2750.168353</c:v>
                </c:pt>
                <c:pt idx="606">
                  <c:v>2748.1067579999999</c:v>
                </c:pt>
                <c:pt idx="607">
                  <c:v>2746.0451619999999</c:v>
                </c:pt>
                <c:pt idx="608">
                  <c:v>2743.9835670000002</c:v>
                </c:pt>
                <c:pt idx="609">
                  <c:v>2741.9219710000002</c:v>
                </c:pt>
                <c:pt idx="610">
                  <c:v>2739.8603760000001</c:v>
                </c:pt>
                <c:pt idx="611">
                  <c:v>2737.7987800000001</c:v>
                </c:pt>
                <c:pt idx="612">
                  <c:v>2735.737185</c:v>
                </c:pt>
                <c:pt idx="613">
                  <c:v>2733.6755889999999</c:v>
                </c:pt>
                <c:pt idx="614">
                  <c:v>2731.6139939999998</c:v>
                </c:pt>
                <c:pt idx="615">
                  <c:v>2729.5523979999998</c:v>
                </c:pt>
                <c:pt idx="616">
                  <c:v>2727.4908030000001</c:v>
                </c:pt>
                <c:pt idx="617">
                  <c:v>2725.4292070000001</c:v>
                </c:pt>
                <c:pt idx="618">
                  <c:v>2723.367612</c:v>
                </c:pt>
                <c:pt idx="619">
                  <c:v>2721.3060169999999</c:v>
                </c:pt>
                <c:pt idx="620">
                  <c:v>2719.2444209999999</c:v>
                </c:pt>
                <c:pt idx="621">
                  <c:v>2717.1828260000002</c:v>
                </c:pt>
                <c:pt idx="622">
                  <c:v>2715.1212300000002</c:v>
                </c:pt>
                <c:pt idx="623">
                  <c:v>2713.0596350000001</c:v>
                </c:pt>
                <c:pt idx="624">
                  <c:v>2710.9980390000001</c:v>
                </c:pt>
                <c:pt idx="625">
                  <c:v>2708.9364439999999</c:v>
                </c:pt>
                <c:pt idx="626">
                  <c:v>2706.8748479999999</c:v>
                </c:pt>
                <c:pt idx="627">
                  <c:v>2704.8132529999998</c:v>
                </c:pt>
                <c:pt idx="628">
                  <c:v>2702.7516569999998</c:v>
                </c:pt>
                <c:pt idx="629">
                  <c:v>2700.6900620000001</c:v>
                </c:pt>
                <c:pt idx="630">
                  <c:v>2698.6284660000001</c:v>
                </c:pt>
                <c:pt idx="631">
                  <c:v>2696.566871</c:v>
                </c:pt>
                <c:pt idx="632">
                  <c:v>2694.505275</c:v>
                </c:pt>
                <c:pt idx="633">
                  <c:v>2692.4436799999999</c:v>
                </c:pt>
                <c:pt idx="634">
                  <c:v>2690.3820850000002</c:v>
                </c:pt>
                <c:pt idx="635">
                  <c:v>2688.3204890000002</c:v>
                </c:pt>
                <c:pt idx="636">
                  <c:v>2686.2588940000001</c:v>
                </c:pt>
                <c:pt idx="637">
                  <c:v>2684.197298</c:v>
                </c:pt>
                <c:pt idx="638">
                  <c:v>2682.1357029999999</c:v>
                </c:pt>
                <c:pt idx="639">
                  <c:v>2680.0741069999999</c:v>
                </c:pt>
                <c:pt idx="640">
                  <c:v>2678.0125119999998</c:v>
                </c:pt>
                <c:pt idx="641">
                  <c:v>2675.9509159999998</c:v>
                </c:pt>
                <c:pt idx="642">
                  <c:v>2673.8893210000001</c:v>
                </c:pt>
                <c:pt idx="643">
                  <c:v>2671.8277250000001</c:v>
                </c:pt>
                <c:pt idx="644">
                  <c:v>2669.76613</c:v>
                </c:pt>
                <c:pt idx="645">
                  <c:v>2667.704534</c:v>
                </c:pt>
                <c:pt idx="646">
                  <c:v>2665.6429389999998</c:v>
                </c:pt>
                <c:pt idx="647">
                  <c:v>2663.5813429999998</c:v>
                </c:pt>
                <c:pt idx="648">
                  <c:v>2661.5197480000002</c:v>
                </c:pt>
                <c:pt idx="649">
                  <c:v>2659.458153</c:v>
                </c:pt>
                <c:pt idx="650">
                  <c:v>2657.396557</c:v>
                </c:pt>
                <c:pt idx="651">
                  <c:v>2655.3349619999999</c:v>
                </c:pt>
                <c:pt idx="652">
                  <c:v>2653.2733659999999</c:v>
                </c:pt>
                <c:pt idx="653">
                  <c:v>2651.2117710000002</c:v>
                </c:pt>
                <c:pt idx="654">
                  <c:v>2649.1501750000002</c:v>
                </c:pt>
                <c:pt idx="655">
                  <c:v>2647.0885800000001</c:v>
                </c:pt>
                <c:pt idx="656">
                  <c:v>2645.0269840000001</c:v>
                </c:pt>
                <c:pt idx="657">
                  <c:v>2642.965389</c:v>
                </c:pt>
                <c:pt idx="658">
                  <c:v>2640.903793</c:v>
                </c:pt>
                <c:pt idx="659">
                  <c:v>2638.8421979999998</c:v>
                </c:pt>
                <c:pt idx="660">
                  <c:v>2636.7806019999998</c:v>
                </c:pt>
                <c:pt idx="661">
                  <c:v>2634.7190070000001</c:v>
                </c:pt>
                <c:pt idx="662">
                  <c:v>2632.6574110000001</c:v>
                </c:pt>
                <c:pt idx="663">
                  <c:v>2630.595816</c:v>
                </c:pt>
                <c:pt idx="664">
                  <c:v>2628.5342209999999</c:v>
                </c:pt>
                <c:pt idx="665">
                  <c:v>2626.4726249999999</c:v>
                </c:pt>
                <c:pt idx="666">
                  <c:v>2624.4110300000002</c:v>
                </c:pt>
                <c:pt idx="667">
                  <c:v>2622.3494340000002</c:v>
                </c:pt>
                <c:pt idx="668">
                  <c:v>2620.2878390000001</c:v>
                </c:pt>
                <c:pt idx="669">
                  <c:v>2618.2262430000001</c:v>
                </c:pt>
                <c:pt idx="670">
                  <c:v>2616.1646479999999</c:v>
                </c:pt>
                <c:pt idx="671">
                  <c:v>2614.1030519999999</c:v>
                </c:pt>
                <c:pt idx="672">
                  <c:v>2612.0414569999998</c:v>
                </c:pt>
                <c:pt idx="673">
                  <c:v>2609.9798609999998</c:v>
                </c:pt>
                <c:pt idx="674">
                  <c:v>2607.9182660000001</c:v>
                </c:pt>
                <c:pt idx="675">
                  <c:v>2605.8566700000001</c:v>
                </c:pt>
                <c:pt idx="676">
                  <c:v>2603.795075</c:v>
                </c:pt>
                <c:pt idx="677">
                  <c:v>2601.733479</c:v>
                </c:pt>
                <c:pt idx="678">
                  <c:v>2599.6718839999999</c:v>
                </c:pt>
                <c:pt idx="679">
                  <c:v>2597.6102890000002</c:v>
                </c:pt>
                <c:pt idx="680">
                  <c:v>2595.5486930000002</c:v>
                </c:pt>
                <c:pt idx="681">
                  <c:v>2593.4870980000001</c:v>
                </c:pt>
                <c:pt idx="682">
                  <c:v>2591.4255020000001</c:v>
                </c:pt>
                <c:pt idx="683">
                  <c:v>2589.3639069999999</c:v>
                </c:pt>
                <c:pt idx="684">
                  <c:v>2587.3023109999999</c:v>
                </c:pt>
                <c:pt idx="685">
                  <c:v>2585.2407159999998</c:v>
                </c:pt>
                <c:pt idx="686">
                  <c:v>2583.1791199999998</c:v>
                </c:pt>
                <c:pt idx="687">
                  <c:v>2581.1175250000001</c:v>
                </c:pt>
                <c:pt idx="688">
                  <c:v>2579.0559290000001</c:v>
                </c:pt>
                <c:pt idx="689">
                  <c:v>2576.994334</c:v>
                </c:pt>
                <c:pt idx="690">
                  <c:v>2574.932738</c:v>
                </c:pt>
                <c:pt idx="691">
                  <c:v>2572.8711429999998</c:v>
                </c:pt>
                <c:pt idx="692">
                  <c:v>2570.8095469999998</c:v>
                </c:pt>
                <c:pt idx="693">
                  <c:v>2568.7479520000002</c:v>
                </c:pt>
                <c:pt idx="694">
                  <c:v>2566.686357</c:v>
                </c:pt>
                <c:pt idx="695">
                  <c:v>2564.624761</c:v>
                </c:pt>
                <c:pt idx="696">
                  <c:v>2562.5631659999999</c:v>
                </c:pt>
                <c:pt idx="697">
                  <c:v>2560.5015699999999</c:v>
                </c:pt>
                <c:pt idx="698">
                  <c:v>2558.4399749999998</c:v>
                </c:pt>
                <c:pt idx="699">
                  <c:v>2556.3783790000002</c:v>
                </c:pt>
                <c:pt idx="700">
                  <c:v>2554.3167840000001</c:v>
                </c:pt>
                <c:pt idx="701">
                  <c:v>2552.2551880000001</c:v>
                </c:pt>
                <c:pt idx="702">
                  <c:v>2550.193593</c:v>
                </c:pt>
                <c:pt idx="703">
                  <c:v>2548.131997</c:v>
                </c:pt>
                <c:pt idx="704">
                  <c:v>2546.0704019999998</c:v>
                </c:pt>
                <c:pt idx="705">
                  <c:v>2544.0088059999998</c:v>
                </c:pt>
                <c:pt idx="706">
                  <c:v>2541.9472110000002</c:v>
                </c:pt>
                <c:pt idx="707">
                  <c:v>2539.8856150000001</c:v>
                </c:pt>
                <c:pt idx="708">
                  <c:v>2537.82402</c:v>
                </c:pt>
                <c:pt idx="709">
                  <c:v>2535.762424</c:v>
                </c:pt>
                <c:pt idx="710">
                  <c:v>2533.7008289999999</c:v>
                </c:pt>
                <c:pt idx="711">
                  <c:v>2531.6392340000002</c:v>
                </c:pt>
                <c:pt idx="712">
                  <c:v>2529.5776380000002</c:v>
                </c:pt>
                <c:pt idx="713">
                  <c:v>2527.5160430000001</c:v>
                </c:pt>
                <c:pt idx="714">
                  <c:v>2525.4544470000001</c:v>
                </c:pt>
                <c:pt idx="715">
                  <c:v>2523.3928519999999</c:v>
                </c:pt>
                <c:pt idx="716">
                  <c:v>2521.3312559999999</c:v>
                </c:pt>
                <c:pt idx="717">
                  <c:v>2519.2696609999998</c:v>
                </c:pt>
                <c:pt idx="718">
                  <c:v>2517.2080649999998</c:v>
                </c:pt>
                <c:pt idx="719">
                  <c:v>2515.1464700000001</c:v>
                </c:pt>
                <c:pt idx="720">
                  <c:v>2513.0848740000001</c:v>
                </c:pt>
                <c:pt idx="721">
                  <c:v>2511.023279</c:v>
                </c:pt>
                <c:pt idx="722">
                  <c:v>2508.961683</c:v>
                </c:pt>
                <c:pt idx="723">
                  <c:v>2506.9000879999999</c:v>
                </c:pt>
                <c:pt idx="724">
                  <c:v>2504.8384919999999</c:v>
                </c:pt>
                <c:pt idx="725">
                  <c:v>2502.7768970000002</c:v>
                </c:pt>
                <c:pt idx="726">
                  <c:v>2500.7153020000001</c:v>
                </c:pt>
                <c:pt idx="727">
                  <c:v>2498.6537060000001</c:v>
                </c:pt>
                <c:pt idx="728">
                  <c:v>2496.5921109999999</c:v>
                </c:pt>
                <c:pt idx="729">
                  <c:v>2494.5305149999999</c:v>
                </c:pt>
                <c:pt idx="730">
                  <c:v>2492.4689199999998</c:v>
                </c:pt>
                <c:pt idx="731">
                  <c:v>2490.4073239999998</c:v>
                </c:pt>
                <c:pt idx="732">
                  <c:v>2488.3457290000001</c:v>
                </c:pt>
                <c:pt idx="733">
                  <c:v>2486.2841330000001</c:v>
                </c:pt>
                <c:pt idx="734">
                  <c:v>2484.222538</c:v>
                </c:pt>
                <c:pt idx="735">
                  <c:v>2482.160942</c:v>
                </c:pt>
                <c:pt idx="736">
                  <c:v>2480.0993469999999</c:v>
                </c:pt>
                <c:pt idx="737">
                  <c:v>2478.0377509999998</c:v>
                </c:pt>
                <c:pt idx="738">
                  <c:v>2475.9761560000002</c:v>
                </c:pt>
                <c:pt idx="739">
                  <c:v>2473.9145600000002</c:v>
                </c:pt>
                <c:pt idx="740">
                  <c:v>2471.852965</c:v>
                </c:pt>
                <c:pt idx="741">
                  <c:v>2469.7913699999999</c:v>
                </c:pt>
                <c:pt idx="742">
                  <c:v>2467.7297739999999</c:v>
                </c:pt>
                <c:pt idx="743">
                  <c:v>2465.6681789999998</c:v>
                </c:pt>
                <c:pt idx="744">
                  <c:v>2463.6065829999998</c:v>
                </c:pt>
                <c:pt idx="745">
                  <c:v>2461.5449880000001</c:v>
                </c:pt>
                <c:pt idx="746">
                  <c:v>2459.4833920000001</c:v>
                </c:pt>
                <c:pt idx="747">
                  <c:v>2457.421797</c:v>
                </c:pt>
                <c:pt idx="748">
                  <c:v>2455.360201</c:v>
                </c:pt>
                <c:pt idx="749">
                  <c:v>2453.2986059999998</c:v>
                </c:pt>
                <c:pt idx="750">
                  <c:v>2451.2370099999998</c:v>
                </c:pt>
                <c:pt idx="751">
                  <c:v>2449.1754150000002</c:v>
                </c:pt>
                <c:pt idx="752">
                  <c:v>2447.1138190000001</c:v>
                </c:pt>
                <c:pt idx="753">
                  <c:v>2445.052224</c:v>
                </c:pt>
                <c:pt idx="754">
                  <c:v>2442.990628</c:v>
                </c:pt>
                <c:pt idx="755">
                  <c:v>2440.9290329999999</c:v>
                </c:pt>
                <c:pt idx="756">
                  <c:v>2438.8674380000002</c:v>
                </c:pt>
                <c:pt idx="757">
                  <c:v>2436.8058420000002</c:v>
                </c:pt>
                <c:pt idx="758">
                  <c:v>2434.7442470000001</c:v>
                </c:pt>
                <c:pt idx="759">
                  <c:v>2432.6826510000001</c:v>
                </c:pt>
                <c:pt idx="760">
                  <c:v>2430.621056</c:v>
                </c:pt>
                <c:pt idx="761">
                  <c:v>2428.5594599999999</c:v>
                </c:pt>
                <c:pt idx="762">
                  <c:v>2426.4978649999998</c:v>
                </c:pt>
                <c:pt idx="763">
                  <c:v>2424.4362689999998</c:v>
                </c:pt>
                <c:pt idx="764">
                  <c:v>2422.3746740000001</c:v>
                </c:pt>
                <c:pt idx="765">
                  <c:v>2420.3130780000001</c:v>
                </c:pt>
                <c:pt idx="766">
                  <c:v>2418.251483</c:v>
                </c:pt>
                <c:pt idx="767">
                  <c:v>2416.189887</c:v>
                </c:pt>
                <c:pt idx="768">
                  <c:v>2414.1282919999999</c:v>
                </c:pt>
                <c:pt idx="769">
                  <c:v>2412.0666959999999</c:v>
                </c:pt>
                <c:pt idx="770">
                  <c:v>2410.0051010000002</c:v>
                </c:pt>
                <c:pt idx="771">
                  <c:v>2407.9435060000001</c:v>
                </c:pt>
                <c:pt idx="772">
                  <c:v>2405.8819100000001</c:v>
                </c:pt>
                <c:pt idx="773">
                  <c:v>2403.8203149999999</c:v>
                </c:pt>
                <c:pt idx="774">
                  <c:v>2401.7587189999999</c:v>
                </c:pt>
                <c:pt idx="775">
                  <c:v>2399.6971239999998</c:v>
                </c:pt>
                <c:pt idx="776">
                  <c:v>2397.6355279999998</c:v>
                </c:pt>
                <c:pt idx="777">
                  <c:v>2395.5739330000001</c:v>
                </c:pt>
                <c:pt idx="778">
                  <c:v>2393.5123370000001</c:v>
                </c:pt>
                <c:pt idx="779">
                  <c:v>2391.450742</c:v>
                </c:pt>
                <c:pt idx="780">
                  <c:v>2389.389146</c:v>
                </c:pt>
                <c:pt idx="781">
                  <c:v>2387.3275509999999</c:v>
                </c:pt>
                <c:pt idx="782">
                  <c:v>2385.2659549999998</c:v>
                </c:pt>
                <c:pt idx="783">
                  <c:v>2383.2043600000002</c:v>
                </c:pt>
                <c:pt idx="784">
                  <c:v>2381.1427640000002</c:v>
                </c:pt>
                <c:pt idx="785">
                  <c:v>2379.081169</c:v>
                </c:pt>
                <c:pt idx="786">
                  <c:v>2377.0195739999999</c:v>
                </c:pt>
                <c:pt idx="787">
                  <c:v>2374.9579779999999</c:v>
                </c:pt>
                <c:pt idx="788">
                  <c:v>2372.8963829999998</c:v>
                </c:pt>
                <c:pt idx="789">
                  <c:v>2370.8347869999998</c:v>
                </c:pt>
                <c:pt idx="790">
                  <c:v>2368.7731920000001</c:v>
                </c:pt>
                <c:pt idx="791">
                  <c:v>2366.7115960000001</c:v>
                </c:pt>
                <c:pt idx="792">
                  <c:v>2364.650001</c:v>
                </c:pt>
                <c:pt idx="793">
                  <c:v>2362.588405</c:v>
                </c:pt>
                <c:pt idx="794">
                  <c:v>2360.5268099999998</c:v>
                </c:pt>
                <c:pt idx="795">
                  <c:v>2358.4652139999998</c:v>
                </c:pt>
                <c:pt idx="796">
                  <c:v>2356.4036190000002</c:v>
                </c:pt>
                <c:pt idx="797">
                  <c:v>2354.3420230000002</c:v>
                </c:pt>
                <c:pt idx="798">
                  <c:v>2352.280428</c:v>
                </c:pt>
                <c:pt idx="799">
                  <c:v>2350.218832</c:v>
                </c:pt>
                <c:pt idx="800">
                  <c:v>2348.1572369999999</c:v>
                </c:pt>
                <c:pt idx="801">
                  <c:v>2346.0956420000002</c:v>
                </c:pt>
                <c:pt idx="802">
                  <c:v>2344.0340460000002</c:v>
                </c:pt>
                <c:pt idx="803">
                  <c:v>2341.9724510000001</c:v>
                </c:pt>
                <c:pt idx="804">
                  <c:v>2339.9108550000001</c:v>
                </c:pt>
                <c:pt idx="805">
                  <c:v>2337.84926</c:v>
                </c:pt>
                <c:pt idx="806">
                  <c:v>2335.7876639999999</c:v>
                </c:pt>
                <c:pt idx="807">
                  <c:v>2333.7260689999998</c:v>
                </c:pt>
                <c:pt idx="808">
                  <c:v>2331.6644729999998</c:v>
                </c:pt>
                <c:pt idx="809">
                  <c:v>2329.6028780000001</c:v>
                </c:pt>
                <c:pt idx="810">
                  <c:v>2327.5412820000001</c:v>
                </c:pt>
                <c:pt idx="811">
                  <c:v>2325.479687</c:v>
                </c:pt>
                <c:pt idx="812">
                  <c:v>2323.418091</c:v>
                </c:pt>
                <c:pt idx="813">
                  <c:v>2321.3564959999999</c:v>
                </c:pt>
                <c:pt idx="814">
                  <c:v>2319.2948999999999</c:v>
                </c:pt>
                <c:pt idx="815">
                  <c:v>2317.2333050000002</c:v>
                </c:pt>
                <c:pt idx="816">
                  <c:v>2315.1717100000001</c:v>
                </c:pt>
                <c:pt idx="817">
                  <c:v>2313.1101140000001</c:v>
                </c:pt>
                <c:pt idx="818">
                  <c:v>2311.0485189999999</c:v>
                </c:pt>
                <c:pt idx="819">
                  <c:v>2308.9869229999999</c:v>
                </c:pt>
                <c:pt idx="820">
                  <c:v>2306.9253279999998</c:v>
                </c:pt>
                <c:pt idx="821">
                  <c:v>2304.8637319999998</c:v>
                </c:pt>
                <c:pt idx="822">
                  <c:v>2302.8021370000001</c:v>
                </c:pt>
                <c:pt idx="823">
                  <c:v>2300.7405410000001</c:v>
                </c:pt>
                <c:pt idx="824">
                  <c:v>2298.678946</c:v>
                </c:pt>
                <c:pt idx="825">
                  <c:v>2296.61735</c:v>
                </c:pt>
                <c:pt idx="826">
                  <c:v>2294.5557549999999</c:v>
                </c:pt>
                <c:pt idx="827">
                  <c:v>2292.4941589999999</c:v>
                </c:pt>
                <c:pt idx="828">
                  <c:v>2290.4325640000002</c:v>
                </c:pt>
                <c:pt idx="829">
                  <c:v>2288.3709680000002</c:v>
                </c:pt>
                <c:pt idx="830">
                  <c:v>2286.3093730000001</c:v>
                </c:pt>
                <c:pt idx="831">
                  <c:v>2284.2477779999999</c:v>
                </c:pt>
                <c:pt idx="832">
                  <c:v>2282.1861819999999</c:v>
                </c:pt>
                <c:pt idx="833">
                  <c:v>2280.1245869999998</c:v>
                </c:pt>
                <c:pt idx="834">
                  <c:v>2278.0629909999998</c:v>
                </c:pt>
                <c:pt idx="835">
                  <c:v>2276.0013960000001</c:v>
                </c:pt>
                <c:pt idx="836">
                  <c:v>2273.9398000000001</c:v>
                </c:pt>
                <c:pt idx="837">
                  <c:v>2271.878205</c:v>
                </c:pt>
                <c:pt idx="838">
                  <c:v>2269.816609</c:v>
                </c:pt>
                <c:pt idx="839">
                  <c:v>2267.7550139999998</c:v>
                </c:pt>
                <c:pt idx="840">
                  <c:v>2265.6934179999998</c:v>
                </c:pt>
                <c:pt idx="841">
                  <c:v>2263.6318230000002</c:v>
                </c:pt>
                <c:pt idx="842">
                  <c:v>2261.5702270000002</c:v>
                </c:pt>
                <c:pt idx="843">
                  <c:v>2259.508632</c:v>
                </c:pt>
                <c:pt idx="844">
                  <c:v>2257.447036</c:v>
                </c:pt>
                <c:pt idx="845">
                  <c:v>2255.3854409999999</c:v>
                </c:pt>
                <c:pt idx="846">
                  <c:v>2253.3238459999998</c:v>
                </c:pt>
                <c:pt idx="847">
                  <c:v>2251.2622500000002</c:v>
                </c:pt>
                <c:pt idx="848">
                  <c:v>2249.2006550000001</c:v>
                </c:pt>
                <c:pt idx="849">
                  <c:v>2247.1390590000001</c:v>
                </c:pt>
                <c:pt idx="850">
                  <c:v>2245.077464</c:v>
                </c:pt>
                <c:pt idx="851">
                  <c:v>2243.015868</c:v>
                </c:pt>
                <c:pt idx="852">
                  <c:v>2240.9542729999998</c:v>
                </c:pt>
                <c:pt idx="853">
                  <c:v>2238.8926769999998</c:v>
                </c:pt>
                <c:pt idx="854">
                  <c:v>2236.8310820000002</c:v>
                </c:pt>
                <c:pt idx="855">
                  <c:v>2234.7694860000001</c:v>
                </c:pt>
                <c:pt idx="856">
                  <c:v>2232.707891</c:v>
                </c:pt>
                <c:pt idx="857">
                  <c:v>2230.646295</c:v>
                </c:pt>
                <c:pt idx="858">
                  <c:v>2228.5846999999999</c:v>
                </c:pt>
                <c:pt idx="859">
                  <c:v>2226.5231039999999</c:v>
                </c:pt>
                <c:pt idx="860">
                  <c:v>2224.4615090000002</c:v>
                </c:pt>
                <c:pt idx="861">
                  <c:v>2222.3999140000001</c:v>
                </c:pt>
                <c:pt idx="862">
                  <c:v>2220.3383180000001</c:v>
                </c:pt>
                <c:pt idx="863">
                  <c:v>2218.2767229999999</c:v>
                </c:pt>
                <c:pt idx="864">
                  <c:v>2216.2151269999999</c:v>
                </c:pt>
                <c:pt idx="865">
                  <c:v>2214.1535319999998</c:v>
                </c:pt>
                <c:pt idx="866">
                  <c:v>2212.0919359999998</c:v>
                </c:pt>
                <c:pt idx="867">
                  <c:v>2210.0303410000001</c:v>
                </c:pt>
                <c:pt idx="868">
                  <c:v>2207.9687450000001</c:v>
                </c:pt>
                <c:pt idx="869">
                  <c:v>2205.90715</c:v>
                </c:pt>
                <c:pt idx="870">
                  <c:v>2203.845554</c:v>
                </c:pt>
                <c:pt idx="871">
                  <c:v>2201.7839589999999</c:v>
                </c:pt>
                <c:pt idx="872">
                  <c:v>2199.7223629999999</c:v>
                </c:pt>
                <c:pt idx="873">
                  <c:v>2197.6607680000002</c:v>
                </c:pt>
                <c:pt idx="874">
                  <c:v>2195.5991720000002</c:v>
                </c:pt>
                <c:pt idx="875">
                  <c:v>2193.5375770000001</c:v>
                </c:pt>
                <c:pt idx="876">
                  <c:v>2191.475981</c:v>
                </c:pt>
                <c:pt idx="877">
                  <c:v>2189.4143859999999</c:v>
                </c:pt>
                <c:pt idx="878">
                  <c:v>2187.3527909999998</c:v>
                </c:pt>
                <c:pt idx="879">
                  <c:v>2185.2911949999998</c:v>
                </c:pt>
                <c:pt idx="880">
                  <c:v>2183.2296000000001</c:v>
                </c:pt>
                <c:pt idx="881">
                  <c:v>2181.1680040000001</c:v>
                </c:pt>
                <c:pt idx="882">
                  <c:v>2179.106409</c:v>
                </c:pt>
                <c:pt idx="883">
                  <c:v>2177.044813</c:v>
                </c:pt>
                <c:pt idx="884">
                  <c:v>2174.9832179999999</c:v>
                </c:pt>
                <c:pt idx="885">
                  <c:v>2172.9216219999998</c:v>
                </c:pt>
                <c:pt idx="886">
                  <c:v>2170.8600270000002</c:v>
                </c:pt>
                <c:pt idx="887">
                  <c:v>2168.7984310000002</c:v>
                </c:pt>
                <c:pt idx="888">
                  <c:v>2166.736836</c:v>
                </c:pt>
                <c:pt idx="889">
                  <c:v>2164.67524</c:v>
                </c:pt>
                <c:pt idx="890">
                  <c:v>2162.6136449999999</c:v>
                </c:pt>
                <c:pt idx="891">
                  <c:v>2160.5520489999999</c:v>
                </c:pt>
                <c:pt idx="892">
                  <c:v>2158.4904540000002</c:v>
                </c:pt>
                <c:pt idx="893">
                  <c:v>2156.4288590000001</c:v>
                </c:pt>
                <c:pt idx="894">
                  <c:v>2154.3672630000001</c:v>
                </c:pt>
                <c:pt idx="895">
                  <c:v>2152.305668</c:v>
                </c:pt>
                <c:pt idx="896">
                  <c:v>2150.244072</c:v>
                </c:pt>
                <c:pt idx="897">
                  <c:v>2148.1824769999998</c:v>
                </c:pt>
                <c:pt idx="898">
                  <c:v>2146.1208809999998</c:v>
                </c:pt>
                <c:pt idx="899">
                  <c:v>2144.0592860000002</c:v>
                </c:pt>
                <c:pt idx="900">
                  <c:v>2141.9976900000001</c:v>
                </c:pt>
                <c:pt idx="901">
                  <c:v>2139.936095</c:v>
                </c:pt>
                <c:pt idx="902">
                  <c:v>2137.874499</c:v>
                </c:pt>
                <c:pt idx="903">
                  <c:v>2135.8129039999999</c:v>
                </c:pt>
                <c:pt idx="904">
                  <c:v>2133.7513079999999</c:v>
                </c:pt>
                <c:pt idx="905">
                  <c:v>2131.6897130000002</c:v>
                </c:pt>
                <c:pt idx="906">
                  <c:v>2129.6281170000002</c:v>
                </c:pt>
                <c:pt idx="907">
                  <c:v>2127.5665220000001</c:v>
                </c:pt>
                <c:pt idx="908">
                  <c:v>2125.504927</c:v>
                </c:pt>
                <c:pt idx="909">
                  <c:v>2123.4433309999999</c:v>
                </c:pt>
                <c:pt idx="910">
                  <c:v>2121.3817359999998</c:v>
                </c:pt>
                <c:pt idx="911">
                  <c:v>2119.3201399999998</c:v>
                </c:pt>
                <c:pt idx="912">
                  <c:v>2117.2585450000001</c:v>
                </c:pt>
                <c:pt idx="913">
                  <c:v>2115.1969490000001</c:v>
                </c:pt>
                <c:pt idx="914">
                  <c:v>2113.135354</c:v>
                </c:pt>
                <c:pt idx="915">
                  <c:v>2111.073758</c:v>
                </c:pt>
                <c:pt idx="916">
                  <c:v>2109.0121629999999</c:v>
                </c:pt>
                <c:pt idx="917">
                  <c:v>2106.9505669999999</c:v>
                </c:pt>
                <c:pt idx="918">
                  <c:v>2104.8889720000002</c:v>
                </c:pt>
                <c:pt idx="919">
                  <c:v>2102.8273760000002</c:v>
                </c:pt>
                <c:pt idx="920">
                  <c:v>2100.7657810000001</c:v>
                </c:pt>
                <c:pt idx="921">
                  <c:v>2098.7041850000001</c:v>
                </c:pt>
                <c:pt idx="922">
                  <c:v>2096.6425899999999</c:v>
                </c:pt>
                <c:pt idx="923">
                  <c:v>2094.5809949999998</c:v>
                </c:pt>
                <c:pt idx="924">
                  <c:v>2092.5193989999998</c:v>
                </c:pt>
                <c:pt idx="925">
                  <c:v>2090.4578040000001</c:v>
                </c:pt>
                <c:pt idx="926">
                  <c:v>2088.3962080000001</c:v>
                </c:pt>
                <c:pt idx="927">
                  <c:v>2086.334613</c:v>
                </c:pt>
                <c:pt idx="928">
                  <c:v>2084.273017</c:v>
                </c:pt>
                <c:pt idx="929">
                  <c:v>2082.2114219999999</c:v>
                </c:pt>
                <c:pt idx="930">
                  <c:v>2080.1498259999998</c:v>
                </c:pt>
                <c:pt idx="931">
                  <c:v>2078.0882310000002</c:v>
                </c:pt>
                <c:pt idx="932">
                  <c:v>2076.0266350000002</c:v>
                </c:pt>
                <c:pt idx="933">
                  <c:v>2073.96504</c:v>
                </c:pt>
                <c:pt idx="934">
                  <c:v>2071.903444</c:v>
                </c:pt>
                <c:pt idx="935">
                  <c:v>2069.8418489999999</c:v>
                </c:pt>
                <c:pt idx="936">
                  <c:v>2067.7802529999999</c:v>
                </c:pt>
                <c:pt idx="937">
                  <c:v>2065.7186579999998</c:v>
                </c:pt>
                <c:pt idx="938">
                  <c:v>2063.6570630000001</c:v>
                </c:pt>
                <c:pt idx="939">
                  <c:v>2061.5954670000001</c:v>
                </c:pt>
                <c:pt idx="940">
                  <c:v>2059.533872</c:v>
                </c:pt>
                <c:pt idx="941">
                  <c:v>2057.472276</c:v>
                </c:pt>
                <c:pt idx="942">
                  <c:v>2055.4106809999998</c:v>
                </c:pt>
                <c:pt idx="943">
                  <c:v>2053.3490849999998</c:v>
                </c:pt>
                <c:pt idx="944">
                  <c:v>2051.2874900000002</c:v>
                </c:pt>
                <c:pt idx="945">
                  <c:v>2049.2258940000002</c:v>
                </c:pt>
                <c:pt idx="946">
                  <c:v>2047.164299</c:v>
                </c:pt>
                <c:pt idx="947">
                  <c:v>2045.102703</c:v>
                </c:pt>
                <c:pt idx="948">
                  <c:v>2043.0411079999999</c:v>
                </c:pt>
                <c:pt idx="949">
                  <c:v>2040.9795120000001</c:v>
                </c:pt>
                <c:pt idx="950">
                  <c:v>2038.917917</c:v>
                </c:pt>
                <c:pt idx="951">
                  <c:v>2036.856321</c:v>
                </c:pt>
                <c:pt idx="952">
                  <c:v>2034.7947260000001</c:v>
                </c:pt>
                <c:pt idx="953">
                  <c:v>2032.733131</c:v>
                </c:pt>
                <c:pt idx="954">
                  <c:v>2030.6715349999999</c:v>
                </c:pt>
                <c:pt idx="955">
                  <c:v>2028.6099400000001</c:v>
                </c:pt>
                <c:pt idx="956">
                  <c:v>2026.548344</c:v>
                </c:pt>
                <c:pt idx="957">
                  <c:v>2024.4867489999999</c:v>
                </c:pt>
                <c:pt idx="958">
                  <c:v>2022.4251529999999</c:v>
                </c:pt>
                <c:pt idx="959">
                  <c:v>2020.363558</c:v>
                </c:pt>
                <c:pt idx="960">
                  <c:v>2018.301962</c:v>
                </c:pt>
                <c:pt idx="961">
                  <c:v>2016.2403670000001</c:v>
                </c:pt>
                <c:pt idx="962">
                  <c:v>2014.1787710000001</c:v>
                </c:pt>
                <c:pt idx="963">
                  <c:v>2012.117176</c:v>
                </c:pt>
                <c:pt idx="964">
                  <c:v>2010.05558</c:v>
                </c:pt>
                <c:pt idx="965">
                  <c:v>2007.9939850000001</c:v>
                </c:pt>
                <c:pt idx="966">
                  <c:v>2005.9323890000001</c:v>
                </c:pt>
                <c:pt idx="967">
                  <c:v>2003.8707939999999</c:v>
                </c:pt>
                <c:pt idx="968">
                  <c:v>2001.809199</c:v>
                </c:pt>
                <c:pt idx="969">
                  <c:v>1999.747603</c:v>
                </c:pt>
                <c:pt idx="970">
                  <c:v>1997.6860079999999</c:v>
                </c:pt>
                <c:pt idx="971">
                  <c:v>1995.6244119999999</c:v>
                </c:pt>
                <c:pt idx="972">
                  <c:v>1993.562817</c:v>
                </c:pt>
                <c:pt idx="973">
                  <c:v>1991.501221</c:v>
                </c:pt>
                <c:pt idx="974">
                  <c:v>1989.4396260000001</c:v>
                </c:pt>
                <c:pt idx="975">
                  <c:v>1987.3780300000001</c:v>
                </c:pt>
                <c:pt idx="976">
                  <c:v>1985.316435</c:v>
                </c:pt>
                <c:pt idx="977">
                  <c:v>1983.2548389999999</c:v>
                </c:pt>
                <c:pt idx="978">
                  <c:v>1981.193244</c:v>
                </c:pt>
                <c:pt idx="979">
                  <c:v>1979.131648</c:v>
                </c:pt>
                <c:pt idx="980">
                  <c:v>1977.0700529999999</c:v>
                </c:pt>
                <c:pt idx="981">
                  <c:v>1975.0084569999999</c:v>
                </c:pt>
                <c:pt idx="982">
                  <c:v>1972.946862</c:v>
                </c:pt>
                <c:pt idx="983">
                  <c:v>1970.8852670000001</c:v>
                </c:pt>
                <c:pt idx="984">
                  <c:v>1968.8236710000001</c:v>
                </c:pt>
                <c:pt idx="985">
                  <c:v>1966.762076</c:v>
                </c:pt>
                <c:pt idx="986">
                  <c:v>1964.70048</c:v>
                </c:pt>
                <c:pt idx="987">
                  <c:v>1962.6388850000001</c:v>
                </c:pt>
                <c:pt idx="988">
                  <c:v>1960.5772890000001</c:v>
                </c:pt>
                <c:pt idx="989">
                  <c:v>1958.5156939999999</c:v>
                </c:pt>
                <c:pt idx="990">
                  <c:v>1956.4540979999999</c:v>
                </c:pt>
                <c:pt idx="991">
                  <c:v>1954.392503</c:v>
                </c:pt>
                <c:pt idx="992">
                  <c:v>1952.330907</c:v>
                </c:pt>
                <c:pt idx="993">
                  <c:v>1950.2693119999999</c:v>
                </c:pt>
                <c:pt idx="994">
                  <c:v>1948.2077159999999</c:v>
                </c:pt>
                <c:pt idx="995">
                  <c:v>1946.146121</c:v>
                </c:pt>
                <c:pt idx="996">
                  <c:v>1944.084525</c:v>
                </c:pt>
                <c:pt idx="997">
                  <c:v>1942.0229300000001</c:v>
                </c:pt>
                <c:pt idx="998">
                  <c:v>1939.961335</c:v>
                </c:pt>
                <c:pt idx="999">
                  <c:v>1937.899739</c:v>
                </c:pt>
                <c:pt idx="1000">
                  <c:v>1935.8381440000001</c:v>
                </c:pt>
                <c:pt idx="1001">
                  <c:v>1933.776548</c:v>
                </c:pt>
                <c:pt idx="1002">
                  <c:v>1931.7149529999999</c:v>
                </c:pt>
                <c:pt idx="1003">
                  <c:v>1929.6533569999999</c:v>
                </c:pt>
                <c:pt idx="1004">
                  <c:v>1927.591762</c:v>
                </c:pt>
                <c:pt idx="1005">
                  <c:v>1925.530166</c:v>
                </c:pt>
                <c:pt idx="1006">
                  <c:v>1923.4685710000001</c:v>
                </c:pt>
                <c:pt idx="1007">
                  <c:v>1921.4069750000001</c:v>
                </c:pt>
                <c:pt idx="1008">
                  <c:v>1919.34538</c:v>
                </c:pt>
                <c:pt idx="1009">
                  <c:v>1917.283784</c:v>
                </c:pt>
                <c:pt idx="1010">
                  <c:v>1915.2221890000001</c:v>
                </c:pt>
                <c:pt idx="1011">
                  <c:v>1913.1605930000001</c:v>
                </c:pt>
                <c:pt idx="1012">
                  <c:v>1911.0989979999999</c:v>
                </c:pt>
                <c:pt idx="1013">
                  <c:v>1909.037403</c:v>
                </c:pt>
                <c:pt idx="1014">
                  <c:v>1906.975807</c:v>
                </c:pt>
                <c:pt idx="1015">
                  <c:v>1904.9142119999999</c:v>
                </c:pt>
                <c:pt idx="1016">
                  <c:v>1902.8526159999999</c:v>
                </c:pt>
                <c:pt idx="1017">
                  <c:v>1900.791021</c:v>
                </c:pt>
                <c:pt idx="1018">
                  <c:v>1898.729425</c:v>
                </c:pt>
                <c:pt idx="1019">
                  <c:v>1896.6678300000001</c:v>
                </c:pt>
                <c:pt idx="1020">
                  <c:v>1894.6062340000001</c:v>
                </c:pt>
                <c:pt idx="1021">
                  <c:v>1892.544639</c:v>
                </c:pt>
                <c:pt idx="1022">
                  <c:v>1890.483043</c:v>
                </c:pt>
                <c:pt idx="1023">
                  <c:v>1888.4214480000001</c:v>
                </c:pt>
                <c:pt idx="1024">
                  <c:v>1886.359852</c:v>
                </c:pt>
                <c:pt idx="1025">
                  <c:v>1884.2982569999999</c:v>
                </c:pt>
                <c:pt idx="1026">
                  <c:v>1882.2366609999999</c:v>
                </c:pt>
                <c:pt idx="1027">
                  <c:v>1880.175066</c:v>
                </c:pt>
                <c:pt idx="1028">
                  <c:v>1878.1134709999999</c:v>
                </c:pt>
                <c:pt idx="1029">
                  <c:v>1876.0518750000001</c:v>
                </c:pt>
                <c:pt idx="1030">
                  <c:v>1873.99028</c:v>
                </c:pt>
                <c:pt idx="1031">
                  <c:v>1871.928684</c:v>
                </c:pt>
                <c:pt idx="1032">
                  <c:v>1869.8670890000001</c:v>
                </c:pt>
                <c:pt idx="1033">
                  <c:v>1867.8054930000001</c:v>
                </c:pt>
                <c:pt idx="1034">
                  <c:v>1865.7438979999999</c:v>
                </c:pt>
                <c:pt idx="1035">
                  <c:v>1863.6823019999999</c:v>
                </c:pt>
                <c:pt idx="1036">
                  <c:v>1861.620707</c:v>
                </c:pt>
                <c:pt idx="1037">
                  <c:v>1859.559111</c:v>
                </c:pt>
                <c:pt idx="1038">
                  <c:v>1857.4975159999999</c:v>
                </c:pt>
                <c:pt idx="1039">
                  <c:v>1855.4359199999999</c:v>
                </c:pt>
                <c:pt idx="1040">
                  <c:v>1853.374325</c:v>
                </c:pt>
                <c:pt idx="1041">
                  <c:v>1851.312729</c:v>
                </c:pt>
                <c:pt idx="1042">
                  <c:v>1849.2511340000001</c:v>
                </c:pt>
                <c:pt idx="1043">
                  <c:v>1847.1895380000001</c:v>
                </c:pt>
                <c:pt idx="1044">
                  <c:v>1845.127943</c:v>
                </c:pt>
                <c:pt idx="1045">
                  <c:v>1843.0663480000001</c:v>
                </c:pt>
                <c:pt idx="1046">
                  <c:v>1841.0047520000001</c:v>
                </c:pt>
                <c:pt idx="1047">
                  <c:v>1838.9431569999999</c:v>
                </c:pt>
                <c:pt idx="1048">
                  <c:v>1836.8815609999999</c:v>
                </c:pt>
                <c:pt idx="1049">
                  <c:v>1834.819966</c:v>
                </c:pt>
                <c:pt idx="1050">
                  <c:v>1832.75837</c:v>
                </c:pt>
                <c:pt idx="1051">
                  <c:v>1830.6967749999999</c:v>
                </c:pt>
                <c:pt idx="1052">
                  <c:v>1828.6351790000001</c:v>
                </c:pt>
                <c:pt idx="1053">
                  <c:v>1826.573584</c:v>
                </c:pt>
                <c:pt idx="1054">
                  <c:v>1824.511988</c:v>
                </c:pt>
                <c:pt idx="1055">
                  <c:v>1822.4503930000001</c:v>
                </c:pt>
                <c:pt idx="1056">
                  <c:v>1820.3887970000001</c:v>
                </c:pt>
                <c:pt idx="1057">
                  <c:v>1818.3272019999999</c:v>
                </c:pt>
                <c:pt idx="1058">
                  <c:v>1816.2656059999999</c:v>
                </c:pt>
                <c:pt idx="1059">
                  <c:v>1814.204011</c:v>
                </c:pt>
                <c:pt idx="1060">
                  <c:v>1812.1424159999999</c:v>
                </c:pt>
                <c:pt idx="1061">
                  <c:v>1810.0808199999999</c:v>
                </c:pt>
                <c:pt idx="1062">
                  <c:v>1808.019225</c:v>
                </c:pt>
                <c:pt idx="1063">
                  <c:v>1805.957629</c:v>
                </c:pt>
                <c:pt idx="1064">
                  <c:v>1803.8960340000001</c:v>
                </c:pt>
                <c:pt idx="1065">
                  <c:v>1801.8344380000001</c:v>
                </c:pt>
                <c:pt idx="1066">
                  <c:v>1799.772843</c:v>
                </c:pt>
                <c:pt idx="1067">
                  <c:v>1797.711247</c:v>
                </c:pt>
                <c:pt idx="1068">
                  <c:v>1795.6496520000001</c:v>
                </c:pt>
                <c:pt idx="1069">
                  <c:v>1793.5880560000001</c:v>
                </c:pt>
                <c:pt idx="1070">
                  <c:v>1791.5264609999999</c:v>
                </c:pt>
                <c:pt idx="1071">
                  <c:v>1789.4648649999999</c:v>
                </c:pt>
                <c:pt idx="1072">
                  <c:v>1787.40327</c:v>
                </c:pt>
                <c:pt idx="1073">
                  <c:v>1785.341674</c:v>
                </c:pt>
                <c:pt idx="1074">
                  <c:v>1783.2800789999999</c:v>
                </c:pt>
                <c:pt idx="1075">
                  <c:v>1781.218484</c:v>
                </c:pt>
                <c:pt idx="1076">
                  <c:v>1779.156888</c:v>
                </c:pt>
                <c:pt idx="1077">
                  <c:v>1777.0952930000001</c:v>
                </c:pt>
                <c:pt idx="1078">
                  <c:v>1775.0336970000001</c:v>
                </c:pt>
                <c:pt idx="1079">
                  <c:v>1772.9721019999999</c:v>
                </c:pt>
                <c:pt idx="1080">
                  <c:v>1770.9105059999999</c:v>
                </c:pt>
                <c:pt idx="1081">
                  <c:v>1768.848911</c:v>
                </c:pt>
                <c:pt idx="1082">
                  <c:v>1766.787315</c:v>
                </c:pt>
                <c:pt idx="1083">
                  <c:v>1764.7257199999999</c:v>
                </c:pt>
                <c:pt idx="1084">
                  <c:v>1762.6641239999999</c:v>
                </c:pt>
                <c:pt idx="1085">
                  <c:v>1760.602529</c:v>
                </c:pt>
                <c:pt idx="1086">
                  <c:v>1758.540933</c:v>
                </c:pt>
                <c:pt idx="1087">
                  <c:v>1756.4793380000001</c:v>
                </c:pt>
                <c:pt idx="1088">
                  <c:v>1754.4177420000001</c:v>
                </c:pt>
                <c:pt idx="1089">
                  <c:v>1752.356147</c:v>
                </c:pt>
                <c:pt idx="1090">
                  <c:v>1750.2945520000001</c:v>
                </c:pt>
                <c:pt idx="1091">
                  <c:v>1748.2329560000001</c:v>
                </c:pt>
                <c:pt idx="1092">
                  <c:v>1746.1713609999999</c:v>
                </c:pt>
                <c:pt idx="1093">
                  <c:v>1744.1097649999999</c:v>
                </c:pt>
                <c:pt idx="1094">
                  <c:v>1742.04817</c:v>
                </c:pt>
                <c:pt idx="1095">
                  <c:v>1739.986574</c:v>
                </c:pt>
                <c:pt idx="1096">
                  <c:v>1737.9249789999999</c:v>
                </c:pt>
                <c:pt idx="1097">
                  <c:v>1735.8633830000001</c:v>
                </c:pt>
                <c:pt idx="1098">
                  <c:v>1733.801788</c:v>
                </c:pt>
                <c:pt idx="1099">
                  <c:v>1731.740192</c:v>
                </c:pt>
                <c:pt idx="1100">
                  <c:v>1729.6785970000001</c:v>
                </c:pt>
                <c:pt idx="1101">
                  <c:v>1727.6170010000001</c:v>
                </c:pt>
                <c:pt idx="1102">
                  <c:v>1725.5554059999999</c:v>
                </c:pt>
                <c:pt idx="1103">
                  <c:v>1723.4938099999999</c:v>
                </c:pt>
                <c:pt idx="1104">
                  <c:v>1721.432215</c:v>
                </c:pt>
                <c:pt idx="1105">
                  <c:v>1719.3706199999999</c:v>
                </c:pt>
                <c:pt idx="1106">
                  <c:v>1717.3090239999999</c:v>
                </c:pt>
                <c:pt idx="1107">
                  <c:v>1715.247429</c:v>
                </c:pt>
                <c:pt idx="1108">
                  <c:v>1713.185833</c:v>
                </c:pt>
                <c:pt idx="1109">
                  <c:v>1711.1242380000001</c:v>
                </c:pt>
                <c:pt idx="1110">
                  <c:v>1709.0626420000001</c:v>
                </c:pt>
                <c:pt idx="1111">
                  <c:v>1707.001047</c:v>
                </c:pt>
                <c:pt idx="1112">
                  <c:v>1704.939451</c:v>
                </c:pt>
                <c:pt idx="1113">
                  <c:v>1702.8778560000001</c:v>
                </c:pt>
                <c:pt idx="1114">
                  <c:v>1700.8162600000001</c:v>
                </c:pt>
                <c:pt idx="1115">
                  <c:v>1698.7546649999999</c:v>
                </c:pt>
                <c:pt idx="1116">
                  <c:v>1696.6930689999999</c:v>
                </c:pt>
                <c:pt idx="1117">
                  <c:v>1694.631474</c:v>
                </c:pt>
                <c:pt idx="1118">
                  <c:v>1692.569878</c:v>
                </c:pt>
                <c:pt idx="1119">
                  <c:v>1690.5082829999999</c:v>
                </c:pt>
                <c:pt idx="1120">
                  <c:v>1688.446688</c:v>
                </c:pt>
                <c:pt idx="1121">
                  <c:v>1686.385092</c:v>
                </c:pt>
                <c:pt idx="1122">
                  <c:v>1684.3234970000001</c:v>
                </c:pt>
                <c:pt idx="1123">
                  <c:v>1682.2619010000001</c:v>
                </c:pt>
                <c:pt idx="1124">
                  <c:v>1680.200306</c:v>
                </c:pt>
                <c:pt idx="1125">
                  <c:v>1678.1387099999999</c:v>
                </c:pt>
                <c:pt idx="1126">
                  <c:v>1676.077115</c:v>
                </c:pt>
                <c:pt idx="1127">
                  <c:v>1674.015519</c:v>
                </c:pt>
                <c:pt idx="1128">
                  <c:v>1671.9539239999999</c:v>
                </c:pt>
                <c:pt idx="1129">
                  <c:v>1669.8923279999999</c:v>
                </c:pt>
                <c:pt idx="1130">
                  <c:v>1667.830733</c:v>
                </c:pt>
                <c:pt idx="1131">
                  <c:v>1665.769137</c:v>
                </c:pt>
                <c:pt idx="1132">
                  <c:v>1663.7075420000001</c:v>
                </c:pt>
                <c:pt idx="1133">
                  <c:v>1661.6459460000001</c:v>
                </c:pt>
                <c:pt idx="1134">
                  <c:v>1659.584351</c:v>
                </c:pt>
                <c:pt idx="1135">
                  <c:v>1657.5227560000001</c:v>
                </c:pt>
                <c:pt idx="1136">
                  <c:v>1655.4611600000001</c:v>
                </c:pt>
                <c:pt idx="1137">
                  <c:v>1653.3995649999999</c:v>
                </c:pt>
                <c:pt idx="1138">
                  <c:v>1651.3379689999999</c:v>
                </c:pt>
                <c:pt idx="1139">
                  <c:v>1649.276374</c:v>
                </c:pt>
                <c:pt idx="1140">
                  <c:v>1647.214778</c:v>
                </c:pt>
                <c:pt idx="1141">
                  <c:v>1645.1531829999999</c:v>
                </c:pt>
                <c:pt idx="1142">
                  <c:v>1643.0915869999999</c:v>
                </c:pt>
                <c:pt idx="1143">
                  <c:v>1641.029992</c:v>
                </c:pt>
                <c:pt idx="1144">
                  <c:v>1638.968396</c:v>
                </c:pt>
                <c:pt idx="1145">
                  <c:v>1636.9068010000001</c:v>
                </c:pt>
                <c:pt idx="1146">
                  <c:v>1634.8452050000001</c:v>
                </c:pt>
                <c:pt idx="1147">
                  <c:v>1632.78361</c:v>
                </c:pt>
                <c:pt idx="1148">
                  <c:v>1630.7220139999999</c:v>
                </c:pt>
                <c:pt idx="1149">
                  <c:v>1628.660419</c:v>
                </c:pt>
                <c:pt idx="1150">
                  <c:v>1626.5988239999999</c:v>
                </c:pt>
                <c:pt idx="1151">
                  <c:v>1624.5372279999999</c:v>
                </c:pt>
                <c:pt idx="1152">
                  <c:v>1622.475633</c:v>
                </c:pt>
                <c:pt idx="1153">
                  <c:v>1620.414037</c:v>
                </c:pt>
                <c:pt idx="1154">
                  <c:v>1618.3524420000001</c:v>
                </c:pt>
                <c:pt idx="1155">
                  <c:v>1616.2908460000001</c:v>
                </c:pt>
                <c:pt idx="1156">
                  <c:v>1614.229251</c:v>
                </c:pt>
                <c:pt idx="1157">
                  <c:v>1612.167655</c:v>
                </c:pt>
                <c:pt idx="1158">
                  <c:v>1610.1060600000001</c:v>
                </c:pt>
                <c:pt idx="1159">
                  <c:v>1608.0444640000001</c:v>
                </c:pt>
                <c:pt idx="1160">
                  <c:v>1605.9828689999999</c:v>
                </c:pt>
                <c:pt idx="1161">
                  <c:v>1603.9212729999999</c:v>
                </c:pt>
                <c:pt idx="1162">
                  <c:v>1601.859678</c:v>
                </c:pt>
                <c:pt idx="1163">
                  <c:v>1599.798082</c:v>
                </c:pt>
                <c:pt idx="1164">
                  <c:v>1597.7364869999999</c:v>
                </c:pt>
                <c:pt idx="1165">
                  <c:v>1595.674892</c:v>
                </c:pt>
                <c:pt idx="1166">
                  <c:v>1593.613296</c:v>
                </c:pt>
                <c:pt idx="1167">
                  <c:v>1591.5517010000001</c:v>
                </c:pt>
                <c:pt idx="1168">
                  <c:v>1589.4901050000001</c:v>
                </c:pt>
                <c:pt idx="1169">
                  <c:v>1587.42851</c:v>
                </c:pt>
                <c:pt idx="1170">
                  <c:v>1585.366914</c:v>
                </c:pt>
                <c:pt idx="1171">
                  <c:v>1583.3053190000001</c:v>
                </c:pt>
                <c:pt idx="1172">
                  <c:v>1581.243723</c:v>
                </c:pt>
                <c:pt idx="1173">
                  <c:v>1579.1821279999999</c:v>
                </c:pt>
                <c:pt idx="1174">
                  <c:v>1577.1205319999999</c:v>
                </c:pt>
                <c:pt idx="1175">
                  <c:v>1575.058937</c:v>
                </c:pt>
                <c:pt idx="1176">
                  <c:v>1572.997341</c:v>
                </c:pt>
                <c:pt idx="1177">
                  <c:v>1570.9357460000001</c:v>
                </c:pt>
                <c:pt idx="1178">
                  <c:v>1568.8741500000001</c:v>
                </c:pt>
                <c:pt idx="1179">
                  <c:v>1566.812555</c:v>
                </c:pt>
                <c:pt idx="1180">
                  <c:v>1564.7509600000001</c:v>
                </c:pt>
                <c:pt idx="1181">
                  <c:v>1562.6893640000001</c:v>
                </c:pt>
                <c:pt idx="1182">
                  <c:v>1560.6277689999999</c:v>
                </c:pt>
                <c:pt idx="1183">
                  <c:v>1558.5661729999999</c:v>
                </c:pt>
                <c:pt idx="1184">
                  <c:v>1556.504578</c:v>
                </c:pt>
                <c:pt idx="1185">
                  <c:v>1554.442982</c:v>
                </c:pt>
                <c:pt idx="1186">
                  <c:v>1552.3813869999999</c:v>
                </c:pt>
                <c:pt idx="1187">
                  <c:v>1550.3197909999999</c:v>
                </c:pt>
                <c:pt idx="1188">
                  <c:v>1548.258196</c:v>
                </c:pt>
                <c:pt idx="1189">
                  <c:v>1546.1966</c:v>
                </c:pt>
                <c:pt idx="1190">
                  <c:v>1544.1350050000001</c:v>
                </c:pt>
                <c:pt idx="1191">
                  <c:v>1542.0734090000001</c:v>
                </c:pt>
                <c:pt idx="1192">
                  <c:v>1540.011814</c:v>
                </c:pt>
                <c:pt idx="1193">
                  <c:v>1537.9502179999999</c:v>
                </c:pt>
                <c:pt idx="1194">
                  <c:v>1535.8886230000001</c:v>
                </c:pt>
                <c:pt idx="1195">
                  <c:v>1533.8270279999999</c:v>
                </c:pt>
                <c:pt idx="1196">
                  <c:v>1531.7654319999999</c:v>
                </c:pt>
                <c:pt idx="1197">
                  <c:v>1529.703837</c:v>
                </c:pt>
                <c:pt idx="1198">
                  <c:v>1527.642241</c:v>
                </c:pt>
                <c:pt idx="1199">
                  <c:v>1525.5806459999999</c:v>
                </c:pt>
                <c:pt idx="1200">
                  <c:v>1523.5190500000001</c:v>
                </c:pt>
                <c:pt idx="1201">
                  <c:v>1521.457455</c:v>
                </c:pt>
                <c:pt idx="1202">
                  <c:v>1519.395859</c:v>
                </c:pt>
                <c:pt idx="1203">
                  <c:v>1517.3342640000001</c:v>
                </c:pt>
                <c:pt idx="1204">
                  <c:v>1515.2726680000001</c:v>
                </c:pt>
                <c:pt idx="1205">
                  <c:v>1513.2110729999999</c:v>
                </c:pt>
                <c:pt idx="1206">
                  <c:v>1511.1494769999999</c:v>
                </c:pt>
                <c:pt idx="1207">
                  <c:v>1509.087882</c:v>
                </c:pt>
                <c:pt idx="1208">
                  <c:v>1507.026286</c:v>
                </c:pt>
                <c:pt idx="1209">
                  <c:v>1504.9646909999999</c:v>
                </c:pt>
                <c:pt idx="1210">
                  <c:v>1502.9030949999999</c:v>
                </c:pt>
                <c:pt idx="1211">
                  <c:v>1500.8415</c:v>
                </c:pt>
                <c:pt idx="1212">
                  <c:v>1498.7799050000001</c:v>
                </c:pt>
                <c:pt idx="1213">
                  <c:v>1496.7183090000001</c:v>
                </c:pt>
                <c:pt idx="1214">
                  <c:v>1494.656714</c:v>
                </c:pt>
                <c:pt idx="1215">
                  <c:v>1492.595118</c:v>
                </c:pt>
                <c:pt idx="1216">
                  <c:v>1490.5335230000001</c:v>
                </c:pt>
                <c:pt idx="1217">
                  <c:v>1488.4719270000001</c:v>
                </c:pt>
                <c:pt idx="1218">
                  <c:v>1486.4103319999999</c:v>
                </c:pt>
                <c:pt idx="1219">
                  <c:v>1484.3487359999999</c:v>
                </c:pt>
                <c:pt idx="1220">
                  <c:v>1482.287141</c:v>
                </c:pt>
                <c:pt idx="1221">
                  <c:v>1480.225545</c:v>
                </c:pt>
                <c:pt idx="1222">
                  <c:v>1478.1639500000001</c:v>
                </c:pt>
                <c:pt idx="1223">
                  <c:v>1476.1023540000001</c:v>
                </c:pt>
                <c:pt idx="1224">
                  <c:v>1474.040759</c:v>
                </c:pt>
                <c:pt idx="1225">
                  <c:v>1471.979163</c:v>
                </c:pt>
                <c:pt idx="1226">
                  <c:v>1469.9175680000001</c:v>
                </c:pt>
                <c:pt idx="1227">
                  <c:v>1467.8559729999999</c:v>
                </c:pt>
                <c:pt idx="1228">
                  <c:v>1465.7943769999999</c:v>
                </c:pt>
                <c:pt idx="1229">
                  <c:v>1463.732782</c:v>
                </c:pt>
                <c:pt idx="1230">
                  <c:v>1461.671186</c:v>
                </c:pt>
                <c:pt idx="1231">
                  <c:v>1459.6095909999999</c:v>
                </c:pt>
                <c:pt idx="1232">
                  <c:v>1457.5479949999999</c:v>
                </c:pt>
                <c:pt idx="1233">
                  <c:v>1455.4864</c:v>
                </c:pt>
                <c:pt idx="1234">
                  <c:v>1453.424804</c:v>
                </c:pt>
                <c:pt idx="1235">
                  <c:v>1451.3632090000001</c:v>
                </c:pt>
                <c:pt idx="1236">
                  <c:v>1449.3016130000001</c:v>
                </c:pt>
                <c:pt idx="1237">
                  <c:v>1447.240018</c:v>
                </c:pt>
                <c:pt idx="1238">
                  <c:v>1445.178422</c:v>
                </c:pt>
                <c:pt idx="1239">
                  <c:v>1443.1168270000001</c:v>
                </c:pt>
                <c:pt idx="1240">
                  <c:v>1441.055231</c:v>
                </c:pt>
                <c:pt idx="1241">
                  <c:v>1438.9936359999999</c:v>
                </c:pt>
                <c:pt idx="1242">
                  <c:v>1436.932041</c:v>
                </c:pt>
                <c:pt idx="1243">
                  <c:v>1434.870445</c:v>
                </c:pt>
                <c:pt idx="1244">
                  <c:v>1432.8088499999999</c:v>
                </c:pt>
                <c:pt idx="1245">
                  <c:v>1430.7472540000001</c:v>
                </c:pt>
                <c:pt idx="1246">
                  <c:v>1428.685659</c:v>
                </c:pt>
                <c:pt idx="1247">
                  <c:v>1426.624063</c:v>
                </c:pt>
                <c:pt idx="1248">
                  <c:v>1424.5624680000001</c:v>
                </c:pt>
                <c:pt idx="1249">
                  <c:v>1422.5008720000001</c:v>
                </c:pt>
                <c:pt idx="1250">
                  <c:v>1420.4392769999999</c:v>
                </c:pt>
                <c:pt idx="1251">
                  <c:v>1418.3776809999999</c:v>
                </c:pt>
                <c:pt idx="1252">
                  <c:v>1416.316086</c:v>
                </c:pt>
                <c:pt idx="1253">
                  <c:v>1414.25449</c:v>
                </c:pt>
                <c:pt idx="1254">
                  <c:v>1412.1928949999999</c:v>
                </c:pt>
                <c:pt idx="1255">
                  <c:v>1410.1312989999999</c:v>
                </c:pt>
                <c:pt idx="1256">
                  <c:v>1408.069704</c:v>
                </c:pt>
                <c:pt idx="1257">
                  <c:v>1406.0081090000001</c:v>
                </c:pt>
                <c:pt idx="1258">
                  <c:v>1403.9465130000001</c:v>
                </c:pt>
                <c:pt idx="1259">
                  <c:v>1401.884918</c:v>
                </c:pt>
                <c:pt idx="1260">
                  <c:v>1399.823322</c:v>
                </c:pt>
                <c:pt idx="1261">
                  <c:v>1397.7617270000001</c:v>
                </c:pt>
                <c:pt idx="1262">
                  <c:v>1395.7001310000001</c:v>
                </c:pt>
                <c:pt idx="1263">
                  <c:v>1393.6385359999999</c:v>
                </c:pt>
                <c:pt idx="1264">
                  <c:v>1391.5769399999999</c:v>
                </c:pt>
                <c:pt idx="1265">
                  <c:v>1389.515345</c:v>
                </c:pt>
                <c:pt idx="1266">
                  <c:v>1387.453749</c:v>
                </c:pt>
                <c:pt idx="1267">
                  <c:v>1385.3921539999999</c:v>
                </c:pt>
                <c:pt idx="1268">
                  <c:v>1383.3305580000001</c:v>
                </c:pt>
                <c:pt idx="1269">
                  <c:v>1381.268963</c:v>
                </c:pt>
                <c:pt idx="1270">
                  <c:v>1379.207367</c:v>
                </c:pt>
                <c:pt idx="1271">
                  <c:v>1377.1457720000001</c:v>
                </c:pt>
                <c:pt idx="1272">
                  <c:v>1375.084177</c:v>
                </c:pt>
                <c:pt idx="1273">
                  <c:v>1373.0225809999999</c:v>
                </c:pt>
                <c:pt idx="1274">
                  <c:v>1370.960986</c:v>
                </c:pt>
                <c:pt idx="1275">
                  <c:v>1368.89939</c:v>
                </c:pt>
                <c:pt idx="1276">
                  <c:v>1366.8377949999999</c:v>
                </c:pt>
                <c:pt idx="1277">
                  <c:v>1364.7761989999999</c:v>
                </c:pt>
                <c:pt idx="1278">
                  <c:v>1362.714604</c:v>
                </c:pt>
                <c:pt idx="1279">
                  <c:v>1360.653008</c:v>
                </c:pt>
                <c:pt idx="1280">
                  <c:v>1358.5914130000001</c:v>
                </c:pt>
                <c:pt idx="1281">
                  <c:v>1356.5298170000001</c:v>
                </c:pt>
                <c:pt idx="1282">
                  <c:v>1354.468222</c:v>
                </c:pt>
                <c:pt idx="1283">
                  <c:v>1352.406626</c:v>
                </c:pt>
                <c:pt idx="1284">
                  <c:v>1350.3450310000001</c:v>
                </c:pt>
                <c:pt idx="1285">
                  <c:v>1348.2834350000001</c:v>
                </c:pt>
                <c:pt idx="1286">
                  <c:v>1346.2218399999999</c:v>
                </c:pt>
                <c:pt idx="1287">
                  <c:v>1344.160245</c:v>
                </c:pt>
                <c:pt idx="1288">
                  <c:v>1342.098649</c:v>
                </c:pt>
                <c:pt idx="1289">
                  <c:v>1340.0370539999999</c:v>
                </c:pt>
                <c:pt idx="1290">
                  <c:v>1337.9754579999999</c:v>
                </c:pt>
                <c:pt idx="1291">
                  <c:v>1335.913863</c:v>
                </c:pt>
                <c:pt idx="1292">
                  <c:v>1333.852267</c:v>
                </c:pt>
                <c:pt idx="1293">
                  <c:v>1331.7906720000001</c:v>
                </c:pt>
                <c:pt idx="1294">
                  <c:v>1329.7290760000001</c:v>
                </c:pt>
                <c:pt idx="1295">
                  <c:v>1327.667481</c:v>
                </c:pt>
                <c:pt idx="1296">
                  <c:v>1325.6058849999999</c:v>
                </c:pt>
                <c:pt idx="1297">
                  <c:v>1323.54429</c:v>
                </c:pt>
                <c:pt idx="1298">
                  <c:v>1321.482694</c:v>
                </c:pt>
                <c:pt idx="1299">
                  <c:v>1319.4210989999999</c:v>
                </c:pt>
                <c:pt idx="1300">
                  <c:v>1317.3595029999999</c:v>
                </c:pt>
                <c:pt idx="1301">
                  <c:v>1315.297908</c:v>
                </c:pt>
                <c:pt idx="1302">
                  <c:v>1313.2363130000001</c:v>
                </c:pt>
                <c:pt idx="1303">
                  <c:v>1311.1747170000001</c:v>
                </c:pt>
                <c:pt idx="1304">
                  <c:v>1309.113122</c:v>
                </c:pt>
                <c:pt idx="1305">
                  <c:v>1307.051526</c:v>
                </c:pt>
                <c:pt idx="1306">
                  <c:v>1304.9899310000001</c:v>
                </c:pt>
                <c:pt idx="1307">
                  <c:v>1302.9283350000001</c:v>
                </c:pt>
                <c:pt idx="1308">
                  <c:v>1300.8667399999999</c:v>
                </c:pt>
                <c:pt idx="1309">
                  <c:v>1298.8051439999999</c:v>
                </c:pt>
                <c:pt idx="1310">
                  <c:v>1296.743549</c:v>
                </c:pt>
                <c:pt idx="1311">
                  <c:v>1294.681953</c:v>
                </c:pt>
                <c:pt idx="1312">
                  <c:v>1292.6203579999999</c:v>
                </c:pt>
                <c:pt idx="1313">
                  <c:v>1290.5587619999999</c:v>
                </c:pt>
                <c:pt idx="1314">
                  <c:v>1288.497167</c:v>
                </c:pt>
                <c:pt idx="1315">
                  <c:v>1286.435571</c:v>
                </c:pt>
                <c:pt idx="1316">
                  <c:v>1284.3739760000001</c:v>
                </c:pt>
                <c:pt idx="1317">
                  <c:v>1282.312381</c:v>
                </c:pt>
                <c:pt idx="1318">
                  <c:v>1280.250785</c:v>
                </c:pt>
                <c:pt idx="1319">
                  <c:v>1278.1891900000001</c:v>
                </c:pt>
                <c:pt idx="1320">
                  <c:v>1276.127594</c:v>
                </c:pt>
                <c:pt idx="1321">
                  <c:v>1274.0659989999999</c:v>
                </c:pt>
                <c:pt idx="1322">
                  <c:v>1272.0044029999999</c:v>
                </c:pt>
                <c:pt idx="1323">
                  <c:v>1269.942808</c:v>
                </c:pt>
                <c:pt idx="1324">
                  <c:v>1267.881212</c:v>
                </c:pt>
                <c:pt idx="1325">
                  <c:v>1265.8196170000001</c:v>
                </c:pt>
                <c:pt idx="1326">
                  <c:v>1263.7580210000001</c:v>
                </c:pt>
                <c:pt idx="1327">
                  <c:v>1261.696426</c:v>
                </c:pt>
                <c:pt idx="1328">
                  <c:v>1259.63483</c:v>
                </c:pt>
                <c:pt idx="1329">
                  <c:v>1257.5732350000001</c:v>
                </c:pt>
                <c:pt idx="1330">
                  <c:v>1255.5116390000001</c:v>
                </c:pt>
                <c:pt idx="1331">
                  <c:v>1253.4500439999999</c:v>
                </c:pt>
                <c:pt idx="1332">
                  <c:v>1251.388449</c:v>
                </c:pt>
                <c:pt idx="1333">
                  <c:v>1249.326853</c:v>
                </c:pt>
                <c:pt idx="1334">
                  <c:v>1247.2652579999999</c:v>
                </c:pt>
                <c:pt idx="1335">
                  <c:v>1245.2036619999999</c:v>
                </c:pt>
                <c:pt idx="1336">
                  <c:v>1243.142067</c:v>
                </c:pt>
                <c:pt idx="1337">
                  <c:v>1241.080471</c:v>
                </c:pt>
                <c:pt idx="1338">
                  <c:v>1239.0188760000001</c:v>
                </c:pt>
                <c:pt idx="1339">
                  <c:v>1236.9572800000001</c:v>
                </c:pt>
                <c:pt idx="1340">
                  <c:v>1234.895685</c:v>
                </c:pt>
                <c:pt idx="1341">
                  <c:v>1232.8340889999999</c:v>
                </c:pt>
                <c:pt idx="1342">
                  <c:v>1230.7724940000001</c:v>
                </c:pt>
                <c:pt idx="1343">
                  <c:v>1228.710898</c:v>
                </c:pt>
                <c:pt idx="1344">
                  <c:v>1226.6493029999999</c:v>
                </c:pt>
                <c:pt idx="1345">
                  <c:v>1224.5877069999999</c:v>
                </c:pt>
                <c:pt idx="1346">
                  <c:v>1222.526112</c:v>
                </c:pt>
                <c:pt idx="1347">
                  <c:v>1220.4645169999999</c:v>
                </c:pt>
                <c:pt idx="1348">
                  <c:v>1218.4029210000001</c:v>
                </c:pt>
                <c:pt idx="1349">
                  <c:v>1216.341326</c:v>
                </c:pt>
                <c:pt idx="1350">
                  <c:v>1214.27973</c:v>
                </c:pt>
                <c:pt idx="1351">
                  <c:v>1212.2181350000001</c:v>
                </c:pt>
                <c:pt idx="1352">
                  <c:v>1210.1565390000001</c:v>
                </c:pt>
                <c:pt idx="1353">
                  <c:v>1208.0949439999999</c:v>
                </c:pt>
                <c:pt idx="1354">
                  <c:v>1206.0333479999999</c:v>
                </c:pt>
                <c:pt idx="1355">
                  <c:v>1203.971753</c:v>
                </c:pt>
                <c:pt idx="1356">
                  <c:v>1201.910157</c:v>
                </c:pt>
                <c:pt idx="1357">
                  <c:v>1199.8485619999999</c:v>
                </c:pt>
                <c:pt idx="1358">
                  <c:v>1197.7869659999999</c:v>
                </c:pt>
                <c:pt idx="1359">
                  <c:v>1195.725371</c:v>
                </c:pt>
                <c:pt idx="1360">
                  <c:v>1193.663775</c:v>
                </c:pt>
                <c:pt idx="1361">
                  <c:v>1191.6021800000001</c:v>
                </c:pt>
                <c:pt idx="1362">
                  <c:v>1189.5405840000001</c:v>
                </c:pt>
                <c:pt idx="1363">
                  <c:v>1187.478989</c:v>
                </c:pt>
                <c:pt idx="1364">
                  <c:v>1185.4173940000001</c:v>
                </c:pt>
                <c:pt idx="1365">
                  <c:v>1183.355798</c:v>
                </c:pt>
                <c:pt idx="1366">
                  <c:v>1181.2942029999999</c:v>
                </c:pt>
                <c:pt idx="1367">
                  <c:v>1179.2326069999999</c:v>
                </c:pt>
                <c:pt idx="1368">
                  <c:v>1177.171012</c:v>
                </c:pt>
                <c:pt idx="1369">
                  <c:v>1175.109416</c:v>
                </c:pt>
                <c:pt idx="1370">
                  <c:v>1173.0478210000001</c:v>
                </c:pt>
                <c:pt idx="1371">
                  <c:v>1170.9862250000001</c:v>
                </c:pt>
                <c:pt idx="1372">
                  <c:v>1168.92463</c:v>
                </c:pt>
                <c:pt idx="1373">
                  <c:v>1166.863034</c:v>
                </c:pt>
                <c:pt idx="1374">
                  <c:v>1164.8014390000001</c:v>
                </c:pt>
                <c:pt idx="1375">
                  <c:v>1162.7398430000001</c:v>
                </c:pt>
                <c:pt idx="1376">
                  <c:v>1160.6782479999999</c:v>
                </c:pt>
                <c:pt idx="1377">
                  <c:v>1158.6166519999999</c:v>
                </c:pt>
                <c:pt idx="1378">
                  <c:v>1156.555057</c:v>
                </c:pt>
                <c:pt idx="1379">
                  <c:v>1154.4934619999999</c:v>
                </c:pt>
                <c:pt idx="1380">
                  <c:v>1152.4318659999999</c:v>
                </c:pt>
                <c:pt idx="1381">
                  <c:v>1150.370271</c:v>
                </c:pt>
                <c:pt idx="1382">
                  <c:v>1148.308675</c:v>
                </c:pt>
                <c:pt idx="1383">
                  <c:v>1146.2470800000001</c:v>
                </c:pt>
                <c:pt idx="1384">
                  <c:v>1144.1854840000001</c:v>
                </c:pt>
                <c:pt idx="1385">
                  <c:v>1142.123889</c:v>
                </c:pt>
                <c:pt idx="1386">
                  <c:v>1140.062293</c:v>
                </c:pt>
                <c:pt idx="1387">
                  <c:v>1138.0006980000001</c:v>
                </c:pt>
                <c:pt idx="1388">
                  <c:v>1135.939102</c:v>
                </c:pt>
                <c:pt idx="1389">
                  <c:v>1133.8775069999999</c:v>
                </c:pt>
                <c:pt idx="1390">
                  <c:v>1131.8159109999999</c:v>
                </c:pt>
                <c:pt idx="1391">
                  <c:v>1129.754316</c:v>
                </c:pt>
                <c:pt idx="1392">
                  <c:v>1127.69272</c:v>
                </c:pt>
                <c:pt idx="1393">
                  <c:v>1125.6311250000001</c:v>
                </c:pt>
                <c:pt idx="1394">
                  <c:v>1123.56953</c:v>
                </c:pt>
                <c:pt idx="1395">
                  <c:v>1121.507934</c:v>
                </c:pt>
                <c:pt idx="1396">
                  <c:v>1119.4463390000001</c:v>
                </c:pt>
                <c:pt idx="1397">
                  <c:v>1117.3847430000001</c:v>
                </c:pt>
                <c:pt idx="1398">
                  <c:v>1115.3231479999999</c:v>
                </c:pt>
                <c:pt idx="1399">
                  <c:v>1113.2615519999999</c:v>
                </c:pt>
                <c:pt idx="1400">
                  <c:v>1111.199957</c:v>
                </c:pt>
                <c:pt idx="1401">
                  <c:v>1109.138361</c:v>
                </c:pt>
                <c:pt idx="1402">
                  <c:v>1107.0767659999999</c:v>
                </c:pt>
                <c:pt idx="1403">
                  <c:v>1105.0151699999999</c:v>
                </c:pt>
                <c:pt idx="1404">
                  <c:v>1102.953575</c:v>
                </c:pt>
                <c:pt idx="1405">
                  <c:v>1100.891979</c:v>
                </c:pt>
                <c:pt idx="1406">
                  <c:v>1098.8303840000001</c:v>
                </c:pt>
                <c:pt idx="1407">
                  <c:v>1096.7687880000001</c:v>
                </c:pt>
                <c:pt idx="1408">
                  <c:v>1094.707193</c:v>
                </c:pt>
                <c:pt idx="1409">
                  <c:v>1092.6455980000001</c:v>
                </c:pt>
                <c:pt idx="1410">
                  <c:v>1090.5840020000001</c:v>
                </c:pt>
                <c:pt idx="1411">
                  <c:v>1088.5224069999999</c:v>
                </c:pt>
                <c:pt idx="1412">
                  <c:v>1086.4608109999999</c:v>
                </c:pt>
                <c:pt idx="1413">
                  <c:v>1084.399216</c:v>
                </c:pt>
                <c:pt idx="1414">
                  <c:v>1082.33762</c:v>
                </c:pt>
                <c:pt idx="1415">
                  <c:v>1080.2760249999999</c:v>
                </c:pt>
                <c:pt idx="1416">
                  <c:v>1078.2144290000001</c:v>
                </c:pt>
                <c:pt idx="1417">
                  <c:v>1076.152834</c:v>
                </c:pt>
                <c:pt idx="1418">
                  <c:v>1074.091238</c:v>
                </c:pt>
                <c:pt idx="1419">
                  <c:v>1072.0296430000001</c:v>
                </c:pt>
                <c:pt idx="1420">
                  <c:v>1069.9680470000001</c:v>
                </c:pt>
                <c:pt idx="1421">
                  <c:v>1067.9064519999999</c:v>
                </c:pt>
                <c:pt idx="1422">
                  <c:v>1065.8448559999999</c:v>
                </c:pt>
                <c:pt idx="1423">
                  <c:v>1063.783261</c:v>
                </c:pt>
                <c:pt idx="1424">
                  <c:v>1061.7216659999999</c:v>
                </c:pt>
                <c:pt idx="1425">
                  <c:v>1059.6600699999999</c:v>
                </c:pt>
                <c:pt idx="1426">
                  <c:v>1057.598475</c:v>
                </c:pt>
                <c:pt idx="1427">
                  <c:v>1055.536879</c:v>
                </c:pt>
                <c:pt idx="1428">
                  <c:v>1053.4752840000001</c:v>
                </c:pt>
                <c:pt idx="1429">
                  <c:v>1051.4136880000001</c:v>
                </c:pt>
                <c:pt idx="1430">
                  <c:v>1049.352093</c:v>
                </c:pt>
                <c:pt idx="1431">
                  <c:v>1047.290497</c:v>
                </c:pt>
                <c:pt idx="1432">
                  <c:v>1045.2289020000001</c:v>
                </c:pt>
                <c:pt idx="1433">
                  <c:v>1043.1673060000001</c:v>
                </c:pt>
                <c:pt idx="1434">
                  <c:v>1041.1057109999999</c:v>
                </c:pt>
                <c:pt idx="1435">
                  <c:v>1039.0441149999999</c:v>
                </c:pt>
                <c:pt idx="1436">
                  <c:v>1036.98252</c:v>
                </c:pt>
                <c:pt idx="1437">
                  <c:v>1034.920924</c:v>
                </c:pt>
                <c:pt idx="1438">
                  <c:v>1032.8593289999999</c:v>
                </c:pt>
                <c:pt idx="1439">
                  <c:v>1030.797734</c:v>
                </c:pt>
                <c:pt idx="1440">
                  <c:v>1028.736138</c:v>
                </c:pt>
                <c:pt idx="1441">
                  <c:v>1026.6745430000001</c:v>
                </c:pt>
                <c:pt idx="1442">
                  <c:v>1024.6129470000001</c:v>
                </c:pt>
                <c:pt idx="1443">
                  <c:v>1022.551352</c:v>
                </c:pt>
                <c:pt idx="1444">
                  <c:v>1020.4897560000001</c:v>
                </c:pt>
                <c:pt idx="1445">
                  <c:v>1018.428161</c:v>
                </c:pt>
                <c:pt idx="1446">
                  <c:v>1016.366565</c:v>
                </c:pt>
                <c:pt idx="1447">
                  <c:v>1014.30497</c:v>
                </c:pt>
                <c:pt idx="1448">
                  <c:v>1012.243374</c:v>
                </c:pt>
                <c:pt idx="1449">
                  <c:v>1010.181779</c:v>
                </c:pt>
                <c:pt idx="1450">
                  <c:v>1008.120183</c:v>
                </c:pt>
                <c:pt idx="1451">
                  <c:v>1006.058588</c:v>
                </c:pt>
                <c:pt idx="1452">
                  <c:v>1003.996992</c:v>
                </c:pt>
                <c:pt idx="1453">
                  <c:v>1001.935397</c:v>
                </c:pt>
                <c:pt idx="1454">
                  <c:v>999.87380199999996</c:v>
                </c:pt>
                <c:pt idx="1455">
                  <c:v>997.81220599999995</c:v>
                </c:pt>
                <c:pt idx="1456">
                  <c:v>995.75061100000005</c:v>
                </c:pt>
                <c:pt idx="1457">
                  <c:v>993.68901500000004</c:v>
                </c:pt>
                <c:pt idx="1458">
                  <c:v>991.62742000000003</c:v>
                </c:pt>
                <c:pt idx="1459">
                  <c:v>989.56582400000002</c:v>
                </c:pt>
                <c:pt idx="1460">
                  <c:v>987.50422900000001</c:v>
                </c:pt>
                <c:pt idx="1461">
                  <c:v>985.442633</c:v>
                </c:pt>
                <c:pt idx="1462">
                  <c:v>983.38103799999999</c:v>
                </c:pt>
                <c:pt idx="1463">
                  <c:v>981.31944199999998</c:v>
                </c:pt>
                <c:pt idx="1464">
                  <c:v>979.25784699999997</c:v>
                </c:pt>
                <c:pt idx="1465">
                  <c:v>977.19625099999996</c:v>
                </c:pt>
                <c:pt idx="1466">
                  <c:v>975.13465599999995</c:v>
                </c:pt>
                <c:pt idx="1467">
                  <c:v>973.07306000000005</c:v>
                </c:pt>
                <c:pt idx="1468">
                  <c:v>971.01146500000004</c:v>
                </c:pt>
                <c:pt idx="1469">
                  <c:v>968.94987000000003</c:v>
                </c:pt>
                <c:pt idx="1470">
                  <c:v>966.88827400000002</c:v>
                </c:pt>
                <c:pt idx="1471">
                  <c:v>964.82667900000001</c:v>
                </c:pt>
                <c:pt idx="1472">
                  <c:v>962.765083</c:v>
                </c:pt>
                <c:pt idx="1473">
                  <c:v>960.70348799999999</c:v>
                </c:pt>
                <c:pt idx="1474">
                  <c:v>958.64189199999998</c:v>
                </c:pt>
                <c:pt idx="1475">
                  <c:v>956.58029699999997</c:v>
                </c:pt>
                <c:pt idx="1476">
                  <c:v>954.51870099999996</c:v>
                </c:pt>
                <c:pt idx="1477">
                  <c:v>952.45710599999995</c:v>
                </c:pt>
                <c:pt idx="1478">
                  <c:v>950.39550999999994</c:v>
                </c:pt>
                <c:pt idx="1479">
                  <c:v>948.33391500000005</c:v>
                </c:pt>
                <c:pt idx="1480">
                  <c:v>946.27231900000004</c:v>
                </c:pt>
                <c:pt idx="1481">
                  <c:v>944.21072400000003</c:v>
                </c:pt>
                <c:pt idx="1482">
                  <c:v>942.14912800000002</c:v>
                </c:pt>
                <c:pt idx="1483">
                  <c:v>940.08753300000001</c:v>
                </c:pt>
                <c:pt idx="1484">
                  <c:v>938.025938</c:v>
                </c:pt>
                <c:pt idx="1485">
                  <c:v>935.96434199999999</c:v>
                </c:pt>
                <c:pt idx="1486">
                  <c:v>933.90274699999998</c:v>
                </c:pt>
                <c:pt idx="1487">
                  <c:v>931.84115099999997</c:v>
                </c:pt>
                <c:pt idx="1488">
                  <c:v>929.77955599999996</c:v>
                </c:pt>
                <c:pt idx="1489">
                  <c:v>927.71795999999995</c:v>
                </c:pt>
                <c:pt idx="1490">
                  <c:v>925.65636500000005</c:v>
                </c:pt>
                <c:pt idx="1491">
                  <c:v>923.59476900000004</c:v>
                </c:pt>
                <c:pt idx="1492">
                  <c:v>921.53317400000003</c:v>
                </c:pt>
                <c:pt idx="1493">
                  <c:v>919.47157800000002</c:v>
                </c:pt>
                <c:pt idx="1494">
                  <c:v>917.40998300000001</c:v>
                </c:pt>
                <c:pt idx="1495">
                  <c:v>915.348387</c:v>
                </c:pt>
                <c:pt idx="1496">
                  <c:v>913.28679199999999</c:v>
                </c:pt>
                <c:pt idx="1497">
                  <c:v>911.22519599999998</c:v>
                </c:pt>
                <c:pt idx="1498">
                  <c:v>909.16360099999997</c:v>
                </c:pt>
                <c:pt idx="1499">
                  <c:v>907.10200599999996</c:v>
                </c:pt>
                <c:pt idx="1500">
                  <c:v>905.04040999999995</c:v>
                </c:pt>
                <c:pt idx="1501">
                  <c:v>902.97881500000005</c:v>
                </c:pt>
                <c:pt idx="1502">
                  <c:v>900.91721900000005</c:v>
                </c:pt>
                <c:pt idx="1503">
                  <c:v>898.85562400000003</c:v>
                </c:pt>
                <c:pt idx="1504">
                  <c:v>896.79402800000003</c:v>
                </c:pt>
                <c:pt idx="1505">
                  <c:v>894.73243300000001</c:v>
                </c:pt>
                <c:pt idx="1506">
                  <c:v>892.67083700000001</c:v>
                </c:pt>
                <c:pt idx="1507">
                  <c:v>890.60924199999999</c:v>
                </c:pt>
                <c:pt idx="1508">
                  <c:v>888.54764599999999</c:v>
                </c:pt>
                <c:pt idx="1509">
                  <c:v>886.48605099999997</c:v>
                </c:pt>
                <c:pt idx="1510">
                  <c:v>884.42445499999997</c:v>
                </c:pt>
                <c:pt idx="1511">
                  <c:v>882.36285999999996</c:v>
                </c:pt>
                <c:pt idx="1512">
                  <c:v>880.30126399999995</c:v>
                </c:pt>
                <c:pt idx="1513">
                  <c:v>878.23966900000005</c:v>
                </c:pt>
                <c:pt idx="1514">
                  <c:v>876.17807400000004</c:v>
                </c:pt>
                <c:pt idx="1515">
                  <c:v>874.11647800000003</c:v>
                </c:pt>
                <c:pt idx="1516">
                  <c:v>872.05488300000002</c:v>
                </c:pt>
                <c:pt idx="1517">
                  <c:v>869.99328700000001</c:v>
                </c:pt>
                <c:pt idx="1518">
                  <c:v>867.931692</c:v>
                </c:pt>
                <c:pt idx="1519">
                  <c:v>865.87009599999999</c:v>
                </c:pt>
                <c:pt idx="1520">
                  <c:v>863.80850099999998</c:v>
                </c:pt>
                <c:pt idx="1521">
                  <c:v>861.74690499999997</c:v>
                </c:pt>
                <c:pt idx="1522">
                  <c:v>859.68530999999996</c:v>
                </c:pt>
                <c:pt idx="1523">
                  <c:v>857.62371399999995</c:v>
                </c:pt>
                <c:pt idx="1524">
                  <c:v>855.56211900000005</c:v>
                </c:pt>
                <c:pt idx="1525">
                  <c:v>853.50052300000004</c:v>
                </c:pt>
                <c:pt idx="1526">
                  <c:v>851.43892800000003</c:v>
                </c:pt>
                <c:pt idx="1527">
                  <c:v>849.37733200000002</c:v>
                </c:pt>
                <c:pt idx="1528">
                  <c:v>847.31573700000001</c:v>
                </c:pt>
                <c:pt idx="1529">
                  <c:v>845.254141</c:v>
                </c:pt>
                <c:pt idx="1530">
                  <c:v>843.19254599999999</c:v>
                </c:pt>
                <c:pt idx="1531">
                  <c:v>841.13095099999998</c:v>
                </c:pt>
                <c:pt idx="1532">
                  <c:v>839.06935499999997</c:v>
                </c:pt>
                <c:pt idx="1533">
                  <c:v>837.00775999999996</c:v>
                </c:pt>
                <c:pt idx="1534">
                  <c:v>834.94616399999995</c:v>
                </c:pt>
                <c:pt idx="1535">
                  <c:v>832.88456900000006</c:v>
                </c:pt>
                <c:pt idx="1536">
                  <c:v>830.82297300000005</c:v>
                </c:pt>
                <c:pt idx="1537">
                  <c:v>828.76137800000004</c:v>
                </c:pt>
                <c:pt idx="1538">
                  <c:v>826.69978200000003</c:v>
                </c:pt>
                <c:pt idx="1539">
                  <c:v>824.63818700000002</c:v>
                </c:pt>
                <c:pt idx="1540">
                  <c:v>822.57659100000001</c:v>
                </c:pt>
                <c:pt idx="1541">
                  <c:v>820.514996</c:v>
                </c:pt>
                <c:pt idx="1542">
                  <c:v>818.45339999999999</c:v>
                </c:pt>
                <c:pt idx="1543">
                  <c:v>816.39180499999998</c:v>
                </c:pt>
                <c:pt idx="1544">
                  <c:v>814.33020899999997</c:v>
                </c:pt>
                <c:pt idx="1545">
                  <c:v>812.26861399999996</c:v>
                </c:pt>
                <c:pt idx="1546">
                  <c:v>810.20701899999995</c:v>
                </c:pt>
                <c:pt idx="1547">
                  <c:v>808.14542300000005</c:v>
                </c:pt>
                <c:pt idx="1548">
                  <c:v>806.08382800000004</c:v>
                </c:pt>
                <c:pt idx="1549">
                  <c:v>804.02223200000003</c:v>
                </c:pt>
                <c:pt idx="1550">
                  <c:v>801.96063700000002</c:v>
                </c:pt>
                <c:pt idx="1551">
                  <c:v>799.89904100000001</c:v>
                </c:pt>
                <c:pt idx="1552">
                  <c:v>797.837446</c:v>
                </c:pt>
                <c:pt idx="1553">
                  <c:v>795.77584999999999</c:v>
                </c:pt>
                <c:pt idx="1554">
                  <c:v>793.71425499999998</c:v>
                </c:pt>
                <c:pt idx="1555">
                  <c:v>791.65265899999997</c:v>
                </c:pt>
                <c:pt idx="1556">
                  <c:v>789.59106399999996</c:v>
                </c:pt>
                <c:pt idx="1557">
                  <c:v>787.52946799999995</c:v>
                </c:pt>
                <c:pt idx="1558">
                  <c:v>785.46787300000005</c:v>
                </c:pt>
                <c:pt idx="1559">
                  <c:v>783.40627700000005</c:v>
                </c:pt>
                <c:pt idx="1560">
                  <c:v>781.34468200000003</c:v>
                </c:pt>
                <c:pt idx="1561">
                  <c:v>779.28308700000002</c:v>
                </c:pt>
                <c:pt idx="1562">
                  <c:v>777.22149100000001</c:v>
                </c:pt>
                <c:pt idx="1563">
                  <c:v>775.159896</c:v>
                </c:pt>
                <c:pt idx="1564">
                  <c:v>773.09829999999999</c:v>
                </c:pt>
                <c:pt idx="1565">
                  <c:v>771.03670499999998</c:v>
                </c:pt>
                <c:pt idx="1566">
                  <c:v>768.97510899999997</c:v>
                </c:pt>
                <c:pt idx="1567">
                  <c:v>766.91351399999996</c:v>
                </c:pt>
                <c:pt idx="1568">
                  <c:v>764.85191799999996</c:v>
                </c:pt>
                <c:pt idx="1569">
                  <c:v>762.79032299999994</c:v>
                </c:pt>
                <c:pt idx="1570">
                  <c:v>760.72872700000005</c:v>
                </c:pt>
                <c:pt idx="1571">
                  <c:v>758.66713200000004</c:v>
                </c:pt>
                <c:pt idx="1572">
                  <c:v>756.60553600000003</c:v>
                </c:pt>
                <c:pt idx="1573">
                  <c:v>754.54394100000002</c:v>
                </c:pt>
                <c:pt idx="1574">
                  <c:v>752.48234500000001</c:v>
                </c:pt>
                <c:pt idx="1575">
                  <c:v>750.42075</c:v>
                </c:pt>
                <c:pt idx="1576">
                  <c:v>748.35915499999999</c:v>
                </c:pt>
                <c:pt idx="1577">
                  <c:v>746.29755899999998</c:v>
                </c:pt>
                <c:pt idx="1578">
                  <c:v>744.23596399999997</c:v>
                </c:pt>
                <c:pt idx="1579">
                  <c:v>742.17436799999996</c:v>
                </c:pt>
                <c:pt idx="1580">
                  <c:v>740.11277299999995</c:v>
                </c:pt>
                <c:pt idx="1581">
                  <c:v>738.05117700000005</c:v>
                </c:pt>
                <c:pt idx="1582">
                  <c:v>735.98958200000004</c:v>
                </c:pt>
                <c:pt idx="1583">
                  <c:v>733.92798600000003</c:v>
                </c:pt>
                <c:pt idx="1584">
                  <c:v>731.86639100000002</c:v>
                </c:pt>
                <c:pt idx="1585">
                  <c:v>729.80479500000001</c:v>
                </c:pt>
                <c:pt idx="1586">
                  <c:v>727.7432</c:v>
                </c:pt>
                <c:pt idx="1587">
                  <c:v>725.68160399999999</c:v>
                </c:pt>
                <c:pt idx="1588">
                  <c:v>723.62000899999998</c:v>
                </c:pt>
                <c:pt idx="1589">
                  <c:v>721.55841299999997</c:v>
                </c:pt>
                <c:pt idx="1590">
                  <c:v>719.49681799999996</c:v>
                </c:pt>
                <c:pt idx="1591">
                  <c:v>717.43522299999995</c:v>
                </c:pt>
                <c:pt idx="1592">
                  <c:v>715.37362700000006</c:v>
                </c:pt>
                <c:pt idx="1593">
                  <c:v>713.31203200000004</c:v>
                </c:pt>
                <c:pt idx="1594">
                  <c:v>711.25043600000004</c:v>
                </c:pt>
                <c:pt idx="1595">
                  <c:v>709.18884100000002</c:v>
                </c:pt>
                <c:pt idx="1596">
                  <c:v>707.12724500000002</c:v>
                </c:pt>
                <c:pt idx="1597">
                  <c:v>705.06565000000001</c:v>
                </c:pt>
                <c:pt idx="1598">
                  <c:v>703.004054</c:v>
                </c:pt>
                <c:pt idx="1599">
                  <c:v>700.94245899999999</c:v>
                </c:pt>
                <c:pt idx="1600">
                  <c:v>698.88086299999998</c:v>
                </c:pt>
                <c:pt idx="1601">
                  <c:v>696.81926799999997</c:v>
                </c:pt>
                <c:pt idx="1602">
                  <c:v>694.75767199999996</c:v>
                </c:pt>
                <c:pt idx="1603">
                  <c:v>692.69607699999995</c:v>
                </c:pt>
                <c:pt idx="1604">
                  <c:v>690.63448100000005</c:v>
                </c:pt>
                <c:pt idx="1605">
                  <c:v>688.57288600000004</c:v>
                </c:pt>
                <c:pt idx="1606">
                  <c:v>686.51129100000003</c:v>
                </c:pt>
                <c:pt idx="1607">
                  <c:v>684.44969500000002</c:v>
                </c:pt>
                <c:pt idx="1608">
                  <c:v>682.38810000000001</c:v>
                </c:pt>
                <c:pt idx="1609">
                  <c:v>680.326504</c:v>
                </c:pt>
                <c:pt idx="1610">
                  <c:v>678.26490899999999</c:v>
                </c:pt>
                <c:pt idx="1611">
                  <c:v>676.20331299999998</c:v>
                </c:pt>
                <c:pt idx="1612">
                  <c:v>674.14171799999997</c:v>
                </c:pt>
                <c:pt idx="1613">
                  <c:v>672.08012199999996</c:v>
                </c:pt>
                <c:pt idx="1614">
                  <c:v>670.01852699999995</c:v>
                </c:pt>
                <c:pt idx="1615">
                  <c:v>667.95693100000005</c:v>
                </c:pt>
                <c:pt idx="1616">
                  <c:v>665.89533600000004</c:v>
                </c:pt>
                <c:pt idx="1617">
                  <c:v>663.83374000000003</c:v>
                </c:pt>
                <c:pt idx="1618">
                  <c:v>661.77214500000002</c:v>
                </c:pt>
                <c:pt idx="1619">
                  <c:v>659.71054900000001</c:v>
                </c:pt>
                <c:pt idx="1620">
                  <c:v>657.648954</c:v>
                </c:pt>
                <c:pt idx="1621">
                  <c:v>655.58735899999999</c:v>
                </c:pt>
                <c:pt idx="1622">
                  <c:v>653.52576299999998</c:v>
                </c:pt>
                <c:pt idx="1623">
                  <c:v>651.46416799999997</c:v>
                </c:pt>
                <c:pt idx="1624">
                  <c:v>649.40257199999996</c:v>
                </c:pt>
                <c:pt idx="1625">
                  <c:v>647.34097699999995</c:v>
                </c:pt>
                <c:pt idx="1626">
                  <c:v>645.27938099999994</c:v>
                </c:pt>
                <c:pt idx="1627">
                  <c:v>643.21778600000005</c:v>
                </c:pt>
                <c:pt idx="1628">
                  <c:v>641.15619000000004</c:v>
                </c:pt>
                <c:pt idx="1629">
                  <c:v>639.09459500000003</c:v>
                </c:pt>
                <c:pt idx="1630">
                  <c:v>637.03299900000002</c:v>
                </c:pt>
                <c:pt idx="1631">
                  <c:v>634.97140400000001</c:v>
                </c:pt>
                <c:pt idx="1632">
                  <c:v>632.909808</c:v>
                </c:pt>
                <c:pt idx="1633">
                  <c:v>630.84821299999999</c:v>
                </c:pt>
                <c:pt idx="1634">
                  <c:v>628.78661699999998</c:v>
                </c:pt>
                <c:pt idx="1635">
                  <c:v>626.72502199999997</c:v>
                </c:pt>
                <c:pt idx="1636">
                  <c:v>624.66342699999996</c:v>
                </c:pt>
                <c:pt idx="1637">
                  <c:v>622.60183099999995</c:v>
                </c:pt>
                <c:pt idx="1638">
                  <c:v>620.54023600000005</c:v>
                </c:pt>
                <c:pt idx="1639">
                  <c:v>618.47864000000004</c:v>
                </c:pt>
                <c:pt idx="1640">
                  <c:v>616.41704500000003</c:v>
                </c:pt>
                <c:pt idx="1641">
                  <c:v>614.35544900000002</c:v>
                </c:pt>
                <c:pt idx="1642">
                  <c:v>612.29385400000001</c:v>
                </c:pt>
                <c:pt idx="1643">
                  <c:v>610.232258</c:v>
                </c:pt>
                <c:pt idx="1644">
                  <c:v>608.17066299999999</c:v>
                </c:pt>
                <c:pt idx="1645">
                  <c:v>606.10906699999998</c:v>
                </c:pt>
                <c:pt idx="1646">
                  <c:v>604.04747199999997</c:v>
                </c:pt>
                <c:pt idx="1647">
                  <c:v>601.98587599999996</c:v>
                </c:pt>
                <c:pt idx="1648">
                  <c:v>599.92428099999995</c:v>
                </c:pt>
              </c:numCache>
            </c:numRef>
          </c:xVal>
          <c:yVal>
            <c:numRef>
              <c:f>Main!$C$7:$C$3224</c:f>
              <c:numCache>
                <c:formatCode>General</c:formatCode>
                <c:ptCount val="3218"/>
                <c:pt idx="0">
                  <c:v>100.0038</c:v>
                </c:pt>
                <c:pt idx="1">
                  <c:v>100.0027</c:v>
                </c:pt>
                <c:pt idx="2">
                  <c:v>100.0017</c:v>
                </c:pt>
                <c:pt idx="3">
                  <c:v>100.00059999999999</c:v>
                </c:pt>
                <c:pt idx="4">
                  <c:v>99.999600000000001</c:v>
                </c:pt>
                <c:pt idx="5">
                  <c:v>99.998500000000007</c:v>
                </c:pt>
                <c:pt idx="6">
                  <c:v>99.997499999999988</c:v>
                </c:pt>
                <c:pt idx="7">
                  <c:v>99.996399999999994</c:v>
                </c:pt>
                <c:pt idx="8">
                  <c:v>99.9953</c:v>
                </c:pt>
                <c:pt idx="9">
                  <c:v>99.996099999999998</c:v>
                </c:pt>
                <c:pt idx="10">
                  <c:v>99.997699999999995</c:v>
                </c:pt>
                <c:pt idx="11">
                  <c:v>99.999700000000004</c:v>
                </c:pt>
                <c:pt idx="12">
                  <c:v>100.00070000000001</c:v>
                </c:pt>
                <c:pt idx="13">
                  <c:v>100</c:v>
                </c:pt>
                <c:pt idx="14">
                  <c:v>99.997900000000001</c:v>
                </c:pt>
                <c:pt idx="15">
                  <c:v>99.995199999999997</c:v>
                </c:pt>
                <c:pt idx="16">
                  <c:v>99.992699999999999</c:v>
                </c:pt>
                <c:pt idx="17">
                  <c:v>99.990200000000002</c:v>
                </c:pt>
                <c:pt idx="18">
                  <c:v>99.987700000000004</c:v>
                </c:pt>
                <c:pt idx="19">
                  <c:v>99.985599999999991</c:v>
                </c:pt>
                <c:pt idx="20">
                  <c:v>99.983800000000002</c:v>
                </c:pt>
                <c:pt idx="21">
                  <c:v>99.982200000000006</c:v>
                </c:pt>
                <c:pt idx="22">
                  <c:v>99.980100000000007</c:v>
                </c:pt>
                <c:pt idx="23">
                  <c:v>99.977800000000002</c:v>
                </c:pt>
                <c:pt idx="24">
                  <c:v>99.976200000000006</c:v>
                </c:pt>
                <c:pt idx="25">
                  <c:v>99.975999999999999</c:v>
                </c:pt>
                <c:pt idx="26">
                  <c:v>99.976200000000006</c:v>
                </c:pt>
                <c:pt idx="27">
                  <c:v>99.975300000000004</c:v>
                </c:pt>
                <c:pt idx="28">
                  <c:v>99.972399999999993</c:v>
                </c:pt>
                <c:pt idx="29">
                  <c:v>99.968699999999998</c:v>
                </c:pt>
                <c:pt idx="30">
                  <c:v>99.965599999999995</c:v>
                </c:pt>
                <c:pt idx="31">
                  <c:v>99.96350000000001</c:v>
                </c:pt>
                <c:pt idx="32">
                  <c:v>99.962400000000002</c:v>
                </c:pt>
                <c:pt idx="33">
                  <c:v>99.962800000000001</c:v>
                </c:pt>
                <c:pt idx="34">
                  <c:v>99.964200000000005</c:v>
                </c:pt>
                <c:pt idx="35">
                  <c:v>99.965299999999999</c:v>
                </c:pt>
                <c:pt idx="36">
                  <c:v>99.965199999999996</c:v>
                </c:pt>
                <c:pt idx="37">
                  <c:v>99.963700000000003</c:v>
                </c:pt>
                <c:pt idx="38">
                  <c:v>99.960700000000003</c:v>
                </c:pt>
                <c:pt idx="39">
                  <c:v>99.956699999999998</c:v>
                </c:pt>
                <c:pt idx="40">
                  <c:v>99.953199999999995</c:v>
                </c:pt>
                <c:pt idx="41">
                  <c:v>99.951300000000003</c:v>
                </c:pt>
                <c:pt idx="42">
                  <c:v>99.950499999999991</c:v>
                </c:pt>
                <c:pt idx="43">
                  <c:v>99.949399999999997</c:v>
                </c:pt>
                <c:pt idx="44">
                  <c:v>99.947600000000008</c:v>
                </c:pt>
                <c:pt idx="45">
                  <c:v>99.945700000000002</c:v>
                </c:pt>
                <c:pt idx="46">
                  <c:v>99.944100000000006</c:v>
                </c:pt>
                <c:pt idx="47">
                  <c:v>99.943300000000008</c:v>
                </c:pt>
                <c:pt idx="48">
                  <c:v>99.944299999999998</c:v>
                </c:pt>
                <c:pt idx="49">
                  <c:v>99.947299999999998</c:v>
                </c:pt>
                <c:pt idx="50">
                  <c:v>99.951099999999997</c:v>
                </c:pt>
                <c:pt idx="51">
                  <c:v>99.953999999999994</c:v>
                </c:pt>
                <c:pt idx="52">
                  <c:v>99.955100000000002</c:v>
                </c:pt>
                <c:pt idx="53">
                  <c:v>99.954299999999989</c:v>
                </c:pt>
                <c:pt idx="54">
                  <c:v>99.951700000000002</c:v>
                </c:pt>
                <c:pt idx="55">
                  <c:v>99.948400000000007</c:v>
                </c:pt>
                <c:pt idx="56">
                  <c:v>99.946299999999994</c:v>
                </c:pt>
                <c:pt idx="57">
                  <c:v>99.9465</c:v>
                </c:pt>
                <c:pt idx="58">
                  <c:v>99.947500000000005</c:v>
                </c:pt>
                <c:pt idx="59">
                  <c:v>99.947299999999998</c:v>
                </c:pt>
                <c:pt idx="60">
                  <c:v>99.9452</c:v>
                </c:pt>
                <c:pt idx="61">
                  <c:v>99.941199999999995</c:v>
                </c:pt>
                <c:pt idx="62">
                  <c:v>99.936199999999999</c:v>
                </c:pt>
                <c:pt idx="63">
                  <c:v>99.932600000000008</c:v>
                </c:pt>
                <c:pt idx="64">
                  <c:v>99.930999999999997</c:v>
                </c:pt>
                <c:pt idx="65">
                  <c:v>99.930300000000003</c:v>
                </c:pt>
                <c:pt idx="66">
                  <c:v>99.929500000000004</c:v>
                </c:pt>
                <c:pt idx="67">
                  <c:v>99.928399999999996</c:v>
                </c:pt>
                <c:pt idx="68">
                  <c:v>99.926899999999989</c:v>
                </c:pt>
                <c:pt idx="69">
                  <c:v>99.925399999999996</c:v>
                </c:pt>
                <c:pt idx="70">
                  <c:v>99.923199999999994</c:v>
                </c:pt>
                <c:pt idx="71">
                  <c:v>99.920500000000004</c:v>
                </c:pt>
                <c:pt idx="72">
                  <c:v>99.918700000000001</c:v>
                </c:pt>
                <c:pt idx="73">
                  <c:v>99.918499999999995</c:v>
                </c:pt>
                <c:pt idx="74">
                  <c:v>99.918700000000001</c:v>
                </c:pt>
                <c:pt idx="75">
                  <c:v>99.918599999999998</c:v>
                </c:pt>
                <c:pt idx="76">
                  <c:v>99.917699999999996</c:v>
                </c:pt>
                <c:pt idx="77">
                  <c:v>99.916000000000011</c:v>
                </c:pt>
                <c:pt idx="78">
                  <c:v>99.914199999999994</c:v>
                </c:pt>
                <c:pt idx="79">
                  <c:v>99.913499999999999</c:v>
                </c:pt>
                <c:pt idx="80">
                  <c:v>99.913600000000002</c:v>
                </c:pt>
                <c:pt idx="81">
                  <c:v>99.913300000000007</c:v>
                </c:pt>
                <c:pt idx="82">
                  <c:v>99.912300000000002</c:v>
                </c:pt>
                <c:pt idx="83">
                  <c:v>99.911299999999997</c:v>
                </c:pt>
                <c:pt idx="84">
                  <c:v>99.910200000000003</c:v>
                </c:pt>
                <c:pt idx="85">
                  <c:v>99.9084</c:v>
                </c:pt>
                <c:pt idx="86">
                  <c:v>99.905600000000007</c:v>
                </c:pt>
                <c:pt idx="87">
                  <c:v>99.901799999999994</c:v>
                </c:pt>
                <c:pt idx="88">
                  <c:v>99.898299999999992</c:v>
                </c:pt>
                <c:pt idx="89">
                  <c:v>99.895399999999995</c:v>
                </c:pt>
                <c:pt idx="90">
                  <c:v>99.892800000000008</c:v>
                </c:pt>
                <c:pt idx="91">
                  <c:v>99.890799999999999</c:v>
                </c:pt>
                <c:pt idx="92">
                  <c:v>99.889899999999997</c:v>
                </c:pt>
                <c:pt idx="93">
                  <c:v>99.889899999999997</c:v>
                </c:pt>
                <c:pt idx="94">
                  <c:v>99.889799999999994</c:v>
                </c:pt>
                <c:pt idx="95">
                  <c:v>99.889399999999995</c:v>
                </c:pt>
                <c:pt idx="96">
                  <c:v>99.889399999999995</c:v>
                </c:pt>
                <c:pt idx="97">
                  <c:v>99.89</c:v>
                </c:pt>
                <c:pt idx="98">
                  <c:v>99.891499999999994</c:v>
                </c:pt>
                <c:pt idx="99">
                  <c:v>99.8934</c:v>
                </c:pt>
                <c:pt idx="100">
                  <c:v>99.895299999999992</c:v>
                </c:pt>
                <c:pt idx="101">
                  <c:v>99.896500000000003</c:v>
                </c:pt>
                <c:pt idx="102">
                  <c:v>99.896500000000003</c:v>
                </c:pt>
                <c:pt idx="103">
                  <c:v>99.894799999999989</c:v>
                </c:pt>
                <c:pt idx="104">
                  <c:v>99.891599999999997</c:v>
                </c:pt>
                <c:pt idx="105">
                  <c:v>99.887199999999993</c:v>
                </c:pt>
                <c:pt idx="106">
                  <c:v>99.8827</c:v>
                </c:pt>
                <c:pt idx="107">
                  <c:v>99.87939999999999</c:v>
                </c:pt>
                <c:pt idx="108">
                  <c:v>99.877400000000009</c:v>
                </c:pt>
                <c:pt idx="109">
                  <c:v>99.875900000000001</c:v>
                </c:pt>
                <c:pt idx="110">
                  <c:v>99.874600000000001</c:v>
                </c:pt>
                <c:pt idx="111">
                  <c:v>99.874200000000002</c:v>
                </c:pt>
                <c:pt idx="112">
                  <c:v>99.875399999999999</c:v>
                </c:pt>
                <c:pt idx="113">
                  <c:v>99.878100000000003</c:v>
                </c:pt>
                <c:pt idx="114">
                  <c:v>99.880500000000012</c:v>
                </c:pt>
                <c:pt idx="115">
                  <c:v>99.881399999999999</c:v>
                </c:pt>
                <c:pt idx="116">
                  <c:v>99.881399999999999</c:v>
                </c:pt>
                <c:pt idx="117">
                  <c:v>99.881100000000004</c:v>
                </c:pt>
                <c:pt idx="118">
                  <c:v>99.879899999999992</c:v>
                </c:pt>
                <c:pt idx="119">
                  <c:v>99.877300000000005</c:v>
                </c:pt>
                <c:pt idx="120">
                  <c:v>99.873500000000007</c:v>
                </c:pt>
                <c:pt idx="121">
                  <c:v>99.869600000000005</c:v>
                </c:pt>
                <c:pt idx="122">
                  <c:v>99.866200000000006</c:v>
                </c:pt>
                <c:pt idx="123">
                  <c:v>99.862899999999996</c:v>
                </c:pt>
                <c:pt idx="124">
                  <c:v>99.859399999999994</c:v>
                </c:pt>
                <c:pt idx="125">
                  <c:v>99.856800000000007</c:v>
                </c:pt>
                <c:pt idx="126">
                  <c:v>99.855999999999995</c:v>
                </c:pt>
                <c:pt idx="127">
                  <c:v>99.856200000000001</c:v>
                </c:pt>
                <c:pt idx="128">
                  <c:v>99.8566</c:v>
                </c:pt>
                <c:pt idx="129">
                  <c:v>99.857200000000006</c:v>
                </c:pt>
                <c:pt idx="130">
                  <c:v>99.857700000000008</c:v>
                </c:pt>
                <c:pt idx="131">
                  <c:v>99.858199999999997</c:v>
                </c:pt>
                <c:pt idx="132">
                  <c:v>99.858999999999995</c:v>
                </c:pt>
                <c:pt idx="133">
                  <c:v>99.859899999999996</c:v>
                </c:pt>
                <c:pt idx="134">
                  <c:v>99.860600000000005</c:v>
                </c:pt>
                <c:pt idx="135">
                  <c:v>99.861200000000011</c:v>
                </c:pt>
                <c:pt idx="136">
                  <c:v>99.861699999999999</c:v>
                </c:pt>
                <c:pt idx="137">
                  <c:v>99.862099999999998</c:v>
                </c:pt>
                <c:pt idx="138">
                  <c:v>99.861599999999996</c:v>
                </c:pt>
                <c:pt idx="139">
                  <c:v>99.8596</c:v>
                </c:pt>
                <c:pt idx="140">
                  <c:v>99.856999999999999</c:v>
                </c:pt>
                <c:pt idx="141">
                  <c:v>99.854100000000003</c:v>
                </c:pt>
                <c:pt idx="142">
                  <c:v>99.850200000000001</c:v>
                </c:pt>
                <c:pt idx="143">
                  <c:v>99.844999999999999</c:v>
                </c:pt>
                <c:pt idx="144">
                  <c:v>99.839399999999998</c:v>
                </c:pt>
                <c:pt idx="145">
                  <c:v>99.834500000000006</c:v>
                </c:pt>
                <c:pt idx="146">
                  <c:v>99.830500000000001</c:v>
                </c:pt>
                <c:pt idx="147">
                  <c:v>99.826899999999995</c:v>
                </c:pt>
                <c:pt idx="148">
                  <c:v>99.823300000000003</c:v>
                </c:pt>
                <c:pt idx="149">
                  <c:v>99.820099999999996</c:v>
                </c:pt>
                <c:pt idx="150">
                  <c:v>99.819100000000006</c:v>
                </c:pt>
                <c:pt idx="151">
                  <c:v>99.81989999999999</c:v>
                </c:pt>
                <c:pt idx="152">
                  <c:v>99.821300000000008</c:v>
                </c:pt>
                <c:pt idx="153">
                  <c:v>99.823399999999992</c:v>
                </c:pt>
                <c:pt idx="154">
                  <c:v>99.825299999999999</c:v>
                </c:pt>
                <c:pt idx="155">
                  <c:v>99.826499999999996</c:v>
                </c:pt>
                <c:pt idx="156">
                  <c:v>99.827299999999994</c:v>
                </c:pt>
                <c:pt idx="157">
                  <c:v>99.828099999999992</c:v>
                </c:pt>
                <c:pt idx="158">
                  <c:v>99.828900000000004</c:v>
                </c:pt>
                <c:pt idx="159">
                  <c:v>99.83</c:v>
                </c:pt>
                <c:pt idx="160">
                  <c:v>99.831299999999999</c:v>
                </c:pt>
                <c:pt idx="161">
                  <c:v>99.832499999999996</c:v>
                </c:pt>
                <c:pt idx="162">
                  <c:v>99.834100000000007</c:v>
                </c:pt>
                <c:pt idx="163">
                  <c:v>99.835799999999992</c:v>
                </c:pt>
                <c:pt idx="164">
                  <c:v>99.836799999999997</c:v>
                </c:pt>
                <c:pt idx="165">
                  <c:v>99.837400000000002</c:v>
                </c:pt>
                <c:pt idx="166">
                  <c:v>99.838400000000007</c:v>
                </c:pt>
                <c:pt idx="167">
                  <c:v>99.839299999999994</c:v>
                </c:pt>
                <c:pt idx="168">
                  <c:v>99.838700000000003</c:v>
                </c:pt>
                <c:pt idx="169">
                  <c:v>99.8369</c:v>
                </c:pt>
                <c:pt idx="170">
                  <c:v>99.834100000000007</c:v>
                </c:pt>
                <c:pt idx="171">
                  <c:v>99.830799999999996</c:v>
                </c:pt>
                <c:pt idx="172">
                  <c:v>99.828499999999991</c:v>
                </c:pt>
                <c:pt idx="173">
                  <c:v>99.827600000000004</c:v>
                </c:pt>
                <c:pt idx="174">
                  <c:v>99.827299999999994</c:v>
                </c:pt>
                <c:pt idx="175">
                  <c:v>99.827500000000001</c:v>
                </c:pt>
                <c:pt idx="176">
                  <c:v>99.828399999999988</c:v>
                </c:pt>
                <c:pt idx="177">
                  <c:v>99.82950000000001</c:v>
                </c:pt>
                <c:pt idx="178">
                  <c:v>99.830399999999997</c:v>
                </c:pt>
                <c:pt idx="179">
                  <c:v>99.830600000000004</c:v>
                </c:pt>
                <c:pt idx="180">
                  <c:v>99.829000000000008</c:v>
                </c:pt>
                <c:pt idx="181">
                  <c:v>99.826300000000003</c:v>
                </c:pt>
                <c:pt idx="182">
                  <c:v>99.823399999999992</c:v>
                </c:pt>
                <c:pt idx="183">
                  <c:v>99.819599999999994</c:v>
                </c:pt>
                <c:pt idx="184">
                  <c:v>99.814599999999999</c:v>
                </c:pt>
                <c:pt idx="185">
                  <c:v>99.810100000000006</c:v>
                </c:pt>
                <c:pt idx="186">
                  <c:v>99.8078</c:v>
                </c:pt>
                <c:pt idx="187">
                  <c:v>99.807000000000002</c:v>
                </c:pt>
                <c:pt idx="188">
                  <c:v>99.807599999999994</c:v>
                </c:pt>
                <c:pt idx="189">
                  <c:v>99.8095</c:v>
                </c:pt>
                <c:pt idx="190">
                  <c:v>99.811799999999991</c:v>
                </c:pt>
                <c:pt idx="191">
                  <c:v>99.814000000000007</c:v>
                </c:pt>
                <c:pt idx="192">
                  <c:v>99.816199999999995</c:v>
                </c:pt>
                <c:pt idx="193">
                  <c:v>99.818300000000008</c:v>
                </c:pt>
                <c:pt idx="194">
                  <c:v>99.82</c:v>
                </c:pt>
                <c:pt idx="195">
                  <c:v>99.820599999999999</c:v>
                </c:pt>
                <c:pt idx="196">
                  <c:v>99.819400000000002</c:v>
                </c:pt>
                <c:pt idx="197">
                  <c:v>99.816800000000001</c:v>
                </c:pt>
                <c:pt idx="198">
                  <c:v>99.813400000000001</c:v>
                </c:pt>
                <c:pt idx="199">
                  <c:v>99.810100000000006</c:v>
                </c:pt>
                <c:pt idx="200">
                  <c:v>99.807699999999997</c:v>
                </c:pt>
                <c:pt idx="201">
                  <c:v>99.806799999999996</c:v>
                </c:pt>
                <c:pt idx="202">
                  <c:v>99.806799999999996</c:v>
                </c:pt>
                <c:pt idx="203">
                  <c:v>99.807299999999998</c:v>
                </c:pt>
                <c:pt idx="204">
                  <c:v>99.808999999999997</c:v>
                </c:pt>
                <c:pt idx="205">
                  <c:v>99.812100000000001</c:v>
                </c:pt>
                <c:pt idx="206">
                  <c:v>99.815399999999997</c:v>
                </c:pt>
                <c:pt idx="207">
                  <c:v>99.817999999999998</c:v>
                </c:pt>
                <c:pt idx="208">
                  <c:v>99.820299999999989</c:v>
                </c:pt>
                <c:pt idx="209">
                  <c:v>99.823099999999997</c:v>
                </c:pt>
                <c:pt idx="210">
                  <c:v>99.826099999999997</c:v>
                </c:pt>
                <c:pt idx="211">
                  <c:v>99.829100000000011</c:v>
                </c:pt>
                <c:pt idx="212">
                  <c:v>99.831699999999998</c:v>
                </c:pt>
                <c:pt idx="213">
                  <c:v>99.833500000000001</c:v>
                </c:pt>
                <c:pt idx="214">
                  <c:v>99.834100000000007</c:v>
                </c:pt>
                <c:pt idx="215">
                  <c:v>99.833799999999997</c:v>
                </c:pt>
                <c:pt idx="216">
                  <c:v>99.833500000000001</c:v>
                </c:pt>
                <c:pt idx="217">
                  <c:v>99.833799999999997</c:v>
                </c:pt>
                <c:pt idx="218">
                  <c:v>99.834800000000001</c:v>
                </c:pt>
                <c:pt idx="219">
                  <c:v>99.836399999999998</c:v>
                </c:pt>
                <c:pt idx="220">
                  <c:v>99.838099999999997</c:v>
                </c:pt>
                <c:pt idx="221">
                  <c:v>99.839100000000002</c:v>
                </c:pt>
                <c:pt idx="222">
                  <c:v>99.839199999999991</c:v>
                </c:pt>
                <c:pt idx="223">
                  <c:v>99.838800000000006</c:v>
                </c:pt>
                <c:pt idx="224">
                  <c:v>99.838099999999997</c:v>
                </c:pt>
                <c:pt idx="225">
                  <c:v>99.837800000000001</c:v>
                </c:pt>
                <c:pt idx="226">
                  <c:v>99.837900000000005</c:v>
                </c:pt>
                <c:pt idx="227">
                  <c:v>99.838700000000003</c:v>
                </c:pt>
                <c:pt idx="228">
                  <c:v>99.840699999999998</c:v>
                </c:pt>
                <c:pt idx="229">
                  <c:v>99.842200000000005</c:v>
                </c:pt>
                <c:pt idx="230">
                  <c:v>99.841400000000007</c:v>
                </c:pt>
                <c:pt idx="231">
                  <c:v>99.839699999999993</c:v>
                </c:pt>
                <c:pt idx="232">
                  <c:v>99.839699999999993</c:v>
                </c:pt>
                <c:pt idx="233">
                  <c:v>99.8416</c:v>
                </c:pt>
                <c:pt idx="234">
                  <c:v>99.843400000000003</c:v>
                </c:pt>
                <c:pt idx="235">
                  <c:v>99.844300000000004</c:v>
                </c:pt>
                <c:pt idx="236">
                  <c:v>99.8446</c:v>
                </c:pt>
                <c:pt idx="237">
                  <c:v>99.844800000000006</c:v>
                </c:pt>
                <c:pt idx="238">
                  <c:v>99.845799999999997</c:v>
                </c:pt>
                <c:pt idx="239">
                  <c:v>99.8476</c:v>
                </c:pt>
                <c:pt idx="240">
                  <c:v>99.848800000000011</c:v>
                </c:pt>
                <c:pt idx="241">
                  <c:v>99.84920000000001</c:v>
                </c:pt>
                <c:pt idx="242">
                  <c:v>99.850399999999993</c:v>
                </c:pt>
                <c:pt idx="243">
                  <c:v>99.853999999999999</c:v>
                </c:pt>
                <c:pt idx="244">
                  <c:v>99.858499999999992</c:v>
                </c:pt>
                <c:pt idx="245">
                  <c:v>99.861500000000007</c:v>
                </c:pt>
                <c:pt idx="246">
                  <c:v>99.863500000000002</c:v>
                </c:pt>
                <c:pt idx="247">
                  <c:v>99.865800000000007</c:v>
                </c:pt>
                <c:pt idx="248">
                  <c:v>99.868800000000007</c:v>
                </c:pt>
                <c:pt idx="249">
                  <c:v>99.871299999999991</c:v>
                </c:pt>
                <c:pt idx="250">
                  <c:v>99.872200000000007</c:v>
                </c:pt>
                <c:pt idx="251">
                  <c:v>99.87169999999999</c:v>
                </c:pt>
                <c:pt idx="252">
                  <c:v>99.870199999999997</c:v>
                </c:pt>
                <c:pt idx="253">
                  <c:v>99.868900000000011</c:v>
                </c:pt>
                <c:pt idx="254">
                  <c:v>99.869</c:v>
                </c:pt>
                <c:pt idx="255">
                  <c:v>99.869900000000001</c:v>
                </c:pt>
                <c:pt idx="256">
                  <c:v>99.870599999999996</c:v>
                </c:pt>
                <c:pt idx="257">
                  <c:v>99.871499999999997</c:v>
                </c:pt>
                <c:pt idx="258">
                  <c:v>99.8733</c:v>
                </c:pt>
                <c:pt idx="259">
                  <c:v>99.875100000000003</c:v>
                </c:pt>
                <c:pt idx="260">
                  <c:v>99.876100000000008</c:v>
                </c:pt>
                <c:pt idx="261">
                  <c:v>99.876500000000007</c:v>
                </c:pt>
                <c:pt idx="262">
                  <c:v>99.8767</c:v>
                </c:pt>
                <c:pt idx="263">
                  <c:v>99.876300000000001</c:v>
                </c:pt>
                <c:pt idx="264">
                  <c:v>99.875</c:v>
                </c:pt>
                <c:pt idx="265">
                  <c:v>99.873500000000007</c:v>
                </c:pt>
                <c:pt idx="266">
                  <c:v>99.873599999999996</c:v>
                </c:pt>
                <c:pt idx="267">
                  <c:v>99.876199999999997</c:v>
                </c:pt>
                <c:pt idx="268">
                  <c:v>99.880700000000004</c:v>
                </c:pt>
                <c:pt idx="269">
                  <c:v>99.886200000000002</c:v>
                </c:pt>
                <c:pt idx="270">
                  <c:v>99.892400000000009</c:v>
                </c:pt>
                <c:pt idx="271">
                  <c:v>99.898200000000003</c:v>
                </c:pt>
                <c:pt idx="272">
                  <c:v>99.903199999999998</c:v>
                </c:pt>
                <c:pt idx="273">
                  <c:v>99.907800000000009</c:v>
                </c:pt>
                <c:pt idx="274">
                  <c:v>99.911799999999999</c:v>
                </c:pt>
                <c:pt idx="275">
                  <c:v>99.914699999999996</c:v>
                </c:pt>
                <c:pt idx="276">
                  <c:v>99.916499999999999</c:v>
                </c:pt>
                <c:pt idx="277">
                  <c:v>99.917400000000001</c:v>
                </c:pt>
                <c:pt idx="278">
                  <c:v>99.917100000000005</c:v>
                </c:pt>
                <c:pt idx="279">
                  <c:v>99.916200000000003</c:v>
                </c:pt>
                <c:pt idx="280">
                  <c:v>99.91640000000001</c:v>
                </c:pt>
                <c:pt idx="281">
                  <c:v>99.918399999999991</c:v>
                </c:pt>
                <c:pt idx="282">
                  <c:v>99.921400000000006</c:v>
                </c:pt>
                <c:pt idx="283">
                  <c:v>99.9238</c:v>
                </c:pt>
                <c:pt idx="284">
                  <c:v>99.924300000000002</c:v>
                </c:pt>
                <c:pt idx="285">
                  <c:v>99.923700000000011</c:v>
                </c:pt>
                <c:pt idx="286">
                  <c:v>99.923400000000001</c:v>
                </c:pt>
                <c:pt idx="287">
                  <c:v>99.923199999999994</c:v>
                </c:pt>
                <c:pt idx="288">
                  <c:v>99.922299999999993</c:v>
                </c:pt>
                <c:pt idx="289">
                  <c:v>99.9208</c:v>
                </c:pt>
                <c:pt idx="290">
                  <c:v>99.919700000000006</c:v>
                </c:pt>
                <c:pt idx="291">
                  <c:v>99.920200000000008</c:v>
                </c:pt>
                <c:pt idx="292">
                  <c:v>99.923000000000002</c:v>
                </c:pt>
                <c:pt idx="293">
                  <c:v>99.928100000000001</c:v>
                </c:pt>
                <c:pt idx="294">
                  <c:v>99.934399999999997</c:v>
                </c:pt>
                <c:pt idx="295">
                  <c:v>99.940899999999999</c:v>
                </c:pt>
                <c:pt idx="296">
                  <c:v>99.947500000000005</c:v>
                </c:pt>
                <c:pt idx="297">
                  <c:v>99.953699999999998</c:v>
                </c:pt>
                <c:pt idx="298">
                  <c:v>99.958699999999993</c:v>
                </c:pt>
                <c:pt idx="299">
                  <c:v>99.9619</c:v>
                </c:pt>
                <c:pt idx="300">
                  <c:v>99.963800000000006</c:v>
                </c:pt>
                <c:pt idx="301">
                  <c:v>99.965299999999999</c:v>
                </c:pt>
                <c:pt idx="302">
                  <c:v>99.965499999999992</c:v>
                </c:pt>
                <c:pt idx="303">
                  <c:v>99.963000000000008</c:v>
                </c:pt>
                <c:pt idx="304">
                  <c:v>99.957999999999998</c:v>
                </c:pt>
                <c:pt idx="305">
                  <c:v>99.952399999999997</c:v>
                </c:pt>
                <c:pt idx="306">
                  <c:v>99.949299999999994</c:v>
                </c:pt>
                <c:pt idx="307">
                  <c:v>99.9495</c:v>
                </c:pt>
                <c:pt idx="308">
                  <c:v>99.951599999999999</c:v>
                </c:pt>
                <c:pt idx="309">
                  <c:v>99.954900000000009</c:v>
                </c:pt>
                <c:pt idx="310">
                  <c:v>99.958600000000004</c:v>
                </c:pt>
                <c:pt idx="311">
                  <c:v>99.961299999999994</c:v>
                </c:pt>
                <c:pt idx="312">
                  <c:v>99.9636</c:v>
                </c:pt>
                <c:pt idx="313">
                  <c:v>99.966399999999993</c:v>
                </c:pt>
                <c:pt idx="314">
                  <c:v>99.968699999999998</c:v>
                </c:pt>
                <c:pt idx="315">
                  <c:v>99.970100000000002</c:v>
                </c:pt>
                <c:pt idx="316">
                  <c:v>99.971699999999998</c:v>
                </c:pt>
                <c:pt idx="317">
                  <c:v>99.973500000000001</c:v>
                </c:pt>
                <c:pt idx="318">
                  <c:v>99.973799999999997</c:v>
                </c:pt>
                <c:pt idx="319">
                  <c:v>99.972200000000001</c:v>
                </c:pt>
                <c:pt idx="320">
                  <c:v>99.9709</c:v>
                </c:pt>
                <c:pt idx="321">
                  <c:v>99.971600000000009</c:v>
                </c:pt>
                <c:pt idx="322">
                  <c:v>99.973699999999994</c:v>
                </c:pt>
                <c:pt idx="323">
                  <c:v>99.975899999999996</c:v>
                </c:pt>
                <c:pt idx="324">
                  <c:v>99.977499999999992</c:v>
                </c:pt>
                <c:pt idx="325">
                  <c:v>99.979500000000002</c:v>
                </c:pt>
                <c:pt idx="326">
                  <c:v>99.9816</c:v>
                </c:pt>
                <c:pt idx="327">
                  <c:v>99.983000000000004</c:v>
                </c:pt>
                <c:pt idx="328">
                  <c:v>99.983900000000006</c:v>
                </c:pt>
                <c:pt idx="329">
                  <c:v>99.9846</c:v>
                </c:pt>
                <c:pt idx="330">
                  <c:v>99.984999999999999</c:v>
                </c:pt>
                <c:pt idx="331">
                  <c:v>99.98599999999999</c:v>
                </c:pt>
                <c:pt idx="332">
                  <c:v>99.987400000000008</c:v>
                </c:pt>
                <c:pt idx="333">
                  <c:v>99.988299999999995</c:v>
                </c:pt>
                <c:pt idx="334">
                  <c:v>99.988200000000006</c:v>
                </c:pt>
                <c:pt idx="335">
                  <c:v>99.987899999999996</c:v>
                </c:pt>
                <c:pt idx="336">
                  <c:v>99.989199999999997</c:v>
                </c:pt>
                <c:pt idx="337">
                  <c:v>99.992000000000004</c:v>
                </c:pt>
                <c:pt idx="338">
                  <c:v>99.994600000000005</c:v>
                </c:pt>
                <c:pt idx="339">
                  <c:v>99.995699999999999</c:v>
                </c:pt>
                <c:pt idx="340">
                  <c:v>99.996399999999994</c:v>
                </c:pt>
                <c:pt idx="341">
                  <c:v>99.997900000000001</c:v>
                </c:pt>
                <c:pt idx="342">
                  <c:v>99.999600000000001</c:v>
                </c:pt>
                <c:pt idx="343">
                  <c:v>100</c:v>
                </c:pt>
                <c:pt idx="344">
                  <c:v>99.998099999999994</c:v>
                </c:pt>
                <c:pt idx="345">
                  <c:v>99.994500000000002</c:v>
                </c:pt>
                <c:pt idx="346">
                  <c:v>99.990300000000005</c:v>
                </c:pt>
                <c:pt idx="347">
                  <c:v>99.985399999999998</c:v>
                </c:pt>
                <c:pt idx="348">
                  <c:v>99.979799999999997</c:v>
                </c:pt>
                <c:pt idx="349">
                  <c:v>99.974299999999999</c:v>
                </c:pt>
                <c:pt idx="350">
                  <c:v>99.97</c:v>
                </c:pt>
                <c:pt idx="351">
                  <c:v>99.968500000000006</c:v>
                </c:pt>
                <c:pt idx="352">
                  <c:v>99.969300000000004</c:v>
                </c:pt>
                <c:pt idx="353">
                  <c:v>99.971299999999999</c:v>
                </c:pt>
                <c:pt idx="354">
                  <c:v>99.9739</c:v>
                </c:pt>
                <c:pt idx="355">
                  <c:v>99.977000000000004</c:v>
                </c:pt>
                <c:pt idx="356">
                  <c:v>99.98129999999999</c:v>
                </c:pt>
                <c:pt idx="357">
                  <c:v>99.987200000000001</c:v>
                </c:pt>
                <c:pt idx="358">
                  <c:v>99.994100000000003</c:v>
                </c:pt>
                <c:pt idx="359">
                  <c:v>99.999099999999999</c:v>
                </c:pt>
                <c:pt idx="360">
                  <c:v>100</c:v>
                </c:pt>
                <c:pt idx="361">
                  <c:v>99.999000000000009</c:v>
                </c:pt>
                <c:pt idx="362">
                  <c:v>99.996899999999997</c:v>
                </c:pt>
                <c:pt idx="363">
                  <c:v>99.994700000000009</c:v>
                </c:pt>
                <c:pt idx="364">
                  <c:v>99.992400000000004</c:v>
                </c:pt>
                <c:pt idx="365">
                  <c:v>99.990099999999998</c:v>
                </c:pt>
                <c:pt idx="366">
                  <c:v>99.988799999999998</c:v>
                </c:pt>
                <c:pt idx="367">
                  <c:v>99.987899999999996</c:v>
                </c:pt>
                <c:pt idx="368">
                  <c:v>99.985599999999991</c:v>
                </c:pt>
                <c:pt idx="369">
                  <c:v>99.982900000000001</c:v>
                </c:pt>
                <c:pt idx="370">
                  <c:v>99.98129999999999</c:v>
                </c:pt>
                <c:pt idx="371">
                  <c:v>99.980699999999999</c:v>
                </c:pt>
                <c:pt idx="372">
                  <c:v>99.981200000000001</c:v>
                </c:pt>
                <c:pt idx="373">
                  <c:v>99.983500000000006</c:v>
                </c:pt>
                <c:pt idx="374">
                  <c:v>99.987000000000009</c:v>
                </c:pt>
                <c:pt idx="375">
                  <c:v>99.988799999999998</c:v>
                </c:pt>
                <c:pt idx="376">
                  <c:v>99.987800000000007</c:v>
                </c:pt>
                <c:pt idx="377">
                  <c:v>99.986099999999993</c:v>
                </c:pt>
                <c:pt idx="378">
                  <c:v>99.986099999999993</c:v>
                </c:pt>
                <c:pt idx="379">
                  <c:v>99.988200000000006</c:v>
                </c:pt>
                <c:pt idx="380">
                  <c:v>99.991</c:v>
                </c:pt>
                <c:pt idx="381">
                  <c:v>99.9923</c:v>
                </c:pt>
                <c:pt idx="382">
                  <c:v>99.992800000000003</c:v>
                </c:pt>
                <c:pt idx="383">
                  <c:v>99.993499999999997</c:v>
                </c:pt>
                <c:pt idx="384">
                  <c:v>99.994600000000005</c:v>
                </c:pt>
                <c:pt idx="385">
                  <c:v>99.994700000000009</c:v>
                </c:pt>
                <c:pt idx="386">
                  <c:v>99.9923</c:v>
                </c:pt>
                <c:pt idx="387">
                  <c:v>99.988399999999999</c:v>
                </c:pt>
                <c:pt idx="388">
                  <c:v>99.985900000000001</c:v>
                </c:pt>
                <c:pt idx="389">
                  <c:v>99.985399999999998</c:v>
                </c:pt>
                <c:pt idx="390">
                  <c:v>99.985399999999998</c:v>
                </c:pt>
                <c:pt idx="391">
                  <c:v>99.984700000000004</c:v>
                </c:pt>
                <c:pt idx="392">
                  <c:v>99.983100000000007</c:v>
                </c:pt>
                <c:pt idx="393">
                  <c:v>99.981200000000001</c:v>
                </c:pt>
                <c:pt idx="394">
                  <c:v>99.9803</c:v>
                </c:pt>
                <c:pt idx="395">
                  <c:v>99.980699999999999</c:v>
                </c:pt>
                <c:pt idx="396">
                  <c:v>99.9803</c:v>
                </c:pt>
                <c:pt idx="397">
                  <c:v>99.977599999999995</c:v>
                </c:pt>
                <c:pt idx="398">
                  <c:v>99.973699999999994</c:v>
                </c:pt>
                <c:pt idx="399">
                  <c:v>99.97</c:v>
                </c:pt>
                <c:pt idx="400">
                  <c:v>99.966499999999996</c:v>
                </c:pt>
                <c:pt idx="401">
                  <c:v>99.962099999999992</c:v>
                </c:pt>
                <c:pt idx="402">
                  <c:v>99.9572</c:v>
                </c:pt>
                <c:pt idx="403">
                  <c:v>99.953299999999999</c:v>
                </c:pt>
                <c:pt idx="404">
                  <c:v>99.950099999999992</c:v>
                </c:pt>
                <c:pt idx="405">
                  <c:v>99.945899999999995</c:v>
                </c:pt>
                <c:pt idx="406">
                  <c:v>99.940600000000003</c:v>
                </c:pt>
                <c:pt idx="407">
                  <c:v>99.935200000000009</c:v>
                </c:pt>
                <c:pt idx="408">
                  <c:v>99.930199999999999</c:v>
                </c:pt>
                <c:pt idx="409">
                  <c:v>99.925600000000003</c:v>
                </c:pt>
                <c:pt idx="410">
                  <c:v>99.922299999999993</c:v>
                </c:pt>
                <c:pt idx="411">
                  <c:v>99.920200000000008</c:v>
                </c:pt>
                <c:pt idx="412">
                  <c:v>99.917100000000005</c:v>
                </c:pt>
                <c:pt idx="413">
                  <c:v>99.912100000000009</c:v>
                </c:pt>
                <c:pt idx="414">
                  <c:v>99.906899999999993</c:v>
                </c:pt>
                <c:pt idx="415">
                  <c:v>99.903499999999994</c:v>
                </c:pt>
                <c:pt idx="416">
                  <c:v>99.902100000000004</c:v>
                </c:pt>
                <c:pt idx="417">
                  <c:v>99.901499999999999</c:v>
                </c:pt>
                <c:pt idx="418">
                  <c:v>99.900500000000008</c:v>
                </c:pt>
                <c:pt idx="419">
                  <c:v>99.897899999999993</c:v>
                </c:pt>
                <c:pt idx="420">
                  <c:v>99.892700000000005</c:v>
                </c:pt>
                <c:pt idx="421">
                  <c:v>99.885100000000008</c:v>
                </c:pt>
                <c:pt idx="422">
                  <c:v>99.876800000000003</c:v>
                </c:pt>
                <c:pt idx="423">
                  <c:v>99.86930000000001</c:v>
                </c:pt>
                <c:pt idx="424">
                  <c:v>99.862799999999993</c:v>
                </c:pt>
                <c:pt idx="425">
                  <c:v>99.857399999999998</c:v>
                </c:pt>
                <c:pt idx="426">
                  <c:v>99.853499999999997</c:v>
                </c:pt>
                <c:pt idx="427">
                  <c:v>99.851100000000002</c:v>
                </c:pt>
                <c:pt idx="428">
                  <c:v>99.84920000000001</c:v>
                </c:pt>
                <c:pt idx="429">
                  <c:v>99.847200000000001</c:v>
                </c:pt>
                <c:pt idx="430">
                  <c:v>99.845399999999998</c:v>
                </c:pt>
                <c:pt idx="431">
                  <c:v>99.843499999999992</c:v>
                </c:pt>
                <c:pt idx="432">
                  <c:v>99.840599999999995</c:v>
                </c:pt>
                <c:pt idx="433">
                  <c:v>99.836600000000004</c:v>
                </c:pt>
                <c:pt idx="434">
                  <c:v>99.831999999999994</c:v>
                </c:pt>
                <c:pt idx="435">
                  <c:v>99.826499999999996</c:v>
                </c:pt>
                <c:pt idx="436">
                  <c:v>99.81989999999999</c:v>
                </c:pt>
                <c:pt idx="437">
                  <c:v>99.8125</c:v>
                </c:pt>
                <c:pt idx="438">
                  <c:v>99.805800000000005</c:v>
                </c:pt>
                <c:pt idx="439">
                  <c:v>99.800399999999996</c:v>
                </c:pt>
                <c:pt idx="440">
                  <c:v>99.795900000000003</c:v>
                </c:pt>
                <c:pt idx="441">
                  <c:v>99.791700000000006</c:v>
                </c:pt>
                <c:pt idx="442">
                  <c:v>99.788799999999995</c:v>
                </c:pt>
                <c:pt idx="443">
                  <c:v>99.786900000000003</c:v>
                </c:pt>
                <c:pt idx="444">
                  <c:v>99.784899999999993</c:v>
                </c:pt>
                <c:pt idx="445">
                  <c:v>99.782200000000003</c:v>
                </c:pt>
                <c:pt idx="446">
                  <c:v>99.779200000000003</c:v>
                </c:pt>
                <c:pt idx="447">
                  <c:v>99.775599999999997</c:v>
                </c:pt>
                <c:pt idx="448">
                  <c:v>99.771100000000004</c:v>
                </c:pt>
                <c:pt idx="449">
                  <c:v>99.766800000000003</c:v>
                </c:pt>
                <c:pt idx="450">
                  <c:v>99.762799999999999</c:v>
                </c:pt>
                <c:pt idx="451">
                  <c:v>99.759200000000007</c:v>
                </c:pt>
                <c:pt idx="452">
                  <c:v>99.756299999999996</c:v>
                </c:pt>
                <c:pt idx="453">
                  <c:v>99.754199999999997</c:v>
                </c:pt>
                <c:pt idx="454">
                  <c:v>99.752899999999997</c:v>
                </c:pt>
                <c:pt idx="455">
                  <c:v>99.752099999999999</c:v>
                </c:pt>
                <c:pt idx="456">
                  <c:v>99.751199999999997</c:v>
                </c:pt>
                <c:pt idx="457">
                  <c:v>99.75</c:v>
                </c:pt>
                <c:pt idx="458">
                  <c:v>99.748199999999997</c:v>
                </c:pt>
                <c:pt idx="459">
                  <c:v>99.745899999999992</c:v>
                </c:pt>
                <c:pt idx="460">
                  <c:v>99.742900000000006</c:v>
                </c:pt>
                <c:pt idx="461">
                  <c:v>99.739500000000007</c:v>
                </c:pt>
                <c:pt idx="462">
                  <c:v>99.735500000000002</c:v>
                </c:pt>
                <c:pt idx="463">
                  <c:v>99.73060000000001</c:v>
                </c:pt>
                <c:pt idx="464">
                  <c:v>99.7256</c:v>
                </c:pt>
                <c:pt idx="465">
                  <c:v>99.721099999999993</c:v>
                </c:pt>
                <c:pt idx="466">
                  <c:v>99.7166</c:v>
                </c:pt>
                <c:pt idx="467">
                  <c:v>99.712100000000007</c:v>
                </c:pt>
                <c:pt idx="468">
                  <c:v>99.708300000000008</c:v>
                </c:pt>
                <c:pt idx="469">
                  <c:v>99.7059</c:v>
                </c:pt>
                <c:pt idx="470">
                  <c:v>99.704899999999995</c:v>
                </c:pt>
                <c:pt idx="471">
                  <c:v>99.704599999999999</c:v>
                </c:pt>
                <c:pt idx="472">
                  <c:v>99.704499999999996</c:v>
                </c:pt>
                <c:pt idx="473">
                  <c:v>99.703800000000001</c:v>
                </c:pt>
                <c:pt idx="474">
                  <c:v>99.702399999999997</c:v>
                </c:pt>
                <c:pt idx="475">
                  <c:v>99.700800000000001</c:v>
                </c:pt>
                <c:pt idx="476">
                  <c:v>99.699200000000005</c:v>
                </c:pt>
                <c:pt idx="477">
                  <c:v>99.697000000000003</c:v>
                </c:pt>
                <c:pt idx="478">
                  <c:v>99.694800000000001</c:v>
                </c:pt>
                <c:pt idx="479">
                  <c:v>99.692599999999999</c:v>
                </c:pt>
                <c:pt idx="480">
                  <c:v>99.690599999999989</c:v>
                </c:pt>
                <c:pt idx="481">
                  <c:v>99.688699999999997</c:v>
                </c:pt>
                <c:pt idx="482">
                  <c:v>99.686499999999995</c:v>
                </c:pt>
                <c:pt idx="483">
                  <c:v>99.683600000000013</c:v>
                </c:pt>
                <c:pt idx="484">
                  <c:v>99.681100000000001</c:v>
                </c:pt>
                <c:pt idx="485">
                  <c:v>99.68</c:v>
                </c:pt>
                <c:pt idx="486">
                  <c:v>99.6798</c:v>
                </c:pt>
                <c:pt idx="487">
                  <c:v>99.679400000000001</c:v>
                </c:pt>
                <c:pt idx="488">
                  <c:v>99.678399999999996</c:v>
                </c:pt>
                <c:pt idx="489">
                  <c:v>99.676699999999997</c:v>
                </c:pt>
                <c:pt idx="490">
                  <c:v>99.674300000000002</c:v>
                </c:pt>
                <c:pt idx="491">
                  <c:v>99.671900000000008</c:v>
                </c:pt>
                <c:pt idx="492">
                  <c:v>99.669399999999996</c:v>
                </c:pt>
                <c:pt idx="493">
                  <c:v>99.666299999999993</c:v>
                </c:pt>
                <c:pt idx="494">
                  <c:v>99.662700000000001</c:v>
                </c:pt>
                <c:pt idx="495">
                  <c:v>99.658899999999988</c:v>
                </c:pt>
                <c:pt idx="496">
                  <c:v>99.654699999999991</c:v>
                </c:pt>
                <c:pt idx="497">
                  <c:v>99.649799999999999</c:v>
                </c:pt>
                <c:pt idx="498">
                  <c:v>99.644200000000012</c:v>
                </c:pt>
                <c:pt idx="499">
                  <c:v>99.638499999999993</c:v>
                </c:pt>
                <c:pt idx="500">
                  <c:v>99.633400000000009</c:v>
                </c:pt>
                <c:pt idx="501">
                  <c:v>99.629400000000004</c:v>
                </c:pt>
                <c:pt idx="502">
                  <c:v>99.625900000000001</c:v>
                </c:pt>
                <c:pt idx="503">
                  <c:v>99.622599999999991</c:v>
                </c:pt>
                <c:pt idx="504">
                  <c:v>99.619799999999998</c:v>
                </c:pt>
                <c:pt idx="505">
                  <c:v>99.617400000000004</c:v>
                </c:pt>
                <c:pt idx="506">
                  <c:v>99.615299999999991</c:v>
                </c:pt>
                <c:pt idx="507">
                  <c:v>99.613700000000009</c:v>
                </c:pt>
                <c:pt idx="508">
                  <c:v>99.611899999999991</c:v>
                </c:pt>
                <c:pt idx="509">
                  <c:v>99.609099999999998</c:v>
                </c:pt>
                <c:pt idx="510">
                  <c:v>99.60560000000001</c:v>
                </c:pt>
                <c:pt idx="511">
                  <c:v>99.600999999999999</c:v>
                </c:pt>
                <c:pt idx="512">
                  <c:v>99.594499999999996</c:v>
                </c:pt>
                <c:pt idx="513">
                  <c:v>99.586200000000005</c:v>
                </c:pt>
                <c:pt idx="514">
                  <c:v>99.576799999999992</c:v>
                </c:pt>
                <c:pt idx="515">
                  <c:v>99.567000000000007</c:v>
                </c:pt>
                <c:pt idx="516">
                  <c:v>99.557099999999991</c:v>
                </c:pt>
                <c:pt idx="517">
                  <c:v>99.547699999999992</c:v>
                </c:pt>
                <c:pt idx="518">
                  <c:v>99.540099999999995</c:v>
                </c:pt>
                <c:pt idx="519">
                  <c:v>99.535600000000002</c:v>
                </c:pt>
                <c:pt idx="520">
                  <c:v>99.534800000000004</c:v>
                </c:pt>
                <c:pt idx="521">
                  <c:v>99.536699999999996</c:v>
                </c:pt>
                <c:pt idx="522">
                  <c:v>99.541499999999999</c:v>
                </c:pt>
                <c:pt idx="523">
                  <c:v>99.549700000000001</c:v>
                </c:pt>
                <c:pt idx="524">
                  <c:v>99.560599999999994</c:v>
                </c:pt>
                <c:pt idx="525">
                  <c:v>99.573099999999997</c:v>
                </c:pt>
                <c:pt idx="526">
                  <c:v>99.585900000000009</c:v>
                </c:pt>
                <c:pt idx="527">
                  <c:v>99.597800000000007</c:v>
                </c:pt>
                <c:pt idx="528">
                  <c:v>99.608599999999996</c:v>
                </c:pt>
                <c:pt idx="529">
                  <c:v>99.617699999999999</c:v>
                </c:pt>
                <c:pt idx="530">
                  <c:v>99.624700000000004</c:v>
                </c:pt>
                <c:pt idx="531">
                  <c:v>99.63</c:v>
                </c:pt>
                <c:pt idx="532">
                  <c:v>99.634100000000004</c:v>
                </c:pt>
                <c:pt idx="533">
                  <c:v>99.6374</c:v>
                </c:pt>
                <c:pt idx="534">
                  <c:v>99.640300000000011</c:v>
                </c:pt>
                <c:pt idx="535">
                  <c:v>99.64309999999999</c:v>
                </c:pt>
                <c:pt idx="536">
                  <c:v>99.645399999999995</c:v>
                </c:pt>
                <c:pt idx="537">
                  <c:v>99.646299999999997</c:v>
                </c:pt>
                <c:pt idx="538">
                  <c:v>99.646500000000003</c:v>
                </c:pt>
                <c:pt idx="539">
                  <c:v>99.647099999999995</c:v>
                </c:pt>
                <c:pt idx="540">
                  <c:v>99.647499999999994</c:v>
                </c:pt>
                <c:pt idx="541">
                  <c:v>99.647099999999995</c:v>
                </c:pt>
                <c:pt idx="542">
                  <c:v>99.645700000000005</c:v>
                </c:pt>
                <c:pt idx="543">
                  <c:v>99.643699999999995</c:v>
                </c:pt>
                <c:pt idx="544">
                  <c:v>99.641100000000009</c:v>
                </c:pt>
                <c:pt idx="545">
                  <c:v>99.6374</c:v>
                </c:pt>
                <c:pt idx="546">
                  <c:v>99.63300000000001</c:v>
                </c:pt>
                <c:pt idx="547">
                  <c:v>99.628399999999999</c:v>
                </c:pt>
                <c:pt idx="548">
                  <c:v>99.622900000000001</c:v>
                </c:pt>
                <c:pt idx="549">
                  <c:v>99.616299999999995</c:v>
                </c:pt>
                <c:pt idx="550">
                  <c:v>99.609200000000001</c:v>
                </c:pt>
                <c:pt idx="551">
                  <c:v>99.6023</c:v>
                </c:pt>
                <c:pt idx="552">
                  <c:v>99.596800000000002</c:v>
                </c:pt>
                <c:pt idx="553">
                  <c:v>99.593299999999999</c:v>
                </c:pt>
                <c:pt idx="554">
                  <c:v>99.592500000000001</c:v>
                </c:pt>
                <c:pt idx="555">
                  <c:v>99.5946</c:v>
                </c:pt>
                <c:pt idx="556">
                  <c:v>99.598699999999994</c:v>
                </c:pt>
                <c:pt idx="557">
                  <c:v>99.6036</c:v>
                </c:pt>
                <c:pt idx="558">
                  <c:v>99.609099999999998</c:v>
                </c:pt>
                <c:pt idx="559">
                  <c:v>99.614999999999995</c:v>
                </c:pt>
                <c:pt idx="560">
                  <c:v>99.621200000000002</c:v>
                </c:pt>
                <c:pt idx="561">
                  <c:v>99.627799999999993</c:v>
                </c:pt>
                <c:pt idx="562">
                  <c:v>99.634599999999992</c:v>
                </c:pt>
                <c:pt idx="563">
                  <c:v>99.640500000000003</c:v>
                </c:pt>
                <c:pt idx="564">
                  <c:v>99.644400000000005</c:v>
                </c:pt>
                <c:pt idx="565">
                  <c:v>99.646799999999999</c:v>
                </c:pt>
                <c:pt idx="566">
                  <c:v>99.648300000000006</c:v>
                </c:pt>
                <c:pt idx="567">
                  <c:v>99.649299999999997</c:v>
                </c:pt>
                <c:pt idx="568">
                  <c:v>99.65079999999999</c:v>
                </c:pt>
                <c:pt idx="569">
                  <c:v>99.652900000000002</c:v>
                </c:pt>
                <c:pt idx="570">
                  <c:v>99.65509999999999</c:v>
                </c:pt>
                <c:pt idx="571">
                  <c:v>99.656400000000005</c:v>
                </c:pt>
                <c:pt idx="572">
                  <c:v>99.656100000000009</c:v>
                </c:pt>
                <c:pt idx="573">
                  <c:v>99.654299999999992</c:v>
                </c:pt>
                <c:pt idx="574">
                  <c:v>99.651600000000002</c:v>
                </c:pt>
                <c:pt idx="575">
                  <c:v>99.649000000000001</c:v>
                </c:pt>
                <c:pt idx="576">
                  <c:v>99.647300000000001</c:v>
                </c:pt>
                <c:pt idx="577">
                  <c:v>99.646500000000003</c:v>
                </c:pt>
                <c:pt idx="578">
                  <c:v>99.645899999999997</c:v>
                </c:pt>
                <c:pt idx="579">
                  <c:v>99.645300000000006</c:v>
                </c:pt>
                <c:pt idx="580">
                  <c:v>99.644999999999996</c:v>
                </c:pt>
                <c:pt idx="581">
                  <c:v>99.645200000000003</c:v>
                </c:pt>
                <c:pt idx="582">
                  <c:v>99.646100000000004</c:v>
                </c:pt>
                <c:pt idx="583">
                  <c:v>99.647499999999994</c:v>
                </c:pt>
                <c:pt idx="584">
                  <c:v>99.648899999999998</c:v>
                </c:pt>
                <c:pt idx="585">
                  <c:v>99.649900000000002</c:v>
                </c:pt>
                <c:pt idx="586">
                  <c:v>99.650599999999997</c:v>
                </c:pt>
                <c:pt idx="587">
                  <c:v>99.651199999999989</c:v>
                </c:pt>
                <c:pt idx="588">
                  <c:v>99.651399999999995</c:v>
                </c:pt>
                <c:pt idx="589">
                  <c:v>99.650999999999996</c:v>
                </c:pt>
                <c:pt idx="590">
                  <c:v>99.650399999999991</c:v>
                </c:pt>
                <c:pt idx="591">
                  <c:v>99.650199999999998</c:v>
                </c:pt>
                <c:pt idx="592">
                  <c:v>99.650199999999998</c:v>
                </c:pt>
                <c:pt idx="593">
                  <c:v>99.649799999999999</c:v>
                </c:pt>
                <c:pt idx="594">
                  <c:v>99.648800000000008</c:v>
                </c:pt>
                <c:pt idx="595">
                  <c:v>99.647900000000007</c:v>
                </c:pt>
                <c:pt idx="596">
                  <c:v>99.647499999999994</c:v>
                </c:pt>
                <c:pt idx="597">
                  <c:v>99.647900000000007</c:v>
                </c:pt>
                <c:pt idx="598">
                  <c:v>99.648499999999999</c:v>
                </c:pt>
                <c:pt idx="599">
                  <c:v>99.648800000000008</c:v>
                </c:pt>
                <c:pt idx="600">
                  <c:v>99.648800000000008</c:v>
                </c:pt>
                <c:pt idx="601">
                  <c:v>99.648899999999998</c:v>
                </c:pt>
                <c:pt idx="602">
                  <c:v>99.649600000000007</c:v>
                </c:pt>
                <c:pt idx="603">
                  <c:v>99.650899999999993</c:v>
                </c:pt>
                <c:pt idx="604">
                  <c:v>99.652100000000004</c:v>
                </c:pt>
                <c:pt idx="605">
                  <c:v>99.6524</c:v>
                </c:pt>
                <c:pt idx="606">
                  <c:v>99.652300000000011</c:v>
                </c:pt>
                <c:pt idx="607">
                  <c:v>99.652600000000007</c:v>
                </c:pt>
                <c:pt idx="608">
                  <c:v>99.653400000000005</c:v>
                </c:pt>
                <c:pt idx="609">
                  <c:v>99.654299999999992</c:v>
                </c:pt>
                <c:pt idx="610">
                  <c:v>99.654399999999995</c:v>
                </c:pt>
                <c:pt idx="611">
                  <c:v>99.653800000000004</c:v>
                </c:pt>
                <c:pt idx="612">
                  <c:v>99.653400000000005</c:v>
                </c:pt>
                <c:pt idx="613">
                  <c:v>99.653300000000002</c:v>
                </c:pt>
                <c:pt idx="614">
                  <c:v>99.653499999999994</c:v>
                </c:pt>
                <c:pt idx="615">
                  <c:v>99.653700000000001</c:v>
                </c:pt>
                <c:pt idx="616">
                  <c:v>99.653499999999994</c:v>
                </c:pt>
                <c:pt idx="617">
                  <c:v>99.65270000000001</c:v>
                </c:pt>
                <c:pt idx="618">
                  <c:v>99.652000000000001</c:v>
                </c:pt>
                <c:pt idx="619">
                  <c:v>99.651700000000005</c:v>
                </c:pt>
                <c:pt idx="620">
                  <c:v>99.651700000000005</c:v>
                </c:pt>
                <c:pt idx="621">
                  <c:v>99.651399999999995</c:v>
                </c:pt>
                <c:pt idx="622">
                  <c:v>99.651299999999992</c:v>
                </c:pt>
                <c:pt idx="623">
                  <c:v>99.652100000000004</c:v>
                </c:pt>
                <c:pt idx="624">
                  <c:v>99.653599999999997</c:v>
                </c:pt>
                <c:pt idx="625">
                  <c:v>99.654799999999994</c:v>
                </c:pt>
                <c:pt idx="626">
                  <c:v>99.654899999999998</c:v>
                </c:pt>
                <c:pt idx="627">
                  <c:v>99.654600000000002</c:v>
                </c:pt>
                <c:pt idx="628">
                  <c:v>99.654799999999994</c:v>
                </c:pt>
                <c:pt idx="629">
                  <c:v>99.655500000000004</c:v>
                </c:pt>
                <c:pt idx="630">
                  <c:v>99.656199999999998</c:v>
                </c:pt>
                <c:pt idx="631">
                  <c:v>99.656100000000009</c:v>
                </c:pt>
                <c:pt idx="632">
                  <c:v>99.65509999999999</c:v>
                </c:pt>
                <c:pt idx="633">
                  <c:v>99.653400000000005</c:v>
                </c:pt>
                <c:pt idx="634">
                  <c:v>99.651499999999999</c:v>
                </c:pt>
                <c:pt idx="635">
                  <c:v>99.649799999999999</c:v>
                </c:pt>
                <c:pt idx="636">
                  <c:v>99.648499999999999</c:v>
                </c:pt>
                <c:pt idx="637">
                  <c:v>99.647599999999997</c:v>
                </c:pt>
                <c:pt idx="638">
                  <c:v>99.647099999999995</c:v>
                </c:pt>
                <c:pt idx="639">
                  <c:v>99.647599999999997</c:v>
                </c:pt>
                <c:pt idx="640">
                  <c:v>99.648600000000002</c:v>
                </c:pt>
                <c:pt idx="641">
                  <c:v>99.649299999999997</c:v>
                </c:pt>
                <c:pt idx="642">
                  <c:v>99.649699999999996</c:v>
                </c:pt>
                <c:pt idx="643">
                  <c:v>99.650199999999998</c:v>
                </c:pt>
                <c:pt idx="644">
                  <c:v>99.650700000000001</c:v>
                </c:pt>
                <c:pt idx="645">
                  <c:v>99.6511</c:v>
                </c:pt>
                <c:pt idx="646">
                  <c:v>99.651499999999999</c:v>
                </c:pt>
                <c:pt idx="647">
                  <c:v>99.651600000000002</c:v>
                </c:pt>
                <c:pt idx="648">
                  <c:v>99.651499999999999</c:v>
                </c:pt>
                <c:pt idx="649">
                  <c:v>99.651399999999995</c:v>
                </c:pt>
                <c:pt idx="650">
                  <c:v>99.651399999999995</c:v>
                </c:pt>
                <c:pt idx="651">
                  <c:v>99.651600000000002</c:v>
                </c:pt>
                <c:pt idx="652">
                  <c:v>99.6524</c:v>
                </c:pt>
                <c:pt idx="653">
                  <c:v>99.653800000000004</c:v>
                </c:pt>
                <c:pt idx="654">
                  <c:v>99.655500000000004</c:v>
                </c:pt>
                <c:pt idx="655">
                  <c:v>99.656999999999996</c:v>
                </c:pt>
                <c:pt idx="656">
                  <c:v>99.657799999999995</c:v>
                </c:pt>
                <c:pt idx="657">
                  <c:v>99.657700000000006</c:v>
                </c:pt>
                <c:pt idx="658">
                  <c:v>99.657600000000002</c:v>
                </c:pt>
                <c:pt idx="659">
                  <c:v>99.657300000000006</c:v>
                </c:pt>
                <c:pt idx="660">
                  <c:v>99.656599999999997</c:v>
                </c:pt>
                <c:pt idx="661">
                  <c:v>99.655799999999999</c:v>
                </c:pt>
                <c:pt idx="662">
                  <c:v>99.655199999999994</c:v>
                </c:pt>
                <c:pt idx="663">
                  <c:v>99.654899999999998</c:v>
                </c:pt>
                <c:pt idx="664">
                  <c:v>99.65509999999999</c:v>
                </c:pt>
                <c:pt idx="665">
                  <c:v>99.655299999999997</c:v>
                </c:pt>
                <c:pt idx="666">
                  <c:v>99.6554</c:v>
                </c:pt>
                <c:pt idx="667">
                  <c:v>99.655599999999993</c:v>
                </c:pt>
                <c:pt idx="668">
                  <c:v>99.655699999999996</c:v>
                </c:pt>
                <c:pt idx="669">
                  <c:v>99.655500000000004</c:v>
                </c:pt>
                <c:pt idx="670">
                  <c:v>99.65509999999999</c:v>
                </c:pt>
                <c:pt idx="671">
                  <c:v>99.654499999999999</c:v>
                </c:pt>
                <c:pt idx="672">
                  <c:v>99.6541</c:v>
                </c:pt>
                <c:pt idx="673">
                  <c:v>99.653899999999993</c:v>
                </c:pt>
                <c:pt idx="674">
                  <c:v>99.654499999999999</c:v>
                </c:pt>
                <c:pt idx="675">
                  <c:v>99.655699999999996</c:v>
                </c:pt>
                <c:pt idx="676">
                  <c:v>99.656900000000007</c:v>
                </c:pt>
                <c:pt idx="677">
                  <c:v>99.658000000000001</c:v>
                </c:pt>
                <c:pt idx="678">
                  <c:v>99.659400000000005</c:v>
                </c:pt>
                <c:pt idx="679">
                  <c:v>99.6614</c:v>
                </c:pt>
                <c:pt idx="680">
                  <c:v>99.663299999999992</c:v>
                </c:pt>
                <c:pt idx="681">
                  <c:v>99.664400000000001</c:v>
                </c:pt>
                <c:pt idx="682">
                  <c:v>99.665199999999999</c:v>
                </c:pt>
                <c:pt idx="683">
                  <c:v>99.665800000000004</c:v>
                </c:pt>
                <c:pt idx="684">
                  <c:v>99.665400000000005</c:v>
                </c:pt>
                <c:pt idx="685">
                  <c:v>99.664200000000008</c:v>
                </c:pt>
                <c:pt idx="686">
                  <c:v>99.662999999999997</c:v>
                </c:pt>
                <c:pt idx="687">
                  <c:v>99.662300000000002</c:v>
                </c:pt>
                <c:pt idx="688">
                  <c:v>99.661500000000004</c:v>
                </c:pt>
                <c:pt idx="689">
                  <c:v>99.660300000000007</c:v>
                </c:pt>
                <c:pt idx="690">
                  <c:v>99.659199999999998</c:v>
                </c:pt>
                <c:pt idx="691">
                  <c:v>99.658299999999997</c:v>
                </c:pt>
                <c:pt idx="692">
                  <c:v>99.657300000000006</c:v>
                </c:pt>
                <c:pt idx="693">
                  <c:v>99.656900000000007</c:v>
                </c:pt>
                <c:pt idx="694">
                  <c:v>99.657700000000006</c:v>
                </c:pt>
                <c:pt idx="695">
                  <c:v>99.659199999999998</c:v>
                </c:pt>
                <c:pt idx="696">
                  <c:v>99.660499999999999</c:v>
                </c:pt>
                <c:pt idx="697">
                  <c:v>99.6614</c:v>
                </c:pt>
                <c:pt idx="698">
                  <c:v>99.661699999999996</c:v>
                </c:pt>
                <c:pt idx="699">
                  <c:v>99.661599999999993</c:v>
                </c:pt>
                <c:pt idx="700">
                  <c:v>99.660800000000009</c:v>
                </c:pt>
                <c:pt idx="701">
                  <c:v>99.659499999999994</c:v>
                </c:pt>
                <c:pt idx="702">
                  <c:v>99.658699999999996</c:v>
                </c:pt>
                <c:pt idx="703">
                  <c:v>99.658000000000001</c:v>
                </c:pt>
                <c:pt idx="704">
                  <c:v>99.6571</c:v>
                </c:pt>
                <c:pt idx="705">
                  <c:v>99.656000000000006</c:v>
                </c:pt>
                <c:pt idx="706">
                  <c:v>99.655199999999994</c:v>
                </c:pt>
                <c:pt idx="707">
                  <c:v>99.654899999999998</c:v>
                </c:pt>
                <c:pt idx="708">
                  <c:v>99.655199999999994</c:v>
                </c:pt>
                <c:pt idx="709">
                  <c:v>99.655900000000003</c:v>
                </c:pt>
                <c:pt idx="710">
                  <c:v>99.656900000000007</c:v>
                </c:pt>
                <c:pt idx="711">
                  <c:v>99.6584</c:v>
                </c:pt>
                <c:pt idx="712">
                  <c:v>99.659900000000007</c:v>
                </c:pt>
                <c:pt idx="713">
                  <c:v>99.661000000000001</c:v>
                </c:pt>
                <c:pt idx="714">
                  <c:v>99.661599999999993</c:v>
                </c:pt>
                <c:pt idx="715">
                  <c:v>99.661799999999999</c:v>
                </c:pt>
                <c:pt idx="716">
                  <c:v>99.661299999999997</c:v>
                </c:pt>
                <c:pt idx="717">
                  <c:v>99.660200000000003</c:v>
                </c:pt>
                <c:pt idx="718">
                  <c:v>99.659199999999998</c:v>
                </c:pt>
                <c:pt idx="719">
                  <c:v>99.659099999999995</c:v>
                </c:pt>
                <c:pt idx="720">
                  <c:v>99.6601</c:v>
                </c:pt>
                <c:pt idx="721">
                  <c:v>99.661500000000004</c:v>
                </c:pt>
                <c:pt idx="722">
                  <c:v>99.662599999999998</c:v>
                </c:pt>
                <c:pt idx="723">
                  <c:v>99.663499999999999</c:v>
                </c:pt>
                <c:pt idx="724">
                  <c:v>99.664100000000005</c:v>
                </c:pt>
                <c:pt idx="725">
                  <c:v>99.664400000000001</c:v>
                </c:pt>
                <c:pt idx="726">
                  <c:v>99.665099999999995</c:v>
                </c:pt>
                <c:pt idx="727">
                  <c:v>99.666600000000003</c:v>
                </c:pt>
                <c:pt idx="728">
                  <c:v>99.668000000000006</c:v>
                </c:pt>
                <c:pt idx="729">
                  <c:v>99.668700000000001</c:v>
                </c:pt>
                <c:pt idx="730">
                  <c:v>99.668900000000008</c:v>
                </c:pt>
                <c:pt idx="731">
                  <c:v>99.668800000000005</c:v>
                </c:pt>
                <c:pt idx="732">
                  <c:v>99.668800000000005</c:v>
                </c:pt>
                <c:pt idx="733">
                  <c:v>99.6691</c:v>
                </c:pt>
                <c:pt idx="734">
                  <c:v>99.669899999999998</c:v>
                </c:pt>
                <c:pt idx="735">
                  <c:v>99.671400000000006</c:v>
                </c:pt>
                <c:pt idx="736">
                  <c:v>99.673299999999998</c:v>
                </c:pt>
                <c:pt idx="737">
                  <c:v>99.674700000000001</c:v>
                </c:pt>
                <c:pt idx="738">
                  <c:v>99.6751</c:v>
                </c:pt>
                <c:pt idx="739">
                  <c:v>99.674599999999998</c:v>
                </c:pt>
                <c:pt idx="740">
                  <c:v>99.673299999999998</c:v>
                </c:pt>
                <c:pt idx="741">
                  <c:v>99.671199999999999</c:v>
                </c:pt>
                <c:pt idx="742">
                  <c:v>99.669600000000003</c:v>
                </c:pt>
                <c:pt idx="743">
                  <c:v>99.668800000000005</c:v>
                </c:pt>
                <c:pt idx="744">
                  <c:v>99.668000000000006</c:v>
                </c:pt>
                <c:pt idx="745">
                  <c:v>99.666899999999998</c:v>
                </c:pt>
                <c:pt idx="746">
                  <c:v>99.665999999999997</c:v>
                </c:pt>
                <c:pt idx="747">
                  <c:v>99.666299999999993</c:v>
                </c:pt>
                <c:pt idx="748">
                  <c:v>99.667199999999994</c:v>
                </c:pt>
                <c:pt idx="749">
                  <c:v>99.667600000000007</c:v>
                </c:pt>
                <c:pt idx="750">
                  <c:v>99.667699999999996</c:v>
                </c:pt>
                <c:pt idx="751">
                  <c:v>99.668300000000002</c:v>
                </c:pt>
                <c:pt idx="752">
                  <c:v>99.6691</c:v>
                </c:pt>
                <c:pt idx="753">
                  <c:v>99.669200000000004</c:v>
                </c:pt>
                <c:pt idx="754">
                  <c:v>99.668900000000008</c:v>
                </c:pt>
                <c:pt idx="755">
                  <c:v>99.668400000000005</c:v>
                </c:pt>
                <c:pt idx="756">
                  <c:v>99.667699999999996</c:v>
                </c:pt>
                <c:pt idx="757">
                  <c:v>99.666899999999998</c:v>
                </c:pt>
                <c:pt idx="758">
                  <c:v>99.666899999999998</c:v>
                </c:pt>
                <c:pt idx="759">
                  <c:v>99.667500000000004</c:v>
                </c:pt>
                <c:pt idx="760">
                  <c:v>99.668300000000002</c:v>
                </c:pt>
                <c:pt idx="761">
                  <c:v>99.669200000000004</c:v>
                </c:pt>
                <c:pt idx="762">
                  <c:v>99.670299999999997</c:v>
                </c:pt>
                <c:pt idx="763">
                  <c:v>99.671700000000001</c:v>
                </c:pt>
                <c:pt idx="764">
                  <c:v>99.673000000000002</c:v>
                </c:pt>
                <c:pt idx="765">
                  <c:v>99.673599999999993</c:v>
                </c:pt>
                <c:pt idx="766">
                  <c:v>99.673900000000003</c:v>
                </c:pt>
                <c:pt idx="767">
                  <c:v>99.674199999999999</c:v>
                </c:pt>
                <c:pt idx="768">
                  <c:v>99.673900000000003</c:v>
                </c:pt>
                <c:pt idx="769">
                  <c:v>99.673100000000005</c:v>
                </c:pt>
                <c:pt idx="770">
                  <c:v>99.672700000000006</c:v>
                </c:pt>
                <c:pt idx="771">
                  <c:v>99.672700000000006</c:v>
                </c:pt>
                <c:pt idx="772">
                  <c:v>99.672300000000007</c:v>
                </c:pt>
                <c:pt idx="773">
                  <c:v>99.671400000000006</c:v>
                </c:pt>
                <c:pt idx="774">
                  <c:v>99.67049999999999</c:v>
                </c:pt>
                <c:pt idx="775">
                  <c:v>99.670099999999991</c:v>
                </c:pt>
                <c:pt idx="776">
                  <c:v>99.67</c:v>
                </c:pt>
                <c:pt idx="777">
                  <c:v>99.669600000000003</c:v>
                </c:pt>
                <c:pt idx="778">
                  <c:v>99.669600000000003</c:v>
                </c:pt>
                <c:pt idx="779">
                  <c:v>99.671199999999999</c:v>
                </c:pt>
                <c:pt idx="780">
                  <c:v>99.675299999999993</c:v>
                </c:pt>
                <c:pt idx="781">
                  <c:v>99.680999999999997</c:v>
                </c:pt>
                <c:pt idx="782">
                  <c:v>99.688000000000002</c:v>
                </c:pt>
                <c:pt idx="783">
                  <c:v>99.695900000000009</c:v>
                </c:pt>
                <c:pt idx="784">
                  <c:v>99.704800000000006</c:v>
                </c:pt>
                <c:pt idx="785">
                  <c:v>99.714299999999994</c:v>
                </c:pt>
                <c:pt idx="786">
                  <c:v>99.722999999999999</c:v>
                </c:pt>
                <c:pt idx="787">
                  <c:v>99.729399999999998</c:v>
                </c:pt>
                <c:pt idx="788">
                  <c:v>99.733899999999991</c:v>
                </c:pt>
                <c:pt idx="789">
                  <c:v>99.737899999999996</c:v>
                </c:pt>
                <c:pt idx="790">
                  <c:v>99.741799999999998</c:v>
                </c:pt>
                <c:pt idx="791">
                  <c:v>99.744</c:v>
                </c:pt>
                <c:pt idx="792">
                  <c:v>99.743300000000005</c:v>
                </c:pt>
                <c:pt idx="793">
                  <c:v>99.740300000000005</c:v>
                </c:pt>
                <c:pt idx="794">
                  <c:v>99.736999999999995</c:v>
                </c:pt>
                <c:pt idx="795">
                  <c:v>99.734800000000007</c:v>
                </c:pt>
                <c:pt idx="796">
                  <c:v>99.734499999999997</c:v>
                </c:pt>
                <c:pt idx="797">
                  <c:v>99.735900000000001</c:v>
                </c:pt>
                <c:pt idx="798">
                  <c:v>99.738500000000002</c:v>
                </c:pt>
                <c:pt idx="799">
                  <c:v>99.740899999999996</c:v>
                </c:pt>
                <c:pt idx="800">
                  <c:v>99.74199999999999</c:v>
                </c:pt>
                <c:pt idx="801">
                  <c:v>99.741299999999995</c:v>
                </c:pt>
                <c:pt idx="802">
                  <c:v>99.738</c:v>
                </c:pt>
                <c:pt idx="803">
                  <c:v>99.732699999999994</c:v>
                </c:pt>
                <c:pt idx="804">
                  <c:v>99.727900000000005</c:v>
                </c:pt>
                <c:pt idx="805">
                  <c:v>99.725200000000001</c:v>
                </c:pt>
                <c:pt idx="806">
                  <c:v>99.723799999999997</c:v>
                </c:pt>
                <c:pt idx="807">
                  <c:v>99.721999999999994</c:v>
                </c:pt>
                <c:pt idx="808">
                  <c:v>99.719000000000008</c:v>
                </c:pt>
                <c:pt idx="809">
                  <c:v>99.716300000000004</c:v>
                </c:pt>
                <c:pt idx="810">
                  <c:v>99.715500000000006</c:v>
                </c:pt>
                <c:pt idx="811">
                  <c:v>99.716700000000003</c:v>
                </c:pt>
                <c:pt idx="812">
                  <c:v>99.718900000000005</c:v>
                </c:pt>
                <c:pt idx="813">
                  <c:v>99.721099999999993</c:v>
                </c:pt>
                <c:pt idx="814">
                  <c:v>99.722499999999997</c:v>
                </c:pt>
                <c:pt idx="815">
                  <c:v>99.722200000000001</c:v>
                </c:pt>
                <c:pt idx="816">
                  <c:v>99.720399999999998</c:v>
                </c:pt>
                <c:pt idx="817">
                  <c:v>99.717500000000001</c:v>
                </c:pt>
                <c:pt idx="818">
                  <c:v>99.713099999999997</c:v>
                </c:pt>
                <c:pt idx="819">
                  <c:v>99.707900000000009</c:v>
                </c:pt>
                <c:pt idx="820">
                  <c:v>99.703299999999999</c:v>
                </c:pt>
                <c:pt idx="821">
                  <c:v>99.700400000000002</c:v>
                </c:pt>
                <c:pt idx="822">
                  <c:v>99.698499999999996</c:v>
                </c:pt>
                <c:pt idx="823">
                  <c:v>99.696100000000001</c:v>
                </c:pt>
                <c:pt idx="824">
                  <c:v>99.693399999999997</c:v>
                </c:pt>
                <c:pt idx="825">
                  <c:v>99.690799999999996</c:v>
                </c:pt>
                <c:pt idx="826">
                  <c:v>99.689099999999996</c:v>
                </c:pt>
                <c:pt idx="827">
                  <c:v>99.6875</c:v>
                </c:pt>
                <c:pt idx="828">
                  <c:v>99.685500000000005</c:v>
                </c:pt>
                <c:pt idx="829">
                  <c:v>99.683600000000013</c:v>
                </c:pt>
                <c:pt idx="830">
                  <c:v>99.681799999999996</c:v>
                </c:pt>
                <c:pt idx="831">
                  <c:v>99.680599999999998</c:v>
                </c:pt>
                <c:pt idx="832">
                  <c:v>99.680400000000006</c:v>
                </c:pt>
                <c:pt idx="833">
                  <c:v>99.680999999999997</c:v>
                </c:pt>
                <c:pt idx="834">
                  <c:v>99.681799999999996</c:v>
                </c:pt>
                <c:pt idx="835">
                  <c:v>99.682699999999997</c:v>
                </c:pt>
                <c:pt idx="836">
                  <c:v>99.684100000000001</c:v>
                </c:pt>
                <c:pt idx="837">
                  <c:v>99.685699999999997</c:v>
                </c:pt>
                <c:pt idx="838">
                  <c:v>99.686799999999991</c:v>
                </c:pt>
                <c:pt idx="839">
                  <c:v>99.687300000000008</c:v>
                </c:pt>
                <c:pt idx="840">
                  <c:v>99.687399999999997</c:v>
                </c:pt>
                <c:pt idx="841">
                  <c:v>99.686700000000002</c:v>
                </c:pt>
                <c:pt idx="842">
                  <c:v>99.685400000000001</c:v>
                </c:pt>
                <c:pt idx="843">
                  <c:v>99.684200000000004</c:v>
                </c:pt>
                <c:pt idx="844">
                  <c:v>99.683199999999999</c:v>
                </c:pt>
                <c:pt idx="845">
                  <c:v>99.682000000000002</c:v>
                </c:pt>
                <c:pt idx="846">
                  <c:v>99.680800000000005</c:v>
                </c:pt>
                <c:pt idx="847">
                  <c:v>99.680300000000003</c:v>
                </c:pt>
                <c:pt idx="848">
                  <c:v>99.680899999999994</c:v>
                </c:pt>
                <c:pt idx="849">
                  <c:v>99.681899999999999</c:v>
                </c:pt>
                <c:pt idx="850">
                  <c:v>99.68249999999999</c:v>
                </c:pt>
                <c:pt idx="851">
                  <c:v>99.682699999999997</c:v>
                </c:pt>
                <c:pt idx="852">
                  <c:v>99.682999999999993</c:v>
                </c:pt>
                <c:pt idx="853">
                  <c:v>99.683400000000006</c:v>
                </c:pt>
                <c:pt idx="854">
                  <c:v>99.683800000000005</c:v>
                </c:pt>
                <c:pt idx="855">
                  <c:v>99.684100000000001</c:v>
                </c:pt>
                <c:pt idx="856">
                  <c:v>99.684399999999997</c:v>
                </c:pt>
                <c:pt idx="857">
                  <c:v>99.684600000000003</c:v>
                </c:pt>
                <c:pt idx="858">
                  <c:v>99.684799999999996</c:v>
                </c:pt>
                <c:pt idx="859">
                  <c:v>99.685100000000006</c:v>
                </c:pt>
                <c:pt idx="860">
                  <c:v>99.6858</c:v>
                </c:pt>
                <c:pt idx="861">
                  <c:v>99.686700000000002</c:v>
                </c:pt>
                <c:pt idx="862">
                  <c:v>99.687600000000003</c:v>
                </c:pt>
                <c:pt idx="863">
                  <c:v>99.688200000000009</c:v>
                </c:pt>
                <c:pt idx="864">
                  <c:v>99.688699999999997</c:v>
                </c:pt>
                <c:pt idx="865">
                  <c:v>99.689399999999992</c:v>
                </c:pt>
                <c:pt idx="866">
                  <c:v>99.689799999999991</c:v>
                </c:pt>
                <c:pt idx="867">
                  <c:v>99.690100000000001</c:v>
                </c:pt>
                <c:pt idx="868">
                  <c:v>99.690599999999989</c:v>
                </c:pt>
                <c:pt idx="869">
                  <c:v>99.691500000000005</c:v>
                </c:pt>
                <c:pt idx="870">
                  <c:v>99.692000000000007</c:v>
                </c:pt>
                <c:pt idx="871">
                  <c:v>99.692300000000003</c:v>
                </c:pt>
                <c:pt idx="872">
                  <c:v>99.692499999999995</c:v>
                </c:pt>
                <c:pt idx="873">
                  <c:v>99.692999999999998</c:v>
                </c:pt>
                <c:pt idx="874">
                  <c:v>99.693200000000004</c:v>
                </c:pt>
                <c:pt idx="875">
                  <c:v>99.693100000000001</c:v>
                </c:pt>
                <c:pt idx="876">
                  <c:v>99.693100000000001</c:v>
                </c:pt>
                <c:pt idx="877">
                  <c:v>99.692999999999998</c:v>
                </c:pt>
                <c:pt idx="878">
                  <c:v>99.692800000000005</c:v>
                </c:pt>
                <c:pt idx="879">
                  <c:v>99.692599999999999</c:v>
                </c:pt>
                <c:pt idx="880">
                  <c:v>99.692499999999995</c:v>
                </c:pt>
                <c:pt idx="881">
                  <c:v>99.692599999999999</c:v>
                </c:pt>
                <c:pt idx="882">
                  <c:v>99.692499999999995</c:v>
                </c:pt>
                <c:pt idx="883">
                  <c:v>99.692000000000007</c:v>
                </c:pt>
                <c:pt idx="884">
                  <c:v>99.691800000000001</c:v>
                </c:pt>
                <c:pt idx="885">
                  <c:v>99.691800000000001</c:v>
                </c:pt>
                <c:pt idx="886">
                  <c:v>99.691600000000008</c:v>
                </c:pt>
                <c:pt idx="887">
                  <c:v>99.691400000000002</c:v>
                </c:pt>
                <c:pt idx="888">
                  <c:v>99.691600000000008</c:v>
                </c:pt>
                <c:pt idx="889">
                  <c:v>99.692000000000007</c:v>
                </c:pt>
                <c:pt idx="890">
                  <c:v>99.692099999999996</c:v>
                </c:pt>
                <c:pt idx="891">
                  <c:v>99.692099999999996</c:v>
                </c:pt>
                <c:pt idx="892">
                  <c:v>99.692599999999999</c:v>
                </c:pt>
                <c:pt idx="893">
                  <c:v>99.6935</c:v>
                </c:pt>
                <c:pt idx="894">
                  <c:v>99.694000000000003</c:v>
                </c:pt>
                <c:pt idx="895">
                  <c:v>99.694000000000003</c:v>
                </c:pt>
                <c:pt idx="896">
                  <c:v>99.693799999999996</c:v>
                </c:pt>
                <c:pt idx="897">
                  <c:v>99.693699999999993</c:v>
                </c:pt>
                <c:pt idx="898">
                  <c:v>99.693699999999993</c:v>
                </c:pt>
                <c:pt idx="899">
                  <c:v>99.693899999999999</c:v>
                </c:pt>
                <c:pt idx="900">
                  <c:v>99.694400000000002</c:v>
                </c:pt>
                <c:pt idx="901">
                  <c:v>99.694999999999993</c:v>
                </c:pt>
                <c:pt idx="902">
                  <c:v>99.69550000000001</c:v>
                </c:pt>
                <c:pt idx="903">
                  <c:v>99.696200000000005</c:v>
                </c:pt>
                <c:pt idx="904">
                  <c:v>99.697199999999995</c:v>
                </c:pt>
                <c:pt idx="905">
                  <c:v>99.6982</c:v>
                </c:pt>
                <c:pt idx="906">
                  <c:v>99.698800000000006</c:v>
                </c:pt>
                <c:pt idx="907">
                  <c:v>99.699200000000005</c:v>
                </c:pt>
                <c:pt idx="908">
                  <c:v>99.6995</c:v>
                </c:pt>
                <c:pt idx="909">
                  <c:v>99.6995</c:v>
                </c:pt>
                <c:pt idx="910">
                  <c:v>99.698800000000006</c:v>
                </c:pt>
                <c:pt idx="911">
                  <c:v>99.6982</c:v>
                </c:pt>
                <c:pt idx="912">
                  <c:v>99.697599999999994</c:v>
                </c:pt>
                <c:pt idx="913">
                  <c:v>99.6965</c:v>
                </c:pt>
                <c:pt idx="914">
                  <c:v>99.694999999999993</c:v>
                </c:pt>
                <c:pt idx="915">
                  <c:v>99.6935</c:v>
                </c:pt>
                <c:pt idx="916">
                  <c:v>99.692000000000007</c:v>
                </c:pt>
                <c:pt idx="917">
                  <c:v>99.690799999999996</c:v>
                </c:pt>
                <c:pt idx="918">
                  <c:v>99.690399999999997</c:v>
                </c:pt>
                <c:pt idx="919">
                  <c:v>99.691000000000003</c:v>
                </c:pt>
                <c:pt idx="920">
                  <c:v>99.692000000000007</c:v>
                </c:pt>
                <c:pt idx="921">
                  <c:v>99.692999999999998</c:v>
                </c:pt>
                <c:pt idx="922">
                  <c:v>99.693899999999999</c:v>
                </c:pt>
                <c:pt idx="923">
                  <c:v>99.694800000000001</c:v>
                </c:pt>
                <c:pt idx="924">
                  <c:v>99.695700000000002</c:v>
                </c:pt>
                <c:pt idx="925">
                  <c:v>99.696300000000008</c:v>
                </c:pt>
                <c:pt idx="926">
                  <c:v>99.696399999999997</c:v>
                </c:pt>
                <c:pt idx="927">
                  <c:v>99.696300000000008</c:v>
                </c:pt>
                <c:pt idx="928">
                  <c:v>99.696100000000001</c:v>
                </c:pt>
                <c:pt idx="929">
                  <c:v>99.69550000000001</c:v>
                </c:pt>
                <c:pt idx="930">
                  <c:v>99.694599999999994</c:v>
                </c:pt>
                <c:pt idx="931">
                  <c:v>99.693799999999996</c:v>
                </c:pt>
                <c:pt idx="932">
                  <c:v>99.692999999999998</c:v>
                </c:pt>
                <c:pt idx="933">
                  <c:v>99.692499999999995</c:v>
                </c:pt>
                <c:pt idx="934">
                  <c:v>99.692499999999995</c:v>
                </c:pt>
                <c:pt idx="935">
                  <c:v>99.692499999999995</c:v>
                </c:pt>
                <c:pt idx="936">
                  <c:v>99.692400000000006</c:v>
                </c:pt>
                <c:pt idx="937">
                  <c:v>99.692300000000003</c:v>
                </c:pt>
                <c:pt idx="938">
                  <c:v>99.692400000000006</c:v>
                </c:pt>
                <c:pt idx="939">
                  <c:v>99.692300000000003</c:v>
                </c:pt>
                <c:pt idx="940">
                  <c:v>99.692000000000007</c:v>
                </c:pt>
                <c:pt idx="941">
                  <c:v>99.691500000000005</c:v>
                </c:pt>
                <c:pt idx="942">
                  <c:v>99.691100000000006</c:v>
                </c:pt>
                <c:pt idx="943">
                  <c:v>99.691100000000006</c:v>
                </c:pt>
                <c:pt idx="944">
                  <c:v>99.691700000000012</c:v>
                </c:pt>
                <c:pt idx="945">
                  <c:v>99.692499999999995</c:v>
                </c:pt>
                <c:pt idx="946">
                  <c:v>99.692899999999995</c:v>
                </c:pt>
                <c:pt idx="947">
                  <c:v>99.693100000000001</c:v>
                </c:pt>
                <c:pt idx="948">
                  <c:v>99.693299999999994</c:v>
                </c:pt>
                <c:pt idx="949">
                  <c:v>99.693399999999997</c:v>
                </c:pt>
                <c:pt idx="950">
                  <c:v>99.6935</c:v>
                </c:pt>
                <c:pt idx="951">
                  <c:v>99.693600000000004</c:v>
                </c:pt>
                <c:pt idx="952">
                  <c:v>99.693899999999999</c:v>
                </c:pt>
                <c:pt idx="953">
                  <c:v>99.694599999999994</c:v>
                </c:pt>
                <c:pt idx="954">
                  <c:v>99.695400000000006</c:v>
                </c:pt>
                <c:pt idx="955">
                  <c:v>99.695900000000009</c:v>
                </c:pt>
                <c:pt idx="956">
                  <c:v>99.696100000000001</c:v>
                </c:pt>
                <c:pt idx="957">
                  <c:v>99.6965</c:v>
                </c:pt>
                <c:pt idx="958">
                  <c:v>99.696899999999999</c:v>
                </c:pt>
                <c:pt idx="959">
                  <c:v>99.697199999999995</c:v>
                </c:pt>
                <c:pt idx="960">
                  <c:v>99.697599999999994</c:v>
                </c:pt>
                <c:pt idx="961">
                  <c:v>99.697999999999993</c:v>
                </c:pt>
                <c:pt idx="962">
                  <c:v>99.697999999999993</c:v>
                </c:pt>
                <c:pt idx="963">
                  <c:v>99.697699999999998</c:v>
                </c:pt>
                <c:pt idx="964">
                  <c:v>99.697199999999995</c:v>
                </c:pt>
                <c:pt idx="965">
                  <c:v>99.6965</c:v>
                </c:pt>
                <c:pt idx="966">
                  <c:v>99.695599999999999</c:v>
                </c:pt>
                <c:pt idx="967">
                  <c:v>99.694599999999994</c:v>
                </c:pt>
                <c:pt idx="968">
                  <c:v>99.693600000000004</c:v>
                </c:pt>
                <c:pt idx="969">
                  <c:v>99.692899999999995</c:v>
                </c:pt>
                <c:pt idx="970">
                  <c:v>99.692599999999999</c:v>
                </c:pt>
                <c:pt idx="971">
                  <c:v>99.692000000000007</c:v>
                </c:pt>
                <c:pt idx="972">
                  <c:v>99.691400000000002</c:v>
                </c:pt>
                <c:pt idx="973">
                  <c:v>99.690599999999989</c:v>
                </c:pt>
                <c:pt idx="974">
                  <c:v>99.689799999999991</c:v>
                </c:pt>
                <c:pt idx="975">
                  <c:v>99.689599999999999</c:v>
                </c:pt>
                <c:pt idx="976">
                  <c:v>99.690299999999993</c:v>
                </c:pt>
                <c:pt idx="977">
                  <c:v>99.691200000000009</c:v>
                </c:pt>
                <c:pt idx="978">
                  <c:v>99.692000000000007</c:v>
                </c:pt>
                <c:pt idx="979">
                  <c:v>99.692700000000002</c:v>
                </c:pt>
                <c:pt idx="980">
                  <c:v>99.693799999999996</c:v>
                </c:pt>
                <c:pt idx="981">
                  <c:v>99.694900000000004</c:v>
                </c:pt>
                <c:pt idx="982">
                  <c:v>99.695599999999999</c:v>
                </c:pt>
                <c:pt idx="983">
                  <c:v>99.695900000000009</c:v>
                </c:pt>
                <c:pt idx="984">
                  <c:v>99.696300000000008</c:v>
                </c:pt>
                <c:pt idx="985">
                  <c:v>99.696899999999999</c:v>
                </c:pt>
                <c:pt idx="986">
                  <c:v>99.697400000000002</c:v>
                </c:pt>
                <c:pt idx="987">
                  <c:v>99.697800000000001</c:v>
                </c:pt>
                <c:pt idx="988">
                  <c:v>99.698099999999997</c:v>
                </c:pt>
                <c:pt idx="989">
                  <c:v>99.698499999999996</c:v>
                </c:pt>
                <c:pt idx="990">
                  <c:v>99.698999999999998</c:v>
                </c:pt>
                <c:pt idx="991">
                  <c:v>99.699700000000007</c:v>
                </c:pt>
                <c:pt idx="992">
                  <c:v>99.700200000000009</c:v>
                </c:pt>
                <c:pt idx="993">
                  <c:v>99.700200000000009</c:v>
                </c:pt>
                <c:pt idx="994">
                  <c:v>99.7</c:v>
                </c:pt>
                <c:pt idx="995">
                  <c:v>99.6999</c:v>
                </c:pt>
                <c:pt idx="996">
                  <c:v>99.699700000000007</c:v>
                </c:pt>
                <c:pt idx="997">
                  <c:v>99.698499999999996</c:v>
                </c:pt>
                <c:pt idx="998">
                  <c:v>99.696700000000007</c:v>
                </c:pt>
                <c:pt idx="999">
                  <c:v>99.695400000000006</c:v>
                </c:pt>
                <c:pt idx="1000">
                  <c:v>99.6952</c:v>
                </c:pt>
                <c:pt idx="1001">
                  <c:v>99.695900000000009</c:v>
                </c:pt>
                <c:pt idx="1002">
                  <c:v>99.697199999999995</c:v>
                </c:pt>
                <c:pt idx="1003">
                  <c:v>99.698700000000002</c:v>
                </c:pt>
                <c:pt idx="1004">
                  <c:v>99.69980000000001</c:v>
                </c:pt>
                <c:pt idx="1005">
                  <c:v>99.700599999999994</c:v>
                </c:pt>
                <c:pt idx="1006">
                  <c:v>99.701899999999995</c:v>
                </c:pt>
                <c:pt idx="1007">
                  <c:v>99.703500000000005</c:v>
                </c:pt>
                <c:pt idx="1008">
                  <c:v>99.704499999999996</c:v>
                </c:pt>
                <c:pt idx="1009">
                  <c:v>99.704899999999995</c:v>
                </c:pt>
                <c:pt idx="1010">
                  <c:v>99.705399999999997</c:v>
                </c:pt>
                <c:pt idx="1011">
                  <c:v>99.705999999999989</c:v>
                </c:pt>
                <c:pt idx="1012">
                  <c:v>99.706099999999992</c:v>
                </c:pt>
                <c:pt idx="1013">
                  <c:v>99.705399999999997</c:v>
                </c:pt>
                <c:pt idx="1014">
                  <c:v>99.704800000000006</c:v>
                </c:pt>
                <c:pt idx="1015">
                  <c:v>99.704700000000003</c:v>
                </c:pt>
                <c:pt idx="1016">
                  <c:v>99.704700000000003</c:v>
                </c:pt>
                <c:pt idx="1017">
                  <c:v>99.704599999999999</c:v>
                </c:pt>
                <c:pt idx="1018">
                  <c:v>99.704000000000008</c:v>
                </c:pt>
                <c:pt idx="1019">
                  <c:v>99.702799999999996</c:v>
                </c:pt>
                <c:pt idx="1020">
                  <c:v>99.701399999999992</c:v>
                </c:pt>
                <c:pt idx="1021">
                  <c:v>99.700999999999993</c:v>
                </c:pt>
                <c:pt idx="1022">
                  <c:v>99.701499999999996</c:v>
                </c:pt>
                <c:pt idx="1023">
                  <c:v>99.701599999999999</c:v>
                </c:pt>
                <c:pt idx="1024">
                  <c:v>99.700999999999993</c:v>
                </c:pt>
                <c:pt idx="1025">
                  <c:v>99.700500000000005</c:v>
                </c:pt>
                <c:pt idx="1026">
                  <c:v>99.700699999999998</c:v>
                </c:pt>
                <c:pt idx="1027">
                  <c:v>99.700800000000001</c:v>
                </c:pt>
                <c:pt idx="1028">
                  <c:v>99.700599999999994</c:v>
                </c:pt>
                <c:pt idx="1029">
                  <c:v>99.700500000000005</c:v>
                </c:pt>
                <c:pt idx="1030">
                  <c:v>99.700999999999993</c:v>
                </c:pt>
                <c:pt idx="1031">
                  <c:v>99.701700000000002</c:v>
                </c:pt>
                <c:pt idx="1032">
                  <c:v>99.70259999999999</c:v>
                </c:pt>
                <c:pt idx="1033">
                  <c:v>99.703800000000001</c:v>
                </c:pt>
                <c:pt idx="1034">
                  <c:v>99.705200000000005</c:v>
                </c:pt>
                <c:pt idx="1035">
                  <c:v>99.706299999999999</c:v>
                </c:pt>
                <c:pt idx="1036">
                  <c:v>99.707300000000004</c:v>
                </c:pt>
                <c:pt idx="1037">
                  <c:v>99.707900000000009</c:v>
                </c:pt>
                <c:pt idx="1038">
                  <c:v>99.707800000000006</c:v>
                </c:pt>
                <c:pt idx="1039">
                  <c:v>99.707300000000004</c:v>
                </c:pt>
                <c:pt idx="1040">
                  <c:v>99.706599999999995</c:v>
                </c:pt>
                <c:pt idx="1041">
                  <c:v>99.705799999999996</c:v>
                </c:pt>
                <c:pt idx="1042">
                  <c:v>99.704899999999995</c:v>
                </c:pt>
                <c:pt idx="1043">
                  <c:v>99.704099999999997</c:v>
                </c:pt>
                <c:pt idx="1044">
                  <c:v>99.703800000000001</c:v>
                </c:pt>
                <c:pt idx="1045">
                  <c:v>99.703900000000004</c:v>
                </c:pt>
                <c:pt idx="1046">
                  <c:v>99.704000000000008</c:v>
                </c:pt>
                <c:pt idx="1047">
                  <c:v>99.704000000000008</c:v>
                </c:pt>
                <c:pt idx="1048">
                  <c:v>99.7042</c:v>
                </c:pt>
                <c:pt idx="1049">
                  <c:v>99.704700000000003</c:v>
                </c:pt>
                <c:pt idx="1050">
                  <c:v>99.705399999999997</c:v>
                </c:pt>
                <c:pt idx="1051">
                  <c:v>99.706199999999995</c:v>
                </c:pt>
                <c:pt idx="1052">
                  <c:v>99.706900000000005</c:v>
                </c:pt>
                <c:pt idx="1053">
                  <c:v>99.707300000000004</c:v>
                </c:pt>
                <c:pt idx="1054">
                  <c:v>99.707700000000003</c:v>
                </c:pt>
                <c:pt idx="1055">
                  <c:v>99.707999999999998</c:v>
                </c:pt>
                <c:pt idx="1056">
                  <c:v>99.708500000000001</c:v>
                </c:pt>
                <c:pt idx="1057">
                  <c:v>99.709599999999995</c:v>
                </c:pt>
                <c:pt idx="1058">
                  <c:v>99.711300000000008</c:v>
                </c:pt>
                <c:pt idx="1059">
                  <c:v>99.712800000000001</c:v>
                </c:pt>
                <c:pt idx="1060">
                  <c:v>99.713899999999995</c:v>
                </c:pt>
                <c:pt idx="1061">
                  <c:v>99.714799999999997</c:v>
                </c:pt>
                <c:pt idx="1062">
                  <c:v>99.715400000000002</c:v>
                </c:pt>
                <c:pt idx="1063">
                  <c:v>99.715500000000006</c:v>
                </c:pt>
                <c:pt idx="1064">
                  <c:v>99.71520000000001</c:v>
                </c:pt>
                <c:pt idx="1065">
                  <c:v>99.714600000000004</c:v>
                </c:pt>
                <c:pt idx="1066">
                  <c:v>99.714100000000002</c:v>
                </c:pt>
                <c:pt idx="1067">
                  <c:v>99.7136</c:v>
                </c:pt>
                <c:pt idx="1068">
                  <c:v>99.713099999999997</c:v>
                </c:pt>
                <c:pt idx="1069">
                  <c:v>99.712500000000006</c:v>
                </c:pt>
                <c:pt idx="1070">
                  <c:v>99.712100000000007</c:v>
                </c:pt>
                <c:pt idx="1071">
                  <c:v>99.7119</c:v>
                </c:pt>
                <c:pt idx="1072">
                  <c:v>99.711700000000008</c:v>
                </c:pt>
                <c:pt idx="1073">
                  <c:v>99.711799999999997</c:v>
                </c:pt>
                <c:pt idx="1074">
                  <c:v>99.712299999999999</c:v>
                </c:pt>
                <c:pt idx="1075">
                  <c:v>99.713300000000004</c:v>
                </c:pt>
                <c:pt idx="1076">
                  <c:v>99.714399999999998</c:v>
                </c:pt>
                <c:pt idx="1077">
                  <c:v>99.715299999999999</c:v>
                </c:pt>
                <c:pt idx="1078">
                  <c:v>99.715000000000003</c:v>
                </c:pt>
                <c:pt idx="1079">
                  <c:v>99.713499999999996</c:v>
                </c:pt>
                <c:pt idx="1080">
                  <c:v>99.711100000000002</c:v>
                </c:pt>
                <c:pt idx="1081">
                  <c:v>99.708300000000008</c:v>
                </c:pt>
                <c:pt idx="1082">
                  <c:v>99.705600000000004</c:v>
                </c:pt>
                <c:pt idx="1083">
                  <c:v>99.702799999999996</c:v>
                </c:pt>
                <c:pt idx="1084">
                  <c:v>99.699700000000007</c:v>
                </c:pt>
                <c:pt idx="1085">
                  <c:v>99.696700000000007</c:v>
                </c:pt>
                <c:pt idx="1086">
                  <c:v>99.693699999999993</c:v>
                </c:pt>
                <c:pt idx="1087">
                  <c:v>99.6905</c:v>
                </c:pt>
                <c:pt idx="1088">
                  <c:v>99.686599999999999</c:v>
                </c:pt>
                <c:pt idx="1089">
                  <c:v>99.682199999999995</c:v>
                </c:pt>
                <c:pt idx="1090">
                  <c:v>99.677800000000005</c:v>
                </c:pt>
                <c:pt idx="1091">
                  <c:v>99.673999999999992</c:v>
                </c:pt>
                <c:pt idx="1092">
                  <c:v>99.670899999999989</c:v>
                </c:pt>
                <c:pt idx="1093">
                  <c:v>99.6691</c:v>
                </c:pt>
                <c:pt idx="1094">
                  <c:v>99.668199999999999</c:v>
                </c:pt>
                <c:pt idx="1095">
                  <c:v>99.668400000000005</c:v>
                </c:pt>
                <c:pt idx="1096">
                  <c:v>99.669799999999995</c:v>
                </c:pt>
                <c:pt idx="1097">
                  <c:v>99.672499999999999</c:v>
                </c:pt>
                <c:pt idx="1098">
                  <c:v>99.675600000000003</c:v>
                </c:pt>
                <c:pt idx="1099">
                  <c:v>99.678899999999999</c:v>
                </c:pt>
                <c:pt idx="1100">
                  <c:v>99.68249999999999</c:v>
                </c:pt>
                <c:pt idx="1101">
                  <c:v>99.686300000000003</c:v>
                </c:pt>
                <c:pt idx="1102">
                  <c:v>99.69</c:v>
                </c:pt>
                <c:pt idx="1103">
                  <c:v>99.692899999999995</c:v>
                </c:pt>
                <c:pt idx="1104">
                  <c:v>99.694000000000003</c:v>
                </c:pt>
                <c:pt idx="1105">
                  <c:v>99.693299999999994</c:v>
                </c:pt>
                <c:pt idx="1106">
                  <c:v>99.691800000000001</c:v>
                </c:pt>
                <c:pt idx="1107">
                  <c:v>99.690599999999989</c:v>
                </c:pt>
                <c:pt idx="1108">
                  <c:v>99.690599999999989</c:v>
                </c:pt>
                <c:pt idx="1109">
                  <c:v>99.691600000000008</c:v>
                </c:pt>
                <c:pt idx="1110">
                  <c:v>99.692300000000003</c:v>
                </c:pt>
                <c:pt idx="1111">
                  <c:v>99.692599999999999</c:v>
                </c:pt>
                <c:pt idx="1112">
                  <c:v>99.692899999999995</c:v>
                </c:pt>
                <c:pt idx="1113">
                  <c:v>99.693699999999993</c:v>
                </c:pt>
                <c:pt idx="1114">
                  <c:v>99.694099999999992</c:v>
                </c:pt>
                <c:pt idx="1115">
                  <c:v>99.694000000000003</c:v>
                </c:pt>
                <c:pt idx="1116">
                  <c:v>99.694199999999995</c:v>
                </c:pt>
                <c:pt idx="1117">
                  <c:v>99.695300000000003</c:v>
                </c:pt>
                <c:pt idx="1118">
                  <c:v>99.697499999999991</c:v>
                </c:pt>
                <c:pt idx="1119">
                  <c:v>99.700200000000009</c:v>
                </c:pt>
                <c:pt idx="1120">
                  <c:v>99.70259999999999</c:v>
                </c:pt>
                <c:pt idx="1121">
                  <c:v>99.704599999999999</c:v>
                </c:pt>
                <c:pt idx="1122">
                  <c:v>99.705600000000004</c:v>
                </c:pt>
                <c:pt idx="1123">
                  <c:v>99.705399999999997</c:v>
                </c:pt>
                <c:pt idx="1124">
                  <c:v>99.704999999999998</c:v>
                </c:pt>
                <c:pt idx="1125">
                  <c:v>99.704599999999999</c:v>
                </c:pt>
                <c:pt idx="1126">
                  <c:v>99.703800000000001</c:v>
                </c:pt>
                <c:pt idx="1127">
                  <c:v>99.70320000000001</c:v>
                </c:pt>
                <c:pt idx="1128">
                  <c:v>99.7029</c:v>
                </c:pt>
                <c:pt idx="1129">
                  <c:v>99.701999999999998</c:v>
                </c:pt>
                <c:pt idx="1130">
                  <c:v>99.698700000000002</c:v>
                </c:pt>
                <c:pt idx="1131">
                  <c:v>99.693699999999993</c:v>
                </c:pt>
                <c:pt idx="1132">
                  <c:v>99.689700000000002</c:v>
                </c:pt>
                <c:pt idx="1133">
                  <c:v>99.687700000000007</c:v>
                </c:pt>
                <c:pt idx="1134">
                  <c:v>99.686899999999994</c:v>
                </c:pt>
                <c:pt idx="1135">
                  <c:v>99.685999999999993</c:v>
                </c:pt>
                <c:pt idx="1136">
                  <c:v>99.685199999999995</c:v>
                </c:pt>
                <c:pt idx="1137">
                  <c:v>99.684600000000003</c:v>
                </c:pt>
                <c:pt idx="1138">
                  <c:v>99.682899999999989</c:v>
                </c:pt>
                <c:pt idx="1139">
                  <c:v>99.68010000000001</c:v>
                </c:pt>
                <c:pt idx="1140">
                  <c:v>99.677400000000006</c:v>
                </c:pt>
                <c:pt idx="1141">
                  <c:v>99.6751</c:v>
                </c:pt>
                <c:pt idx="1142">
                  <c:v>99.673000000000002</c:v>
                </c:pt>
                <c:pt idx="1143">
                  <c:v>99.670899999999989</c:v>
                </c:pt>
                <c:pt idx="1144">
                  <c:v>99.668199999999999</c:v>
                </c:pt>
                <c:pt idx="1145">
                  <c:v>99.664100000000005</c:v>
                </c:pt>
                <c:pt idx="1146">
                  <c:v>99.659099999999995</c:v>
                </c:pt>
                <c:pt idx="1147">
                  <c:v>99.654699999999991</c:v>
                </c:pt>
                <c:pt idx="1148">
                  <c:v>99.651299999999992</c:v>
                </c:pt>
                <c:pt idx="1149">
                  <c:v>99.649200000000008</c:v>
                </c:pt>
                <c:pt idx="1150">
                  <c:v>99.648300000000006</c:v>
                </c:pt>
                <c:pt idx="1151">
                  <c:v>99.648600000000002</c:v>
                </c:pt>
                <c:pt idx="1152">
                  <c:v>99.650399999999991</c:v>
                </c:pt>
                <c:pt idx="1153">
                  <c:v>99.653199999999998</c:v>
                </c:pt>
                <c:pt idx="1154">
                  <c:v>99.655799999999999</c:v>
                </c:pt>
                <c:pt idx="1155">
                  <c:v>99.658299999999997</c:v>
                </c:pt>
                <c:pt idx="1156">
                  <c:v>99.661200000000008</c:v>
                </c:pt>
                <c:pt idx="1157">
                  <c:v>99.664200000000008</c:v>
                </c:pt>
                <c:pt idx="1158">
                  <c:v>99.667400000000001</c:v>
                </c:pt>
                <c:pt idx="1159">
                  <c:v>99.670699999999997</c:v>
                </c:pt>
                <c:pt idx="1160">
                  <c:v>99.673999999999992</c:v>
                </c:pt>
                <c:pt idx="1161">
                  <c:v>99.677199999999999</c:v>
                </c:pt>
                <c:pt idx="1162">
                  <c:v>99.6798</c:v>
                </c:pt>
                <c:pt idx="1163">
                  <c:v>99.681399999999996</c:v>
                </c:pt>
                <c:pt idx="1164">
                  <c:v>99.6828</c:v>
                </c:pt>
                <c:pt idx="1165">
                  <c:v>99.684899999999999</c:v>
                </c:pt>
                <c:pt idx="1166">
                  <c:v>99.687200000000004</c:v>
                </c:pt>
                <c:pt idx="1167">
                  <c:v>99.688200000000009</c:v>
                </c:pt>
                <c:pt idx="1168">
                  <c:v>99.688000000000002</c:v>
                </c:pt>
                <c:pt idx="1169">
                  <c:v>99.687600000000003</c:v>
                </c:pt>
                <c:pt idx="1170">
                  <c:v>99.68780000000001</c:v>
                </c:pt>
                <c:pt idx="1171">
                  <c:v>99.6892</c:v>
                </c:pt>
                <c:pt idx="1172">
                  <c:v>99.691500000000005</c:v>
                </c:pt>
                <c:pt idx="1173">
                  <c:v>99.694599999999994</c:v>
                </c:pt>
                <c:pt idx="1174">
                  <c:v>99.69789999999999</c:v>
                </c:pt>
                <c:pt idx="1175">
                  <c:v>99.701300000000003</c:v>
                </c:pt>
                <c:pt idx="1176">
                  <c:v>99.704599999999999</c:v>
                </c:pt>
                <c:pt idx="1177">
                  <c:v>99.707400000000007</c:v>
                </c:pt>
                <c:pt idx="1178">
                  <c:v>99.709400000000002</c:v>
                </c:pt>
                <c:pt idx="1179">
                  <c:v>99.711399999999998</c:v>
                </c:pt>
                <c:pt idx="1180">
                  <c:v>99.714500000000001</c:v>
                </c:pt>
                <c:pt idx="1181">
                  <c:v>99.718400000000003</c:v>
                </c:pt>
                <c:pt idx="1182">
                  <c:v>99.722099999999998</c:v>
                </c:pt>
                <c:pt idx="1183">
                  <c:v>99.725099999999998</c:v>
                </c:pt>
                <c:pt idx="1184">
                  <c:v>99.727800000000002</c:v>
                </c:pt>
                <c:pt idx="1185">
                  <c:v>99.72999999999999</c:v>
                </c:pt>
                <c:pt idx="1186">
                  <c:v>99.731800000000007</c:v>
                </c:pt>
                <c:pt idx="1187">
                  <c:v>99.733499999999992</c:v>
                </c:pt>
                <c:pt idx="1188">
                  <c:v>99.735600000000005</c:v>
                </c:pt>
                <c:pt idx="1189">
                  <c:v>99.738299999999995</c:v>
                </c:pt>
                <c:pt idx="1190">
                  <c:v>99.741199999999992</c:v>
                </c:pt>
                <c:pt idx="1191">
                  <c:v>99.743499999999997</c:v>
                </c:pt>
                <c:pt idx="1192">
                  <c:v>99.744900000000001</c:v>
                </c:pt>
                <c:pt idx="1193">
                  <c:v>99.7453</c:v>
                </c:pt>
                <c:pt idx="1194">
                  <c:v>99.7453</c:v>
                </c:pt>
                <c:pt idx="1195">
                  <c:v>99.745899999999992</c:v>
                </c:pt>
                <c:pt idx="1196">
                  <c:v>99.74730000000001</c:v>
                </c:pt>
                <c:pt idx="1197">
                  <c:v>99.748599999999996</c:v>
                </c:pt>
                <c:pt idx="1198">
                  <c:v>99.749399999999994</c:v>
                </c:pt>
                <c:pt idx="1199">
                  <c:v>99.750100000000003</c:v>
                </c:pt>
                <c:pt idx="1200">
                  <c:v>99.750600000000006</c:v>
                </c:pt>
                <c:pt idx="1201">
                  <c:v>99.749899999999997</c:v>
                </c:pt>
                <c:pt idx="1202">
                  <c:v>99.748400000000004</c:v>
                </c:pt>
                <c:pt idx="1203">
                  <c:v>99.747799999999998</c:v>
                </c:pt>
                <c:pt idx="1204">
                  <c:v>99.748800000000003</c:v>
                </c:pt>
                <c:pt idx="1205">
                  <c:v>99.750900000000001</c:v>
                </c:pt>
                <c:pt idx="1206">
                  <c:v>99.752399999999994</c:v>
                </c:pt>
                <c:pt idx="1207">
                  <c:v>99.753</c:v>
                </c:pt>
                <c:pt idx="1208">
                  <c:v>99.752799999999993</c:v>
                </c:pt>
                <c:pt idx="1209">
                  <c:v>99.752499999999998</c:v>
                </c:pt>
                <c:pt idx="1210">
                  <c:v>99.751999999999995</c:v>
                </c:pt>
                <c:pt idx="1211">
                  <c:v>99.751100000000008</c:v>
                </c:pt>
                <c:pt idx="1212">
                  <c:v>99.749600000000001</c:v>
                </c:pt>
                <c:pt idx="1213">
                  <c:v>99.747900000000001</c:v>
                </c:pt>
                <c:pt idx="1214">
                  <c:v>99.746499999999997</c:v>
                </c:pt>
                <c:pt idx="1215">
                  <c:v>99.746099999999998</c:v>
                </c:pt>
                <c:pt idx="1216">
                  <c:v>99.746099999999998</c:v>
                </c:pt>
                <c:pt idx="1217">
                  <c:v>99.7453</c:v>
                </c:pt>
                <c:pt idx="1218">
                  <c:v>99.744500000000002</c:v>
                </c:pt>
                <c:pt idx="1219">
                  <c:v>99.74499999999999</c:v>
                </c:pt>
                <c:pt idx="1220">
                  <c:v>99.746200000000002</c:v>
                </c:pt>
                <c:pt idx="1221">
                  <c:v>99.746900000000011</c:v>
                </c:pt>
                <c:pt idx="1222">
                  <c:v>99.746700000000004</c:v>
                </c:pt>
                <c:pt idx="1223">
                  <c:v>99.746400000000008</c:v>
                </c:pt>
                <c:pt idx="1224">
                  <c:v>99.746300000000005</c:v>
                </c:pt>
                <c:pt idx="1225">
                  <c:v>99.745999999999995</c:v>
                </c:pt>
                <c:pt idx="1226">
                  <c:v>99.74499999999999</c:v>
                </c:pt>
                <c:pt idx="1227">
                  <c:v>99.743600000000001</c:v>
                </c:pt>
                <c:pt idx="1228">
                  <c:v>99.742699999999999</c:v>
                </c:pt>
                <c:pt idx="1229">
                  <c:v>99.742699999999999</c:v>
                </c:pt>
                <c:pt idx="1230">
                  <c:v>99.743400000000008</c:v>
                </c:pt>
                <c:pt idx="1231">
                  <c:v>99.744699999999995</c:v>
                </c:pt>
                <c:pt idx="1232">
                  <c:v>99.745899999999992</c:v>
                </c:pt>
                <c:pt idx="1233">
                  <c:v>99.747</c:v>
                </c:pt>
                <c:pt idx="1234">
                  <c:v>99.748699999999999</c:v>
                </c:pt>
                <c:pt idx="1235">
                  <c:v>99.751199999999997</c:v>
                </c:pt>
                <c:pt idx="1236">
                  <c:v>99.754000000000005</c:v>
                </c:pt>
                <c:pt idx="1237">
                  <c:v>99.756799999999998</c:v>
                </c:pt>
                <c:pt idx="1238">
                  <c:v>99.759799999999998</c:v>
                </c:pt>
                <c:pt idx="1239">
                  <c:v>99.762799999999999</c:v>
                </c:pt>
                <c:pt idx="1240">
                  <c:v>99.765299999999996</c:v>
                </c:pt>
                <c:pt idx="1241">
                  <c:v>99.767200000000003</c:v>
                </c:pt>
                <c:pt idx="1242">
                  <c:v>99.768799999999999</c:v>
                </c:pt>
                <c:pt idx="1243">
                  <c:v>99.77000000000001</c:v>
                </c:pt>
                <c:pt idx="1244">
                  <c:v>99.770700000000005</c:v>
                </c:pt>
                <c:pt idx="1245">
                  <c:v>99.770899999999997</c:v>
                </c:pt>
                <c:pt idx="1246">
                  <c:v>99.770300000000006</c:v>
                </c:pt>
                <c:pt idx="1247">
                  <c:v>99.768699999999995</c:v>
                </c:pt>
                <c:pt idx="1248">
                  <c:v>99.766600000000011</c:v>
                </c:pt>
                <c:pt idx="1249">
                  <c:v>99.763999999999996</c:v>
                </c:pt>
                <c:pt idx="1250">
                  <c:v>99.761200000000002</c:v>
                </c:pt>
                <c:pt idx="1251">
                  <c:v>99.758500000000012</c:v>
                </c:pt>
                <c:pt idx="1252">
                  <c:v>99.756</c:v>
                </c:pt>
                <c:pt idx="1253">
                  <c:v>99.754000000000005</c:v>
                </c:pt>
                <c:pt idx="1254">
                  <c:v>99.752499999999998</c:v>
                </c:pt>
                <c:pt idx="1255">
                  <c:v>99.751900000000006</c:v>
                </c:pt>
                <c:pt idx="1256">
                  <c:v>99.752399999999994</c:v>
                </c:pt>
                <c:pt idx="1257">
                  <c:v>99.753900000000002</c:v>
                </c:pt>
                <c:pt idx="1258">
                  <c:v>99.755899999999997</c:v>
                </c:pt>
                <c:pt idx="1259">
                  <c:v>99.758099999999999</c:v>
                </c:pt>
                <c:pt idx="1260">
                  <c:v>99.760300000000001</c:v>
                </c:pt>
                <c:pt idx="1261">
                  <c:v>99.762500000000003</c:v>
                </c:pt>
                <c:pt idx="1262">
                  <c:v>99.764600000000002</c:v>
                </c:pt>
                <c:pt idx="1263">
                  <c:v>99.767099999999999</c:v>
                </c:pt>
                <c:pt idx="1264">
                  <c:v>99.77000000000001</c:v>
                </c:pt>
                <c:pt idx="1265">
                  <c:v>99.772599999999997</c:v>
                </c:pt>
                <c:pt idx="1266">
                  <c:v>99.774600000000007</c:v>
                </c:pt>
                <c:pt idx="1267">
                  <c:v>99.775700000000001</c:v>
                </c:pt>
                <c:pt idx="1268">
                  <c:v>99.7761</c:v>
                </c:pt>
                <c:pt idx="1269">
                  <c:v>99.776399999999995</c:v>
                </c:pt>
                <c:pt idx="1270">
                  <c:v>99.777000000000001</c:v>
                </c:pt>
                <c:pt idx="1271">
                  <c:v>99.778000000000006</c:v>
                </c:pt>
                <c:pt idx="1272">
                  <c:v>99.778800000000004</c:v>
                </c:pt>
                <c:pt idx="1273">
                  <c:v>99.778999999999996</c:v>
                </c:pt>
                <c:pt idx="1274">
                  <c:v>99.778500000000008</c:v>
                </c:pt>
                <c:pt idx="1275">
                  <c:v>99.777699999999996</c:v>
                </c:pt>
                <c:pt idx="1276">
                  <c:v>99.776499999999999</c:v>
                </c:pt>
                <c:pt idx="1277">
                  <c:v>99.77470000000001</c:v>
                </c:pt>
                <c:pt idx="1278">
                  <c:v>99.772400000000005</c:v>
                </c:pt>
                <c:pt idx="1279">
                  <c:v>99.769800000000004</c:v>
                </c:pt>
                <c:pt idx="1280">
                  <c:v>99.766900000000007</c:v>
                </c:pt>
                <c:pt idx="1281">
                  <c:v>99.763900000000007</c:v>
                </c:pt>
                <c:pt idx="1282">
                  <c:v>99.761299999999991</c:v>
                </c:pt>
                <c:pt idx="1283">
                  <c:v>99.759399999999999</c:v>
                </c:pt>
                <c:pt idx="1284">
                  <c:v>99.758200000000002</c:v>
                </c:pt>
                <c:pt idx="1285">
                  <c:v>99.757800000000003</c:v>
                </c:pt>
                <c:pt idx="1286">
                  <c:v>99.758200000000002</c:v>
                </c:pt>
                <c:pt idx="1287">
                  <c:v>99.758899999999997</c:v>
                </c:pt>
                <c:pt idx="1288">
                  <c:v>99.759399999999999</c:v>
                </c:pt>
                <c:pt idx="1289">
                  <c:v>99.759900000000002</c:v>
                </c:pt>
                <c:pt idx="1290">
                  <c:v>99.761200000000002</c:v>
                </c:pt>
                <c:pt idx="1291">
                  <c:v>99.763800000000003</c:v>
                </c:pt>
                <c:pt idx="1292">
                  <c:v>99.766800000000003</c:v>
                </c:pt>
                <c:pt idx="1293">
                  <c:v>99.770099999999999</c:v>
                </c:pt>
                <c:pt idx="1294">
                  <c:v>99.773299999999992</c:v>
                </c:pt>
                <c:pt idx="1295">
                  <c:v>99.776499999999999</c:v>
                </c:pt>
                <c:pt idx="1296">
                  <c:v>99.779499999999999</c:v>
                </c:pt>
                <c:pt idx="1297">
                  <c:v>99.78240000000001</c:v>
                </c:pt>
                <c:pt idx="1298">
                  <c:v>99.785200000000003</c:v>
                </c:pt>
                <c:pt idx="1299">
                  <c:v>99.787499999999994</c:v>
                </c:pt>
                <c:pt idx="1300">
                  <c:v>99.788699999999992</c:v>
                </c:pt>
                <c:pt idx="1301">
                  <c:v>99.788600000000002</c:v>
                </c:pt>
                <c:pt idx="1302">
                  <c:v>99.787499999999994</c:v>
                </c:pt>
                <c:pt idx="1303">
                  <c:v>99.785499999999999</c:v>
                </c:pt>
                <c:pt idx="1304">
                  <c:v>99.782899999999998</c:v>
                </c:pt>
                <c:pt idx="1305">
                  <c:v>99.78</c:v>
                </c:pt>
                <c:pt idx="1306">
                  <c:v>99.777500000000003</c:v>
                </c:pt>
                <c:pt idx="1307">
                  <c:v>99.775700000000001</c:v>
                </c:pt>
                <c:pt idx="1308">
                  <c:v>99.7744</c:v>
                </c:pt>
                <c:pt idx="1309">
                  <c:v>99.773799999999994</c:v>
                </c:pt>
                <c:pt idx="1310">
                  <c:v>99.773600000000002</c:v>
                </c:pt>
                <c:pt idx="1311">
                  <c:v>99.773199999999989</c:v>
                </c:pt>
                <c:pt idx="1312">
                  <c:v>99.772199999999998</c:v>
                </c:pt>
                <c:pt idx="1313">
                  <c:v>99.770899999999997</c:v>
                </c:pt>
                <c:pt idx="1314">
                  <c:v>99.7697</c:v>
                </c:pt>
                <c:pt idx="1315">
                  <c:v>99.768900000000002</c:v>
                </c:pt>
                <c:pt idx="1316">
                  <c:v>99.768699999999995</c:v>
                </c:pt>
                <c:pt idx="1317">
                  <c:v>99.768799999999999</c:v>
                </c:pt>
                <c:pt idx="1318">
                  <c:v>99.76939999999999</c:v>
                </c:pt>
                <c:pt idx="1319">
                  <c:v>99.77000000000001</c:v>
                </c:pt>
                <c:pt idx="1320">
                  <c:v>99.769800000000004</c:v>
                </c:pt>
                <c:pt idx="1321">
                  <c:v>99.768199999999993</c:v>
                </c:pt>
                <c:pt idx="1322">
                  <c:v>99.765599999999992</c:v>
                </c:pt>
                <c:pt idx="1323">
                  <c:v>99.762600000000006</c:v>
                </c:pt>
                <c:pt idx="1324">
                  <c:v>99.759600000000006</c:v>
                </c:pt>
                <c:pt idx="1325">
                  <c:v>99.756699999999995</c:v>
                </c:pt>
                <c:pt idx="1326">
                  <c:v>99.753299999999996</c:v>
                </c:pt>
                <c:pt idx="1327">
                  <c:v>99.74969999999999</c:v>
                </c:pt>
                <c:pt idx="1328">
                  <c:v>99.746300000000005</c:v>
                </c:pt>
                <c:pt idx="1329">
                  <c:v>99.743800000000007</c:v>
                </c:pt>
                <c:pt idx="1330">
                  <c:v>99.7423</c:v>
                </c:pt>
                <c:pt idx="1331">
                  <c:v>99.741900000000001</c:v>
                </c:pt>
                <c:pt idx="1332">
                  <c:v>99.742800000000003</c:v>
                </c:pt>
                <c:pt idx="1333">
                  <c:v>99.745199999999997</c:v>
                </c:pt>
                <c:pt idx="1334">
                  <c:v>99.748800000000003</c:v>
                </c:pt>
                <c:pt idx="1335">
                  <c:v>99.752399999999994</c:v>
                </c:pt>
                <c:pt idx="1336">
                  <c:v>99.755099999999999</c:v>
                </c:pt>
                <c:pt idx="1337">
                  <c:v>99.757099999999994</c:v>
                </c:pt>
                <c:pt idx="1338">
                  <c:v>99.758800000000008</c:v>
                </c:pt>
                <c:pt idx="1339">
                  <c:v>99.759900000000002</c:v>
                </c:pt>
                <c:pt idx="1340">
                  <c:v>99.760099999999994</c:v>
                </c:pt>
                <c:pt idx="1341">
                  <c:v>99.759799999999998</c:v>
                </c:pt>
                <c:pt idx="1342">
                  <c:v>99.759500000000003</c:v>
                </c:pt>
                <c:pt idx="1343">
                  <c:v>99.759799999999998</c:v>
                </c:pt>
                <c:pt idx="1344">
                  <c:v>99.760499999999993</c:v>
                </c:pt>
                <c:pt idx="1345">
                  <c:v>99.761200000000002</c:v>
                </c:pt>
                <c:pt idx="1346">
                  <c:v>99.761200000000002</c:v>
                </c:pt>
                <c:pt idx="1347">
                  <c:v>99.760599999999997</c:v>
                </c:pt>
                <c:pt idx="1348">
                  <c:v>99.760599999999997</c:v>
                </c:pt>
                <c:pt idx="1349">
                  <c:v>99.761499999999998</c:v>
                </c:pt>
                <c:pt idx="1350">
                  <c:v>99.763199999999998</c:v>
                </c:pt>
                <c:pt idx="1351">
                  <c:v>99.765500000000003</c:v>
                </c:pt>
                <c:pt idx="1352">
                  <c:v>99.767899999999997</c:v>
                </c:pt>
                <c:pt idx="1353">
                  <c:v>99.769900000000007</c:v>
                </c:pt>
                <c:pt idx="1354">
                  <c:v>99.771000000000001</c:v>
                </c:pt>
                <c:pt idx="1355">
                  <c:v>99.770499999999998</c:v>
                </c:pt>
                <c:pt idx="1356">
                  <c:v>99.768799999999999</c:v>
                </c:pt>
                <c:pt idx="1357">
                  <c:v>99.767600000000002</c:v>
                </c:pt>
                <c:pt idx="1358">
                  <c:v>99.767399999999995</c:v>
                </c:pt>
                <c:pt idx="1359">
                  <c:v>99.767499999999998</c:v>
                </c:pt>
                <c:pt idx="1360">
                  <c:v>99.766800000000003</c:v>
                </c:pt>
                <c:pt idx="1361">
                  <c:v>99.765299999999996</c:v>
                </c:pt>
                <c:pt idx="1362">
                  <c:v>99.763400000000004</c:v>
                </c:pt>
                <c:pt idx="1363">
                  <c:v>99.76169999999999</c:v>
                </c:pt>
                <c:pt idx="1364">
                  <c:v>99.760300000000001</c:v>
                </c:pt>
                <c:pt idx="1365">
                  <c:v>99.759900000000002</c:v>
                </c:pt>
                <c:pt idx="1366">
                  <c:v>99.761200000000002</c:v>
                </c:pt>
                <c:pt idx="1367">
                  <c:v>99.764499999999998</c:v>
                </c:pt>
                <c:pt idx="1368">
                  <c:v>99.768799999999999</c:v>
                </c:pt>
                <c:pt idx="1369">
                  <c:v>99.773799999999994</c:v>
                </c:pt>
                <c:pt idx="1370">
                  <c:v>99.779899999999998</c:v>
                </c:pt>
                <c:pt idx="1371">
                  <c:v>99.787700000000001</c:v>
                </c:pt>
                <c:pt idx="1372">
                  <c:v>99.796999999999997</c:v>
                </c:pt>
                <c:pt idx="1373">
                  <c:v>99.807500000000005</c:v>
                </c:pt>
                <c:pt idx="1374">
                  <c:v>99.81750000000001</c:v>
                </c:pt>
                <c:pt idx="1375">
                  <c:v>99.825200000000009</c:v>
                </c:pt>
                <c:pt idx="1376">
                  <c:v>99.829800000000006</c:v>
                </c:pt>
                <c:pt idx="1377">
                  <c:v>99.831699999999998</c:v>
                </c:pt>
                <c:pt idx="1378">
                  <c:v>99.831299999999999</c:v>
                </c:pt>
                <c:pt idx="1379">
                  <c:v>99.828099999999992</c:v>
                </c:pt>
                <c:pt idx="1380">
                  <c:v>99.822699999999998</c:v>
                </c:pt>
                <c:pt idx="1381">
                  <c:v>99.816199999999995</c:v>
                </c:pt>
                <c:pt idx="1382">
                  <c:v>99.809600000000003</c:v>
                </c:pt>
                <c:pt idx="1383">
                  <c:v>99.803699999999992</c:v>
                </c:pt>
                <c:pt idx="1384">
                  <c:v>99.7988</c:v>
                </c:pt>
                <c:pt idx="1385">
                  <c:v>99.796199999999999</c:v>
                </c:pt>
                <c:pt idx="1386">
                  <c:v>99.796399999999991</c:v>
                </c:pt>
                <c:pt idx="1387">
                  <c:v>99.799300000000002</c:v>
                </c:pt>
                <c:pt idx="1388">
                  <c:v>99.804699999999997</c:v>
                </c:pt>
                <c:pt idx="1389">
                  <c:v>99.81219999999999</c:v>
                </c:pt>
                <c:pt idx="1390">
                  <c:v>99.821100000000001</c:v>
                </c:pt>
                <c:pt idx="1391">
                  <c:v>99.830700000000007</c:v>
                </c:pt>
                <c:pt idx="1392">
                  <c:v>99.840199999999996</c:v>
                </c:pt>
                <c:pt idx="1393">
                  <c:v>99.8489</c:v>
                </c:pt>
                <c:pt idx="1394">
                  <c:v>99.85690000000001</c:v>
                </c:pt>
                <c:pt idx="1395">
                  <c:v>99.864400000000003</c:v>
                </c:pt>
                <c:pt idx="1396">
                  <c:v>99.870800000000003</c:v>
                </c:pt>
                <c:pt idx="1397">
                  <c:v>99.876199999999997</c:v>
                </c:pt>
                <c:pt idx="1398">
                  <c:v>99.880899999999997</c:v>
                </c:pt>
                <c:pt idx="1399">
                  <c:v>99.884700000000009</c:v>
                </c:pt>
                <c:pt idx="1400">
                  <c:v>99.888300000000001</c:v>
                </c:pt>
                <c:pt idx="1401">
                  <c:v>99.891900000000007</c:v>
                </c:pt>
                <c:pt idx="1402">
                  <c:v>99.8947</c:v>
                </c:pt>
                <c:pt idx="1403">
                  <c:v>99.8964</c:v>
                </c:pt>
                <c:pt idx="1404">
                  <c:v>99.897499999999994</c:v>
                </c:pt>
                <c:pt idx="1405">
                  <c:v>99.898299999999992</c:v>
                </c:pt>
                <c:pt idx="1406">
                  <c:v>99.898899999999998</c:v>
                </c:pt>
                <c:pt idx="1407">
                  <c:v>99.898499999999999</c:v>
                </c:pt>
                <c:pt idx="1408">
                  <c:v>99.897000000000006</c:v>
                </c:pt>
                <c:pt idx="1409">
                  <c:v>99.895399999999995</c:v>
                </c:pt>
                <c:pt idx="1410">
                  <c:v>99.895099999999999</c:v>
                </c:pt>
                <c:pt idx="1411">
                  <c:v>99.897100000000009</c:v>
                </c:pt>
                <c:pt idx="1412">
                  <c:v>99.901600000000002</c:v>
                </c:pt>
                <c:pt idx="1413">
                  <c:v>99.909099999999995</c:v>
                </c:pt>
                <c:pt idx="1414">
                  <c:v>99.919399999999996</c:v>
                </c:pt>
                <c:pt idx="1415">
                  <c:v>99.93180000000001</c:v>
                </c:pt>
                <c:pt idx="1416">
                  <c:v>99.945799999999991</c:v>
                </c:pt>
                <c:pt idx="1417">
                  <c:v>99.960499999999996</c:v>
                </c:pt>
                <c:pt idx="1418">
                  <c:v>99.974500000000006</c:v>
                </c:pt>
                <c:pt idx="1419">
                  <c:v>99.985900000000001</c:v>
                </c:pt>
                <c:pt idx="1420">
                  <c:v>99.994200000000006</c:v>
                </c:pt>
                <c:pt idx="1421">
                  <c:v>99.999200000000002</c:v>
                </c:pt>
                <c:pt idx="1422">
                  <c:v>100</c:v>
                </c:pt>
                <c:pt idx="1423">
                  <c:v>99.996499999999997</c:v>
                </c:pt>
                <c:pt idx="1424">
                  <c:v>99.988799999999998</c:v>
                </c:pt>
                <c:pt idx="1425">
                  <c:v>99.977800000000002</c:v>
                </c:pt>
                <c:pt idx="1426">
                  <c:v>99.9649</c:v>
                </c:pt>
                <c:pt idx="1427">
                  <c:v>99.950900000000004</c:v>
                </c:pt>
                <c:pt idx="1428">
                  <c:v>99.936000000000007</c:v>
                </c:pt>
                <c:pt idx="1429">
                  <c:v>99.920699999999997</c:v>
                </c:pt>
                <c:pt idx="1430">
                  <c:v>99.905999999999992</c:v>
                </c:pt>
                <c:pt idx="1431">
                  <c:v>99.893200000000007</c:v>
                </c:pt>
                <c:pt idx="1432">
                  <c:v>99.883600000000001</c:v>
                </c:pt>
                <c:pt idx="1433">
                  <c:v>99.877200000000002</c:v>
                </c:pt>
                <c:pt idx="1434">
                  <c:v>99.872600000000006</c:v>
                </c:pt>
                <c:pt idx="1435">
                  <c:v>99.868500000000012</c:v>
                </c:pt>
                <c:pt idx="1436">
                  <c:v>99.86460000000001</c:v>
                </c:pt>
                <c:pt idx="1437">
                  <c:v>99.859899999999996</c:v>
                </c:pt>
                <c:pt idx="1438">
                  <c:v>99.852599999999995</c:v>
                </c:pt>
                <c:pt idx="1439">
                  <c:v>99.842600000000004</c:v>
                </c:pt>
                <c:pt idx="1440">
                  <c:v>99.83</c:v>
                </c:pt>
                <c:pt idx="1441">
                  <c:v>99.8155</c:v>
                </c:pt>
                <c:pt idx="1442">
                  <c:v>99.80019999999999</c:v>
                </c:pt>
                <c:pt idx="1443">
                  <c:v>99.785899999999998</c:v>
                </c:pt>
                <c:pt idx="1444">
                  <c:v>99.773399999999995</c:v>
                </c:pt>
                <c:pt idx="1445">
                  <c:v>99.7637</c:v>
                </c:pt>
                <c:pt idx="1446">
                  <c:v>99.757900000000006</c:v>
                </c:pt>
                <c:pt idx="1447">
                  <c:v>99.757599999999996</c:v>
                </c:pt>
                <c:pt idx="1448">
                  <c:v>99.762100000000004</c:v>
                </c:pt>
                <c:pt idx="1449">
                  <c:v>99.768900000000002</c:v>
                </c:pt>
                <c:pt idx="1450">
                  <c:v>99.77709999999999</c:v>
                </c:pt>
                <c:pt idx="1451">
                  <c:v>99.787000000000006</c:v>
                </c:pt>
                <c:pt idx="1452">
                  <c:v>99.797399999999996</c:v>
                </c:pt>
                <c:pt idx="1453">
                  <c:v>99.805300000000003</c:v>
                </c:pt>
                <c:pt idx="1454">
                  <c:v>99.809200000000004</c:v>
                </c:pt>
                <c:pt idx="1455">
                  <c:v>99.809600000000003</c:v>
                </c:pt>
                <c:pt idx="1456">
                  <c:v>99.807100000000005</c:v>
                </c:pt>
                <c:pt idx="1457">
                  <c:v>99.802199999999999</c:v>
                </c:pt>
                <c:pt idx="1458">
                  <c:v>99.795699999999997</c:v>
                </c:pt>
                <c:pt idx="1459">
                  <c:v>99.788699999999992</c:v>
                </c:pt>
                <c:pt idx="1460">
                  <c:v>99.781300000000002</c:v>
                </c:pt>
                <c:pt idx="1461">
                  <c:v>99.773399999999995</c:v>
                </c:pt>
                <c:pt idx="1462">
                  <c:v>99.766000000000005</c:v>
                </c:pt>
                <c:pt idx="1463">
                  <c:v>99.760199999999998</c:v>
                </c:pt>
                <c:pt idx="1464">
                  <c:v>99.756199999999993</c:v>
                </c:pt>
                <c:pt idx="1465">
                  <c:v>99.754199999999997</c:v>
                </c:pt>
                <c:pt idx="1466">
                  <c:v>99.755200000000002</c:v>
                </c:pt>
                <c:pt idx="1467">
                  <c:v>99.758400000000009</c:v>
                </c:pt>
                <c:pt idx="1468">
                  <c:v>99.761099999999999</c:v>
                </c:pt>
                <c:pt idx="1469">
                  <c:v>99.7624</c:v>
                </c:pt>
                <c:pt idx="1470">
                  <c:v>99.763000000000005</c:v>
                </c:pt>
                <c:pt idx="1471">
                  <c:v>99.7637</c:v>
                </c:pt>
                <c:pt idx="1472">
                  <c:v>99.764399999999995</c:v>
                </c:pt>
                <c:pt idx="1473">
                  <c:v>99.76509999999999</c:v>
                </c:pt>
                <c:pt idx="1474">
                  <c:v>99.765599999999992</c:v>
                </c:pt>
                <c:pt idx="1475">
                  <c:v>99.766199999999998</c:v>
                </c:pt>
                <c:pt idx="1476">
                  <c:v>99.766400000000004</c:v>
                </c:pt>
                <c:pt idx="1477">
                  <c:v>99.76509999999999</c:v>
                </c:pt>
                <c:pt idx="1478">
                  <c:v>99.763500000000008</c:v>
                </c:pt>
                <c:pt idx="1479">
                  <c:v>99.763599999999997</c:v>
                </c:pt>
                <c:pt idx="1480">
                  <c:v>99.765599999999992</c:v>
                </c:pt>
                <c:pt idx="1481">
                  <c:v>99.769099999999995</c:v>
                </c:pt>
                <c:pt idx="1482">
                  <c:v>99.773499999999999</c:v>
                </c:pt>
                <c:pt idx="1483">
                  <c:v>99.777799999999999</c:v>
                </c:pt>
                <c:pt idx="1484">
                  <c:v>99.781800000000004</c:v>
                </c:pt>
                <c:pt idx="1485">
                  <c:v>99.785600000000002</c:v>
                </c:pt>
                <c:pt idx="1486">
                  <c:v>99.789299999999997</c:v>
                </c:pt>
                <c:pt idx="1487">
                  <c:v>99.792099999999991</c:v>
                </c:pt>
                <c:pt idx="1488">
                  <c:v>99.793599999999998</c:v>
                </c:pt>
                <c:pt idx="1489">
                  <c:v>99.794300000000007</c:v>
                </c:pt>
                <c:pt idx="1490">
                  <c:v>99.795100000000005</c:v>
                </c:pt>
                <c:pt idx="1491">
                  <c:v>99.79679999999999</c:v>
                </c:pt>
                <c:pt idx="1492">
                  <c:v>99.798000000000002</c:v>
                </c:pt>
                <c:pt idx="1493">
                  <c:v>99.797399999999996</c:v>
                </c:pt>
                <c:pt idx="1494">
                  <c:v>99.796399999999991</c:v>
                </c:pt>
                <c:pt idx="1495">
                  <c:v>99.796899999999994</c:v>
                </c:pt>
                <c:pt idx="1496">
                  <c:v>99.799599999999998</c:v>
                </c:pt>
                <c:pt idx="1497">
                  <c:v>99.8048</c:v>
                </c:pt>
                <c:pt idx="1498">
                  <c:v>99.811999999999998</c:v>
                </c:pt>
                <c:pt idx="1499">
                  <c:v>99.819100000000006</c:v>
                </c:pt>
                <c:pt idx="1500">
                  <c:v>99.823999999999998</c:v>
                </c:pt>
                <c:pt idx="1501">
                  <c:v>99.826099999999997</c:v>
                </c:pt>
                <c:pt idx="1502">
                  <c:v>99.826700000000002</c:v>
                </c:pt>
                <c:pt idx="1503">
                  <c:v>99.826300000000003</c:v>
                </c:pt>
                <c:pt idx="1504">
                  <c:v>99.825400000000002</c:v>
                </c:pt>
                <c:pt idx="1505">
                  <c:v>99.825200000000009</c:v>
                </c:pt>
                <c:pt idx="1506">
                  <c:v>99.826099999999997</c:v>
                </c:pt>
                <c:pt idx="1507">
                  <c:v>99.826999999999998</c:v>
                </c:pt>
                <c:pt idx="1508">
                  <c:v>99.826800000000006</c:v>
                </c:pt>
                <c:pt idx="1509">
                  <c:v>99.825699999999998</c:v>
                </c:pt>
                <c:pt idx="1510">
                  <c:v>99.825299999999999</c:v>
                </c:pt>
                <c:pt idx="1511">
                  <c:v>99.826999999999998</c:v>
                </c:pt>
                <c:pt idx="1512">
                  <c:v>99.830700000000007</c:v>
                </c:pt>
                <c:pt idx="1513">
                  <c:v>99.8352</c:v>
                </c:pt>
                <c:pt idx="1514">
                  <c:v>99.839500000000001</c:v>
                </c:pt>
                <c:pt idx="1515">
                  <c:v>99.842699999999994</c:v>
                </c:pt>
                <c:pt idx="1516">
                  <c:v>99.844999999999999</c:v>
                </c:pt>
                <c:pt idx="1517">
                  <c:v>99.847499999999997</c:v>
                </c:pt>
                <c:pt idx="1518">
                  <c:v>99.850799999999992</c:v>
                </c:pt>
                <c:pt idx="1519">
                  <c:v>99.854299999999995</c:v>
                </c:pt>
                <c:pt idx="1520">
                  <c:v>99.857600000000005</c:v>
                </c:pt>
                <c:pt idx="1521">
                  <c:v>99.861699999999999</c:v>
                </c:pt>
                <c:pt idx="1522">
                  <c:v>99.866900000000001</c:v>
                </c:pt>
                <c:pt idx="1523">
                  <c:v>99.871399999999994</c:v>
                </c:pt>
                <c:pt idx="1524">
                  <c:v>99.874300000000005</c:v>
                </c:pt>
                <c:pt idx="1525">
                  <c:v>99.876100000000008</c:v>
                </c:pt>
                <c:pt idx="1526">
                  <c:v>99.87660000000001</c:v>
                </c:pt>
                <c:pt idx="1527">
                  <c:v>99.875399999999999</c:v>
                </c:pt>
                <c:pt idx="1528">
                  <c:v>99.873699999999999</c:v>
                </c:pt>
                <c:pt idx="1529">
                  <c:v>99.872900000000001</c:v>
                </c:pt>
                <c:pt idx="1530">
                  <c:v>99.872799999999998</c:v>
                </c:pt>
                <c:pt idx="1531">
                  <c:v>99.873599999999996</c:v>
                </c:pt>
                <c:pt idx="1532">
                  <c:v>99.875</c:v>
                </c:pt>
                <c:pt idx="1533">
                  <c:v>99.873999999999995</c:v>
                </c:pt>
                <c:pt idx="1534">
                  <c:v>99.869900000000001</c:v>
                </c:pt>
                <c:pt idx="1535">
                  <c:v>99.865499999999997</c:v>
                </c:pt>
                <c:pt idx="1536">
                  <c:v>99.863799999999998</c:v>
                </c:pt>
                <c:pt idx="1537">
                  <c:v>99.865700000000004</c:v>
                </c:pt>
                <c:pt idx="1538">
                  <c:v>99.86930000000001</c:v>
                </c:pt>
                <c:pt idx="1539">
                  <c:v>99.872200000000007</c:v>
                </c:pt>
                <c:pt idx="1540">
                  <c:v>99.873000000000005</c:v>
                </c:pt>
                <c:pt idx="1541">
                  <c:v>99.870899999999992</c:v>
                </c:pt>
                <c:pt idx="1542">
                  <c:v>99.86699999999999</c:v>
                </c:pt>
                <c:pt idx="1543">
                  <c:v>99.865300000000005</c:v>
                </c:pt>
                <c:pt idx="1544">
                  <c:v>99.867499999999993</c:v>
                </c:pt>
                <c:pt idx="1545">
                  <c:v>99.870899999999992</c:v>
                </c:pt>
                <c:pt idx="1546">
                  <c:v>99.873500000000007</c:v>
                </c:pt>
                <c:pt idx="1547">
                  <c:v>99.877099999999999</c:v>
                </c:pt>
                <c:pt idx="1548">
                  <c:v>99.881200000000007</c:v>
                </c:pt>
                <c:pt idx="1549">
                  <c:v>99.881900000000002</c:v>
                </c:pt>
                <c:pt idx="1550">
                  <c:v>99.880099999999999</c:v>
                </c:pt>
                <c:pt idx="1551">
                  <c:v>99.8797</c:v>
                </c:pt>
                <c:pt idx="1552">
                  <c:v>99.880800000000008</c:v>
                </c:pt>
                <c:pt idx="1553">
                  <c:v>99.882899999999992</c:v>
                </c:pt>
                <c:pt idx="1554">
                  <c:v>99.886499999999998</c:v>
                </c:pt>
                <c:pt idx="1555">
                  <c:v>99.8904</c:v>
                </c:pt>
                <c:pt idx="1556">
                  <c:v>99.891999999999996</c:v>
                </c:pt>
                <c:pt idx="1557">
                  <c:v>99.891999999999996</c:v>
                </c:pt>
                <c:pt idx="1558">
                  <c:v>99.894400000000005</c:v>
                </c:pt>
                <c:pt idx="1559">
                  <c:v>99.899500000000003</c:v>
                </c:pt>
                <c:pt idx="1560">
                  <c:v>99.903499999999994</c:v>
                </c:pt>
                <c:pt idx="1561">
                  <c:v>99.905000000000001</c:v>
                </c:pt>
                <c:pt idx="1562">
                  <c:v>99.90679999999999</c:v>
                </c:pt>
                <c:pt idx="1563">
                  <c:v>99.911199999999994</c:v>
                </c:pt>
                <c:pt idx="1564">
                  <c:v>99.915099999999995</c:v>
                </c:pt>
                <c:pt idx="1565">
                  <c:v>99.915199999999999</c:v>
                </c:pt>
                <c:pt idx="1566">
                  <c:v>99.912400000000005</c:v>
                </c:pt>
                <c:pt idx="1567">
                  <c:v>99.906599999999997</c:v>
                </c:pt>
                <c:pt idx="1568">
                  <c:v>99.9</c:v>
                </c:pt>
                <c:pt idx="1569">
                  <c:v>99.897100000000009</c:v>
                </c:pt>
                <c:pt idx="1570">
                  <c:v>99.897800000000004</c:v>
                </c:pt>
                <c:pt idx="1571">
                  <c:v>99.899900000000002</c:v>
                </c:pt>
                <c:pt idx="1572">
                  <c:v>99.903800000000004</c:v>
                </c:pt>
                <c:pt idx="1573">
                  <c:v>99.908900000000003</c:v>
                </c:pt>
                <c:pt idx="1574">
                  <c:v>99.911699999999996</c:v>
                </c:pt>
                <c:pt idx="1575">
                  <c:v>99.910200000000003</c:v>
                </c:pt>
                <c:pt idx="1576">
                  <c:v>99.906899999999993</c:v>
                </c:pt>
                <c:pt idx="1577">
                  <c:v>99.903900000000007</c:v>
                </c:pt>
                <c:pt idx="1578">
                  <c:v>99.903099999999995</c:v>
                </c:pt>
                <c:pt idx="1579">
                  <c:v>99.905200000000008</c:v>
                </c:pt>
                <c:pt idx="1580">
                  <c:v>99.910299999999992</c:v>
                </c:pt>
                <c:pt idx="1581">
                  <c:v>99.919200000000004</c:v>
                </c:pt>
                <c:pt idx="1582">
                  <c:v>99.931700000000006</c:v>
                </c:pt>
                <c:pt idx="1583">
                  <c:v>99.944500000000005</c:v>
                </c:pt>
                <c:pt idx="1584">
                  <c:v>99.956500000000005</c:v>
                </c:pt>
                <c:pt idx="1585">
                  <c:v>99.968800000000002</c:v>
                </c:pt>
                <c:pt idx="1586">
                  <c:v>99.981499999999997</c:v>
                </c:pt>
                <c:pt idx="1587">
                  <c:v>99.992699999999999</c:v>
                </c:pt>
                <c:pt idx="1588">
                  <c:v>99.999499999999998</c:v>
                </c:pt>
                <c:pt idx="1589">
                  <c:v>100</c:v>
                </c:pt>
                <c:pt idx="1590">
                  <c:v>99.995999999999995</c:v>
                </c:pt>
                <c:pt idx="1591">
                  <c:v>99.988</c:v>
                </c:pt>
                <c:pt idx="1592">
                  <c:v>99.975499999999997</c:v>
                </c:pt>
                <c:pt idx="1593">
                  <c:v>99.95920000000001</c:v>
                </c:pt>
                <c:pt idx="1594">
                  <c:v>99.945599999999999</c:v>
                </c:pt>
                <c:pt idx="1595">
                  <c:v>99.938000000000002</c:v>
                </c:pt>
                <c:pt idx="1596">
                  <c:v>99.933799999999991</c:v>
                </c:pt>
                <c:pt idx="1597">
                  <c:v>99.930700000000002</c:v>
                </c:pt>
                <c:pt idx="1598">
                  <c:v>99.930999999999997</c:v>
                </c:pt>
                <c:pt idx="1599">
                  <c:v>99.933700000000002</c:v>
                </c:pt>
                <c:pt idx="1600">
                  <c:v>99.935400000000001</c:v>
                </c:pt>
                <c:pt idx="1601">
                  <c:v>99.936700000000002</c:v>
                </c:pt>
                <c:pt idx="1602">
                  <c:v>99.9392</c:v>
                </c:pt>
                <c:pt idx="1603">
                  <c:v>99.942399999999992</c:v>
                </c:pt>
                <c:pt idx="1604">
                  <c:v>99.945999999999998</c:v>
                </c:pt>
                <c:pt idx="1605">
                  <c:v>99.949200000000005</c:v>
                </c:pt>
                <c:pt idx="1606">
                  <c:v>99.950099999999992</c:v>
                </c:pt>
                <c:pt idx="1607">
                  <c:v>99.949299999999994</c:v>
                </c:pt>
                <c:pt idx="1608">
                  <c:v>99.951099999999997</c:v>
                </c:pt>
                <c:pt idx="1609">
                  <c:v>99.956999999999994</c:v>
                </c:pt>
                <c:pt idx="1610">
                  <c:v>99.96390000000001</c:v>
                </c:pt>
                <c:pt idx="1611">
                  <c:v>99.966099999999997</c:v>
                </c:pt>
                <c:pt idx="1612">
                  <c:v>99.960499999999996</c:v>
                </c:pt>
                <c:pt idx="1613">
                  <c:v>99.95150000000001</c:v>
                </c:pt>
                <c:pt idx="1614">
                  <c:v>99.944500000000005</c:v>
                </c:pt>
                <c:pt idx="1615">
                  <c:v>99.941500000000005</c:v>
                </c:pt>
                <c:pt idx="1616">
                  <c:v>99.944100000000006</c:v>
                </c:pt>
                <c:pt idx="1617">
                  <c:v>99.952700000000007</c:v>
                </c:pt>
                <c:pt idx="1618">
                  <c:v>99.964699999999993</c:v>
                </c:pt>
                <c:pt idx="1619">
                  <c:v>99.977099999999993</c:v>
                </c:pt>
                <c:pt idx="1620">
                  <c:v>99.987400000000008</c:v>
                </c:pt>
                <c:pt idx="1621">
                  <c:v>99.993600000000001</c:v>
                </c:pt>
                <c:pt idx="1622">
                  <c:v>99.995100000000008</c:v>
                </c:pt>
                <c:pt idx="1623">
                  <c:v>99.996300000000005</c:v>
                </c:pt>
                <c:pt idx="1624">
                  <c:v>100</c:v>
                </c:pt>
                <c:pt idx="1625">
                  <c:v>100</c:v>
                </c:pt>
                <c:pt idx="1626">
                  <c:v>99.995999999999995</c:v>
                </c:pt>
                <c:pt idx="1627">
                  <c:v>99.986500000000007</c:v>
                </c:pt>
                <c:pt idx="1628">
                  <c:v>99.980100000000007</c:v>
                </c:pt>
                <c:pt idx="1629">
                  <c:v>99.975800000000007</c:v>
                </c:pt>
                <c:pt idx="1630">
                  <c:v>99.965400000000002</c:v>
                </c:pt>
                <c:pt idx="1631">
                  <c:v>99.951800000000006</c:v>
                </c:pt>
                <c:pt idx="1632">
                  <c:v>99.947600000000008</c:v>
                </c:pt>
                <c:pt idx="1633">
                  <c:v>99.950800000000001</c:v>
                </c:pt>
                <c:pt idx="1634">
                  <c:v>99.94619999999999</c:v>
                </c:pt>
                <c:pt idx="1635">
                  <c:v>99.930499999999995</c:v>
                </c:pt>
                <c:pt idx="1636">
                  <c:v>99.919399999999996</c:v>
                </c:pt>
                <c:pt idx="1637">
                  <c:v>99.9251</c:v>
                </c:pt>
                <c:pt idx="1638">
                  <c:v>99.935400000000001</c:v>
                </c:pt>
                <c:pt idx="1639">
                  <c:v>99.936899999999994</c:v>
                </c:pt>
                <c:pt idx="1640">
                  <c:v>99.937399999999997</c:v>
                </c:pt>
                <c:pt idx="1641">
                  <c:v>99.9452</c:v>
                </c:pt>
                <c:pt idx="1642">
                  <c:v>99.953000000000003</c:v>
                </c:pt>
                <c:pt idx="1643">
                  <c:v>99.960899999999995</c:v>
                </c:pt>
                <c:pt idx="1644">
                  <c:v>99.968699999999998</c:v>
                </c:pt>
                <c:pt idx="1645">
                  <c:v>99.976500000000001</c:v>
                </c:pt>
                <c:pt idx="1646">
                  <c:v>99.984300000000005</c:v>
                </c:pt>
                <c:pt idx="1647">
                  <c:v>99.992199999999997</c:v>
                </c:pt>
                <c:pt idx="1648">
                  <c:v>100</c:v>
                </c:pt>
              </c:numCache>
            </c:numRef>
          </c:yVal>
          <c:smooth val="1"/>
          <c:extLst>
            <c:ext xmlns:c16="http://schemas.microsoft.com/office/drawing/2014/chart" uri="{C3380CC4-5D6E-409C-BE32-E72D297353CC}">
              <c16:uniqueId val="{00000000-C755-4CC5-9ED6-384970E54BD3}"/>
            </c:ext>
          </c:extLst>
        </c:ser>
        <c:ser>
          <c:idx val="0"/>
          <c:order val="1"/>
          <c:tx>
            <c:v>Compound</c:v>
          </c:tx>
          <c:spPr>
            <a:ln w="25400" cap="rnd">
              <a:solidFill>
                <a:schemeClr val="tx1"/>
              </a:solidFill>
              <a:round/>
            </a:ln>
            <a:effectLst/>
          </c:spPr>
          <c:marker>
            <c:symbol val="none"/>
          </c:marker>
          <c:xVal>
            <c:numRef>
              <c:f>Main!$R$7:$R$4038</c:f>
              <c:numCache>
                <c:formatCode>General</c:formatCode>
                <c:ptCount val="40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2259.508632</c:v>
                </c:pt>
                <c:pt idx="844">
                  <c:v>2257.447036</c:v>
                </c:pt>
                <c:pt idx="845">
                  <c:v>2255.3854409999999</c:v>
                </c:pt>
                <c:pt idx="846">
                  <c:v>2253.3238459999998</c:v>
                </c:pt>
                <c:pt idx="847">
                  <c:v>2251.2622500000002</c:v>
                </c:pt>
                <c:pt idx="848">
                  <c:v>2249.2006550000001</c:v>
                </c:pt>
                <c:pt idx="849">
                  <c:v>2247.1390590000001</c:v>
                </c:pt>
                <c:pt idx="850">
                  <c:v>2245.077464</c:v>
                </c:pt>
                <c:pt idx="851">
                  <c:v>2243.015868</c:v>
                </c:pt>
                <c:pt idx="852">
                  <c:v>2240.9542729999998</c:v>
                </c:pt>
                <c:pt idx="853">
                  <c:v>2238.8926769999998</c:v>
                </c:pt>
                <c:pt idx="854">
                  <c:v>2236.8310820000002</c:v>
                </c:pt>
                <c:pt idx="855">
                  <c:v>2234.7694860000001</c:v>
                </c:pt>
                <c:pt idx="856">
                  <c:v>2232.707891</c:v>
                </c:pt>
                <c:pt idx="857">
                  <c:v>2230.646295</c:v>
                </c:pt>
                <c:pt idx="858">
                  <c:v>2228.5846999999999</c:v>
                </c:pt>
                <c:pt idx="859">
                  <c:v>2226.5231039999999</c:v>
                </c:pt>
                <c:pt idx="860">
                  <c:v>2224.4615090000002</c:v>
                </c:pt>
                <c:pt idx="861">
                  <c:v>2222.3999140000001</c:v>
                </c:pt>
                <c:pt idx="862">
                  <c:v>2220.3383180000001</c:v>
                </c:pt>
                <c:pt idx="863">
                  <c:v>2218.2767229999999</c:v>
                </c:pt>
                <c:pt idx="864">
                  <c:v>2216.2151269999999</c:v>
                </c:pt>
                <c:pt idx="865">
                  <c:v>2214.1535319999998</c:v>
                </c:pt>
                <c:pt idx="866">
                  <c:v>2212.0919359999998</c:v>
                </c:pt>
                <c:pt idx="867">
                  <c:v>2210.0303410000001</c:v>
                </c:pt>
                <c:pt idx="868">
                  <c:v>2207.9687450000001</c:v>
                </c:pt>
                <c:pt idx="869">
                  <c:v>2205.90715</c:v>
                </c:pt>
                <c:pt idx="870">
                  <c:v>2203.845554</c:v>
                </c:pt>
                <c:pt idx="871">
                  <c:v>2201.7839589999999</c:v>
                </c:pt>
                <c:pt idx="872">
                  <c:v>2199.7223629999999</c:v>
                </c:pt>
                <c:pt idx="873">
                  <c:v>2197.6607680000002</c:v>
                </c:pt>
                <c:pt idx="874">
                  <c:v>2195.5991720000002</c:v>
                </c:pt>
                <c:pt idx="875">
                  <c:v>2193.5375770000001</c:v>
                </c:pt>
                <c:pt idx="876">
                  <c:v>2191.475981</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pt idx="2106">
                  <c:v>#N/A</c:v>
                </c:pt>
                <c:pt idx="2107">
                  <c:v>#N/A</c:v>
                </c:pt>
                <c:pt idx="2108">
                  <c:v>#N/A</c:v>
                </c:pt>
                <c:pt idx="2109">
                  <c:v>#N/A</c:v>
                </c:pt>
                <c:pt idx="2110">
                  <c:v>#N/A</c:v>
                </c:pt>
                <c:pt idx="2111">
                  <c:v>#N/A</c:v>
                </c:pt>
                <c:pt idx="2112">
                  <c:v>#N/A</c:v>
                </c:pt>
                <c:pt idx="2113">
                  <c:v>#N/A</c:v>
                </c:pt>
                <c:pt idx="2114">
                  <c:v>#N/A</c:v>
                </c:pt>
                <c:pt idx="2115">
                  <c:v>#N/A</c:v>
                </c:pt>
                <c:pt idx="2116">
                  <c:v>#N/A</c:v>
                </c:pt>
                <c:pt idx="2117">
                  <c:v>#N/A</c:v>
                </c:pt>
                <c:pt idx="2118">
                  <c:v>#N/A</c:v>
                </c:pt>
                <c:pt idx="2119">
                  <c:v>#N/A</c:v>
                </c:pt>
                <c:pt idx="2120">
                  <c:v>#N/A</c:v>
                </c:pt>
                <c:pt idx="2121">
                  <c:v>#N/A</c:v>
                </c:pt>
                <c:pt idx="2122">
                  <c:v>#N/A</c:v>
                </c:pt>
                <c:pt idx="2123">
                  <c:v>#N/A</c:v>
                </c:pt>
                <c:pt idx="2124">
                  <c:v>#N/A</c:v>
                </c:pt>
                <c:pt idx="2125">
                  <c:v>#N/A</c:v>
                </c:pt>
                <c:pt idx="2126">
                  <c:v>#N/A</c:v>
                </c:pt>
                <c:pt idx="2127">
                  <c:v>#N/A</c:v>
                </c:pt>
                <c:pt idx="2128">
                  <c:v>#N/A</c:v>
                </c:pt>
                <c:pt idx="2129">
                  <c:v>#N/A</c:v>
                </c:pt>
                <c:pt idx="2130">
                  <c:v>#N/A</c:v>
                </c:pt>
                <c:pt idx="2131">
                  <c:v>#N/A</c:v>
                </c:pt>
                <c:pt idx="2132">
                  <c:v>#N/A</c:v>
                </c:pt>
                <c:pt idx="2133">
                  <c:v>#N/A</c:v>
                </c:pt>
                <c:pt idx="2134">
                  <c:v>#N/A</c:v>
                </c:pt>
                <c:pt idx="2135">
                  <c:v>#N/A</c:v>
                </c:pt>
                <c:pt idx="2136">
                  <c:v>#N/A</c:v>
                </c:pt>
                <c:pt idx="2137">
                  <c:v>#N/A</c:v>
                </c:pt>
                <c:pt idx="2138">
                  <c:v>#N/A</c:v>
                </c:pt>
                <c:pt idx="2139">
                  <c:v>#N/A</c:v>
                </c:pt>
                <c:pt idx="2140">
                  <c:v>#N/A</c:v>
                </c:pt>
                <c:pt idx="2141">
                  <c:v>#N/A</c:v>
                </c:pt>
                <c:pt idx="2142">
                  <c:v>#N/A</c:v>
                </c:pt>
                <c:pt idx="2143">
                  <c:v>#N/A</c:v>
                </c:pt>
                <c:pt idx="2144">
                  <c:v>#N/A</c:v>
                </c:pt>
                <c:pt idx="2145">
                  <c:v>#N/A</c:v>
                </c:pt>
                <c:pt idx="2146">
                  <c:v>#N/A</c:v>
                </c:pt>
                <c:pt idx="2147">
                  <c:v>#N/A</c:v>
                </c:pt>
                <c:pt idx="2148">
                  <c:v>#N/A</c:v>
                </c:pt>
                <c:pt idx="2149">
                  <c:v>#N/A</c:v>
                </c:pt>
                <c:pt idx="2150">
                  <c:v>#N/A</c:v>
                </c:pt>
                <c:pt idx="2151">
                  <c:v>#N/A</c:v>
                </c:pt>
                <c:pt idx="2152">
                  <c:v>#N/A</c:v>
                </c:pt>
                <c:pt idx="2153">
                  <c:v>#N/A</c:v>
                </c:pt>
                <c:pt idx="2154">
                  <c:v>#N/A</c:v>
                </c:pt>
                <c:pt idx="2155">
                  <c:v>#N/A</c:v>
                </c:pt>
                <c:pt idx="2156">
                  <c:v>#N/A</c:v>
                </c:pt>
                <c:pt idx="2157">
                  <c:v>#N/A</c:v>
                </c:pt>
                <c:pt idx="2158">
                  <c:v>#N/A</c:v>
                </c:pt>
                <c:pt idx="2159">
                  <c:v>#N/A</c:v>
                </c:pt>
                <c:pt idx="2160">
                  <c:v>#N/A</c:v>
                </c:pt>
                <c:pt idx="2161">
                  <c:v>#N/A</c:v>
                </c:pt>
                <c:pt idx="2162">
                  <c:v>#N/A</c:v>
                </c:pt>
                <c:pt idx="2163">
                  <c:v>#N/A</c:v>
                </c:pt>
                <c:pt idx="2164">
                  <c:v>#N/A</c:v>
                </c:pt>
                <c:pt idx="2165">
                  <c:v>#N/A</c:v>
                </c:pt>
                <c:pt idx="2166">
                  <c:v>#N/A</c:v>
                </c:pt>
                <c:pt idx="2167">
                  <c:v>#N/A</c:v>
                </c:pt>
                <c:pt idx="2168">
                  <c:v>#N/A</c:v>
                </c:pt>
                <c:pt idx="2169">
                  <c:v>#N/A</c:v>
                </c:pt>
                <c:pt idx="2170">
                  <c:v>#N/A</c:v>
                </c:pt>
                <c:pt idx="2171">
                  <c:v>#N/A</c:v>
                </c:pt>
                <c:pt idx="2172">
                  <c:v>#N/A</c:v>
                </c:pt>
                <c:pt idx="2173">
                  <c:v>#N/A</c:v>
                </c:pt>
                <c:pt idx="2174">
                  <c:v>#N/A</c:v>
                </c:pt>
                <c:pt idx="2175">
                  <c:v>#N/A</c:v>
                </c:pt>
                <c:pt idx="2176">
                  <c:v>#N/A</c:v>
                </c:pt>
                <c:pt idx="2177">
                  <c:v>#N/A</c:v>
                </c:pt>
                <c:pt idx="2178">
                  <c:v>#N/A</c:v>
                </c:pt>
                <c:pt idx="2179">
                  <c:v>#N/A</c:v>
                </c:pt>
                <c:pt idx="2180">
                  <c:v>#N/A</c:v>
                </c:pt>
                <c:pt idx="2181">
                  <c:v>#N/A</c:v>
                </c:pt>
                <c:pt idx="2182">
                  <c:v>#N/A</c:v>
                </c:pt>
                <c:pt idx="2183">
                  <c:v>#N/A</c:v>
                </c:pt>
                <c:pt idx="2184">
                  <c:v>#N/A</c:v>
                </c:pt>
                <c:pt idx="2185">
                  <c:v>#N/A</c:v>
                </c:pt>
                <c:pt idx="2186">
                  <c:v>#N/A</c:v>
                </c:pt>
                <c:pt idx="2187">
                  <c:v>#N/A</c:v>
                </c:pt>
                <c:pt idx="2188">
                  <c:v>#N/A</c:v>
                </c:pt>
                <c:pt idx="2189">
                  <c:v>#N/A</c:v>
                </c:pt>
                <c:pt idx="2190">
                  <c:v>#N/A</c:v>
                </c:pt>
                <c:pt idx="2191">
                  <c:v>#N/A</c:v>
                </c:pt>
                <c:pt idx="2192">
                  <c:v>#N/A</c:v>
                </c:pt>
                <c:pt idx="2193">
                  <c:v>#N/A</c:v>
                </c:pt>
                <c:pt idx="2194">
                  <c:v>#N/A</c:v>
                </c:pt>
                <c:pt idx="2195">
                  <c:v>#N/A</c:v>
                </c:pt>
                <c:pt idx="2196">
                  <c:v>#N/A</c:v>
                </c:pt>
                <c:pt idx="2197">
                  <c:v>#N/A</c:v>
                </c:pt>
                <c:pt idx="2198">
                  <c:v>#N/A</c:v>
                </c:pt>
                <c:pt idx="2199">
                  <c:v>#N/A</c:v>
                </c:pt>
                <c:pt idx="2200">
                  <c:v>#N/A</c:v>
                </c:pt>
                <c:pt idx="2201">
                  <c:v>#N/A</c:v>
                </c:pt>
                <c:pt idx="2202">
                  <c:v>#N/A</c:v>
                </c:pt>
                <c:pt idx="2203">
                  <c:v>#N/A</c:v>
                </c:pt>
                <c:pt idx="2204">
                  <c:v>#N/A</c:v>
                </c:pt>
                <c:pt idx="2205">
                  <c:v>#N/A</c:v>
                </c:pt>
                <c:pt idx="2206">
                  <c:v>#N/A</c:v>
                </c:pt>
                <c:pt idx="2207">
                  <c:v>#N/A</c:v>
                </c:pt>
                <c:pt idx="2208">
                  <c:v>#N/A</c:v>
                </c:pt>
                <c:pt idx="2209">
                  <c:v>#N/A</c:v>
                </c:pt>
                <c:pt idx="2210">
                  <c:v>#N/A</c:v>
                </c:pt>
                <c:pt idx="2211">
                  <c:v>#N/A</c:v>
                </c:pt>
                <c:pt idx="2212">
                  <c:v>#N/A</c:v>
                </c:pt>
                <c:pt idx="2213">
                  <c:v>#N/A</c:v>
                </c:pt>
                <c:pt idx="2214">
                  <c:v>#N/A</c:v>
                </c:pt>
                <c:pt idx="2215">
                  <c:v>#N/A</c:v>
                </c:pt>
                <c:pt idx="2216">
                  <c:v>#N/A</c:v>
                </c:pt>
                <c:pt idx="2217">
                  <c:v>#N/A</c:v>
                </c:pt>
                <c:pt idx="2218">
                  <c:v>#N/A</c:v>
                </c:pt>
                <c:pt idx="2219">
                  <c:v>#N/A</c:v>
                </c:pt>
                <c:pt idx="2220">
                  <c:v>#N/A</c:v>
                </c:pt>
                <c:pt idx="2221">
                  <c:v>#N/A</c:v>
                </c:pt>
                <c:pt idx="2222">
                  <c:v>#N/A</c:v>
                </c:pt>
                <c:pt idx="2223">
                  <c:v>#N/A</c:v>
                </c:pt>
                <c:pt idx="2224">
                  <c:v>#N/A</c:v>
                </c:pt>
                <c:pt idx="2225">
                  <c:v>#N/A</c:v>
                </c:pt>
                <c:pt idx="2226">
                  <c:v>#N/A</c:v>
                </c:pt>
                <c:pt idx="2227">
                  <c:v>#N/A</c:v>
                </c:pt>
                <c:pt idx="2228">
                  <c:v>#N/A</c:v>
                </c:pt>
                <c:pt idx="2229">
                  <c:v>#N/A</c:v>
                </c:pt>
                <c:pt idx="2230">
                  <c:v>#N/A</c:v>
                </c:pt>
                <c:pt idx="2231">
                  <c:v>#N/A</c:v>
                </c:pt>
                <c:pt idx="2232">
                  <c:v>#N/A</c:v>
                </c:pt>
                <c:pt idx="2233">
                  <c:v>#N/A</c:v>
                </c:pt>
                <c:pt idx="2234">
                  <c:v>#N/A</c:v>
                </c:pt>
                <c:pt idx="2235">
                  <c:v>#N/A</c:v>
                </c:pt>
                <c:pt idx="2236">
                  <c:v>#N/A</c:v>
                </c:pt>
                <c:pt idx="2237">
                  <c:v>#N/A</c:v>
                </c:pt>
                <c:pt idx="2238">
                  <c:v>#N/A</c:v>
                </c:pt>
                <c:pt idx="2239">
                  <c:v>#N/A</c:v>
                </c:pt>
                <c:pt idx="2240">
                  <c:v>#N/A</c:v>
                </c:pt>
                <c:pt idx="2241">
                  <c:v>#N/A</c:v>
                </c:pt>
                <c:pt idx="2242">
                  <c:v>#N/A</c:v>
                </c:pt>
                <c:pt idx="2243">
                  <c:v>#N/A</c:v>
                </c:pt>
                <c:pt idx="2244">
                  <c:v>#N/A</c:v>
                </c:pt>
                <c:pt idx="2245">
                  <c:v>#N/A</c:v>
                </c:pt>
                <c:pt idx="2246">
                  <c:v>#N/A</c:v>
                </c:pt>
                <c:pt idx="2247">
                  <c:v>#N/A</c:v>
                </c:pt>
                <c:pt idx="2248">
                  <c:v>#N/A</c:v>
                </c:pt>
                <c:pt idx="2249">
                  <c:v>#N/A</c:v>
                </c:pt>
                <c:pt idx="2250">
                  <c:v>#N/A</c:v>
                </c:pt>
                <c:pt idx="2251">
                  <c:v>#N/A</c:v>
                </c:pt>
                <c:pt idx="2252">
                  <c:v>#N/A</c:v>
                </c:pt>
                <c:pt idx="2253">
                  <c:v>#N/A</c:v>
                </c:pt>
                <c:pt idx="2254">
                  <c:v>#N/A</c:v>
                </c:pt>
                <c:pt idx="2255">
                  <c:v>#N/A</c:v>
                </c:pt>
                <c:pt idx="2256">
                  <c:v>#N/A</c:v>
                </c:pt>
                <c:pt idx="2257">
                  <c:v>#N/A</c:v>
                </c:pt>
                <c:pt idx="2258">
                  <c:v>#N/A</c:v>
                </c:pt>
                <c:pt idx="2259">
                  <c:v>#N/A</c:v>
                </c:pt>
                <c:pt idx="2260">
                  <c:v>#N/A</c:v>
                </c:pt>
                <c:pt idx="2261">
                  <c:v>#N/A</c:v>
                </c:pt>
                <c:pt idx="2262">
                  <c:v>#N/A</c:v>
                </c:pt>
                <c:pt idx="2263">
                  <c:v>#N/A</c:v>
                </c:pt>
                <c:pt idx="2264">
                  <c:v>#N/A</c:v>
                </c:pt>
                <c:pt idx="2265">
                  <c:v>#N/A</c:v>
                </c:pt>
                <c:pt idx="2266">
                  <c:v>#N/A</c:v>
                </c:pt>
                <c:pt idx="2267">
                  <c:v>#N/A</c:v>
                </c:pt>
                <c:pt idx="2268">
                  <c:v>#N/A</c:v>
                </c:pt>
                <c:pt idx="2269">
                  <c:v>#N/A</c:v>
                </c:pt>
                <c:pt idx="2270">
                  <c:v>#N/A</c:v>
                </c:pt>
                <c:pt idx="2271">
                  <c:v>#N/A</c:v>
                </c:pt>
                <c:pt idx="2272">
                  <c:v>#N/A</c:v>
                </c:pt>
                <c:pt idx="2273">
                  <c:v>#N/A</c:v>
                </c:pt>
                <c:pt idx="2274">
                  <c:v>#N/A</c:v>
                </c:pt>
                <c:pt idx="2275">
                  <c:v>#N/A</c:v>
                </c:pt>
                <c:pt idx="2276">
                  <c:v>#N/A</c:v>
                </c:pt>
                <c:pt idx="2277">
                  <c:v>#N/A</c:v>
                </c:pt>
                <c:pt idx="2278">
                  <c:v>#N/A</c:v>
                </c:pt>
                <c:pt idx="2279">
                  <c:v>#N/A</c:v>
                </c:pt>
                <c:pt idx="2280">
                  <c:v>#N/A</c:v>
                </c:pt>
                <c:pt idx="2281">
                  <c:v>#N/A</c:v>
                </c:pt>
                <c:pt idx="2282">
                  <c:v>#N/A</c:v>
                </c:pt>
                <c:pt idx="2283">
                  <c:v>#N/A</c:v>
                </c:pt>
                <c:pt idx="2284">
                  <c:v>#N/A</c:v>
                </c:pt>
                <c:pt idx="2285">
                  <c:v>#N/A</c:v>
                </c:pt>
                <c:pt idx="2286">
                  <c:v>#N/A</c:v>
                </c:pt>
                <c:pt idx="2287">
                  <c:v>#N/A</c:v>
                </c:pt>
                <c:pt idx="2288">
                  <c:v>#N/A</c:v>
                </c:pt>
                <c:pt idx="2289">
                  <c:v>#N/A</c:v>
                </c:pt>
                <c:pt idx="2290">
                  <c:v>#N/A</c:v>
                </c:pt>
                <c:pt idx="2291">
                  <c:v>#N/A</c:v>
                </c:pt>
                <c:pt idx="2292">
                  <c:v>#N/A</c:v>
                </c:pt>
                <c:pt idx="2293">
                  <c:v>#N/A</c:v>
                </c:pt>
                <c:pt idx="2294">
                  <c:v>#N/A</c:v>
                </c:pt>
                <c:pt idx="2295">
                  <c:v>#N/A</c:v>
                </c:pt>
                <c:pt idx="2296">
                  <c:v>#N/A</c:v>
                </c:pt>
                <c:pt idx="2297">
                  <c:v>#N/A</c:v>
                </c:pt>
                <c:pt idx="2298">
                  <c:v>#N/A</c:v>
                </c:pt>
                <c:pt idx="2299">
                  <c:v>#N/A</c:v>
                </c:pt>
                <c:pt idx="2300">
                  <c:v>#N/A</c:v>
                </c:pt>
                <c:pt idx="2301">
                  <c:v>#N/A</c:v>
                </c:pt>
                <c:pt idx="2302">
                  <c:v>#N/A</c:v>
                </c:pt>
                <c:pt idx="2303">
                  <c:v>#N/A</c:v>
                </c:pt>
                <c:pt idx="2304">
                  <c:v>#N/A</c:v>
                </c:pt>
                <c:pt idx="2305">
                  <c:v>#N/A</c:v>
                </c:pt>
                <c:pt idx="2306">
                  <c:v>#N/A</c:v>
                </c:pt>
                <c:pt idx="2307">
                  <c:v>#N/A</c:v>
                </c:pt>
                <c:pt idx="2308">
                  <c:v>#N/A</c:v>
                </c:pt>
                <c:pt idx="2309">
                  <c:v>#N/A</c:v>
                </c:pt>
                <c:pt idx="2310">
                  <c:v>#N/A</c:v>
                </c:pt>
                <c:pt idx="2311">
                  <c:v>#N/A</c:v>
                </c:pt>
                <c:pt idx="2312">
                  <c:v>#N/A</c:v>
                </c:pt>
                <c:pt idx="2313">
                  <c:v>#N/A</c:v>
                </c:pt>
                <c:pt idx="2314">
                  <c:v>#N/A</c:v>
                </c:pt>
                <c:pt idx="2315">
                  <c:v>#N/A</c:v>
                </c:pt>
                <c:pt idx="2316">
                  <c:v>#N/A</c:v>
                </c:pt>
                <c:pt idx="2317">
                  <c:v>#N/A</c:v>
                </c:pt>
                <c:pt idx="2318">
                  <c:v>#N/A</c:v>
                </c:pt>
                <c:pt idx="2319">
                  <c:v>#N/A</c:v>
                </c:pt>
                <c:pt idx="2320">
                  <c:v>#N/A</c:v>
                </c:pt>
                <c:pt idx="2321">
                  <c:v>#N/A</c:v>
                </c:pt>
                <c:pt idx="2322">
                  <c:v>#N/A</c:v>
                </c:pt>
                <c:pt idx="2323">
                  <c:v>#N/A</c:v>
                </c:pt>
                <c:pt idx="2324">
                  <c:v>#N/A</c:v>
                </c:pt>
                <c:pt idx="2325">
                  <c:v>#N/A</c:v>
                </c:pt>
                <c:pt idx="2326">
                  <c:v>#N/A</c:v>
                </c:pt>
                <c:pt idx="2327">
                  <c:v>#N/A</c:v>
                </c:pt>
                <c:pt idx="2328">
                  <c:v>#N/A</c:v>
                </c:pt>
                <c:pt idx="2329">
                  <c:v>#N/A</c:v>
                </c:pt>
                <c:pt idx="2330">
                  <c:v>#N/A</c:v>
                </c:pt>
                <c:pt idx="2331">
                  <c:v>#N/A</c:v>
                </c:pt>
                <c:pt idx="2332">
                  <c:v>#N/A</c:v>
                </c:pt>
                <c:pt idx="2333">
                  <c:v>#N/A</c:v>
                </c:pt>
                <c:pt idx="2334">
                  <c:v>#N/A</c:v>
                </c:pt>
                <c:pt idx="2335">
                  <c:v>#N/A</c:v>
                </c:pt>
                <c:pt idx="2336">
                  <c:v>#N/A</c:v>
                </c:pt>
                <c:pt idx="2337">
                  <c:v>#N/A</c:v>
                </c:pt>
                <c:pt idx="2338">
                  <c:v>#N/A</c:v>
                </c:pt>
                <c:pt idx="2339">
                  <c:v>#N/A</c:v>
                </c:pt>
                <c:pt idx="2340">
                  <c:v>#N/A</c:v>
                </c:pt>
                <c:pt idx="2341">
                  <c:v>#N/A</c:v>
                </c:pt>
                <c:pt idx="2342">
                  <c:v>#N/A</c:v>
                </c:pt>
                <c:pt idx="2343">
                  <c:v>#N/A</c:v>
                </c:pt>
                <c:pt idx="2344">
                  <c:v>#N/A</c:v>
                </c:pt>
                <c:pt idx="2345">
                  <c:v>#N/A</c:v>
                </c:pt>
                <c:pt idx="2346">
                  <c:v>#N/A</c:v>
                </c:pt>
                <c:pt idx="2347">
                  <c:v>#N/A</c:v>
                </c:pt>
                <c:pt idx="2348">
                  <c:v>#N/A</c:v>
                </c:pt>
                <c:pt idx="2349">
                  <c:v>#N/A</c:v>
                </c:pt>
                <c:pt idx="2350">
                  <c:v>#N/A</c:v>
                </c:pt>
                <c:pt idx="2351">
                  <c:v>#N/A</c:v>
                </c:pt>
                <c:pt idx="2352">
                  <c:v>#N/A</c:v>
                </c:pt>
                <c:pt idx="2353">
                  <c:v>#N/A</c:v>
                </c:pt>
                <c:pt idx="2354">
                  <c:v>#N/A</c:v>
                </c:pt>
                <c:pt idx="2355">
                  <c:v>#N/A</c:v>
                </c:pt>
                <c:pt idx="2356">
                  <c:v>#N/A</c:v>
                </c:pt>
                <c:pt idx="2357">
                  <c:v>#N/A</c:v>
                </c:pt>
                <c:pt idx="2358">
                  <c:v>#N/A</c:v>
                </c:pt>
                <c:pt idx="2359">
                  <c:v>#N/A</c:v>
                </c:pt>
                <c:pt idx="2360">
                  <c:v>#N/A</c:v>
                </c:pt>
                <c:pt idx="2361">
                  <c:v>#N/A</c:v>
                </c:pt>
                <c:pt idx="2362">
                  <c:v>#N/A</c:v>
                </c:pt>
                <c:pt idx="2363">
                  <c:v>#N/A</c:v>
                </c:pt>
                <c:pt idx="2364">
                  <c:v>#N/A</c:v>
                </c:pt>
                <c:pt idx="2365">
                  <c:v>#N/A</c:v>
                </c:pt>
                <c:pt idx="2366">
                  <c:v>#N/A</c:v>
                </c:pt>
                <c:pt idx="2367">
                  <c:v>#N/A</c:v>
                </c:pt>
                <c:pt idx="2368">
                  <c:v>#N/A</c:v>
                </c:pt>
                <c:pt idx="2369">
                  <c:v>#N/A</c:v>
                </c:pt>
                <c:pt idx="2370">
                  <c:v>#N/A</c:v>
                </c:pt>
                <c:pt idx="2371">
                  <c:v>#N/A</c:v>
                </c:pt>
                <c:pt idx="2372">
                  <c:v>#N/A</c:v>
                </c:pt>
                <c:pt idx="2373">
                  <c:v>#N/A</c:v>
                </c:pt>
                <c:pt idx="2374">
                  <c:v>#N/A</c:v>
                </c:pt>
                <c:pt idx="2375">
                  <c:v>#N/A</c:v>
                </c:pt>
                <c:pt idx="2376">
                  <c:v>#N/A</c:v>
                </c:pt>
                <c:pt idx="2377">
                  <c:v>#N/A</c:v>
                </c:pt>
                <c:pt idx="2378">
                  <c:v>#N/A</c:v>
                </c:pt>
                <c:pt idx="2379">
                  <c:v>#N/A</c:v>
                </c:pt>
                <c:pt idx="2380">
                  <c:v>#N/A</c:v>
                </c:pt>
                <c:pt idx="2381">
                  <c:v>#N/A</c:v>
                </c:pt>
                <c:pt idx="2382">
                  <c:v>#N/A</c:v>
                </c:pt>
                <c:pt idx="2383">
                  <c:v>#N/A</c:v>
                </c:pt>
                <c:pt idx="2384">
                  <c:v>#N/A</c:v>
                </c:pt>
                <c:pt idx="2385">
                  <c:v>#N/A</c:v>
                </c:pt>
                <c:pt idx="2386">
                  <c:v>#N/A</c:v>
                </c:pt>
                <c:pt idx="2387">
                  <c:v>#N/A</c:v>
                </c:pt>
                <c:pt idx="2388">
                  <c:v>#N/A</c:v>
                </c:pt>
                <c:pt idx="2389">
                  <c:v>#N/A</c:v>
                </c:pt>
                <c:pt idx="2390">
                  <c:v>#N/A</c:v>
                </c:pt>
                <c:pt idx="2391">
                  <c:v>#N/A</c:v>
                </c:pt>
                <c:pt idx="2392">
                  <c:v>#N/A</c:v>
                </c:pt>
                <c:pt idx="2393">
                  <c:v>#N/A</c:v>
                </c:pt>
                <c:pt idx="2394">
                  <c:v>#N/A</c:v>
                </c:pt>
                <c:pt idx="2395">
                  <c:v>#N/A</c:v>
                </c:pt>
                <c:pt idx="2396">
                  <c:v>#N/A</c:v>
                </c:pt>
                <c:pt idx="2397">
                  <c:v>#N/A</c:v>
                </c:pt>
                <c:pt idx="2398">
                  <c:v>#N/A</c:v>
                </c:pt>
                <c:pt idx="2399">
                  <c:v>#N/A</c:v>
                </c:pt>
                <c:pt idx="2400">
                  <c:v>#N/A</c:v>
                </c:pt>
                <c:pt idx="2401">
                  <c:v>#N/A</c:v>
                </c:pt>
                <c:pt idx="2402">
                  <c:v>#N/A</c:v>
                </c:pt>
                <c:pt idx="2403">
                  <c:v>#N/A</c:v>
                </c:pt>
                <c:pt idx="2404">
                  <c:v>#N/A</c:v>
                </c:pt>
                <c:pt idx="2405">
                  <c:v>#N/A</c:v>
                </c:pt>
                <c:pt idx="2406">
                  <c:v>#N/A</c:v>
                </c:pt>
                <c:pt idx="2407">
                  <c:v>#N/A</c:v>
                </c:pt>
                <c:pt idx="2408">
                  <c:v>#N/A</c:v>
                </c:pt>
                <c:pt idx="2409">
                  <c:v>#N/A</c:v>
                </c:pt>
                <c:pt idx="2410">
                  <c:v>#N/A</c:v>
                </c:pt>
                <c:pt idx="2411">
                  <c:v>#N/A</c:v>
                </c:pt>
                <c:pt idx="2412">
                  <c:v>#N/A</c:v>
                </c:pt>
                <c:pt idx="2413">
                  <c:v>#N/A</c:v>
                </c:pt>
                <c:pt idx="2414">
                  <c:v>#N/A</c:v>
                </c:pt>
                <c:pt idx="2415">
                  <c:v>#N/A</c:v>
                </c:pt>
                <c:pt idx="2416">
                  <c:v>#N/A</c:v>
                </c:pt>
                <c:pt idx="2417">
                  <c:v>#N/A</c:v>
                </c:pt>
                <c:pt idx="2418">
                  <c:v>#N/A</c:v>
                </c:pt>
                <c:pt idx="2419">
                  <c:v>#N/A</c:v>
                </c:pt>
                <c:pt idx="2420">
                  <c:v>#N/A</c:v>
                </c:pt>
                <c:pt idx="2421">
                  <c:v>#N/A</c:v>
                </c:pt>
                <c:pt idx="2422">
                  <c:v>#N/A</c:v>
                </c:pt>
                <c:pt idx="2423">
                  <c:v>#N/A</c:v>
                </c:pt>
                <c:pt idx="2424">
                  <c:v>#N/A</c:v>
                </c:pt>
                <c:pt idx="2425">
                  <c:v>#N/A</c:v>
                </c:pt>
                <c:pt idx="2426">
                  <c:v>#N/A</c:v>
                </c:pt>
                <c:pt idx="2427">
                  <c:v>#N/A</c:v>
                </c:pt>
                <c:pt idx="2428">
                  <c:v>#N/A</c:v>
                </c:pt>
                <c:pt idx="2429">
                  <c:v>#N/A</c:v>
                </c:pt>
                <c:pt idx="2430">
                  <c:v>#N/A</c:v>
                </c:pt>
                <c:pt idx="2431">
                  <c:v>#N/A</c:v>
                </c:pt>
                <c:pt idx="2432">
                  <c:v>#N/A</c:v>
                </c:pt>
                <c:pt idx="2433">
                  <c:v>#N/A</c:v>
                </c:pt>
                <c:pt idx="2434">
                  <c:v>#N/A</c:v>
                </c:pt>
                <c:pt idx="2435">
                  <c:v>#N/A</c:v>
                </c:pt>
                <c:pt idx="2436">
                  <c:v>#N/A</c:v>
                </c:pt>
                <c:pt idx="2437">
                  <c:v>#N/A</c:v>
                </c:pt>
                <c:pt idx="2438">
                  <c:v>#N/A</c:v>
                </c:pt>
                <c:pt idx="2439">
                  <c:v>#N/A</c:v>
                </c:pt>
                <c:pt idx="2440">
                  <c:v>#N/A</c:v>
                </c:pt>
                <c:pt idx="2441">
                  <c:v>#N/A</c:v>
                </c:pt>
                <c:pt idx="2442">
                  <c:v>#N/A</c:v>
                </c:pt>
                <c:pt idx="2443">
                  <c:v>#N/A</c:v>
                </c:pt>
                <c:pt idx="2444">
                  <c:v>#N/A</c:v>
                </c:pt>
                <c:pt idx="2445">
                  <c:v>#N/A</c:v>
                </c:pt>
                <c:pt idx="2446">
                  <c:v>#N/A</c:v>
                </c:pt>
                <c:pt idx="2447">
                  <c:v>#N/A</c:v>
                </c:pt>
                <c:pt idx="2448">
                  <c:v>#N/A</c:v>
                </c:pt>
                <c:pt idx="2449">
                  <c:v>#N/A</c:v>
                </c:pt>
                <c:pt idx="2450">
                  <c:v>#N/A</c:v>
                </c:pt>
                <c:pt idx="2451">
                  <c:v>#N/A</c:v>
                </c:pt>
                <c:pt idx="2452">
                  <c:v>#N/A</c:v>
                </c:pt>
                <c:pt idx="2453">
                  <c:v>#N/A</c:v>
                </c:pt>
                <c:pt idx="2454">
                  <c:v>#N/A</c:v>
                </c:pt>
                <c:pt idx="2455">
                  <c:v>#N/A</c:v>
                </c:pt>
                <c:pt idx="2456">
                  <c:v>#N/A</c:v>
                </c:pt>
                <c:pt idx="2457">
                  <c:v>#N/A</c:v>
                </c:pt>
                <c:pt idx="2458">
                  <c:v>#N/A</c:v>
                </c:pt>
                <c:pt idx="2459">
                  <c:v>#N/A</c:v>
                </c:pt>
                <c:pt idx="2460">
                  <c:v>#N/A</c:v>
                </c:pt>
                <c:pt idx="2461">
                  <c:v>#N/A</c:v>
                </c:pt>
                <c:pt idx="2462">
                  <c:v>#N/A</c:v>
                </c:pt>
                <c:pt idx="2463">
                  <c:v>#N/A</c:v>
                </c:pt>
                <c:pt idx="2464">
                  <c:v>#N/A</c:v>
                </c:pt>
                <c:pt idx="2465">
                  <c:v>#N/A</c:v>
                </c:pt>
                <c:pt idx="2466">
                  <c:v>#N/A</c:v>
                </c:pt>
                <c:pt idx="2467">
                  <c:v>#N/A</c:v>
                </c:pt>
                <c:pt idx="2468">
                  <c:v>#N/A</c:v>
                </c:pt>
                <c:pt idx="2469">
                  <c:v>#N/A</c:v>
                </c:pt>
                <c:pt idx="2470">
                  <c:v>#N/A</c:v>
                </c:pt>
                <c:pt idx="2471">
                  <c:v>#N/A</c:v>
                </c:pt>
                <c:pt idx="2472">
                  <c:v>#N/A</c:v>
                </c:pt>
                <c:pt idx="2473">
                  <c:v>#N/A</c:v>
                </c:pt>
                <c:pt idx="2474">
                  <c:v>#N/A</c:v>
                </c:pt>
                <c:pt idx="2475">
                  <c:v>#N/A</c:v>
                </c:pt>
                <c:pt idx="2476">
                  <c:v>#N/A</c:v>
                </c:pt>
                <c:pt idx="2477">
                  <c:v>#N/A</c:v>
                </c:pt>
                <c:pt idx="2478">
                  <c:v>#N/A</c:v>
                </c:pt>
                <c:pt idx="2479">
                  <c:v>#N/A</c:v>
                </c:pt>
                <c:pt idx="2480">
                  <c:v>#N/A</c:v>
                </c:pt>
                <c:pt idx="2481">
                  <c:v>#N/A</c:v>
                </c:pt>
                <c:pt idx="2482">
                  <c:v>#N/A</c:v>
                </c:pt>
                <c:pt idx="2483">
                  <c:v>#N/A</c:v>
                </c:pt>
                <c:pt idx="2484">
                  <c:v>#N/A</c:v>
                </c:pt>
                <c:pt idx="2485">
                  <c:v>#N/A</c:v>
                </c:pt>
                <c:pt idx="2486">
                  <c:v>#N/A</c:v>
                </c:pt>
                <c:pt idx="2487">
                  <c:v>#N/A</c:v>
                </c:pt>
                <c:pt idx="2488">
                  <c:v>#N/A</c:v>
                </c:pt>
                <c:pt idx="2489">
                  <c:v>#N/A</c:v>
                </c:pt>
                <c:pt idx="2490">
                  <c:v>#N/A</c:v>
                </c:pt>
                <c:pt idx="2491">
                  <c:v>#N/A</c:v>
                </c:pt>
                <c:pt idx="2492">
                  <c:v>#N/A</c:v>
                </c:pt>
                <c:pt idx="2493">
                  <c:v>#N/A</c:v>
                </c:pt>
                <c:pt idx="2494">
                  <c:v>#N/A</c:v>
                </c:pt>
                <c:pt idx="2495">
                  <c:v>#N/A</c:v>
                </c:pt>
                <c:pt idx="2496">
                  <c:v>#N/A</c:v>
                </c:pt>
                <c:pt idx="2497">
                  <c:v>#N/A</c:v>
                </c:pt>
                <c:pt idx="2498">
                  <c:v>#N/A</c:v>
                </c:pt>
                <c:pt idx="2499">
                  <c:v>#N/A</c:v>
                </c:pt>
                <c:pt idx="2500">
                  <c:v>#N/A</c:v>
                </c:pt>
                <c:pt idx="2501">
                  <c:v>#N/A</c:v>
                </c:pt>
                <c:pt idx="2502">
                  <c:v>#N/A</c:v>
                </c:pt>
                <c:pt idx="2503">
                  <c:v>#N/A</c:v>
                </c:pt>
                <c:pt idx="2504">
                  <c:v>#N/A</c:v>
                </c:pt>
                <c:pt idx="2505">
                  <c:v>#N/A</c:v>
                </c:pt>
                <c:pt idx="2506">
                  <c:v>#N/A</c:v>
                </c:pt>
                <c:pt idx="2507">
                  <c:v>#N/A</c:v>
                </c:pt>
                <c:pt idx="2508">
                  <c:v>#N/A</c:v>
                </c:pt>
                <c:pt idx="2509">
                  <c:v>#N/A</c:v>
                </c:pt>
                <c:pt idx="2510">
                  <c:v>#N/A</c:v>
                </c:pt>
                <c:pt idx="2511">
                  <c:v>#N/A</c:v>
                </c:pt>
                <c:pt idx="2512">
                  <c:v>#N/A</c:v>
                </c:pt>
                <c:pt idx="2513">
                  <c:v>#N/A</c:v>
                </c:pt>
                <c:pt idx="2514">
                  <c:v>#N/A</c:v>
                </c:pt>
                <c:pt idx="2515">
                  <c:v>#N/A</c:v>
                </c:pt>
                <c:pt idx="2516">
                  <c:v>#N/A</c:v>
                </c:pt>
                <c:pt idx="2517">
                  <c:v>#N/A</c:v>
                </c:pt>
                <c:pt idx="2518">
                  <c:v>#N/A</c:v>
                </c:pt>
                <c:pt idx="2519">
                  <c:v>#N/A</c:v>
                </c:pt>
                <c:pt idx="2520">
                  <c:v>#N/A</c:v>
                </c:pt>
                <c:pt idx="2521">
                  <c:v>#N/A</c:v>
                </c:pt>
                <c:pt idx="2522">
                  <c:v>#N/A</c:v>
                </c:pt>
                <c:pt idx="2523">
                  <c:v>#N/A</c:v>
                </c:pt>
                <c:pt idx="2524">
                  <c:v>#N/A</c:v>
                </c:pt>
                <c:pt idx="2525">
                  <c:v>#N/A</c:v>
                </c:pt>
                <c:pt idx="2526">
                  <c:v>#N/A</c:v>
                </c:pt>
                <c:pt idx="2527">
                  <c:v>#N/A</c:v>
                </c:pt>
                <c:pt idx="2528">
                  <c:v>#N/A</c:v>
                </c:pt>
                <c:pt idx="2529">
                  <c:v>#N/A</c:v>
                </c:pt>
                <c:pt idx="2530">
                  <c:v>#N/A</c:v>
                </c:pt>
                <c:pt idx="2531">
                  <c:v>#N/A</c:v>
                </c:pt>
                <c:pt idx="2532">
                  <c:v>#N/A</c:v>
                </c:pt>
                <c:pt idx="2533">
                  <c:v>#N/A</c:v>
                </c:pt>
                <c:pt idx="2534">
                  <c:v>#N/A</c:v>
                </c:pt>
                <c:pt idx="2535">
                  <c:v>#N/A</c:v>
                </c:pt>
                <c:pt idx="2536">
                  <c:v>#N/A</c:v>
                </c:pt>
                <c:pt idx="2537">
                  <c:v>#N/A</c:v>
                </c:pt>
                <c:pt idx="2538">
                  <c:v>#N/A</c:v>
                </c:pt>
                <c:pt idx="2539">
                  <c:v>#N/A</c:v>
                </c:pt>
                <c:pt idx="2540">
                  <c:v>#N/A</c:v>
                </c:pt>
                <c:pt idx="2541">
                  <c:v>#N/A</c:v>
                </c:pt>
                <c:pt idx="2542">
                  <c:v>#N/A</c:v>
                </c:pt>
                <c:pt idx="2543">
                  <c:v>#N/A</c:v>
                </c:pt>
                <c:pt idx="2544">
                  <c:v>#N/A</c:v>
                </c:pt>
                <c:pt idx="2545">
                  <c:v>#N/A</c:v>
                </c:pt>
                <c:pt idx="2546">
                  <c:v>#N/A</c:v>
                </c:pt>
                <c:pt idx="2547">
                  <c:v>#N/A</c:v>
                </c:pt>
                <c:pt idx="2548">
                  <c:v>#N/A</c:v>
                </c:pt>
                <c:pt idx="2549">
                  <c:v>#N/A</c:v>
                </c:pt>
                <c:pt idx="2550">
                  <c:v>#N/A</c:v>
                </c:pt>
                <c:pt idx="2551">
                  <c:v>#N/A</c:v>
                </c:pt>
                <c:pt idx="2552">
                  <c:v>#N/A</c:v>
                </c:pt>
                <c:pt idx="2553">
                  <c:v>#N/A</c:v>
                </c:pt>
                <c:pt idx="2554">
                  <c:v>#N/A</c:v>
                </c:pt>
                <c:pt idx="2555">
                  <c:v>#N/A</c:v>
                </c:pt>
                <c:pt idx="2556">
                  <c:v>#N/A</c:v>
                </c:pt>
                <c:pt idx="2557">
                  <c:v>#N/A</c:v>
                </c:pt>
                <c:pt idx="2558">
                  <c:v>#N/A</c:v>
                </c:pt>
                <c:pt idx="2559">
                  <c:v>#N/A</c:v>
                </c:pt>
                <c:pt idx="2560">
                  <c:v>#N/A</c:v>
                </c:pt>
                <c:pt idx="2561">
                  <c:v>#N/A</c:v>
                </c:pt>
                <c:pt idx="2562">
                  <c:v>#N/A</c:v>
                </c:pt>
                <c:pt idx="2563">
                  <c:v>#N/A</c:v>
                </c:pt>
                <c:pt idx="2564">
                  <c:v>#N/A</c:v>
                </c:pt>
                <c:pt idx="2565">
                  <c:v>#N/A</c:v>
                </c:pt>
                <c:pt idx="2566">
                  <c:v>#N/A</c:v>
                </c:pt>
                <c:pt idx="2567">
                  <c:v>#N/A</c:v>
                </c:pt>
                <c:pt idx="2568">
                  <c:v>#N/A</c:v>
                </c:pt>
                <c:pt idx="2569">
                  <c:v>#N/A</c:v>
                </c:pt>
                <c:pt idx="2570">
                  <c:v>#N/A</c:v>
                </c:pt>
                <c:pt idx="2571">
                  <c:v>#N/A</c:v>
                </c:pt>
                <c:pt idx="2572">
                  <c:v>#N/A</c:v>
                </c:pt>
                <c:pt idx="2573">
                  <c:v>#N/A</c:v>
                </c:pt>
                <c:pt idx="2574">
                  <c:v>#N/A</c:v>
                </c:pt>
                <c:pt idx="2575">
                  <c:v>#N/A</c:v>
                </c:pt>
                <c:pt idx="2576">
                  <c:v>#N/A</c:v>
                </c:pt>
                <c:pt idx="2577">
                  <c:v>#N/A</c:v>
                </c:pt>
                <c:pt idx="2578">
                  <c:v>#N/A</c:v>
                </c:pt>
                <c:pt idx="2579">
                  <c:v>#N/A</c:v>
                </c:pt>
                <c:pt idx="2580">
                  <c:v>#N/A</c:v>
                </c:pt>
                <c:pt idx="2581">
                  <c:v>#N/A</c:v>
                </c:pt>
                <c:pt idx="2582">
                  <c:v>#N/A</c:v>
                </c:pt>
                <c:pt idx="2583">
                  <c:v>#N/A</c:v>
                </c:pt>
                <c:pt idx="2584">
                  <c:v>#N/A</c:v>
                </c:pt>
                <c:pt idx="2585">
                  <c:v>#N/A</c:v>
                </c:pt>
                <c:pt idx="2586">
                  <c:v>#N/A</c:v>
                </c:pt>
                <c:pt idx="2587">
                  <c:v>#N/A</c:v>
                </c:pt>
                <c:pt idx="2588">
                  <c:v>#N/A</c:v>
                </c:pt>
                <c:pt idx="2589">
                  <c:v>#N/A</c:v>
                </c:pt>
                <c:pt idx="2590">
                  <c:v>#N/A</c:v>
                </c:pt>
                <c:pt idx="2591">
                  <c:v>#N/A</c:v>
                </c:pt>
                <c:pt idx="2592">
                  <c:v>#N/A</c:v>
                </c:pt>
                <c:pt idx="2593">
                  <c:v>#N/A</c:v>
                </c:pt>
                <c:pt idx="2594">
                  <c:v>#N/A</c:v>
                </c:pt>
                <c:pt idx="2595">
                  <c:v>#N/A</c:v>
                </c:pt>
                <c:pt idx="2596">
                  <c:v>#N/A</c:v>
                </c:pt>
                <c:pt idx="2597">
                  <c:v>#N/A</c:v>
                </c:pt>
                <c:pt idx="2598">
                  <c:v>#N/A</c:v>
                </c:pt>
                <c:pt idx="2599">
                  <c:v>#N/A</c:v>
                </c:pt>
                <c:pt idx="2600">
                  <c:v>#N/A</c:v>
                </c:pt>
                <c:pt idx="2601">
                  <c:v>#N/A</c:v>
                </c:pt>
                <c:pt idx="2602">
                  <c:v>#N/A</c:v>
                </c:pt>
                <c:pt idx="2603">
                  <c:v>#N/A</c:v>
                </c:pt>
                <c:pt idx="2604">
                  <c:v>#N/A</c:v>
                </c:pt>
                <c:pt idx="2605">
                  <c:v>#N/A</c:v>
                </c:pt>
                <c:pt idx="2606">
                  <c:v>#N/A</c:v>
                </c:pt>
                <c:pt idx="2607">
                  <c:v>#N/A</c:v>
                </c:pt>
                <c:pt idx="2608">
                  <c:v>#N/A</c:v>
                </c:pt>
                <c:pt idx="2609">
                  <c:v>#N/A</c:v>
                </c:pt>
                <c:pt idx="2610">
                  <c:v>#N/A</c:v>
                </c:pt>
                <c:pt idx="2611">
                  <c:v>#N/A</c:v>
                </c:pt>
                <c:pt idx="2612">
                  <c:v>#N/A</c:v>
                </c:pt>
                <c:pt idx="2613">
                  <c:v>#N/A</c:v>
                </c:pt>
                <c:pt idx="2614">
                  <c:v>#N/A</c:v>
                </c:pt>
                <c:pt idx="2615">
                  <c:v>#N/A</c:v>
                </c:pt>
                <c:pt idx="2616">
                  <c:v>#N/A</c:v>
                </c:pt>
                <c:pt idx="2617">
                  <c:v>#N/A</c:v>
                </c:pt>
                <c:pt idx="2618">
                  <c:v>#N/A</c:v>
                </c:pt>
                <c:pt idx="2619">
                  <c:v>#N/A</c:v>
                </c:pt>
                <c:pt idx="2620">
                  <c:v>#N/A</c:v>
                </c:pt>
                <c:pt idx="2621">
                  <c:v>#N/A</c:v>
                </c:pt>
                <c:pt idx="2622">
                  <c:v>#N/A</c:v>
                </c:pt>
                <c:pt idx="2623">
                  <c:v>#N/A</c:v>
                </c:pt>
                <c:pt idx="2624">
                  <c:v>#N/A</c:v>
                </c:pt>
                <c:pt idx="2625">
                  <c:v>#N/A</c:v>
                </c:pt>
                <c:pt idx="2626">
                  <c:v>#N/A</c:v>
                </c:pt>
                <c:pt idx="2627">
                  <c:v>#N/A</c:v>
                </c:pt>
                <c:pt idx="2628">
                  <c:v>#N/A</c:v>
                </c:pt>
                <c:pt idx="2629">
                  <c:v>#N/A</c:v>
                </c:pt>
                <c:pt idx="2630">
                  <c:v>#N/A</c:v>
                </c:pt>
                <c:pt idx="2631">
                  <c:v>#N/A</c:v>
                </c:pt>
                <c:pt idx="2632">
                  <c:v>#N/A</c:v>
                </c:pt>
                <c:pt idx="2633">
                  <c:v>#N/A</c:v>
                </c:pt>
                <c:pt idx="2634">
                  <c:v>#N/A</c:v>
                </c:pt>
                <c:pt idx="2635">
                  <c:v>#N/A</c:v>
                </c:pt>
                <c:pt idx="2636">
                  <c:v>#N/A</c:v>
                </c:pt>
                <c:pt idx="2637">
                  <c:v>#N/A</c:v>
                </c:pt>
                <c:pt idx="2638">
                  <c:v>#N/A</c:v>
                </c:pt>
                <c:pt idx="2639">
                  <c:v>#N/A</c:v>
                </c:pt>
                <c:pt idx="2640">
                  <c:v>#N/A</c:v>
                </c:pt>
                <c:pt idx="2641">
                  <c:v>#N/A</c:v>
                </c:pt>
                <c:pt idx="2642">
                  <c:v>#N/A</c:v>
                </c:pt>
                <c:pt idx="2643">
                  <c:v>#N/A</c:v>
                </c:pt>
                <c:pt idx="2644">
                  <c:v>#N/A</c:v>
                </c:pt>
                <c:pt idx="2645">
                  <c:v>#N/A</c:v>
                </c:pt>
                <c:pt idx="2646">
                  <c:v>#N/A</c:v>
                </c:pt>
                <c:pt idx="2647">
                  <c:v>#N/A</c:v>
                </c:pt>
                <c:pt idx="2648">
                  <c:v>#N/A</c:v>
                </c:pt>
                <c:pt idx="2649">
                  <c:v>#N/A</c:v>
                </c:pt>
                <c:pt idx="2650">
                  <c:v>#N/A</c:v>
                </c:pt>
                <c:pt idx="2651">
                  <c:v>#N/A</c:v>
                </c:pt>
                <c:pt idx="2652">
                  <c:v>#N/A</c:v>
                </c:pt>
                <c:pt idx="2653">
                  <c:v>#N/A</c:v>
                </c:pt>
                <c:pt idx="2654">
                  <c:v>#N/A</c:v>
                </c:pt>
                <c:pt idx="2655">
                  <c:v>#N/A</c:v>
                </c:pt>
                <c:pt idx="2656">
                  <c:v>#N/A</c:v>
                </c:pt>
                <c:pt idx="2657">
                  <c:v>#N/A</c:v>
                </c:pt>
                <c:pt idx="2658">
                  <c:v>#N/A</c:v>
                </c:pt>
                <c:pt idx="2659">
                  <c:v>#N/A</c:v>
                </c:pt>
                <c:pt idx="2660">
                  <c:v>#N/A</c:v>
                </c:pt>
                <c:pt idx="2661">
                  <c:v>#N/A</c:v>
                </c:pt>
                <c:pt idx="2662">
                  <c:v>#N/A</c:v>
                </c:pt>
                <c:pt idx="2663">
                  <c:v>#N/A</c:v>
                </c:pt>
                <c:pt idx="2664">
                  <c:v>#N/A</c:v>
                </c:pt>
                <c:pt idx="2665">
                  <c:v>#N/A</c:v>
                </c:pt>
                <c:pt idx="2666">
                  <c:v>#N/A</c:v>
                </c:pt>
                <c:pt idx="2667">
                  <c:v>#N/A</c:v>
                </c:pt>
                <c:pt idx="2668">
                  <c:v>#N/A</c:v>
                </c:pt>
                <c:pt idx="2669">
                  <c:v>#N/A</c:v>
                </c:pt>
                <c:pt idx="2670">
                  <c:v>#N/A</c:v>
                </c:pt>
                <c:pt idx="2671">
                  <c:v>#N/A</c:v>
                </c:pt>
                <c:pt idx="2672">
                  <c:v>#N/A</c:v>
                </c:pt>
                <c:pt idx="2673">
                  <c:v>#N/A</c:v>
                </c:pt>
                <c:pt idx="2674">
                  <c:v>#N/A</c:v>
                </c:pt>
                <c:pt idx="2675">
                  <c:v>#N/A</c:v>
                </c:pt>
                <c:pt idx="2676">
                  <c:v>#N/A</c:v>
                </c:pt>
                <c:pt idx="2677">
                  <c:v>#N/A</c:v>
                </c:pt>
                <c:pt idx="2678">
                  <c:v>#N/A</c:v>
                </c:pt>
                <c:pt idx="2679">
                  <c:v>#N/A</c:v>
                </c:pt>
                <c:pt idx="2680">
                  <c:v>#N/A</c:v>
                </c:pt>
                <c:pt idx="2681">
                  <c:v>#N/A</c:v>
                </c:pt>
                <c:pt idx="2682">
                  <c:v>#N/A</c:v>
                </c:pt>
                <c:pt idx="2683">
                  <c:v>#N/A</c:v>
                </c:pt>
                <c:pt idx="2684">
                  <c:v>#N/A</c:v>
                </c:pt>
                <c:pt idx="2685">
                  <c:v>#N/A</c:v>
                </c:pt>
                <c:pt idx="2686">
                  <c:v>#N/A</c:v>
                </c:pt>
                <c:pt idx="2687">
                  <c:v>#N/A</c:v>
                </c:pt>
                <c:pt idx="2688">
                  <c:v>#N/A</c:v>
                </c:pt>
                <c:pt idx="2689">
                  <c:v>#N/A</c:v>
                </c:pt>
                <c:pt idx="2690">
                  <c:v>#N/A</c:v>
                </c:pt>
                <c:pt idx="2691">
                  <c:v>#N/A</c:v>
                </c:pt>
                <c:pt idx="2692">
                  <c:v>#N/A</c:v>
                </c:pt>
                <c:pt idx="2693">
                  <c:v>#N/A</c:v>
                </c:pt>
                <c:pt idx="2694">
                  <c:v>#N/A</c:v>
                </c:pt>
                <c:pt idx="2695">
                  <c:v>#N/A</c:v>
                </c:pt>
                <c:pt idx="2696">
                  <c:v>#N/A</c:v>
                </c:pt>
                <c:pt idx="2697">
                  <c:v>#N/A</c:v>
                </c:pt>
                <c:pt idx="2698">
                  <c:v>#N/A</c:v>
                </c:pt>
                <c:pt idx="2699">
                  <c:v>#N/A</c:v>
                </c:pt>
                <c:pt idx="2700">
                  <c:v>#N/A</c:v>
                </c:pt>
                <c:pt idx="2701">
                  <c:v>#N/A</c:v>
                </c:pt>
                <c:pt idx="2702">
                  <c:v>#N/A</c:v>
                </c:pt>
                <c:pt idx="2703">
                  <c:v>#N/A</c:v>
                </c:pt>
                <c:pt idx="2704">
                  <c:v>#N/A</c:v>
                </c:pt>
                <c:pt idx="2705">
                  <c:v>#N/A</c:v>
                </c:pt>
                <c:pt idx="2706">
                  <c:v>#N/A</c:v>
                </c:pt>
                <c:pt idx="2707">
                  <c:v>#N/A</c:v>
                </c:pt>
                <c:pt idx="2708">
                  <c:v>#N/A</c:v>
                </c:pt>
                <c:pt idx="2709">
                  <c:v>#N/A</c:v>
                </c:pt>
                <c:pt idx="2710">
                  <c:v>#N/A</c:v>
                </c:pt>
                <c:pt idx="2711">
                  <c:v>#N/A</c:v>
                </c:pt>
                <c:pt idx="2712">
                  <c:v>#N/A</c:v>
                </c:pt>
                <c:pt idx="2713">
                  <c:v>#N/A</c:v>
                </c:pt>
                <c:pt idx="2714">
                  <c:v>#N/A</c:v>
                </c:pt>
                <c:pt idx="2715">
                  <c:v>#N/A</c:v>
                </c:pt>
                <c:pt idx="2716">
                  <c:v>#N/A</c:v>
                </c:pt>
                <c:pt idx="2717">
                  <c:v>#N/A</c:v>
                </c:pt>
                <c:pt idx="2718">
                  <c:v>#N/A</c:v>
                </c:pt>
                <c:pt idx="2719">
                  <c:v>#N/A</c:v>
                </c:pt>
                <c:pt idx="2720">
                  <c:v>#N/A</c:v>
                </c:pt>
                <c:pt idx="2721">
                  <c:v>#N/A</c:v>
                </c:pt>
                <c:pt idx="2722">
                  <c:v>#N/A</c:v>
                </c:pt>
                <c:pt idx="2723">
                  <c:v>#N/A</c:v>
                </c:pt>
                <c:pt idx="2724">
                  <c:v>#N/A</c:v>
                </c:pt>
                <c:pt idx="2725">
                  <c:v>#N/A</c:v>
                </c:pt>
                <c:pt idx="2726">
                  <c:v>#N/A</c:v>
                </c:pt>
                <c:pt idx="2727">
                  <c:v>#N/A</c:v>
                </c:pt>
                <c:pt idx="2728">
                  <c:v>#N/A</c:v>
                </c:pt>
                <c:pt idx="2729">
                  <c:v>#N/A</c:v>
                </c:pt>
                <c:pt idx="2730">
                  <c:v>#N/A</c:v>
                </c:pt>
                <c:pt idx="2731">
                  <c:v>#N/A</c:v>
                </c:pt>
                <c:pt idx="2732">
                  <c:v>#N/A</c:v>
                </c:pt>
                <c:pt idx="2733">
                  <c:v>#N/A</c:v>
                </c:pt>
                <c:pt idx="2734">
                  <c:v>#N/A</c:v>
                </c:pt>
                <c:pt idx="2735">
                  <c:v>#N/A</c:v>
                </c:pt>
                <c:pt idx="2736">
                  <c:v>#N/A</c:v>
                </c:pt>
                <c:pt idx="2737">
                  <c:v>#N/A</c:v>
                </c:pt>
                <c:pt idx="2738">
                  <c:v>#N/A</c:v>
                </c:pt>
                <c:pt idx="2739">
                  <c:v>#N/A</c:v>
                </c:pt>
                <c:pt idx="2740">
                  <c:v>#N/A</c:v>
                </c:pt>
                <c:pt idx="2741">
                  <c:v>#N/A</c:v>
                </c:pt>
                <c:pt idx="2742">
                  <c:v>#N/A</c:v>
                </c:pt>
                <c:pt idx="2743">
                  <c:v>#N/A</c:v>
                </c:pt>
                <c:pt idx="2744">
                  <c:v>#N/A</c:v>
                </c:pt>
                <c:pt idx="2745">
                  <c:v>#N/A</c:v>
                </c:pt>
                <c:pt idx="2746">
                  <c:v>#N/A</c:v>
                </c:pt>
                <c:pt idx="2747">
                  <c:v>#N/A</c:v>
                </c:pt>
                <c:pt idx="2748">
                  <c:v>#N/A</c:v>
                </c:pt>
                <c:pt idx="2749">
                  <c:v>#N/A</c:v>
                </c:pt>
                <c:pt idx="2750">
                  <c:v>#N/A</c:v>
                </c:pt>
                <c:pt idx="2751">
                  <c:v>#N/A</c:v>
                </c:pt>
                <c:pt idx="2752">
                  <c:v>#N/A</c:v>
                </c:pt>
                <c:pt idx="2753">
                  <c:v>#N/A</c:v>
                </c:pt>
                <c:pt idx="2754">
                  <c:v>#N/A</c:v>
                </c:pt>
                <c:pt idx="2755">
                  <c:v>#N/A</c:v>
                </c:pt>
                <c:pt idx="2756">
                  <c:v>#N/A</c:v>
                </c:pt>
                <c:pt idx="2757">
                  <c:v>#N/A</c:v>
                </c:pt>
                <c:pt idx="2758">
                  <c:v>#N/A</c:v>
                </c:pt>
                <c:pt idx="2759">
                  <c:v>#N/A</c:v>
                </c:pt>
                <c:pt idx="2760">
                  <c:v>#N/A</c:v>
                </c:pt>
                <c:pt idx="2761">
                  <c:v>#N/A</c:v>
                </c:pt>
                <c:pt idx="2762">
                  <c:v>#N/A</c:v>
                </c:pt>
                <c:pt idx="2763">
                  <c:v>#N/A</c:v>
                </c:pt>
                <c:pt idx="2764">
                  <c:v>#N/A</c:v>
                </c:pt>
                <c:pt idx="2765">
                  <c:v>#N/A</c:v>
                </c:pt>
                <c:pt idx="2766">
                  <c:v>#N/A</c:v>
                </c:pt>
                <c:pt idx="2767">
                  <c:v>#N/A</c:v>
                </c:pt>
                <c:pt idx="2768">
                  <c:v>#N/A</c:v>
                </c:pt>
                <c:pt idx="2769">
                  <c:v>#N/A</c:v>
                </c:pt>
                <c:pt idx="2770">
                  <c:v>#N/A</c:v>
                </c:pt>
                <c:pt idx="2771">
                  <c:v>#N/A</c:v>
                </c:pt>
                <c:pt idx="2772">
                  <c:v>#N/A</c:v>
                </c:pt>
                <c:pt idx="2773">
                  <c:v>#N/A</c:v>
                </c:pt>
                <c:pt idx="2774">
                  <c:v>#N/A</c:v>
                </c:pt>
                <c:pt idx="2775">
                  <c:v>#N/A</c:v>
                </c:pt>
                <c:pt idx="2776">
                  <c:v>#N/A</c:v>
                </c:pt>
                <c:pt idx="2777">
                  <c:v>#N/A</c:v>
                </c:pt>
                <c:pt idx="2778">
                  <c:v>#N/A</c:v>
                </c:pt>
                <c:pt idx="2779">
                  <c:v>#N/A</c:v>
                </c:pt>
                <c:pt idx="2780">
                  <c:v>#N/A</c:v>
                </c:pt>
                <c:pt idx="2781">
                  <c:v>#N/A</c:v>
                </c:pt>
                <c:pt idx="2782">
                  <c:v>#N/A</c:v>
                </c:pt>
                <c:pt idx="2783">
                  <c:v>#N/A</c:v>
                </c:pt>
                <c:pt idx="2784">
                  <c:v>#N/A</c:v>
                </c:pt>
                <c:pt idx="2785">
                  <c:v>#N/A</c:v>
                </c:pt>
                <c:pt idx="2786">
                  <c:v>#N/A</c:v>
                </c:pt>
                <c:pt idx="2787">
                  <c:v>#N/A</c:v>
                </c:pt>
                <c:pt idx="2788">
                  <c:v>#N/A</c:v>
                </c:pt>
                <c:pt idx="2789">
                  <c:v>#N/A</c:v>
                </c:pt>
                <c:pt idx="2790">
                  <c:v>#N/A</c:v>
                </c:pt>
                <c:pt idx="2791">
                  <c:v>#N/A</c:v>
                </c:pt>
                <c:pt idx="2792">
                  <c:v>#N/A</c:v>
                </c:pt>
                <c:pt idx="2793">
                  <c:v>#N/A</c:v>
                </c:pt>
                <c:pt idx="2794">
                  <c:v>#N/A</c:v>
                </c:pt>
                <c:pt idx="2795">
                  <c:v>#N/A</c:v>
                </c:pt>
                <c:pt idx="2796">
                  <c:v>#N/A</c:v>
                </c:pt>
                <c:pt idx="2797">
                  <c:v>#N/A</c:v>
                </c:pt>
                <c:pt idx="2798">
                  <c:v>#N/A</c:v>
                </c:pt>
                <c:pt idx="2799">
                  <c:v>#N/A</c:v>
                </c:pt>
                <c:pt idx="2800">
                  <c:v>#N/A</c:v>
                </c:pt>
                <c:pt idx="2801">
                  <c:v>#N/A</c:v>
                </c:pt>
                <c:pt idx="2802">
                  <c:v>#N/A</c:v>
                </c:pt>
                <c:pt idx="2803">
                  <c:v>#N/A</c:v>
                </c:pt>
                <c:pt idx="2804">
                  <c:v>#N/A</c:v>
                </c:pt>
                <c:pt idx="2805">
                  <c:v>#N/A</c:v>
                </c:pt>
                <c:pt idx="2806">
                  <c:v>#N/A</c:v>
                </c:pt>
                <c:pt idx="2807">
                  <c:v>#N/A</c:v>
                </c:pt>
                <c:pt idx="2808">
                  <c:v>#N/A</c:v>
                </c:pt>
                <c:pt idx="2809">
                  <c:v>#N/A</c:v>
                </c:pt>
                <c:pt idx="2810">
                  <c:v>#N/A</c:v>
                </c:pt>
                <c:pt idx="2811">
                  <c:v>#N/A</c:v>
                </c:pt>
                <c:pt idx="2812">
                  <c:v>#N/A</c:v>
                </c:pt>
                <c:pt idx="2813">
                  <c:v>#N/A</c:v>
                </c:pt>
                <c:pt idx="2814">
                  <c:v>#N/A</c:v>
                </c:pt>
                <c:pt idx="2815">
                  <c:v>#N/A</c:v>
                </c:pt>
                <c:pt idx="2816">
                  <c:v>#N/A</c:v>
                </c:pt>
                <c:pt idx="2817">
                  <c:v>#N/A</c:v>
                </c:pt>
                <c:pt idx="2818">
                  <c:v>#N/A</c:v>
                </c:pt>
                <c:pt idx="2819">
                  <c:v>#N/A</c:v>
                </c:pt>
                <c:pt idx="2820">
                  <c:v>#N/A</c:v>
                </c:pt>
                <c:pt idx="2821">
                  <c:v>#N/A</c:v>
                </c:pt>
                <c:pt idx="2822">
                  <c:v>#N/A</c:v>
                </c:pt>
                <c:pt idx="2823">
                  <c:v>#N/A</c:v>
                </c:pt>
                <c:pt idx="2824">
                  <c:v>#N/A</c:v>
                </c:pt>
                <c:pt idx="2825">
                  <c:v>#N/A</c:v>
                </c:pt>
                <c:pt idx="2826">
                  <c:v>#N/A</c:v>
                </c:pt>
                <c:pt idx="2827">
                  <c:v>#N/A</c:v>
                </c:pt>
                <c:pt idx="2828">
                  <c:v>#N/A</c:v>
                </c:pt>
                <c:pt idx="2829">
                  <c:v>#N/A</c:v>
                </c:pt>
                <c:pt idx="2830">
                  <c:v>#N/A</c:v>
                </c:pt>
                <c:pt idx="2831">
                  <c:v>#N/A</c:v>
                </c:pt>
                <c:pt idx="2832">
                  <c:v>#N/A</c:v>
                </c:pt>
                <c:pt idx="2833">
                  <c:v>#N/A</c:v>
                </c:pt>
                <c:pt idx="2834">
                  <c:v>#N/A</c:v>
                </c:pt>
                <c:pt idx="2835">
                  <c:v>#N/A</c:v>
                </c:pt>
                <c:pt idx="2836">
                  <c:v>#N/A</c:v>
                </c:pt>
                <c:pt idx="2837">
                  <c:v>#N/A</c:v>
                </c:pt>
                <c:pt idx="2838">
                  <c:v>#N/A</c:v>
                </c:pt>
                <c:pt idx="2839">
                  <c:v>#N/A</c:v>
                </c:pt>
                <c:pt idx="2840">
                  <c:v>#N/A</c:v>
                </c:pt>
                <c:pt idx="2841">
                  <c:v>#N/A</c:v>
                </c:pt>
                <c:pt idx="2842">
                  <c:v>#N/A</c:v>
                </c:pt>
                <c:pt idx="2843">
                  <c:v>#N/A</c:v>
                </c:pt>
                <c:pt idx="2844">
                  <c:v>#N/A</c:v>
                </c:pt>
                <c:pt idx="2845">
                  <c:v>#N/A</c:v>
                </c:pt>
                <c:pt idx="2846">
                  <c:v>#N/A</c:v>
                </c:pt>
                <c:pt idx="2847">
                  <c:v>#N/A</c:v>
                </c:pt>
                <c:pt idx="2848">
                  <c:v>#N/A</c:v>
                </c:pt>
                <c:pt idx="2849">
                  <c:v>#N/A</c:v>
                </c:pt>
                <c:pt idx="2850">
                  <c:v>#N/A</c:v>
                </c:pt>
                <c:pt idx="2851">
                  <c:v>#N/A</c:v>
                </c:pt>
                <c:pt idx="2852">
                  <c:v>#N/A</c:v>
                </c:pt>
                <c:pt idx="2853">
                  <c:v>#N/A</c:v>
                </c:pt>
                <c:pt idx="2854">
                  <c:v>#N/A</c:v>
                </c:pt>
                <c:pt idx="2855">
                  <c:v>#N/A</c:v>
                </c:pt>
                <c:pt idx="2856">
                  <c:v>#N/A</c:v>
                </c:pt>
                <c:pt idx="2857">
                  <c:v>#N/A</c:v>
                </c:pt>
                <c:pt idx="2858">
                  <c:v>#N/A</c:v>
                </c:pt>
                <c:pt idx="2859">
                  <c:v>#N/A</c:v>
                </c:pt>
                <c:pt idx="2860">
                  <c:v>#N/A</c:v>
                </c:pt>
                <c:pt idx="2861">
                  <c:v>#N/A</c:v>
                </c:pt>
                <c:pt idx="2862">
                  <c:v>#N/A</c:v>
                </c:pt>
                <c:pt idx="2863">
                  <c:v>#N/A</c:v>
                </c:pt>
                <c:pt idx="2864">
                  <c:v>#N/A</c:v>
                </c:pt>
                <c:pt idx="2865">
                  <c:v>#N/A</c:v>
                </c:pt>
                <c:pt idx="2866">
                  <c:v>#N/A</c:v>
                </c:pt>
                <c:pt idx="2867">
                  <c:v>#N/A</c:v>
                </c:pt>
                <c:pt idx="2868">
                  <c:v>#N/A</c:v>
                </c:pt>
                <c:pt idx="2869">
                  <c:v>#N/A</c:v>
                </c:pt>
                <c:pt idx="2870">
                  <c:v>#N/A</c:v>
                </c:pt>
                <c:pt idx="2871">
                  <c:v>#N/A</c:v>
                </c:pt>
                <c:pt idx="2872">
                  <c:v>#N/A</c:v>
                </c:pt>
                <c:pt idx="2873">
                  <c:v>#N/A</c:v>
                </c:pt>
                <c:pt idx="2874">
                  <c:v>#N/A</c:v>
                </c:pt>
                <c:pt idx="2875">
                  <c:v>#N/A</c:v>
                </c:pt>
                <c:pt idx="2876">
                  <c:v>#N/A</c:v>
                </c:pt>
                <c:pt idx="2877">
                  <c:v>#N/A</c:v>
                </c:pt>
                <c:pt idx="2878">
                  <c:v>#N/A</c:v>
                </c:pt>
                <c:pt idx="2879">
                  <c:v>#N/A</c:v>
                </c:pt>
                <c:pt idx="2880">
                  <c:v>#N/A</c:v>
                </c:pt>
                <c:pt idx="2881">
                  <c:v>#N/A</c:v>
                </c:pt>
                <c:pt idx="2882">
                  <c:v>#N/A</c:v>
                </c:pt>
                <c:pt idx="2883">
                  <c:v>#N/A</c:v>
                </c:pt>
                <c:pt idx="2884">
                  <c:v>#N/A</c:v>
                </c:pt>
                <c:pt idx="2885">
                  <c:v>#N/A</c:v>
                </c:pt>
                <c:pt idx="2886">
                  <c:v>#N/A</c:v>
                </c:pt>
                <c:pt idx="2887">
                  <c:v>#N/A</c:v>
                </c:pt>
                <c:pt idx="2888">
                  <c:v>#N/A</c:v>
                </c:pt>
                <c:pt idx="2889">
                  <c:v>#N/A</c:v>
                </c:pt>
                <c:pt idx="2890">
                  <c:v>#N/A</c:v>
                </c:pt>
                <c:pt idx="2891">
                  <c:v>#N/A</c:v>
                </c:pt>
                <c:pt idx="2892">
                  <c:v>#N/A</c:v>
                </c:pt>
                <c:pt idx="2893">
                  <c:v>#N/A</c:v>
                </c:pt>
                <c:pt idx="2894">
                  <c:v>#N/A</c:v>
                </c:pt>
                <c:pt idx="2895">
                  <c:v>#N/A</c:v>
                </c:pt>
                <c:pt idx="2896">
                  <c:v>#N/A</c:v>
                </c:pt>
                <c:pt idx="2897">
                  <c:v>#N/A</c:v>
                </c:pt>
                <c:pt idx="2898">
                  <c:v>#N/A</c:v>
                </c:pt>
                <c:pt idx="2899">
                  <c:v>#N/A</c:v>
                </c:pt>
                <c:pt idx="2900">
                  <c:v>#N/A</c:v>
                </c:pt>
                <c:pt idx="2901">
                  <c:v>#N/A</c:v>
                </c:pt>
                <c:pt idx="2902">
                  <c:v>#N/A</c:v>
                </c:pt>
                <c:pt idx="2903">
                  <c:v>#N/A</c:v>
                </c:pt>
                <c:pt idx="2904">
                  <c:v>#N/A</c:v>
                </c:pt>
                <c:pt idx="2905">
                  <c:v>#N/A</c:v>
                </c:pt>
                <c:pt idx="2906">
                  <c:v>#N/A</c:v>
                </c:pt>
                <c:pt idx="2907">
                  <c:v>#N/A</c:v>
                </c:pt>
                <c:pt idx="2908">
                  <c:v>#N/A</c:v>
                </c:pt>
                <c:pt idx="2909">
                  <c:v>#N/A</c:v>
                </c:pt>
                <c:pt idx="2910">
                  <c:v>#N/A</c:v>
                </c:pt>
                <c:pt idx="2911">
                  <c:v>#N/A</c:v>
                </c:pt>
                <c:pt idx="2912">
                  <c:v>#N/A</c:v>
                </c:pt>
                <c:pt idx="2913">
                  <c:v>#N/A</c:v>
                </c:pt>
                <c:pt idx="2914">
                  <c:v>#N/A</c:v>
                </c:pt>
                <c:pt idx="2915">
                  <c:v>#N/A</c:v>
                </c:pt>
                <c:pt idx="2916">
                  <c:v>#N/A</c:v>
                </c:pt>
                <c:pt idx="2917">
                  <c:v>#N/A</c:v>
                </c:pt>
                <c:pt idx="2918">
                  <c:v>#N/A</c:v>
                </c:pt>
                <c:pt idx="2919">
                  <c:v>#N/A</c:v>
                </c:pt>
                <c:pt idx="2920">
                  <c:v>#N/A</c:v>
                </c:pt>
                <c:pt idx="2921">
                  <c:v>#N/A</c:v>
                </c:pt>
                <c:pt idx="2922">
                  <c:v>#N/A</c:v>
                </c:pt>
                <c:pt idx="2923">
                  <c:v>#N/A</c:v>
                </c:pt>
                <c:pt idx="2924">
                  <c:v>#N/A</c:v>
                </c:pt>
                <c:pt idx="2925">
                  <c:v>#N/A</c:v>
                </c:pt>
                <c:pt idx="2926">
                  <c:v>#N/A</c:v>
                </c:pt>
                <c:pt idx="2927">
                  <c:v>#N/A</c:v>
                </c:pt>
                <c:pt idx="2928">
                  <c:v>#N/A</c:v>
                </c:pt>
                <c:pt idx="2929">
                  <c:v>#N/A</c:v>
                </c:pt>
                <c:pt idx="2930">
                  <c:v>#N/A</c:v>
                </c:pt>
                <c:pt idx="2931">
                  <c:v>#N/A</c:v>
                </c:pt>
                <c:pt idx="2932">
                  <c:v>#N/A</c:v>
                </c:pt>
                <c:pt idx="2933">
                  <c:v>#N/A</c:v>
                </c:pt>
                <c:pt idx="2934">
                  <c:v>#N/A</c:v>
                </c:pt>
                <c:pt idx="2935">
                  <c:v>#N/A</c:v>
                </c:pt>
                <c:pt idx="2936">
                  <c:v>#N/A</c:v>
                </c:pt>
                <c:pt idx="2937">
                  <c:v>#N/A</c:v>
                </c:pt>
                <c:pt idx="2938">
                  <c:v>#N/A</c:v>
                </c:pt>
                <c:pt idx="2939">
                  <c:v>#N/A</c:v>
                </c:pt>
                <c:pt idx="2940">
                  <c:v>#N/A</c:v>
                </c:pt>
                <c:pt idx="2941">
                  <c:v>#N/A</c:v>
                </c:pt>
                <c:pt idx="2942">
                  <c:v>#N/A</c:v>
                </c:pt>
                <c:pt idx="2943">
                  <c:v>#N/A</c:v>
                </c:pt>
                <c:pt idx="2944">
                  <c:v>#N/A</c:v>
                </c:pt>
                <c:pt idx="2945">
                  <c:v>#N/A</c:v>
                </c:pt>
                <c:pt idx="2946">
                  <c:v>#N/A</c:v>
                </c:pt>
                <c:pt idx="2947">
                  <c:v>#N/A</c:v>
                </c:pt>
                <c:pt idx="2948">
                  <c:v>#N/A</c:v>
                </c:pt>
                <c:pt idx="2949">
                  <c:v>#N/A</c:v>
                </c:pt>
                <c:pt idx="2950">
                  <c:v>#N/A</c:v>
                </c:pt>
                <c:pt idx="2951">
                  <c:v>#N/A</c:v>
                </c:pt>
                <c:pt idx="2952">
                  <c:v>#N/A</c:v>
                </c:pt>
                <c:pt idx="2953">
                  <c:v>#N/A</c:v>
                </c:pt>
                <c:pt idx="2954">
                  <c:v>#N/A</c:v>
                </c:pt>
                <c:pt idx="2955">
                  <c:v>#N/A</c:v>
                </c:pt>
                <c:pt idx="2956">
                  <c:v>#N/A</c:v>
                </c:pt>
                <c:pt idx="2957">
                  <c:v>#N/A</c:v>
                </c:pt>
                <c:pt idx="2958">
                  <c:v>#N/A</c:v>
                </c:pt>
                <c:pt idx="2959">
                  <c:v>#N/A</c:v>
                </c:pt>
                <c:pt idx="2960">
                  <c:v>#N/A</c:v>
                </c:pt>
                <c:pt idx="2961">
                  <c:v>#N/A</c:v>
                </c:pt>
                <c:pt idx="2962">
                  <c:v>#N/A</c:v>
                </c:pt>
                <c:pt idx="2963">
                  <c:v>#N/A</c:v>
                </c:pt>
                <c:pt idx="2964">
                  <c:v>#N/A</c:v>
                </c:pt>
                <c:pt idx="2965">
                  <c:v>#N/A</c:v>
                </c:pt>
                <c:pt idx="2966">
                  <c:v>#N/A</c:v>
                </c:pt>
                <c:pt idx="2967">
                  <c:v>#N/A</c:v>
                </c:pt>
                <c:pt idx="2968">
                  <c:v>#N/A</c:v>
                </c:pt>
                <c:pt idx="2969">
                  <c:v>#N/A</c:v>
                </c:pt>
                <c:pt idx="2970">
                  <c:v>#N/A</c:v>
                </c:pt>
                <c:pt idx="2971">
                  <c:v>#N/A</c:v>
                </c:pt>
                <c:pt idx="2972">
                  <c:v>#N/A</c:v>
                </c:pt>
                <c:pt idx="2973">
                  <c:v>#N/A</c:v>
                </c:pt>
                <c:pt idx="2974">
                  <c:v>#N/A</c:v>
                </c:pt>
                <c:pt idx="2975">
                  <c:v>#N/A</c:v>
                </c:pt>
                <c:pt idx="2976">
                  <c:v>#N/A</c:v>
                </c:pt>
                <c:pt idx="2977">
                  <c:v>#N/A</c:v>
                </c:pt>
                <c:pt idx="2978">
                  <c:v>#N/A</c:v>
                </c:pt>
                <c:pt idx="2979">
                  <c:v>#N/A</c:v>
                </c:pt>
                <c:pt idx="2980">
                  <c:v>#N/A</c:v>
                </c:pt>
                <c:pt idx="2981">
                  <c:v>#N/A</c:v>
                </c:pt>
                <c:pt idx="2982">
                  <c:v>#N/A</c:v>
                </c:pt>
                <c:pt idx="2983">
                  <c:v>#N/A</c:v>
                </c:pt>
                <c:pt idx="2984">
                  <c:v>#N/A</c:v>
                </c:pt>
                <c:pt idx="2985">
                  <c:v>#N/A</c:v>
                </c:pt>
                <c:pt idx="2986">
                  <c:v>#N/A</c:v>
                </c:pt>
                <c:pt idx="2987">
                  <c:v>#N/A</c:v>
                </c:pt>
                <c:pt idx="2988">
                  <c:v>#N/A</c:v>
                </c:pt>
                <c:pt idx="2989">
                  <c:v>#N/A</c:v>
                </c:pt>
                <c:pt idx="2990">
                  <c:v>#N/A</c:v>
                </c:pt>
                <c:pt idx="2991">
                  <c:v>#N/A</c:v>
                </c:pt>
                <c:pt idx="2992">
                  <c:v>#N/A</c:v>
                </c:pt>
                <c:pt idx="2993">
                  <c:v>#N/A</c:v>
                </c:pt>
                <c:pt idx="2994">
                  <c:v>#N/A</c:v>
                </c:pt>
                <c:pt idx="2995">
                  <c:v>#N/A</c:v>
                </c:pt>
                <c:pt idx="2996">
                  <c:v>#N/A</c:v>
                </c:pt>
                <c:pt idx="2997">
                  <c:v>#N/A</c:v>
                </c:pt>
                <c:pt idx="2998">
                  <c:v>#N/A</c:v>
                </c:pt>
                <c:pt idx="2999">
                  <c:v>#N/A</c:v>
                </c:pt>
                <c:pt idx="3000">
                  <c:v>#N/A</c:v>
                </c:pt>
                <c:pt idx="3001">
                  <c:v>#N/A</c:v>
                </c:pt>
                <c:pt idx="3002">
                  <c:v>#N/A</c:v>
                </c:pt>
                <c:pt idx="3003">
                  <c:v>#N/A</c:v>
                </c:pt>
                <c:pt idx="3004">
                  <c:v>#N/A</c:v>
                </c:pt>
                <c:pt idx="3005">
                  <c:v>#N/A</c:v>
                </c:pt>
                <c:pt idx="3006">
                  <c:v>#N/A</c:v>
                </c:pt>
                <c:pt idx="3007">
                  <c:v>#N/A</c:v>
                </c:pt>
                <c:pt idx="3008">
                  <c:v>#N/A</c:v>
                </c:pt>
                <c:pt idx="3009">
                  <c:v>#N/A</c:v>
                </c:pt>
                <c:pt idx="3010">
                  <c:v>#N/A</c:v>
                </c:pt>
                <c:pt idx="3011">
                  <c:v>#N/A</c:v>
                </c:pt>
                <c:pt idx="3012">
                  <c:v>#N/A</c:v>
                </c:pt>
                <c:pt idx="3013">
                  <c:v>#N/A</c:v>
                </c:pt>
                <c:pt idx="3014">
                  <c:v>#N/A</c:v>
                </c:pt>
                <c:pt idx="3015">
                  <c:v>#N/A</c:v>
                </c:pt>
                <c:pt idx="3016">
                  <c:v>#N/A</c:v>
                </c:pt>
                <c:pt idx="3017">
                  <c:v>#N/A</c:v>
                </c:pt>
                <c:pt idx="3018">
                  <c:v>#N/A</c:v>
                </c:pt>
                <c:pt idx="3019">
                  <c:v>#N/A</c:v>
                </c:pt>
                <c:pt idx="3020">
                  <c:v>#N/A</c:v>
                </c:pt>
                <c:pt idx="3021">
                  <c:v>#N/A</c:v>
                </c:pt>
                <c:pt idx="3022">
                  <c:v>#N/A</c:v>
                </c:pt>
                <c:pt idx="3023">
                  <c:v>#N/A</c:v>
                </c:pt>
                <c:pt idx="3024">
                  <c:v>#N/A</c:v>
                </c:pt>
                <c:pt idx="3025">
                  <c:v>#N/A</c:v>
                </c:pt>
                <c:pt idx="3026">
                  <c:v>#N/A</c:v>
                </c:pt>
                <c:pt idx="3027">
                  <c:v>#N/A</c:v>
                </c:pt>
                <c:pt idx="3028">
                  <c:v>#N/A</c:v>
                </c:pt>
                <c:pt idx="3029">
                  <c:v>#N/A</c:v>
                </c:pt>
                <c:pt idx="3030">
                  <c:v>#N/A</c:v>
                </c:pt>
                <c:pt idx="3031">
                  <c:v>#N/A</c:v>
                </c:pt>
                <c:pt idx="3032">
                  <c:v>#N/A</c:v>
                </c:pt>
                <c:pt idx="3033">
                  <c:v>#N/A</c:v>
                </c:pt>
                <c:pt idx="3034">
                  <c:v>#N/A</c:v>
                </c:pt>
                <c:pt idx="3035">
                  <c:v>#N/A</c:v>
                </c:pt>
                <c:pt idx="3036">
                  <c:v>#N/A</c:v>
                </c:pt>
                <c:pt idx="3037">
                  <c:v>#N/A</c:v>
                </c:pt>
                <c:pt idx="3038">
                  <c:v>#N/A</c:v>
                </c:pt>
                <c:pt idx="3039">
                  <c:v>#N/A</c:v>
                </c:pt>
                <c:pt idx="3040">
                  <c:v>#N/A</c:v>
                </c:pt>
                <c:pt idx="3041">
                  <c:v>#N/A</c:v>
                </c:pt>
                <c:pt idx="3042">
                  <c:v>#N/A</c:v>
                </c:pt>
                <c:pt idx="3043">
                  <c:v>#N/A</c:v>
                </c:pt>
                <c:pt idx="3044">
                  <c:v>#N/A</c:v>
                </c:pt>
                <c:pt idx="3045">
                  <c:v>#N/A</c:v>
                </c:pt>
                <c:pt idx="3046">
                  <c:v>#N/A</c:v>
                </c:pt>
                <c:pt idx="3047">
                  <c:v>#N/A</c:v>
                </c:pt>
                <c:pt idx="3048">
                  <c:v>#N/A</c:v>
                </c:pt>
                <c:pt idx="3049">
                  <c:v>#N/A</c:v>
                </c:pt>
                <c:pt idx="3050">
                  <c:v>#N/A</c:v>
                </c:pt>
                <c:pt idx="3051">
                  <c:v>#N/A</c:v>
                </c:pt>
                <c:pt idx="3052">
                  <c:v>#N/A</c:v>
                </c:pt>
                <c:pt idx="3053">
                  <c:v>#N/A</c:v>
                </c:pt>
                <c:pt idx="3054">
                  <c:v>#N/A</c:v>
                </c:pt>
                <c:pt idx="3055">
                  <c:v>#N/A</c:v>
                </c:pt>
                <c:pt idx="3056">
                  <c:v>#N/A</c:v>
                </c:pt>
                <c:pt idx="3057">
                  <c:v>#N/A</c:v>
                </c:pt>
                <c:pt idx="3058">
                  <c:v>#N/A</c:v>
                </c:pt>
                <c:pt idx="3059">
                  <c:v>#N/A</c:v>
                </c:pt>
                <c:pt idx="3060">
                  <c:v>#N/A</c:v>
                </c:pt>
                <c:pt idx="3061">
                  <c:v>#N/A</c:v>
                </c:pt>
                <c:pt idx="3062">
                  <c:v>#N/A</c:v>
                </c:pt>
                <c:pt idx="3063">
                  <c:v>#N/A</c:v>
                </c:pt>
                <c:pt idx="3064">
                  <c:v>#N/A</c:v>
                </c:pt>
                <c:pt idx="3065">
                  <c:v>#N/A</c:v>
                </c:pt>
                <c:pt idx="3066">
                  <c:v>#N/A</c:v>
                </c:pt>
                <c:pt idx="3067">
                  <c:v>#N/A</c:v>
                </c:pt>
                <c:pt idx="3068">
                  <c:v>#N/A</c:v>
                </c:pt>
                <c:pt idx="3069">
                  <c:v>#N/A</c:v>
                </c:pt>
                <c:pt idx="3070">
                  <c:v>#N/A</c:v>
                </c:pt>
                <c:pt idx="3071">
                  <c:v>#N/A</c:v>
                </c:pt>
                <c:pt idx="3072">
                  <c:v>#N/A</c:v>
                </c:pt>
                <c:pt idx="3073">
                  <c:v>#N/A</c:v>
                </c:pt>
                <c:pt idx="3074">
                  <c:v>#N/A</c:v>
                </c:pt>
                <c:pt idx="3075">
                  <c:v>#N/A</c:v>
                </c:pt>
                <c:pt idx="3076">
                  <c:v>#N/A</c:v>
                </c:pt>
                <c:pt idx="3077">
                  <c:v>#N/A</c:v>
                </c:pt>
                <c:pt idx="3078">
                  <c:v>#N/A</c:v>
                </c:pt>
                <c:pt idx="3079">
                  <c:v>#N/A</c:v>
                </c:pt>
                <c:pt idx="3080">
                  <c:v>#N/A</c:v>
                </c:pt>
                <c:pt idx="3081">
                  <c:v>#N/A</c:v>
                </c:pt>
                <c:pt idx="3082">
                  <c:v>#N/A</c:v>
                </c:pt>
                <c:pt idx="3083">
                  <c:v>#N/A</c:v>
                </c:pt>
                <c:pt idx="3084">
                  <c:v>#N/A</c:v>
                </c:pt>
                <c:pt idx="3085">
                  <c:v>#N/A</c:v>
                </c:pt>
                <c:pt idx="3086">
                  <c:v>#N/A</c:v>
                </c:pt>
                <c:pt idx="3087">
                  <c:v>#N/A</c:v>
                </c:pt>
                <c:pt idx="3088">
                  <c:v>#N/A</c:v>
                </c:pt>
                <c:pt idx="3089">
                  <c:v>#N/A</c:v>
                </c:pt>
                <c:pt idx="3090">
                  <c:v>#N/A</c:v>
                </c:pt>
                <c:pt idx="3091">
                  <c:v>#N/A</c:v>
                </c:pt>
                <c:pt idx="3092">
                  <c:v>#N/A</c:v>
                </c:pt>
                <c:pt idx="3093">
                  <c:v>#N/A</c:v>
                </c:pt>
                <c:pt idx="3094">
                  <c:v>#N/A</c:v>
                </c:pt>
                <c:pt idx="3095">
                  <c:v>#N/A</c:v>
                </c:pt>
                <c:pt idx="3096">
                  <c:v>#N/A</c:v>
                </c:pt>
                <c:pt idx="3097">
                  <c:v>#N/A</c:v>
                </c:pt>
                <c:pt idx="3098">
                  <c:v>#N/A</c:v>
                </c:pt>
                <c:pt idx="3099">
                  <c:v>#N/A</c:v>
                </c:pt>
                <c:pt idx="3100">
                  <c:v>#N/A</c:v>
                </c:pt>
                <c:pt idx="3101">
                  <c:v>#N/A</c:v>
                </c:pt>
                <c:pt idx="3102">
                  <c:v>#N/A</c:v>
                </c:pt>
                <c:pt idx="3103">
                  <c:v>#N/A</c:v>
                </c:pt>
                <c:pt idx="3104">
                  <c:v>#N/A</c:v>
                </c:pt>
                <c:pt idx="3105">
                  <c:v>#N/A</c:v>
                </c:pt>
                <c:pt idx="3106">
                  <c:v>#N/A</c:v>
                </c:pt>
                <c:pt idx="3107">
                  <c:v>#N/A</c:v>
                </c:pt>
                <c:pt idx="3108">
                  <c:v>#N/A</c:v>
                </c:pt>
                <c:pt idx="3109">
                  <c:v>#N/A</c:v>
                </c:pt>
                <c:pt idx="3110">
                  <c:v>#N/A</c:v>
                </c:pt>
                <c:pt idx="3111">
                  <c:v>#N/A</c:v>
                </c:pt>
                <c:pt idx="3112">
                  <c:v>#N/A</c:v>
                </c:pt>
                <c:pt idx="3113">
                  <c:v>#N/A</c:v>
                </c:pt>
                <c:pt idx="3114">
                  <c:v>#N/A</c:v>
                </c:pt>
                <c:pt idx="3115">
                  <c:v>#N/A</c:v>
                </c:pt>
                <c:pt idx="3116">
                  <c:v>#N/A</c:v>
                </c:pt>
                <c:pt idx="3117">
                  <c:v>#N/A</c:v>
                </c:pt>
                <c:pt idx="3118">
                  <c:v>#N/A</c:v>
                </c:pt>
                <c:pt idx="3119">
                  <c:v>#N/A</c:v>
                </c:pt>
                <c:pt idx="3120">
                  <c:v>#N/A</c:v>
                </c:pt>
                <c:pt idx="3121">
                  <c:v>#N/A</c:v>
                </c:pt>
                <c:pt idx="3122">
                  <c:v>#N/A</c:v>
                </c:pt>
                <c:pt idx="3123">
                  <c:v>#N/A</c:v>
                </c:pt>
                <c:pt idx="3124">
                  <c:v>#N/A</c:v>
                </c:pt>
                <c:pt idx="3125">
                  <c:v>#N/A</c:v>
                </c:pt>
                <c:pt idx="3126">
                  <c:v>#N/A</c:v>
                </c:pt>
                <c:pt idx="3127">
                  <c:v>#N/A</c:v>
                </c:pt>
                <c:pt idx="3128">
                  <c:v>#N/A</c:v>
                </c:pt>
                <c:pt idx="3129">
                  <c:v>#N/A</c:v>
                </c:pt>
                <c:pt idx="3130">
                  <c:v>#N/A</c:v>
                </c:pt>
                <c:pt idx="3131">
                  <c:v>#N/A</c:v>
                </c:pt>
                <c:pt idx="3132">
                  <c:v>#N/A</c:v>
                </c:pt>
                <c:pt idx="3133">
                  <c:v>#N/A</c:v>
                </c:pt>
                <c:pt idx="3134">
                  <c:v>#N/A</c:v>
                </c:pt>
                <c:pt idx="3135">
                  <c:v>#N/A</c:v>
                </c:pt>
                <c:pt idx="3136">
                  <c:v>#N/A</c:v>
                </c:pt>
                <c:pt idx="3137">
                  <c:v>#N/A</c:v>
                </c:pt>
                <c:pt idx="3138">
                  <c:v>#N/A</c:v>
                </c:pt>
                <c:pt idx="3139">
                  <c:v>#N/A</c:v>
                </c:pt>
                <c:pt idx="3140">
                  <c:v>#N/A</c:v>
                </c:pt>
                <c:pt idx="3141">
                  <c:v>#N/A</c:v>
                </c:pt>
                <c:pt idx="3142">
                  <c:v>#N/A</c:v>
                </c:pt>
                <c:pt idx="3143">
                  <c:v>#N/A</c:v>
                </c:pt>
                <c:pt idx="3144">
                  <c:v>#N/A</c:v>
                </c:pt>
                <c:pt idx="3145">
                  <c:v>#N/A</c:v>
                </c:pt>
                <c:pt idx="3146">
                  <c:v>#N/A</c:v>
                </c:pt>
                <c:pt idx="3147">
                  <c:v>#N/A</c:v>
                </c:pt>
                <c:pt idx="3148">
                  <c:v>#N/A</c:v>
                </c:pt>
                <c:pt idx="3149">
                  <c:v>#N/A</c:v>
                </c:pt>
                <c:pt idx="3150">
                  <c:v>#N/A</c:v>
                </c:pt>
                <c:pt idx="3151">
                  <c:v>#N/A</c:v>
                </c:pt>
                <c:pt idx="3152">
                  <c:v>#N/A</c:v>
                </c:pt>
                <c:pt idx="3153">
                  <c:v>#N/A</c:v>
                </c:pt>
                <c:pt idx="3154">
                  <c:v>#N/A</c:v>
                </c:pt>
                <c:pt idx="3155">
                  <c:v>#N/A</c:v>
                </c:pt>
                <c:pt idx="3156">
                  <c:v>#N/A</c:v>
                </c:pt>
                <c:pt idx="3157">
                  <c:v>#N/A</c:v>
                </c:pt>
                <c:pt idx="3158">
                  <c:v>#N/A</c:v>
                </c:pt>
                <c:pt idx="3159">
                  <c:v>#N/A</c:v>
                </c:pt>
                <c:pt idx="3160">
                  <c:v>#N/A</c:v>
                </c:pt>
                <c:pt idx="3161">
                  <c:v>#N/A</c:v>
                </c:pt>
                <c:pt idx="3162">
                  <c:v>#N/A</c:v>
                </c:pt>
                <c:pt idx="3163">
                  <c:v>#N/A</c:v>
                </c:pt>
                <c:pt idx="3164">
                  <c:v>#N/A</c:v>
                </c:pt>
                <c:pt idx="3165">
                  <c:v>#N/A</c:v>
                </c:pt>
                <c:pt idx="3166">
                  <c:v>#N/A</c:v>
                </c:pt>
                <c:pt idx="3167">
                  <c:v>#N/A</c:v>
                </c:pt>
                <c:pt idx="3168">
                  <c:v>#N/A</c:v>
                </c:pt>
                <c:pt idx="3169">
                  <c:v>#N/A</c:v>
                </c:pt>
                <c:pt idx="3170">
                  <c:v>#N/A</c:v>
                </c:pt>
                <c:pt idx="3171">
                  <c:v>#N/A</c:v>
                </c:pt>
                <c:pt idx="3172">
                  <c:v>#N/A</c:v>
                </c:pt>
                <c:pt idx="3173">
                  <c:v>#N/A</c:v>
                </c:pt>
                <c:pt idx="3174">
                  <c:v>#N/A</c:v>
                </c:pt>
                <c:pt idx="3175">
                  <c:v>#N/A</c:v>
                </c:pt>
                <c:pt idx="3176">
                  <c:v>#N/A</c:v>
                </c:pt>
                <c:pt idx="3177">
                  <c:v>#N/A</c:v>
                </c:pt>
                <c:pt idx="3178">
                  <c:v>#N/A</c:v>
                </c:pt>
                <c:pt idx="3179">
                  <c:v>#N/A</c:v>
                </c:pt>
                <c:pt idx="3180">
                  <c:v>#N/A</c:v>
                </c:pt>
                <c:pt idx="3181">
                  <c:v>#N/A</c:v>
                </c:pt>
                <c:pt idx="3182">
                  <c:v>#N/A</c:v>
                </c:pt>
                <c:pt idx="3183">
                  <c:v>#N/A</c:v>
                </c:pt>
                <c:pt idx="3184">
                  <c:v>#N/A</c:v>
                </c:pt>
                <c:pt idx="3185">
                  <c:v>#N/A</c:v>
                </c:pt>
                <c:pt idx="3186">
                  <c:v>#N/A</c:v>
                </c:pt>
                <c:pt idx="3187">
                  <c:v>#N/A</c:v>
                </c:pt>
                <c:pt idx="3188">
                  <c:v>#N/A</c:v>
                </c:pt>
                <c:pt idx="3189">
                  <c:v>#N/A</c:v>
                </c:pt>
                <c:pt idx="3190">
                  <c:v>#N/A</c:v>
                </c:pt>
                <c:pt idx="3191">
                  <c:v>#N/A</c:v>
                </c:pt>
                <c:pt idx="3192">
                  <c:v>#N/A</c:v>
                </c:pt>
                <c:pt idx="3193">
                  <c:v>#N/A</c:v>
                </c:pt>
                <c:pt idx="3194">
                  <c:v>#N/A</c:v>
                </c:pt>
                <c:pt idx="3195">
                  <c:v>#N/A</c:v>
                </c:pt>
                <c:pt idx="3196">
                  <c:v>#N/A</c:v>
                </c:pt>
                <c:pt idx="3197">
                  <c:v>#N/A</c:v>
                </c:pt>
                <c:pt idx="3198">
                  <c:v>#N/A</c:v>
                </c:pt>
                <c:pt idx="3199">
                  <c:v>#N/A</c:v>
                </c:pt>
                <c:pt idx="3200">
                  <c:v>#N/A</c:v>
                </c:pt>
                <c:pt idx="3201">
                  <c:v>#N/A</c:v>
                </c:pt>
                <c:pt idx="3202">
                  <c:v>#N/A</c:v>
                </c:pt>
                <c:pt idx="3203">
                  <c:v>#N/A</c:v>
                </c:pt>
                <c:pt idx="3204">
                  <c:v>#N/A</c:v>
                </c:pt>
                <c:pt idx="3205">
                  <c:v>#N/A</c:v>
                </c:pt>
                <c:pt idx="3206">
                  <c:v>#N/A</c:v>
                </c:pt>
                <c:pt idx="3207">
                  <c:v>#N/A</c:v>
                </c:pt>
                <c:pt idx="3208">
                  <c:v>#N/A</c:v>
                </c:pt>
                <c:pt idx="3209">
                  <c:v>#N/A</c:v>
                </c:pt>
                <c:pt idx="3210">
                  <c:v>#N/A</c:v>
                </c:pt>
                <c:pt idx="3211">
                  <c:v>#N/A</c:v>
                </c:pt>
                <c:pt idx="3212">
                  <c:v>#N/A</c:v>
                </c:pt>
                <c:pt idx="3213">
                  <c:v>#N/A</c:v>
                </c:pt>
                <c:pt idx="3214">
                  <c:v>#N/A</c:v>
                </c:pt>
                <c:pt idx="3215">
                  <c:v>#N/A</c:v>
                </c:pt>
                <c:pt idx="3216">
                  <c:v>#N/A</c:v>
                </c:pt>
                <c:pt idx="3217">
                  <c:v>#N/A</c:v>
                </c:pt>
                <c:pt idx="3218">
                  <c:v>#N/A</c:v>
                </c:pt>
                <c:pt idx="3219">
                  <c:v>#N/A</c:v>
                </c:pt>
                <c:pt idx="3220">
                  <c:v>#N/A</c:v>
                </c:pt>
                <c:pt idx="3221">
                  <c:v>#N/A</c:v>
                </c:pt>
                <c:pt idx="3222">
                  <c:v>#N/A</c:v>
                </c:pt>
                <c:pt idx="3223">
                  <c:v>#N/A</c:v>
                </c:pt>
                <c:pt idx="3224">
                  <c:v>#N/A</c:v>
                </c:pt>
                <c:pt idx="3225">
                  <c:v>#N/A</c:v>
                </c:pt>
                <c:pt idx="3226">
                  <c:v>#N/A</c:v>
                </c:pt>
                <c:pt idx="3227">
                  <c:v>#N/A</c:v>
                </c:pt>
                <c:pt idx="3228">
                  <c:v>#N/A</c:v>
                </c:pt>
                <c:pt idx="3229">
                  <c:v>#N/A</c:v>
                </c:pt>
                <c:pt idx="3230">
                  <c:v>#N/A</c:v>
                </c:pt>
                <c:pt idx="3231">
                  <c:v>#N/A</c:v>
                </c:pt>
                <c:pt idx="3232">
                  <c:v>#N/A</c:v>
                </c:pt>
                <c:pt idx="3233">
                  <c:v>#N/A</c:v>
                </c:pt>
                <c:pt idx="3234">
                  <c:v>#N/A</c:v>
                </c:pt>
                <c:pt idx="3235">
                  <c:v>#N/A</c:v>
                </c:pt>
                <c:pt idx="3236">
                  <c:v>#N/A</c:v>
                </c:pt>
                <c:pt idx="3237">
                  <c:v>#N/A</c:v>
                </c:pt>
                <c:pt idx="3238">
                  <c:v>#N/A</c:v>
                </c:pt>
                <c:pt idx="3239">
                  <c:v>#N/A</c:v>
                </c:pt>
                <c:pt idx="3240">
                  <c:v>#N/A</c:v>
                </c:pt>
                <c:pt idx="3241">
                  <c:v>#N/A</c:v>
                </c:pt>
                <c:pt idx="3242">
                  <c:v>#N/A</c:v>
                </c:pt>
                <c:pt idx="3243">
                  <c:v>#N/A</c:v>
                </c:pt>
                <c:pt idx="3244">
                  <c:v>#N/A</c:v>
                </c:pt>
                <c:pt idx="3245">
                  <c:v>#N/A</c:v>
                </c:pt>
                <c:pt idx="3246">
                  <c:v>#N/A</c:v>
                </c:pt>
                <c:pt idx="3247">
                  <c:v>#N/A</c:v>
                </c:pt>
                <c:pt idx="3248">
                  <c:v>#N/A</c:v>
                </c:pt>
                <c:pt idx="3249">
                  <c:v>#N/A</c:v>
                </c:pt>
                <c:pt idx="3250">
                  <c:v>#N/A</c:v>
                </c:pt>
                <c:pt idx="3251">
                  <c:v>#N/A</c:v>
                </c:pt>
                <c:pt idx="3252">
                  <c:v>#N/A</c:v>
                </c:pt>
                <c:pt idx="3253">
                  <c:v>#N/A</c:v>
                </c:pt>
                <c:pt idx="3254">
                  <c:v>#N/A</c:v>
                </c:pt>
                <c:pt idx="3255">
                  <c:v>#N/A</c:v>
                </c:pt>
                <c:pt idx="3256">
                  <c:v>#N/A</c:v>
                </c:pt>
                <c:pt idx="3257">
                  <c:v>#N/A</c:v>
                </c:pt>
                <c:pt idx="3258">
                  <c:v>#N/A</c:v>
                </c:pt>
                <c:pt idx="3259">
                  <c:v>#N/A</c:v>
                </c:pt>
                <c:pt idx="3260">
                  <c:v>#N/A</c:v>
                </c:pt>
                <c:pt idx="3261">
                  <c:v>#N/A</c:v>
                </c:pt>
                <c:pt idx="3262">
                  <c:v>#N/A</c:v>
                </c:pt>
                <c:pt idx="3263">
                  <c:v>#N/A</c:v>
                </c:pt>
                <c:pt idx="3264">
                  <c:v>#N/A</c:v>
                </c:pt>
                <c:pt idx="3265">
                  <c:v>#N/A</c:v>
                </c:pt>
                <c:pt idx="3266">
                  <c:v>#N/A</c:v>
                </c:pt>
                <c:pt idx="3267">
                  <c:v>#N/A</c:v>
                </c:pt>
                <c:pt idx="3268">
                  <c:v>#N/A</c:v>
                </c:pt>
                <c:pt idx="3269">
                  <c:v>#N/A</c:v>
                </c:pt>
                <c:pt idx="3270">
                  <c:v>#N/A</c:v>
                </c:pt>
                <c:pt idx="3271">
                  <c:v>#N/A</c:v>
                </c:pt>
                <c:pt idx="3272">
                  <c:v>#N/A</c:v>
                </c:pt>
                <c:pt idx="3273">
                  <c:v>#N/A</c:v>
                </c:pt>
                <c:pt idx="3274">
                  <c:v>#N/A</c:v>
                </c:pt>
                <c:pt idx="3275">
                  <c:v>#N/A</c:v>
                </c:pt>
                <c:pt idx="3276">
                  <c:v>#N/A</c:v>
                </c:pt>
                <c:pt idx="3277">
                  <c:v>#N/A</c:v>
                </c:pt>
                <c:pt idx="3278">
                  <c:v>#N/A</c:v>
                </c:pt>
                <c:pt idx="3279">
                  <c:v>#N/A</c:v>
                </c:pt>
                <c:pt idx="3280">
                  <c:v>#N/A</c:v>
                </c:pt>
                <c:pt idx="3281">
                  <c:v>#N/A</c:v>
                </c:pt>
                <c:pt idx="3282">
                  <c:v>#N/A</c:v>
                </c:pt>
                <c:pt idx="3283">
                  <c:v>#N/A</c:v>
                </c:pt>
                <c:pt idx="3284">
                  <c:v>#N/A</c:v>
                </c:pt>
                <c:pt idx="3285">
                  <c:v>#N/A</c:v>
                </c:pt>
                <c:pt idx="3286">
                  <c:v>#N/A</c:v>
                </c:pt>
                <c:pt idx="3287">
                  <c:v>#N/A</c:v>
                </c:pt>
                <c:pt idx="3288">
                  <c:v>#N/A</c:v>
                </c:pt>
                <c:pt idx="3289">
                  <c:v>#N/A</c:v>
                </c:pt>
                <c:pt idx="3290">
                  <c:v>#N/A</c:v>
                </c:pt>
                <c:pt idx="3291">
                  <c:v>#N/A</c:v>
                </c:pt>
                <c:pt idx="3292">
                  <c:v>#N/A</c:v>
                </c:pt>
                <c:pt idx="3293">
                  <c:v>#N/A</c:v>
                </c:pt>
                <c:pt idx="3294">
                  <c:v>#N/A</c:v>
                </c:pt>
                <c:pt idx="3295">
                  <c:v>#N/A</c:v>
                </c:pt>
                <c:pt idx="3296">
                  <c:v>#N/A</c:v>
                </c:pt>
                <c:pt idx="3297">
                  <c:v>#N/A</c:v>
                </c:pt>
                <c:pt idx="3298">
                  <c:v>#N/A</c:v>
                </c:pt>
                <c:pt idx="3299">
                  <c:v>#N/A</c:v>
                </c:pt>
                <c:pt idx="3300">
                  <c:v>#N/A</c:v>
                </c:pt>
                <c:pt idx="3301">
                  <c:v>#N/A</c:v>
                </c:pt>
                <c:pt idx="3302">
                  <c:v>#N/A</c:v>
                </c:pt>
                <c:pt idx="3303">
                  <c:v>#N/A</c:v>
                </c:pt>
                <c:pt idx="3304">
                  <c:v>#N/A</c:v>
                </c:pt>
                <c:pt idx="3305">
                  <c:v>#N/A</c:v>
                </c:pt>
                <c:pt idx="3306">
                  <c:v>#N/A</c:v>
                </c:pt>
                <c:pt idx="3307">
                  <c:v>#N/A</c:v>
                </c:pt>
                <c:pt idx="3308">
                  <c:v>#N/A</c:v>
                </c:pt>
                <c:pt idx="3309">
                  <c:v>#N/A</c:v>
                </c:pt>
                <c:pt idx="3310">
                  <c:v>#N/A</c:v>
                </c:pt>
                <c:pt idx="3311">
                  <c:v>#N/A</c:v>
                </c:pt>
                <c:pt idx="3312">
                  <c:v>#N/A</c:v>
                </c:pt>
                <c:pt idx="3313">
                  <c:v>#N/A</c:v>
                </c:pt>
                <c:pt idx="3314">
                  <c:v>#N/A</c:v>
                </c:pt>
                <c:pt idx="3315">
                  <c:v>#N/A</c:v>
                </c:pt>
                <c:pt idx="3316">
                  <c:v>#N/A</c:v>
                </c:pt>
                <c:pt idx="3317">
                  <c:v>#N/A</c:v>
                </c:pt>
                <c:pt idx="3318">
                  <c:v>#N/A</c:v>
                </c:pt>
                <c:pt idx="3319">
                  <c:v>#N/A</c:v>
                </c:pt>
                <c:pt idx="3320">
                  <c:v>#N/A</c:v>
                </c:pt>
                <c:pt idx="3321">
                  <c:v>#N/A</c:v>
                </c:pt>
                <c:pt idx="3322">
                  <c:v>#N/A</c:v>
                </c:pt>
                <c:pt idx="3323">
                  <c:v>#N/A</c:v>
                </c:pt>
                <c:pt idx="3324">
                  <c:v>#N/A</c:v>
                </c:pt>
                <c:pt idx="3325">
                  <c:v>#N/A</c:v>
                </c:pt>
                <c:pt idx="3326">
                  <c:v>#N/A</c:v>
                </c:pt>
                <c:pt idx="3327">
                  <c:v>#N/A</c:v>
                </c:pt>
                <c:pt idx="3328">
                  <c:v>#N/A</c:v>
                </c:pt>
                <c:pt idx="3329">
                  <c:v>#N/A</c:v>
                </c:pt>
                <c:pt idx="3330">
                  <c:v>#N/A</c:v>
                </c:pt>
                <c:pt idx="3331">
                  <c:v>#N/A</c:v>
                </c:pt>
                <c:pt idx="3332">
                  <c:v>#N/A</c:v>
                </c:pt>
                <c:pt idx="3333">
                  <c:v>#N/A</c:v>
                </c:pt>
                <c:pt idx="3334">
                  <c:v>#N/A</c:v>
                </c:pt>
                <c:pt idx="3335">
                  <c:v>#N/A</c:v>
                </c:pt>
                <c:pt idx="3336">
                  <c:v>#N/A</c:v>
                </c:pt>
                <c:pt idx="3337">
                  <c:v>#N/A</c:v>
                </c:pt>
                <c:pt idx="3338">
                  <c:v>#N/A</c:v>
                </c:pt>
                <c:pt idx="3339">
                  <c:v>#N/A</c:v>
                </c:pt>
                <c:pt idx="3340">
                  <c:v>#N/A</c:v>
                </c:pt>
                <c:pt idx="3341">
                  <c:v>#N/A</c:v>
                </c:pt>
                <c:pt idx="3342">
                  <c:v>#N/A</c:v>
                </c:pt>
                <c:pt idx="3343">
                  <c:v>#N/A</c:v>
                </c:pt>
                <c:pt idx="3344">
                  <c:v>#N/A</c:v>
                </c:pt>
                <c:pt idx="3345">
                  <c:v>#N/A</c:v>
                </c:pt>
                <c:pt idx="3346">
                  <c:v>#N/A</c:v>
                </c:pt>
                <c:pt idx="3347">
                  <c:v>#N/A</c:v>
                </c:pt>
                <c:pt idx="3348">
                  <c:v>#N/A</c:v>
                </c:pt>
                <c:pt idx="3349">
                  <c:v>#N/A</c:v>
                </c:pt>
                <c:pt idx="3350">
                  <c:v>#N/A</c:v>
                </c:pt>
                <c:pt idx="3351">
                  <c:v>#N/A</c:v>
                </c:pt>
                <c:pt idx="3352">
                  <c:v>#N/A</c:v>
                </c:pt>
                <c:pt idx="3353">
                  <c:v>#N/A</c:v>
                </c:pt>
                <c:pt idx="3354">
                  <c:v>#N/A</c:v>
                </c:pt>
                <c:pt idx="3355">
                  <c:v>#N/A</c:v>
                </c:pt>
                <c:pt idx="3356">
                  <c:v>#N/A</c:v>
                </c:pt>
                <c:pt idx="3357">
                  <c:v>#N/A</c:v>
                </c:pt>
                <c:pt idx="3358">
                  <c:v>#N/A</c:v>
                </c:pt>
                <c:pt idx="3359">
                  <c:v>#N/A</c:v>
                </c:pt>
                <c:pt idx="3360">
                  <c:v>#N/A</c:v>
                </c:pt>
                <c:pt idx="3361">
                  <c:v>#N/A</c:v>
                </c:pt>
                <c:pt idx="3362">
                  <c:v>#N/A</c:v>
                </c:pt>
                <c:pt idx="3363">
                  <c:v>#N/A</c:v>
                </c:pt>
                <c:pt idx="3364">
                  <c:v>#N/A</c:v>
                </c:pt>
                <c:pt idx="3365">
                  <c:v>#N/A</c:v>
                </c:pt>
                <c:pt idx="3366">
                  <c:v>#N/A</c:v>
                </c:pt>
                <c:pt idx="3367">
                  <c:v>#N/A</c:v>
                </c:pt>
                <c:pt idx="3368">
                  <c:v>#N/A</c:v>
                </c:pt>
                <c:pt idx="3369">
                  <c:v>#N/A</c:v>
                </c:pt>
                <c:pt idx="3370">
                  <c:v>#N/A</c:v>
                </c:pt>
                <c:pt idx="3371">
                  <c:v>#N/A</c:v>
                </c:pt>
                <c:pt idx="3372">
                  <c:v>#N/A</c:v>
                </c:pt>
                <c:pt idx="3373">
                  <c:v>#N/A</c:v>
                </c:pt>
                <c:pt idx="3374">
                  <c:v>#N/A</c:v>
                </c:pt>
                <c:pt idx="3375">
                  <c:v>#N/A</c:v>
                </c:pt>
                <c:pt idx="3376">
                  <c:v>#N/A</c:v>
                </c:pt>
                <c:pt idx="3377">
                  <c:v>#N/A</c:v>
                </c:pt>
                <c:pt idx="3378">
                  <c:v>#N/A</c:v>
                </c:pt>
                <c:pt idx="3379">
                  <c:v>#N/A</c:v>
                </c:pt>
                <c:pt idx="3380">
                  <c:v>#N/A</c:v>
                </c:pt>
                <c:pt idx="3381">
                  <c:v>#N/A</c:v>
                </c:pt>
                <c:pt idx="3382">
                  <c:v>#N/A</c:v>
                </c:pt>
                <c:pt idx="3383">
                  <c:v>#N/A</c:v>
                </c:pt>
                <c:pt idx="3384">
                  <c:v>#N/A</c:v>
                </c:pt>
                <c:pt idx="3385">
                  <c:v>#N/A</c:v>
                </c:pt>
                <c:pt idx="3386">
                  <c:v>#N/A</c:v>
                </c:pt>
                <c:pt idx="3387">
                  <c:v>#N/A</c:v>
                </c:pt>
                <c:pt idx="3388">
                  <c:v>#N/A</c:v>
                </c:pt>
                <c:pt idx="3389">
                  <c:v>#N/A</c:v>
                </c:pt>
                <c:pt idx="3390">
                  <c:v>#N/A</c:v>
                </c:pt>
                <c:pt idx="3391">
                  <c:v>#N/A</c:v>
                </c:pt>
                <c:pt idx="3392">
                  <c:v>#N/A</c:v>
                </c:pt>
                <c:pt idx="3393">
                  <c:v>#N/A</c:v>
                </c:pt>
                <c:pt idx="3394">
                  <c:v>#N/A</c:v>
                </c:pt>
                <c:pt idx="3395">
                  <c:v>#N/A</c:v>
                </c:pt>
                <c:pt idx="3396">
                  <c:v>#N/A</c:v>
                </c:pt>
                <c:pt idx="3397">
                  <c:v>#N/A</c:v>
                </c:pt>
                <c:pt idx="3398">
                  <c:v>#N/A</c:v>
                </c:pt>
                <c:pt idx="3399">
                  <c:v>#N/A</c:v>
                </c:pt>
                <c:pt idx="3400">
                  <c:v>#N/A</c:v>
                </c:pt>
                <c:pt idx="3401">
                  <c:v>#N/A</c:v>
                </c:pt>
                <c:pt idx="3402">
                  <c:v>#N/A</c:v>
                </c:pt>
                <c:pt idx="3403">
                  <c:v>#N/A</c:v>
                </c:pt>
                <c:pt idx="3404">
                  <c:v>#N/A</c:v>
                </c:pt>
                <c:pt idx="3405">
                  <c:v>#N/A</c:v>
                </c:pt>
                <c:pt idx="3406">
                  <c:v>#N/A</c:v>
                </c:pt>
                <c:pt idx="3407">
                  <c:v>#N/A</c:v>
                </c:pt>
                <c:pt idx="3408">
                  <c:v>#N/A</c:v>
                </c:pt>
                <c:pt idx="3409">
                  <c:v>#N/A</c:v>
                </c:pt>
                <c:pt idx="3410">
                  <c:v>#N/A</c:v>
                </c:pt>
                <c:pt idx="3411">
                  <c:v>#N/A</c:v>
                </c:pt>
                <c:pt idx="3412">
                  <c:v>#N/A</c:v>
                </c:pt>
                <c:pt idx="3413">
                  <c:v>#N/A</c:v>
                </c:pt>
                <c:pt idx="3414">
                  <c:v>#N/A</c:v>
                </c:pt>
                <c:pt idx="3415">
                  <c:v>#N/A</c:v>
                </c:pt>
                <c:pt idx="3416">
                  <c:v>#N/A</c:v>
                </c:pt>
                <c:pt idx="3417">
                  <c:v>#N/A</c:v>
                </c:pt>
                <c:pt idx="3418">
                  <c:v>#N/A</c:v>
                </c:pt>
                <c:pt idx="3419">
                  <c:v>#N/A</c:v>
                </c:pt>
                <c:pt idx="3420">
                  <c:v>#N/A</c:v>
                </c:pt>
                <c:pt idx="3421">
                  <c:v>#N/A</c:v>
                </c:pt>
                <c:pt idx="3422">
                  <c:v>#N/A</c:v>
                </c:pt>
                <c:pt idx="3423">
                  <c:v>#N/A</c:v>
                </c:pt>
                <c:pt idx="3424">
                  <c:v>#N/A</c:v>
                </c:pt>
                <c:pt idx="3425">
                  <c:v>#N/A</c:v>
                </c:pt>
                <c:pt idx="3426">
                  <c:v>#N/A</c:v>
                </c:pt>
                <c:pt idx="3427">
                  <c:v>#N/A</c:v>
                </c:pt>
                <c:pt idx="3428">
                  <c:v>#N/A</c:v>
                </c:pt>
                <c:pt idx="3429">
                  <c:v>#N/A</c:v>
                </c:pt>
                <c:pt idx="3430">
                  <c:v>#N/A</c:v>
                </c:pt>
                <c:pt idx="3431">
                  <c:v>#N/A</c:v>
                </c:pt>
                <c:pt idx="3432">
                  <c:v>#N/A</c:v>
                </c:pt>
                <c:pt idx="3433">
                  <c:v>#N/A</c:v>
                </c:pt>
                <c:pt idx="3434">
                  <c:v>#N/A</c:v>
                </c:pt>
                <c:pt idx="3435">
                  <c:v>#N/A</c:v>
                </c:pt>
                <c:pt idx="3436">
                  <c:v>#N/A</c:v>
                </c:pt>
                <c:pt idx="3437">
                  <c:v>#N/A</c:v>
                </c:pt>
                <c:pt idx="3438">
                  <c:v>#N/A</c:v>
                </c:pt>
                <c:pt idx="3439">
                  <c:v>#N/A</c:v>
                </c:pt>
                <c:pt idx="3440">
                  <c:v>#N/A</c:v>
                </c:pt>
                <c:pt idx="3441">
                  <c:v>#N/A</c:v>
                </c:pt>
                <c:pt idx="3442">
                  <c:v>#N/A</c:v>
                </c:pt>
                <c:pt idx="3443">
                  <c:v>#N/A</c:v>
                </c:pt>
                <c:pt idx="3444">
                  <c:v>#N/A</c:v>
                </c:pt>
                <c:pt idx="3445">
                  <c:v>#N/A</c:v>
                </c:pt>
                <c:pt idx="3446">
                  <c:v>#N/A</c:v>
                </c:pt>
                <c:pt idx="3447">
                  <c:v>#N/A</c:v>
                </c:pt>
                <c:pt idx="3448">
                  <c:v>#N/A</c:v>
                </c:pt>
                <c:pt idx="3449">
                  <c:v>#N/A</c:v>
                </c:pt>
                <c:pt idx="3450">
                  <c:v>#N/A</c:v>
                </c:pt>
                <c:pt idx="3451">
                  <c:v>#N/A</c:v>
                </c:pt>
                <c:pt idx="3452">
                  <c:v>#N/A</c:v>
                </c:pt>
                <c:pt idx="3453">
                  <c:v>#N/A</c:v>
                </c:pt>
                <c:pt idx="3454">
                  <c:v>#N/A</c:v>
                </c:pt>
                <c:pt idx="3455">
                  <c:v>#N/A</c:v>
                </c:pt>
                <c:pt idx="3456">
                  <c:v>#N/A</c:v>
                </c:pt>
                <c:pt idx="3457">
                  <c:v>#N/A</c:v>
                </c:pt>
                <c:pt idx="3458">
                  <c:v>#N/A</c:v>
                </c:pt>
                <c:pt idx="3459">
                  <c:v>#N/A</c:v>
                </c:pt>
                <c:pt idx="3460">
                  <c:v>#N/A</c:v>
                </c:pt>
                <c:pt idx="3461">
                  <c:v>#N/A</c:v>
                </c:pt>
                <c:pt idx="3462">
                  <c:v>#N/A</c:v>
                </c:pt>
                <c:pt idx="3463">
                  <c:v>#N/A</c:v>
                </c:pt>
                <c:pt idx="3464">
                  <c:v>#N/A</c:v>
                </c:pt>
                <c:pt idx="3465">
                  <c:v>#N/A</c:v>
                </c:pt>
                <c:pt idx="3466">
                  <c:v>#N/A</c:v>
                </c:pt>
                <c:pt idx="3467">
                  <c:v>#N/A</c:v>
                </c:pt>
                <c:pt idx="3468">
                  <c:v>#N/A</c:v>
                </c:pt>
                <c:pt idx="3469">
                  <c:v>#N/A</c:v>
                </c:pt>
                <c:pt idx="3470">
                  <c:v>#N/A</c:v>
                </c:pt>
                <c:pt idx="3471">
                  <c:v>#N/A</c:v>
                </c:pt>
                <c:pt idx="3472">
                  <c:v>#N/A</c:v>
                </c:pt>
                <c:pt idx="3473">
                  <c:v>#N/A</c:v>
                </c:pt>
                <c:pt idx="3474">
                  <c:v>#N/A</c:v>
                </c:pt>
                <c:pt idx="3475">
                  <c:v>#N/A</c:v>
                </c:pt>
                <c:pt idx="3476">
                  <c:v>#N/A</c:v>
                </c:pt>
                <c:pt idx="3477">
                  <c:v>#N/A</c:v>
                </c:pt>
                <c:pt idx="3478">
                  <c:v>#N/A</c:v>
                </c:pt>
                <c:pt idx="3479">
                  <c:v>#N/A</c:v>
                </c:pt>
                <c:pt idx="3480">
                  <c:v>#N/A</c:v>
                </c:pt>
                <c:pt idx="3481">
                  <c:v>#N/A</c:v>
                </c:pt>
                <c:pt idx="3482">
                  <c:v>#N/A</c:v>
                </c:pt>
                <c:pt idx="3483">
                  <c:v>#N/A</c:v>
                </c:pt>
                <c:pt idx="3484">
                  <c:v>#N/A</c:v>
                </c:pt>
                <c:pt idx="3485">
                  <c:v>#N/A</c:v>
                </c:pt>
                <c:pt idx="3486">
                  <c:v>#N/A</c:v>
                </c:pt>
                <c:pt idx="3487">
                  <c:v>#N/A</c:v>
                </c:pt>
                <c:pt idx="3488">
                  <c:v>#N/A</c:v>
                </c:pt>
                <c:pt idx="3489">
                  <c:v>#N/A</c:v>
                </c:pt>
                <c:pt idx="3490">
                  <c:v>#N/A</c:v>
                </c:pt>
                <c:pt idx="3491">
                  <c:v>#N/A</c:v>
                </c:pt>
                <c:pt idx="3492">
                  <c:v>#N/A</c:v>
                </c:pt>
                <c:pt idx="3493">
                  <c:v>#N/A</c:v>
                </c:pt>
                <c:pt idx="3494">
                  <c:v>#N/A</c:v>
                </c:pt>
                <c:pt idx="3495">
                  <c:v>#N/A</c:v>
                </c:pt>
                <c:pt idx="3496">
                  <c:v>#N/A</c:v>
                </c:pt>
                <c:pt idx="3497">
                  <c:v>#N/A</c:v>
                </c:pt>
                <c:pt idx="3498">
                  <c:v>#N/A</c:v>
                </c:pt>
                <c:pt idx="3499">
                  <c:v>#N/A</c:v>
                </c:pt>
                <c:pt idx="3500">
                  <c:v>#N/A</c:v>
                </c:pt>
                <c:pt idx="3501">
                  <c:v>#N/A</c:v>
                </c:pt>
                <c:pt idx="3502">
                  <c:v>#N/A</c:v>
                </c:pt>
                <c:pt idx="3503">
                  <c:v>#N/A</c:v>
                </c:pt>
                <c:pt idx="3504">
                  <c:v>#N/A</c:v>
                </c:pt>
                <c:pt idx="3505">
                  <c:v>#N/A</c:v>
                </c:pt>
                <c:pt idx="3506">
                  <c:v>#N/A</c:v>
                </c:pt>
                <c:pt idx="3507">
                  <c:v>#N/A</c:v>
                </c:pt>
                <c:pt idx="3508">
                  <c:v>#N/A</c:v>
                </c:pt>
                <c:pt idx="3509">
                  <c:v>#N/A</c:v>
                </c:pt>
                <c:pt idx="3510">
                  <c:v>#N/A</c:v>
                </c:pt>
                <c:pt idx="3511">
                  <c:v>#N/A</c:v>
                </c:pt>
                <c:pt idx="3512">
                  <c:v>#N/A</c:v>
                </c:pt>
                <c:pt idx="3513">
                  <c:v>#N/A</c:v>
                </c:pt>
                <c:pt idx="3514">
                  <c:v>#N/A</c:v>
                </c:pt>
                <c:pt idx="3515">
                  <c:v>#N/A</c:v>
                </c:pt>
                <c:pt idx="3516">
                  <c:v>#N/A</c:v>
                </c:pt>
                <c:pt idx="3517">
                  <c:v>#N/A</c:v>
                </c:pt>
                <c:pt idx="3518">
                  <c:v>#N/A</c:v>
                </c:pt>
                <c:pt idx="3519">
                  <c:v>#N/A</c:v>
                </c:pt>
                <c:pt idx="3520">
                  <c:v>#N/A</c:v>
                </c:pt>
                <c:pt idx="3521">
                  <c:v>#N/A</c:v>
                </c:pt>
                <c:pt idx="3522">
                  <c:v>#N/A</c:v>
                </c:pt>
                <c:pt idx="3523">
                  <c:v>#N/A</c:v>
                </c:pt>
                <c:pt idx="3524">
                  <c:v>#N/A</c:v>
                </c:pt>
                <c:pt idx="3525">
                  <c:v>#N/A</c:v>
                </c:pt>
                <c:pt idx="3526">
                  <c:v>#N/A</c:v>
                </c:pt>
                <c:pt idx="3527">
                  <c:v>#N/A</c:v>
                </c:pt>
                <c:pt idx="3528">
                  <c:v>#N/A</c:v>
                </c:pt>
                <c:pt idx="3529">
                  <c:v>#N/A</c:v>
                </c:pt>
                <c:pt idx="3530">
                  <c:v>#N/A</c:v>
                </c:pt>
                <c:pt idx="3531">
                  <c:v>#N/A</c:v>
                </c:pt>
                <c:pt idx="3532">
                  <c:v>#N/A</c:v>
                </c:pt>
                <c:pt idx="3533">
                  <c:v>#N/A</c:v>
                </c:pt>
                <c:pt idx="3534">
                  <c:v>#N/A</c:v>
                </c:pt>
                <c:pt idx="3535">
                  <c:v>#N/A</c:v>
                </c:pt>
                <c:pt idx="3536">
                  <c:v>#N/A</c:v>
                </c:pt>
                <c:pt idx="3537">
                  <c:v>#N/A</c:v>
                </c:pt>
                <c:pt idx="3538">
                  <c:v>#N/A</c:v>
                </c:pt>
                <c:pt idx="3539">
                  <c:v>#N/A</c:v>
                </c:pt>
                <c:pt idx="3540">
                  <c:v>#N/A</c:v>
                </c:pt>
                <c:pt idx="3541">
                  <c:v>#N/A</c:v>
                </c:pt>
                <c:pt idx="3542">
                  <c:v>#N/A</c:v>
                </c:pt>
                <c:pt idx="3543">
                  <c:v>#N/A</c:v>
                </c:pt>
                <c:pt idx="3544">
                  <c:v>#N/A</c:v>
                </c:pt>
                <c:pt idx="3545">
                  <c:v>#N/A</c:v>
                </c:pt>
                <c:pt idx="3546">
                  <c:v>#N/A</c:v>
                </c:pt>
                <c:pt idx="3547">
                  <c:v>#N/A</c:v>
                </c:pt>
                <c:pt idx="3548">
                  <c:v>#N/A</c:v>
                </c:pt>
                <c:pt idx="3549">
                  <c:v>#N/A</c:v>
                </c:pt>
                <c:pt idx="3550">
                  <c:v>#N/A</c:v>
                </c:pt>
                <c:pt idx="3551">
                  <c:v>#N/A</c:v>
                </c:pt>
                <c:pt idx="3552">
                  <c:v>#N/A</c:v>
                </c:pt>
                <c:pt idx="3553">
                  <c:v>#N/A</c:v>
                </c:pt>
                <c:pt idx="3554">
                  <c:v>#N/A</c:v>
                </c:pt>
                <c:pt idx="3555">
                  <c:v>#N/A</c:v>
                </c:pt>
                <c:pt idx="3556">
                  <c:v>#N/A</c:v>
                </c:pt>
                <c:pt idx="3557">
                  <c:v>#N/A</c:v>
                </c:pt>
                <c:pt idx="3558">
                  <c:v>#N/A</c:v>
                </c:pt>
                <c:pt idx="3559">
                  <c:v>#N/A</c:v>
                </c:pt>
                <c:pt idx="3560">
                  <c:v>#N/A</c:v>
                </c:pt>
                <c:pt idx="3561">
                  <c:v>#N/A</c:v>
                </c:pt>
                <c:pt idx="3562">
                  <c:v>#N/A</c:v>
                </c:pt>
                <c:pt idx="3563">
                  <c:v>#N/A</c:v>
                </c:pt>
                <c:pt idx="3564">
                  <c:v>#N/A</c:v>
                </c:pt>
                <c:pt idx="3565">
                  <c:v>#N/A</c:v>
                </c:pt>
                <c:pt idx="3566">
                  <c:v>#N/A</c:v>
                </c:pt>
                <c:pt idx="3567">
                  <c:v>#N/A</c:v>
                </c:pt>
                <c:pt idx="3568">
                  <c:v>#N/A</c:v>
                </c:pt>
                <c:pt idx="3569">
                  <c:v>#N/A</c:v>
                </c:pt>
                <c:pt idx="3570">
                  <c:v>#N/A</c:v>
                </c:pt>
                <c:pt idx="3571">
                  <c:v>#N/A</c:v>
                </c:pt>
                <c:pt idx="3572">
                  <c:v>#N/A</c:v>
                </c:pt>
                <c:pt idx="3573">
                  <c:v>#N/A</c:v>
                </c:pt>
                <c:pt idx="3574">
                  <c:v>#N/A</c:v>
                </c:pt>
                <c:pt idx="3575">
                  <c:v>#N/A</c:v>
                </c:pt>
                <c:pt idx="3576">
                  <c:v>#N/A</c:v>
                </c:pt>
                <c:pt idx="3577">
                  <c:v>#N/A</c:v>
                </c:pt>
                <c:pt idx="3578">
                  <c:v>#N/A</c:v>
                </c:pt>
                <c:pt idx="3579">
                  <c:v>#N/A</c:v>
                </c:pt>
                <c:pt idx="3580">
                  <c:v>#N/A</c:v>
                </c:pt>
                <c:pt idx="3581">
                  <c:v>#N/A</c:v>
                </c:pt>
                <c:pt idx="3582">
                  <c:v>#N/A</c:v>
                </c:pt>
                <c:pt idx="3583">
                  <c:v>#N/A</c:v>
                </c:pt>
                <c:pt idx="3584">
                  <c:v>#N/A</c:v>
                </c:pt>
                <c:pt idx="3585">
                  <c:v>#N/A</c:v>
                </c:pt>
                <c:pt idx="3586">
                  <c:v>#N/A</c:v>
                </c:pt>
                <c:pt idx="3587">
                  <c:v>#N/A</c:v>
                </c:pt>
                <c:pt idx="3588">
                  <c:v>#N/A</c:v>
                </c:pt>
                <c:pt idx="3589">
                  <c:v>#N/A</c:v>
                </c:pt>
                <c:pt idx="3590">
                  <c:v>#N/A</c:v>
                </c:pt>
                <c:pt idx="3591">
                  <c:v>#N/A</c:v>
                </c:pt>
                <c:pt idx="3592">
                  <c:v>#N/A</c:v>
                </c:pt>
                <c:pt idx="3593">
                  <c:v>#N/A</c:v>
                </c:pt>
                <c:pt idx="3594">
                  <c:v>#N/A</c:v>
                </c:pt>
                <c:pt idx="3595">
                  <c:v>#N/A</c:v>
                </c:pt>
                <c:pt idx="3596">
                  <c:v>#N/A</c:v>
                </c:pt>
                <c:pt idx="3597">
                  <c:v>#N/A</c:v>
                </c:pt>
                <c:pt idx="3598">
                  <c:v>#N/A</c:v>
                </c:pt>
                <c:pt idx="3599">
                  <c:v>#N/A</c:v>
                </c:pt>
                <c:pt idx="3600">
                  <c:v>#N/A</c:v>
                </c:pt>
                <c:pt idx="3601">
                  <c:v>#N/A</c:v>
                </c:pt>
                <c:pt idx="3602">
                  <c:v>#N/A</c:v>
                </c:pt>
                <c:pt idx="3603">
                  <c:v>#N/A</c:v>
                </c:pt>
                <c:pt idx="3604">
                  <c:v>#N/A</c:v>
                </c:pt>
                <c:pt idx="3605">
                  <c:v>#N/A</c:v>
                </c:pt>
                <c:pt idx="3606">
                  <c:v>#N/A</c:v>
                </c:pt>
                <c:pt idx="3607">
                  <c:v>#N/A</c:v>
                </c:pt>
                <c:pt idx="3608">
                  <c:v>#N/A</c:v>
                </c:pt>
                <c:pt idx="3609">
                  <c:v>#N/A</c:v>
                </c:pt>
                <c:pt idx="3610">
                  <c:v>#N/A</c:v>
                </c:pt>
                <c:pt idx="3611">
                  <c:v>#N/A</c:v>
                </c:pt>
                <c:pt idx="3612">
                  <c:v>#N/A</c:v>
                </c:pt>
                <c:pt idx="3613">
                  <c:v>#N/A</c:v>
                </c:pt>
                <c:pt idx="3614">
                  <c:v>#N/A</c:v>
                </c:pt>
                <c:pt idx="3615">
                  <c:v>#N/A</c:v>
                </c:pt>
                <c:pt idx="3616">
                  <c:v>#N/A</c:v>
                </c:pt>
                <c:pt idx="3617">
                  <c:v>#N/A</c:v>
                </c:pt>
                <c:pt idx="3618">
                  <c:v>#N/A</c:v>
                </c:pt>
                <c:pt idx="3619">
                  <c:v>#N/A</c:v>
                </c:pt>
                <c:pt idx="3620">
                  <c:v>#N/A</c:v>
                </c:pt>
                <c:pt idx="3621">
                  <c:v>#N/A</c:v>
                </c:pt>
                <c:pt idx="3622">
                  <c:v>#N/A</c:v>
                </c:pt>
                <c:pt idx="3623">
                  <c:v>#N/A</c:v>
                </c:pt>
                <c:pt idx="3624">
                  <c:v>#N/A</c:v>
                </c:pt>
                <c:pt idx="3625">
                  <c:v>#N/A</c:v>
                </c:pt>
                <c:pt idx="3626">
                  <c:v>#N/A</c:v>
                </c:pt>
                <c:pt idx="3627">
                  <c:v>#N/A</c:v>
                </c:pt>
                <c:pt idx="3628">
                  <c:v>#N/A</c:v>
                </c:pt>
                <c:pt idx="3629">
                  <c:v>#N/A</c:v>
                </c:pt>
                <c:pt idx="3630">
                  <c:v>#N/A</c:v>
                </c:pt>
                <c:pt idx="3631">
                  <c:v>#N/A</c:v>
                </c:pt>
                <c:pt idx="3632">
                  <c:v>#N/A</c:v>
                </c:pt>
                <c:pt idx="3633">
                  <c:v>#N/A</c:v>
                </c:pt>
                <c:pt idx="3634">
                  <c:v>#N/A</c:v>
                </c:pt>
                <c:pt idx="3635">
                  <c:v>#N/A</c:v>
                </c:pt>
                <c:pt idx="3636">
                  <c:v>#N/A</c:v>
                </c:pt>
                <c:pt idx="3637">
                  <c:v>#N/A</c:v>
                </c:pt>
                <c:pt idx="3638">
                  <c:v>#N/A</c:v>
                </c:pt>
                <c:pt idx="3639">
                  <c:v>#N/A</c:v>
                </c:pt>
                <c:pt idx="3640">
                  <c:v>#N/A</c:v>
                </c:pt>
                <c:pt idx="3641">
                  <c:v>#N/A</c:v>
                </c:pt>
                <c:pt idx="3642">
                  <c:v>#N/A</c:v>
                </c:pt>
                <c:pt idx="3643">
                  <c:v>#N/A</c:v>
                </c:pt>
                <c:pt idx="3644">
                  <c:v>#N/A</c:v>
                </c:pt>
                <c:pt idx="3645">
                  <c:v>#N/A</c:v>
                </c:pt>
                <c:pt idx="3646">
                  <c:v>#N/A</c:v>
                </c:pt>
                <c:pt idx="3647">
                  <c:v>#N/A</c:v>
                </c:pt>
                <c:pt idx="3648">
                  <c:v>#N/A</c:v>
                </c:pt>
                <c:pt idx="3649">
                  <c:v>#N/A</c:v>
                </c:pt>
                <c:pt idx="3650">
                  <c:v>#N/A</c:v>
                </c:pt>
                <c:pt idx="3651">
                  <c:v>#N/A</c:v>
                </c:pt>
                <c:pt idx="3652">
                  <c:v>#N/A</c:v>
                </c:pt>
                <c:pt idx="3653">
                  <c:v>#N/A</c:v>
                </c:pt>
                <c:pt idx="3654">
                  <c:v>#N/A</c:v>
                </c:pt>
                <c:pt idx="3655">
                  <c:v>#N/A</c:v>
                </c:pt>
                <c:pt idx="3656">
                  <c:v>#N/A</c:v>
                </c:pt>
                <c:pt idx="3657">
                  <c:v>#N/A</c:v>
                </c:pt>
                <c:pt idx="3658">
                  <c:v>#N/A</c:v>
                </c:pt>
                <c:pt idx="3659">
                  <c:v>#N/A</c:v>
                </c:pt>
                <c:pt idx="3660">
                  <c:v>#N/A</c:v>
                </c:pt>
                <c:pt idx="3661">
                  <c:v>#N/A</c:v>
                </c:pt>
                <c:pt idx="3662">
                  <c:v>#N/A</c:v>
                </c:pt>
                <c:pt idx="3663">
                  <c:v>#N/A</c:v>
                </c:pt>
                <c:pt idx="3664">
                  <c:v>#N/A</c:v>
                </c:pt>
                <c:pt idx="3665">
                  <c:v>#N/A</c:v>
                </c:pt>
                <c:pt idx="3666">
                  <c:v>#N/A</c:v>
                </c:pt>
                <c:pt idx="3667">
                  <c:v>#N/A</c:v>
                </c:pt>
                <c:pt idx="3668">
                  <c:v>#N/A</c:v>
                </c:pt>
                <c:pt idx="3669">
                  <c:v>#N/A</c:v>
                </c:pt>
                <c:pt idx="3670">
                  <c:v>#N/A</c:v>
                </c:pt>
                <c:pt idx="3671">
                  <c:v>#N/A</c:v>
                </c:pt>
                <c:pt idx="3672">
                  <c:v>#N/A</c:v>
                </c:pt>
                <c:pt idx="3673">
                  <c:v>#N/A</c:v>
                </c:pt>
                <c:pt idx="3674">
                  <c:v>#N/A</c:v>
                </c:pt>
                <c:pt idx="3675">
                  <c:v>#N/A</c:v>
                </c:pt>
                <c:pt idx="3676">
                  <c:v>#N/A</c:v>
                </c:pt>
                <c:pt idx="3677">
                  <c:v>#N/A</c:v>
                </c:pt>
                <c:pt idx="3678">
                  <c:v>#N/A</c:v>
                </c:pt>
                <c:pt idx="3679">
                  <c:v>#N/A</c:v>
                </c:pt>
                <c:pt idx="3680">
                  <c:v>#N/A</c:v>
                </c:pt>
                <c:pt idx="3681">
                  <c:v>#N/A</c:v>
                </c:pt>
                <c:pt idx="3682">
                  <c:v>#N/A</c:v>
                </c:pt>
                <c:pt idx="3683">
                  <c:v>#N/A</c:v>
                </c:pt>
                <c:pt idx="3684">
                  <c:v>#N/A</c:v>
                </c:pt>
                <c:pt idx="3685">
                  <c:v>#N/A</c:v>
                </c:pt>
                <c:pt idx="3686">
                  <c:v>#N/A</c:v>
                </c:pt>
                <c:pt idx="3687">
                  <c:v>#N/A</c:v>
                </c:pt>
                <c:pt idx="3688">
                  <c:v>#N/A</c:v>
                </c:pt>
                <c:pt idx="3689">
                  <c:v>#N/A</c:v>
                </c:pt>
                <c:pt idx="3690">
                  <c:v>#N/A</c:v>
                </c:pt>
                <c:pt idx="3691">
                  <c:v>#N/A</c:v>
                </c:pt>
                <c:pt idx="3692">
                  <c:v>#N/A</c:v>
                </c:pt>
                <c:pt idx="3693">
                  <c:v>#N/A</c:v>
                </c:pt>
                <c:pt idx="3694">
                  <c:v>#N/A</c:v>
                </c:pt>
                <c:pt idx="3695">
                  <c:v>#N/A</c:v>
                </c:pt>
                <c:pt idx="3696">
                  <c:v>#N/A</c:v>
                </c:pt>
                <c:pt idx="3697">
                  <c:v>#N/A</c:v>
                </c:pt>
                <c:pt idx="3698">
                  <c:v>#N/A</c:v>
                </c:pt>
                <c:pt idx="3699">
                  <c:v>#N/A</c:v>
                </c:pt>
                <c:pt idx="3700">
                  <c:v>#N/A</c:v>
                </c:pt>
                <c:pt idx="3701">
                  <c:v>#N/A</c:v>
                </c:pt>
                <c:pt idx="3702">
                  <c:v>#N/A</c:v>
                </c:pt>
                <c:pt idx="3703">
                  <c:v>#N/A</c:v>
                </c:pt>
                <c:pt idx="3704">
                  <c:v>#N/A</c:v>
                </c:pt>
                <c:pt idx="3705">
                  <c:v>#N/A</c:v>
                </c:pt>
                <c:pt idx="3706">
                  <c:v>#N/A</c:v>
                </c:pt>
                <c:pt idx="3707">
                  <c:v>#N/A</c:v>
                </c:pt>
                <c:pt idx="3708">
                  <c:v>#N/A</c:v>
                </c:pt>
                <c:pt idx="3709">
                  <c:v>#N/A</c:v>
                </c:pt>
                <c:pt idx="3710">
                  <c:v>#N/A</c:v>
                </c:pt>
                <c:pt idx="3711">
                  <c:v>#N/A</c:v>
                </c:pt>
                <c:pt idx="3712">
                  <c:v>#N/A</c:v>
                </c:pt>
                <c:pt idx="3713">
                  <c:v>#N/A</c:v>
                </c:pt>
                <c:pt idx="3714">
                  <c:v>#N/A</c:v>
                </c:pt>
                <c:pt idx="3715">
                  <c:v>#N/A</c:v>
                </c:pt>
                <c:pt idx="3716">
                  <c:v>#N/A</c:v>
                </c:pt>
                <c:pt idx="3717">
                  <c:v>#N/A</c:v>
                </c:pt>
                <c:pt idx="3718">
                  <c:v>#N/A</c:v>
                </c:pt>
                <c:pt idx="3719">
                  <c:v>#N/A</c:v>
                </c:pt>
                <c:pt idx="3720">
                  <c:v>#N/A</c:v>
                </c:pt>
                <c:pt idx="3721">
                  <c:v>#N/A</c:v>
                </c:pt>
                <c:pt idx="3722">
                  <c:v>#N/A</c:v>
                </c:pt>
                <c:pt idx="3723">
                  <c:v>#N/A</c:v>
                </c:pt>
                <c:pt idx="3724">
                  <c:v>#N/A</c:v>
                </c:pt>
                <c:pt idx="3725">
                  <c:v>#N/A</c:v>
                </c:pt>
                <c:pt idx="3726">
                  <c:v>#N/A</c:v>
                </c:pt>
                <c:pt idx="3727">
                  <c:v>#N/A</c:v>
                </c:pt>
                <c:pt idx="3728">
                  <c:v>#N/A</c:v>
                </c:pt>
                <c:pt idx="3729">
                  <c:v>#N/A</c:v>
                </c:pt>
                <c:pt idx="3730">
                  <c:v>#N/A</c:v>
                </c:pt>
                <c:pt idx="3731">
                  <c:v>#N/A</c:v>
                </c:pt>
                <c:pt idx="3732">
                  <c:v>#N/A</c:v>
                </c:pt>
                <c:pt idx="3733">
                  <c:v>#N/A</c:v>
                </c:pt>
                <c:pt idx="3734">
                  <c:v>#N/A</c:v>
                </c:pt>
                <c:pt idx="3735">
                  <c:v>#N/A</c:v>
                </c:pt>
                <c:pt idx="3736">
                  <c:v>#N/A</c:v>
                </c:pt>
                <c:pt idx="3737">
                  <c:v>#N/A</c:v>
                </c:pt>
                <c:pt idx="3738">
                  <c:v>#N/A</c:v>
                </c:pt>
                <c:pt idx="3739">
                  <c:v>#N/A</c:v>
                </c:pt>
                <c:pt idx="3740">
                  <c:v>#N/A</c:v>
                </c:pt>
                <c:pt idx="3741">
                  <c:v>#N/A</c:v>
                </c:pt>
                <c:pt idx="3742">
                  <c:v>#N/A</c:v>
                </c:pt>
                <c:pt idx="3743">
                  <c:v>#N/A</c:v>
                </c:pt>
                <c:pt idx="3744">
                  <c:v>#N/A</c:v>
                </c:pt>
                <c:pt idx="3745">
                  <c:v>#N/A</c:v>
                </c:pt>
                <c:pt idx="3746">
                  <c:v>#N/A</c:v>
                </c:pt>
                <c:pt idx="3747">
                  <c:v>#N/A</c:v>
                </c:pt>
                <c:pt idx="3748">
                  <c:v>#N/A</c:v>
                </c:pt>
                <c:pt idx="3749">
                  <c:v>#N/A</c:v>
                </c:pt>
                <c:pt idx="3750">
                  <c:v>#N/A</c:v>
                </c:pt>
                <c:pt idx="3751">
                  <c:v>#N/A</c:v>
                </c:pt>
                <c:pt idx="3752">
                  <c:v>#N/A</c:v>
                </c:pt>
                <c:pt idx="3753">
                  <c:v>#N/A</c:v>
                </c:pt>
                <c:pt idx="3754">
                  <c:v>#N/A</c:v>
                </c:pt>
                <c:pt idx="3755">
                  <c:v>#N/A</c:v>
                </c:pt>
                <c:pt idx="3756">
                  <c:v>#N/A</c:v>
                </c:pt>
                <c:pt idx="3757">
                  <c:v>#N/A</c:v>
                </c:pt>
                <c:pt idx="3758">
                  <c:v>#N/A</c:v>
                </c:pt>
                <c:pt idx="3759">
                  <c:v>#N/A</c:v>
                </c:pt>
                <c:pt idx="3760">
                  <c:v>#N/A</c:v>
                </c:pt>
                <c:pt idx="3761">
                  <c:v>#N/A</c:v>
                </c:pt>
                <c:pt idx="3762">
                  <c:v>#N/A</c:v>
                </c:pt>
                <c:pt idx="3763">
                  <c:v>#N/A</c:v>
                </c:pt>
                <c:pt idx="3764">
                  <c:v>#N/A</c:v>
                </c:pt>
                <c:pt idx="3765">
                  <c:v>#N/A</c:v>
                </c:pt>
                <c:pt idx="3766">
                  <c:v>#N/A</c:v>
                </c:pt>
                <c:pt idx="3767">
                  <c:v>#N/A</c:v>
                </c:pt>
                <c:pt idx="3768">
                  <c:v>#N/A</c:v>
                </c:pt>
                <c:pt idx="3769">
                  <c:v>#N/A</c:v>
                </c:pt>
                <c:pt idx="3770">
                  <c:v>#N/A</c:v>
                </c:pt>
                <c:pt idx="3771">
                  <c:v>#N/A</c:v>
                </c:pt>
                <c:pt idx="3772">
                  <c:v>#N/A</c:v>
                </c:pt>
                <c:pt idx="3773">
                  <c:v>#N/A</c:v>
                </c:pt>
                <c:pt idx="3774">
                  <c:v>#N/A</c:v>
                </c:pt>
                <c:pt idx="3775">
                  <c:v>#N/A</c:v>
                </c:pt>
                <c:pt idx="3776">
                  <c:v>#N/A</c:v>
                </c:pt>
                <c:pt idx="3777">
                  <c:v>#N/A</c:v>
                </c:pt>
                <c:pt idx="3778">
                  <c:v>#N/A</c:v>
                </c:pt>
                <c:pt idx="3779">
                  <c:v>#N/A</c:v>
                </c:pt>
                <c:pt idx="3780">
                  <c:v>#N/A</c:v>
                </c:pt>
                <c:pt idx="3781">
                  <c:v>#N/A</c:v>
                </c:pt>
                <c:pt idx="3782">
                  <c:v>#N/A</c:v>
                </c:pt>
                <c:pt idx="3783">
                  <c:v>#N/A</c:v>
                </c:pt>
                <c:pt idx="3784">
                  <c:v>#N/A</c:v>
                </c:pt>
                <c:pt idx="3785">
                  <c:v>#N/A</c:v>
                </c:pt>
                <c:pt idx="3786">
                  <c:v>#N/A</c:v>
                </c:pt>
                <c:pt idx="3787">
                  <c:v>#N/A</c:v>
                </c:pt>
                <c:pt idx="3788">
                  <c:v>#N/A</c:v>
                </c:pt>
                <c:pt idx="3789">
                  <c:v>#N/A</c:v>
                </c:pt>
                <c:pt idx="3790">
                  <c:v>#N/A</c:v>
                </c:pt>
                <c:pt idx="3791">
                  <c:v>#N/A</c:v>
                </c:pt>
                <c:pt idx="3792">
                  <c:v>#N/A</c:v>
                </c:pt>
                <c:pt idx="3793">
                  <c:v>#N/A</c:v>
                </c:pt>
                <c:pt idx="3794">
                  <c:v>#N/A</c:v>
                </c:pt>
                <c:pt idx="3795">
                  <c:v>#N/A</c:v>
                </c:pt>
                <c:pt idx="3796">
                  <c:v>#N/A</c:v>
                </c:pt>
                <c:pt idx="3797">
                  <c:v>#N/A</c:v>
                </c:pt>
                <c:pt idx="3798">
                  <c:v>#N/A</c:v>
                </c:pt>
                <c:pt idx="3799">
                  <c:v>#N/A</c:v>
                </c:pt>
                <c:pt idx="3800">
                  <c:v>#N/A</c:v>
                </c:pt>
                <c:pt idx="3801">
                  <c:v>#N/A</c:v>
                </c:pt>
                <c:pt idx="3802">
                  <c:v>#N/A</c:v>
                </c:pt>
                <c:pt idx="3803">
                  <c:v>#N/A</c:v>
                </c:pt>
                <c:pt idx="3804">
                  <c:v>#N/A</c:v>
                </c:pt>
                <c:pt idx="3805">
                  <c:v>#N/A</c:v>
                </c:pt>
                <c:pt idx="3806">
                  <c:v>#N/A</c:v>
                </c:pt>
                <c:pt idx="3807">
                  <c:v>#N/A</c:v>
                </c:pt>
                <c:pt idx="3808">
                  <c:v>#N/A</c:v>
                </c:pt>
                <c:pt idx="3809">
                  <c:v>#N/A</c:v>
                </c:pt>
                <c:pt idx="3810">
                  <c:v>#N/A</c:v>
                </c:pt>
                <c:pt idx="3811">
                  <c:v>#N/A</c:v>
                </c:pt>
                <c:pt idx="3812">
                  <c:v>#N/A</c:v>
                </c:pt>
                <c:pt idx="3813">
                  <c:v>#N/A</c:v>
                </c:pt>
                <c:pt idx="3814">
                  <c:v>#N/A</c:v>
                </c:pt>
                <c:pt idx="3815">
                  <c:v>#N/A</c:v>
                </c:pt>
                <c:pt idx="3816">
                  <c:v>#N/A</c:v>
                </c:pt>
                <c:pt idx="3817">
                  <c:v>#N/A</c:v>
                </c:pt>
                <c:pt idx="3818">
                  <c:v>#N/A</c:v>
                </c:pt>
                <c:pt idx="3819">
                  <c:v>#N/A</c:v>
                </c:pt>
                <c:pt idx="3820">
                  <c:v>#N/A</c:v>
                </c:pt>
                <c:pt idx="3821">
                  <c:v>#N/A</c:v>
                </c:pt>
                <c:pt idx="3822">
                  <c:v>#N/A</c:v>
                </c:pt>
                <c:pt idx="3823">
                  <c:v>#N/A</c:v>
                </c:pt>
                <c:pt idx="3824">
                  <c:v>#N/A</c:v>
                </c:pt>
                <c:pt idx="3825">
                  <c:v>#N/A</c:v>
                </c:pt>
                <c:pt idx="3826">
                  <c:v>#N/A</c:v>
                </c:pt>
                <c:pt idx="3827">
                  <c:v>#N/A</c:v>
                </c:pt>
                <c:pt idx="3828">
                  <c:v>#N/A</c:v>
                </c:pt>
                <c:pt idx="3829">
                  <c:v>#N/A</c:v>
                </c:pt>
                <c:pt idx="3830">
                  <c:v>#N/A</c:v>
                </c:pt>
                <c:pt idx="3831">
                  <c:v>#N/A</c:v>
                </c:pt>
                <c:pt idx="3832">
                  <c:v>#N/A</c:v>
                </c:pt>
                <c:pt idx="3833">
                  <c:v>#N/A</c:v>
                </c:pt>
                <c:pt idx="3834">
                  <c:v>#N/A</c:v>
                </c:pt>
                <c:pt idx="3835">
                  <c:v>#N/A</c:v>
                </c:pt>
                <c:pt idx="3836">
                  <c:v>#N/A</c:v>
                </c:pt>
                <c:pt idx="3837">
                  <c:v>#N/A</c:v>
                </c:pt>
                <c:pt idx="3838">
                  <c:v>#N/A</c:v>
                </c:pt>
                <c:pt idx="3839">
                  <c:v>#N/A</c:v>
                </c:pt>
                <c:pt idx="3840">
                  <c:v>#N/A</c:v>
                </c:pt>
                <c:pt idx="3841">
                  <c:v>#N/A</c:v>
                </c:pt>
                <c:pt idx="3842">
                  <c:v>#N/A</c:v>
                </c:pt>
                <c:pt idx="3843">
                  <c:v>#N/A</c:v>
                </c:pt>
                <c:pt idx="3844">
                  <c:v>#N/A</c:v>
                </c:pt>
                <c:pt idx="3845">
                  <c:v>#N/A</c:v>
                </c:pt>
                <c:pt idx="3846">
                  <c:v>#N/A</c:v>
                </c:pt>
                <c:pt idx="3847">
                  <c:v>#N/A</c:v>
                </c:pt>
                <c:pt idx="3848">
                  <c:v>#N/A</c:v>
                </c:pt>
                <c:pt idx="3849">
                  <c:v>#N/A</c:v>
                </c:pt>
                <c:pt idx="3850">
                  <c:v>#N/A</c:v>
                </c:pt>
                <c:pt idx="3851">
                  <c:v>#N/A</c:v>
                </c:pt>
                <c:pt idx="3852">
                  <c:v>#N/A</c:v>
                </c:pt>
                <c:pt idx="3853">
                  <c:v>#N/A</c:v>
                </c:pt>
                <c:pt idx="3854">
                  <c:v>#N/A</c:v>
                </c:pt>
                <c:pt idx="3855">
                  <c:v>#N/A</c:v>
                </c:pt>
                <c:pt idx="3856">
                  <c:v>#N/A</c:v>
                </c:pt>
                <c:pt idx="3857">
                  <c:v>#N/A</c:v>
                </c:pt>
                <c:pt idx="3858">
                  <c:v>#N/A</c:v>
                </c:pt>
                <c:pt idx="3859">
                  <c:v>#N/A</c:v>
                </c:pt>
                <c:pt idx="3860">
                  <c:v>#N/A</c:v>
                </c:pt>
                <c:pt idx="3861">
                  <c:v>#N/A</c:v>
                </c:pt>
                <c:pt idx="3862">
                  <c:v>#N/A</c:v>
                </c:pt>
                <c:pt idx="3863">
                  <c:v>#N/A</c:v>
                </c:pt>
                <c:pt idx="3864">
                  <c:v>#N/A</c:v>
                </c:pt>
                <c:pt idx="3865">
                  <c:v>#N/A</c:v>
                </c:pt>
                <c:pt idx="3866">
                  <c:v>#N/A</c:v>
                </c:pt>
                <c:pt idx="3867">
                  <c:v>#N/A</c:v>
                </c:pt>
                <c:pt idx="3868">
                  <c:v>#N/A</c:v>
                </c:pt>
                <c:pt idx="3869">
                  <c:v>#N/A</c:v>
                </c:pt>
                <c:pt idx="3870">
                  <c:v>#N/A</c:v>
                </c:pt>
                <c:pt idx="3871">
                  <c:v>#N/A</c:v>
                </c:pt>
                <c:pt idx="3872">
                  <c:v>#N/A</c:v>
                </c:pt>
                <c:pt idx="3873">
                  <c:v>#N/A</c:v>
                </c:pt>
                <c:pt idx="3874">
                  <c:v>#N/A</c:v>
                </c:pt>
                <c:pt idx="3875">
                  <c:v>#N/A</c:v>
                </c:pt>
                <c:pt idx="3876">
                  <c:v>#N/A</c:v>
                </c:pt>
                <c:pt idx="3877">
                  <c:v>#N/A</c:v>
                </c:pt>
                <c:pt idx="3878">
                  <c:v>#N/A</c:v>
                </c:pt>
                <c:pt idx="3879">
                  <c:v>#N/A</c:v>
                </c:pt>
                <c:pt idx="3880">
                  <c:v>#N/A</c:v>
                </c:pt>
                <c:pt idx="3881">
                  <c:v>#N/A</c:v>
                </c:pt>
                <c:pt idx="3882">
                  <c:v>#N/A</c:v>
                </c:pt>
                <c:pt idx="3883">
                  <c:v>#N/A</c:v>
                </c:pt>
                <c:pt idx="3884">
                  <c:v>#N/A</c:v>
                </c:pt>
                <c:pt idx="3885">
                  <c:v>#N/A</c:v>
                </c:pt>
                <c:pt idx="3886">
                  <c:v>#N/A</c:v>
                </c:pt>
                <c:pt idx="3887">
                  <c:v>#N/A</c:v>
                </c:pt>
                <c:pt idx="3888">
                  <c:v>#N/A</c:v>
                </c:pt>
                <c:pt idx="3889">
                  <c:v>#N/A</c:v>
                </c:pt>
                <c:pt idx="3890">
                  <c:v>#N/A</c:v>
                </c:pt>
                <c:pt idx="3891">
                  <c:v>#N/A</c:v>
                </c:pt>
                <c:pt idx="3892">
                  <c:v>#N/A</c:v>
                </c:pt>
                <c:pt idx="3893">
                  <c:v>#N/A</c:v>
                </c:pt>
                <c:pt idx="3894">
                  <c:v>#N/A</c:v>
                </c:pt>
                <c:pt idx="3895">
                  <c:v>#N/A</c:v>
                </c:pt>
                <c:pt idx="3896">
                  <c:v>#N/A</c:v>
                </c:pt>
                <c:pt idx="3897">
                  <c:v>#N/A</c:v>
                </c:pt>
                <c:pt idx="3898">
                  <c:v>#N/A</c:v>
                </c:pt>
                <c:pt idx="3899">
                  <c:v>#N/A</c:v>
                </c:pt>
                <c:pt idx="3900">
                  <c:v>#N/A</c:v>
                </c:pt>
                <c:pt idx="3901">
                  <c:v>#N/A</c:v>
                </c:pt>
                <c:pt idx="3902">
                  <c:v>#N/A</c:v>
                </c:pt>
                <c:pt idx="3903">
                  <c:v>#N/A</c:v>
                </c:pt>
                <c:pt idx="3904">
                  <c:v>#N/A</c:v>
                </c:pt>
                <c:pt idx="3905">
                  <c:v>#N/A</c:v>
                </c:pt>
                <c:pt idx="3906">
                  <c:v>#N/A</c:v>
                </c:pt>
                <c:pt idx="3907">
                  <c:v>#N/A</c:v>
                </c:pt>
                <c:pt idx="3908">
                  <c:v>#N/A</c:v>
                </c:pt>
                <c:pt idx="3909">
                  <c:v>#N/A</c:v>
                </c:pt>
                <c:pt idx="3910">
                  <c:v>#N/A</c:v>
                </c:pt>
                <c:pt idx="3911">
                  <c:v>#N/A</c:v>
                </c:pt>
                <c:pt idx="3912">
                  <c:v>#N/A</c:v>
                </c:pt>
                <c:pt idx="3913">
                  <c:v>#N/A</c:v>
                </c:pt>
                <c:pt idx="3914">
                  <c:v>#N/A</c:v>
                </c:pt>
                <c:pt idx="3915">
                  <c:v>#N/A</c:v>
                </c:pt>
                <c:pt idx="3916">
                  <c:v>#N/A</c:v>
                </c:pt>
                <c:pt idx="3917">
                  <c:v>#N/A</c:v>
                </c:pt>
                <c:pt idx="3918">
                  <c:v>#N/A</c:v>
                </c:pt>
                <c:pt idx="3919">
                  <c:v>#N/A</c:v>
                </c:pt>
                <c:pt idx="3920">
                  <c:v>#N/A</c:v>
                </c:pt>
                <c:pt idx="3921">
                  <c:v>#N/A</c:v>
                </c:pt>
                <c:pt idx="3922">
                  <c:v>#N/A</c:v>
                </c:pt>
                <c:pt idx="3923">
                  <c:v>#N/A</c:v>
                </c:pt>
                <c:pt idx="3924">
                  <c:v>#N/A</c:v>
                </c:pt>
                <c:pt idx="3925">
                  <c:v>#N/A</c:v>
                </c:pt>
                <c:pt idx="3926">
                  <c:v>#N/A</c:v>
                </c:pt>
                <c:pt idx="3927">
                  <c:v>#N/A</c:v>
                </c:pt>
                <c:pt idx="3928">
                  <c:v>#N/A</c:v>
                </c:pt>
                <c:pt idx="3929">
                  <c:v>#N/A</c:v>
                </c:pt>
                <c:pt idx="3930">
                  <c:v>#N/A</c:v>
                </c:pt>
                <c:pt idx="3931">
                  <c:v>#N/A</c:v>
                </c:pt>
                <c:pt idx="3932">
                  <c:v>#N/A</c:v>
                </c:pt>
                <c:pt idx="3933">
                  <c:v>#N/A</c:v>
                </c:pt>
                <c:pt idx="3934">
                  <c:v>#N/A</c:v>
                </c:pt>
                <c:pt idx="3935">
                  <c:v>#N/A</c:v>
                </c:pt>
                <c:pt idx="3936">
                  <c:v>#N/A</c:v>
                </c:pt>
                <c:pt idx="3937">
                  <c:v>#N/A</c:v>
                </c:pt>
                <c:pt idx="3938">
                  <c:v>#N/A</c:v>
                </c:pt>
                <c:pt idx="3939">
                  <c:v>#N/A</c:v>
                </c:pt>
                <c:pt idx="3940">
                  <c:v>#N/A</c:v>
                </c:pt>
                <c:pt idx="3941">
                  <c:v>#N/A</c:v>
                </c:pt>
                <c:pt idx="3942">
                  <c:v>#N/A</c:v>
                </c:pt>
                <c:pt idx="3943">
                  <c:v>#N/A</c:v>
                </c:pt>
                <c:pt idx="3944">
                  <c:v>#N/A</c:v>
                </c:pt>
                <c:pt idx="3945">
                  <c:v>#N/A</c:v>
                </c:pt>
                <c:pt idx="3946">
                  <c:v>#N/A</c:v>
                </c:pt>
                <c:pt idx="3947">
                  <c:v>#N/A</c:v>
                </c:pt>
                <c:pt idx="3948">
                  <c:v>#N/A</c:v>
                </c:pt>
                <c:pt idx="3949">
                  <c:v>#N/A</c:v>
                </c:pt>
                <c:pt idx="3950">
                  <c:v>#N/A</c:v>
                </c:pt>
                <c:pt idx="3951">
                  <c:v>#N/A</c:v>
                </c:pt>
                <c:pt idx="3952">
                  <c:v>#N/A</c:v>
                </c:pt>
                <c:pt idx="3953">
                  <c:v>#N/A</c:v>
                </c:pt>
                <c:pt idx="3954">
                  <c:v>#N/A</c:v>
                </c:pt>
                <c:pt idx="3955">
                  <c:v>#N/A</c:v>
                </c:pt>
                <c:pt idx="3956">
                  <c:v>#N/A</c:v>
                </c:pt>
                <c:pt idx="3957">
                  <c:v>#N/A</c:v>
                </c:pt>
                <c:pt idx="3958">
                  <c:v>#N/A</c:v>
                </c:pt>
                <c:pt idx="3959">
                  <c:v>#N/A</c:v>
                </c:pt>
                <c:pt idx="3960">
                  <c:v>#N/A</c:v>
                </c:pt>
                <c:pt idx="3961">
                  <c:v>#N/A</c:v>
                </c:pt>
                <c:pt idx="3962">
                  <c:v>#N/A</c:v>
                </c:pt>
                <c:pt idx="3963">
                  <c:v>#N/A</c:v>
                </c:pt>
                <c:pt idx="3964">
                  <c:v>#N/A</c:v>
                </c:pt>
                <c:pt idx="3965">
                  <c:v>#N/A</c:v>
                </c:pt>
                <c:pt idx="3966">
                  <c:v>#N/A</c:v>
                </c:pt>
                <c:pt idx="3967">
                  <c:v>#N/A</c:v>
                </c:pt>
                <c:pt idx="3968">
                  <c:v>#N/A</c:v>
                </c:pt>
                <c:pt idx="3969">
                  <c:v>#N/A</c:v>
                </c:pt>
                <c:pt idx="3970">
                  <c:v>#N/A</c:v>
                </c:pt>
                <c:pt idx="3971">
                  <c:v>#N/A</c:v>
                </c:pt>
                <c:pt idx="3972">
                  <c:v>#N/A</c:v>
                </c:pt>
                <c:pt idx="3973">
                  <c:v>#N/A</c:v>
                </c:pt>
                <c:pt idx="3974">
                  <c:v>#N/A</c:v>
                </c:pt>
                <c:pt idx="3975">
                  <c:v>#N/A</c:v>
                </c:pt>
                <c:pt idx="3976">
                  <c:v>#N/A</c:v>
                </c:pt>
                <c:pt idx="3977">
                  <c:v>#N/A</c:v>
                </c:pt>
                <c:pt idx="3978">
                  <c:v>#N/A</c:v>
                </c:pt>
                <c:pt idx="3979">
                  <c:v>#N/A</c:v>
                </c:pt>
                <c:pt idx="3980">
                  <c:v>#N/A</c:v>
                </c:pt>
                <c:pt idx="3981">
                  <c:v>#N/A</c:v>
                </c:pt>
                <c:pt idx="3982">
                  <c:v>#N/A</c:v>
                </c:pt>
                <c:pt idx="3983">
                  <c:v>#N/A</c:v>
                </c:pt>
                <c:pt idx="3984">
                  <c:v>#N/A</c:v>
                </c:pt>
                <c:pt idx="3985">
                  <c:v>#N/A</c:v>
                </c:pt>
                <c:pt idx="3986">
                  <c:v>#N/A</c:v>
                </c:pt>
                <c:pt idx="3987">
                  <c:v>#N/A</c:v>
                </c:pt>
                <c:pt idx="3988">
                  <c:v>#N/A</c:v>
                </c:pt>
                <c:pt idx="3989">
                  <c:v>#N/A</c:v>
                </c:pt>
                <c:pt idx="3990">
                  <c:v>#N/A</c:v>
                </c:pt>
                <c:pt idx="3991">
                  <c:v>#N/A</c:v>
                </c:pt>
                <c:pt idx="3992">
                  <c:v>#N/A</c:v>
                </c:pt>
                <c:pt idx="3993">
                  <c:v>#N/A</c:v>
                </c:pt>
                <c:pt idx="3994">
                  <c:v>#N/A</c:v>
                </c:pt>
                <c:pt idx="3995">
                  <c:v>#N/A</c:v>
                </c:pt>
                <c:pt idx="3996">
                  <c:v>#N/A</c:v>
                </c:pt>
                <c:pt idx="3997">
                  <c:v>#N/A</c:v>
                </c:pt>
                <c:pt idx="3998">
                  <c:v>#N/A</c:v>
                </c:pt>
                <c:pt idx="3999">
                  <c:v>#N/A</c:v>
                </c:pt>
                <c:pt idx="4000">
                  <c:v>#N/A</c:v>
                </c:pt>
                <c:pt idx="4001">
                  <c:v>#N/A</c:v>
                </c:pt>
                <c:pt idx="4002">
                  <c:v>#N/A</c:v>
                </c:pt>
                <c:pt idx="4003">
                  <c:v>#N/A</c:v>
                </c:pt>
                <c:pt idx="4004">
                  <c:v>#N/A</c:v>
                </c:pt>
                <c:pt idx="4005">
                  <c:v>#N/A</c:v>
                </c:pt>
                <c:pt idx="4006">
                  <c:v>#N/A</c:v>
                </c:pt>
                <c:pt idx="4007">
                  <c:v>#N/A</c:v>
                </c:pt>
                <c:pt idx="4008">
                  <c:v>#N/A</c:v>
                </c:pt>
                <c:pt idx="4009">
                  <c:v>#N/A</c:v>
                </c:pt>
                <c:pt idx="4010">
                  <c:v>#N/A</c:v>
                </c:pt>
                <c:pt idx="4011">
                  <c:v>#N/A</c:v>
                </c:pt>
                <c:pt idx="4012">
                  <c:v>#N/A</c:v>
                </c:pt>
                <c:pt idx="4013">
                  <c:v>#N/A</c:v>
                </c:pt>
                <c:pt idx="4014">
                  <c:v>#N/A</c:v>
                </c:pt>
                <c:pt idx="4015">
                  <c:v>#N/A</c:v>
                </c:pt>
                <c:pt idx="4016">
                  <c:v>#N/A</c:v>
                </c:pt>
                <c:pt idx="4017">
                  <c:v>#N/A</c:v>
                </c:pt>
                <c:pt idx="4018">
                  <c:v>#N/A</c:v>
                </c:pt>
                <c:pt idx="4019">
                  <c:v>#N/A</c:v>
                </c:pt>
                <c:pt idx="4020">
                  <c:v>#N/A</c:v>
                </c:pt>
                <c:pt idx="4021">
                  <c:v>#N/A</c:v>
                </c:pt>
                <c:pt idx="4022">
                  <c:v>#N/A</c:v>
                </c:pt>
                <c:pt idx="4023">
                  <c:v>#N/A</c:v>
                </c:pt>
                <c:pt idx="4024">
                  <c:v>#N/A</c:v>
                </c:pt>
                <c:pt idx="4025">
                  <c:v>#N/A</c:v>
                </c:pt>
                <c:pt idx="4026">
                  <c:v>#N/A</c:v>
                </c:pt>
                <c:pt idx="4027">
                  <c:v>#N/A</c:v>
                </c:pt>
                <c:pt idx="4028">
                  <c:v>#N/A</c:v>
                </c:pt>
                <c:pt idx="4029">
                  <c:v>#N/A</c:v>
                </c:pt>
                <c:pt idx="4030">
                  <c:v>#N/A</c:v>
                </c:pt>
                <c:pt idx="4031">
                  <c:v>#N/A</c:v>
                </c:pt>
              </c:numCache>
            </c:numRef>
          </c:xVal>
          <c:yVal>
            <c:numRef>
              <c:f>Main!$S$7:$S$4038</c:f>
              <c:numCache>
                <c:formatCode>General</c:formatCode>
                <c:ptCount val="4032"/>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99.684200000000004</c:v>
                </c:pt>
                <c:pt idx="844">
                  <c:v>99.683199999999999</c:v>
                </c:pt>
                <c:pt idx="845">
                  <c:v>99.682000000000002</c:v>
                </c:pt>
                <c:pt idx="846">
                  <c:v>99.680800000000005</c:v>
                </c:pt>
                <c:pt idx="847">
                  <c:v>99.680300000000003</c:v>
                </c:pt>
                <c:pt idx="848">
                  <c:v>99.680899999999994</c:v>
                </c:pt>
                <c:pt idx="849">
                  <c:v>99.681899999999999</c:v>
                </c:pt>
                <c:pt idx="850">
                  <c:v>99.68249999999999</c:v>
                </c:pt>
                <c:pt idx="851">
                  <c:v>99.682699999999997</c:v>
                </c:pt>
                <c:pt idx="852">
                  <c:v>99.682999999999993</c:v>
                </c:pt>
                <c:pt idx="853">
                  <c:v>99.683400000000006</c:v>
                </c:pt>
                <c:pt idx="854">
                  <c:v>99.683800000000005</c:v>
                </c:pt>
                <c:pt idx="855">
                  <c:v>99.684100000000001</c:v>
                </c:pt>
                <c:pt idx="856">
                  <c:v>99.684399999999997</c:v>
                </c:pt>
                <c:pt idx="857">
                  <c:v>99.684600000000003</c:v>
                </c:pt>
                <c:pt idx="858">
                  <c:v>99.684799999999996</c:v>
                </c:pt>
                <c:pt idx="859">
                  <c:v>99.685100000000006</c:v>
                </c:pt>
                <c:pt idx="860">
                  <c:v>99.6858</c:v>
                </c:pt>
                <c:pt idx="861">
                  <c:v>99.686700000000002</c:v>
                </c:pt>
                <c:pt idx="862">
                  <c:v>99.687600000000003</c:v>
                </c:pt>
                <c:pt idx="863">
                  <c:v>99.688200000000009</c:v>
                </c:pt>
                <c:pt idx="864">
                  <c:v>99.688699999999997</c:v>
                </c:pt>
                <c:pt idx="865">
                  <c:v>99.689399999999992</c:v>
                </c:pt>
                <c:pt idx="866">
                  <c:v>99.689799999999991</c:v>
                </c:pt>
                <c:pt idx="867">
                  <c:v>99.690100000000001</c:v>
                </c:pt>
                <c:pt idx="868">
                  <c:v>99.690599999999989</c:v>
                </c:pt>
                <c:pt idx="869">
                  <c:v>99.691500000000005</c:v>
                </c:pt>
                <c:pt idx="870">
                  <c:v>99.692000000000007</c:v>
                </c:pt>
                <c:pt idx="871">
                  <c:v>99.692300000000003</c:v>
                </c:pt>
                <c:pt idx="872">
                  <c:v>99.692499999999995</c:v>
                </c:pt>
                <c:pt idx="873">
                  <c:v>99.692999999999998</c:v>
                </c:pt>
                <c:pt idx="874">
                  <c:v>99.693200000000004</c:v>
                </c:pt>
                <c:pt idx="875">
                  <c:v>99.693100000000001</c:v>
                </c:pt>
                <c:pt idx="876">
                  <c:v>99.693100000000001</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pt idx="1201">
                  <c:v>#N/A</c:v>
                </c:pt>
                <c:pt idx="1202">
                  <c:v>#N/A</c:v>
                </c:pt>
                <c:pt idx="1203">
                  <c:v>#N/A</c:v>
                </c:pt>
                <c:pt idx="1204">
                  <c:v>#N/A</c:v>
                </c:pt>
                <c:pt idx="1205">
                  <c:v>#N/A</c:v>
                </c:pt>
                <c:pt idx="1206">
                  <c:v>#N/A</c:v>
                </c:pt>
                <c:pt idx="1207">
                  <c:v>#N/A</c:v>
                </c:pt>
                <c:pt idx="1208">
                  <c:v>#N/A</c:v>
                </c:pt>
                <c:pt idx="1209">
                  <c:v>#N/A</c:v>
                </c:pt>
                <c:pt idx="1210">
                  <c:v>#N/A</c:v>
                </c:pt>
                <c:pt idx="1211">
                  <c:v>#N/A</c:v>
                </c:pt>
                <c:pt idx="1212">
                  <c:v>#N/A</c:v>
                </c:pt>
                <c:pt idx="1213">
                  <c:v>#N/A</c:v>
                </c:pt>
                <c:pt idx="1214">
                  <c:v>#N/A</c:v>
                </c:pt>
                <c:pt idx="1215">
                  <c:v>#N/A</c:v>
                </c:pt>
                <c:pt idx="1216">
                  <c:v>#N/A</c:v>
                </c:pt>
                <c:pt idx="1217">
                  <c:v>#N/A</c:v>
                </c:pt>
                <c:pt idx="1218">
                  <c:v>#N/A</c:v>
                </c:pt>
                <c:pt idx="1219">
                  <c:v>#N/A</c:v>
                </c:pt>
                <c:pt idx="1220">
                  <c:v>#N/A</c:v>
                </c:pt>
                <c:pt idx="1221">
                  <c:v>#N/A</c:v>
                </c:pt>
                <c:pt idx="1222">
                  <c:v>#N/A</c:v>
                </c:pt>
                <c:pt idx="1223">
                  <c:v>#N/A</c:v>
                </c:pt>
                <c:pt idx="1224">
                  <c:v>#N/A</c:v>
                </c:pt>
                <c:pt idx="1225">
                  <c:v>#N/A</c:v>
                </c:pt>
                <c:pt idx="1226">
                  <c:v>#N/A</c:v>
                </c:pt>
                <c:pt idx="1227">
                  <c:v>#N/A</c:v>
                </c:pt>
                <c:pt idx="1228">
                  <c:v>#N/A</c:v>
                </c:pt>
                <c:pt idx="1229">
                  <c:v>#N/A</c:v>
                </c:pt>
                <c:pt idx="1230">
                  <c:v>#N/A</c:v>
                </c:pt>
                <c:pt idx="1231">
                  <c:v>#N/A</c:v>
                </c:pt>
                <c:pt idx="1232">
                  <c:v>#N/A</c:v>
                </c:pt>
                <c:pt idx="1233">
                  <c:v>#N/A</c:v>
                </c:pt>
                <c:pt idx="1234">
                  <c:v>#N/A</c:v>
                </c:pt>
                <c:pt idx="1235">
                  <c:v>#N/A</c:v>
                </c:pt>
                <c:pt idx="1236">
                  <c:v>#N/A</c:v>
                </c:pt>
                <c:pt idx="1237">
                  <c:v>#N/A</c:v>
                </c:pt>
                <c:pt idx="1238">
                  <c:v>#N/A</c:v>
                </c:pt>
                <c:pt idx="1239">
                  <c:v>#N/A</c:v>
                </c:pt>
                <c:pt idx="1240">
                  <c:v>#N/A</c:v>
                </c:pt>
                <c:pt idx="1241">
                  <c:v>#N/A</c:v>
                </c:pt>
                <c:pt idx="1242">
                  <c:v>#N/A</c:v>
                </c:pt>
                <c:pt idx="1243">
                  <c:v>#N/A</c:v>
                </c:pt>
                <c:pt idx="1244">
                  <c:v>#N/A</c:v>
                </c:pt>
                <c:pt idx="1245">
                  <c:v>#N/A</c:v>
                </c:pt>
                <c:pt idx="1246">
                  <c:v>#N/A</c:v>
                </c:pt>
                <c:pt idx="1247">
                  <c:v>#N/A</c:v>
                </c:pt>
                <c:pt idx="1248">
                  <c:v>#N/A</c:v>
                </c:pt>
                <c:pt idx="1249">
                  <c:v>#N/A</c:v>
                </c:pt>
                <c:pt idx="1250">
                  <c:v>#N/A</c:v>
                </c:pt>
                <c:pt idx="1251">
                  <c:v>#N/A</c:v>
                </c:pt>
                <c:pt idx="1252">
                  <c:v>#N/A</c:v>
                </c:pt>
                <c:pt idx="1253">
                  <c:v>#N/A</c:v>
                </c:pt>
                <c:pt idx="1254">
                  <c:v>#N/A</c:v>
                </c:pt>
                <c:pt idx="1255">
                  <c:v>#N/A</c:v>
                </c:pt>
                <c:pt idx="1256">
                  <c:v>#N/A</c:v>
                </c:pt>
                <c:pt idx="1257">
                  <c:v>#N/A</c:v>
                </c:pt>
                <c:pt idx="1258">
                  <c:v>#N/A</c:v>
                </c:pt>
                <c:pt idx="1259">
                  <c:v>#N/A</c:v>
                </c:pt>
                <c:pt idx="1260">
                  <c:v>#N/A</c:v>
                </c:pt>
                <c:pt idx="1261">
                  <c:v>#N/A</c:v>
                </c:pt>
                <c:pt idx="1262">
                  <c:v>#N/A</c:v>
                </c:pt>
                <c:pt idx="1263">
                  <c:v>#N/A</c:v>
                </c:pt>
                <c:pt idx="1264">
                  <c:v>#N/A</c:v>
                </c:pt>
                <c:pt idx="1265">
                  <c:v>#N/A</c:v>
                </c:pt>
                <c:pt idx="1266">
                  <c:v>#N/A</c:v>
                </c:pt>
                <c:pt idx="1267">
                  <c:v>#N/A</c:v>
                </c:pt>
                <c:pt idx="1268">
                  <c:v>#N/A</c:v>
                </c:pt>
                <c:pt idx="1269">
                  <c:v>#N/A</c:v>
                </c:pt>
                <c:pt idx="1270">
                  <c:v>#N/A</c:v>
                </c:pt>
                <c:pt idx="1271">
                  <c:v>#N/A</c:v>
                </c:pt>
                <c:pt idx="1272">
                  <c:v>#N/A</c:v>
                </c:pt>
                <c:pt idx="1273">
                  <c:v>#N/A</c:v>
                </c:pt>
                <c:pt idx="1274">
                  <c:v>#N/A</c:v>
                </c:pt>
                <c:pt idx="1275">
                  <c:v>#N/A</c:v>
                </c:pt>
                <c:pt idx="1276">
                  <c:v>#N/A</c:v>
                </c:pt>
                <c:pt idx="1277">
                  <c:v>#N/A</c:v>
                </c:pt>
                <c:pt idx="1278">
                  <c:v>#N/A</c:v>
                </c:pt>
                <c:pt idx="1279">
                  <c:v>#N/A</c:v>
                </c:pt>
                <c:pt idx="1280">
                  <c:v>#N/A</c:v>
                </c:pt>
                <c:pt idx="1281">
                  <c:v>#N/A</c:v>
                </c:pt>
                <c:pt idx="1282">
                  <c:v>#N/A</c:v>
                </c:pt>
                <c:pt idx="1283">
                  <c:v>#N/A</c:v>
                </c:pt>
                <c:pt idx="1284">
                  <c:v>#N/A</c:v>
                </c:pt>
                <c:pt idx="1285">
                  <c:v>#N/A</c:v>
                </c:pt>
                <c:pt idx="1286">
                  <c:v>#N/A</c:v>
                </c:pt>
                <c:pt idx="1287">
                  <c:v>#N/A</c:v>
                </c:pt>
                <c:pt idx="1288">
                  <c:v>#N/A</c:v>
                </c:pt>
                <c:pt idx="1289">
                  <c:v>#N/A</c:v>
                </c:pt>
                <c:pt idx="1290">
                  <c:v>#N/A</c:v>
                </c:pt>
                <c:pt idx="1291">
                  <c:v>#N/A</c:v>
                </c:pt>
                <c:pt idx="1292">
                  <c:v>#N/A</c:v>
                </c:pt>
                <c:pt idx="1293">
                  <c:v>#N/A</c:v>
                </c:pt>
                <c:pt idx="1294">
                  <c:v>#N/A</c:v>
                </c:pt>
                <c:pt idx="1295">
                  <c:v>#N/A</c:v>
                </c:pt>
                <c:pt idx="1296">
                  <c:v>#N/A</c:v>
                </c:pt>
                <c:pt idx="1297">
                  <c:v>#N/A</c:v>
                </c:pt>
                <c:pt idx="1298">
                  <c:v>#N/A</c:v>
                </c:pt>
                <c:pt idx="1299">
                  <c:v>#N/A</c:v>
                </c:pt>
                <c:pt idx="1300">
                  <c:v>#N/A</c:v>
                </c:pt>
                <c:pt idx="1301">
                  <c:v>#N/A</c:v>
                </c:pt>
                <c:pt idx="1302">
                  <c:v>#N/A</c:v>
                </c:pt>
                <c:pt idx="1303">
                  <c:v>#N/A</c:v>
                </c:pt>
                <c:pt idx="1304">
                  <c:v>#N/A</c:v>
                </c:pt>
                <c:pt idx="1305">
                  <c:v>#N/A</c:v>
                </c:pt>
                <c:pt idx="1306">
                  <c:v>#N/A</c:v>
                </c:pt>
                <c:pt idx="1307">
                  <c:v>#N/A</c:v>
                </c:pt>
                <c:pt idx="1308">
                  <c:v>#N/A</c:v>
                </c:pt>
                <c:pt idx="1309">
                  <c:v>#N/A</c:v>
                </c:pt>
                <c:pt idx="1310">
                  <c:v>#N/A</c:v>
                </c:pt>
                <c:pt idx="1311">
                  <c:v>#N/A</c:v>
                </c:pt>
                <c:pt idx="1312">
                  <c:v>#N/A</c:v>
                </c:pt>
                <c:pt idx="1313">
                  <c:v>#N/A</c:v>
                </c:pt>
                <c:pt idx="1314">
                  <c:v>#N/A</c:v>
                </c:pt>
                <c:pt idx="1315">
                  <c:v>#N/A</c:v>
                </c:pt>
                <c:pt idx="1316">
                  <c:v>#N/A</c:v>
                </c:pt>
                <c:pt idx="1317">
                  <c:v>#N/A</c:v>
                </c:pt>
                <c:pt idx="1318">
                  <c:v>#N/A</c:v>
                </c:pt>
                <c:pt idx="1319">
                  <c:v>#N/A</c:v>
                </c:pt>
                <c:pt idx="1320">
                  <c:v>#N/A</c:v>
                </c:pt>
                <c:pt idx="1321">
                  <c:v>#N/A</c:v>
                </c:pt>
                <c:pt idx="1322">
                  <c:v>#N/A</c:v>
                </c:pt>
                <c:pt idx="1323">
                  <c:v>#N/A</c:v>
                </c:pt>
                <c:pt idx="1324">
                  <c:v>#N/A</c:v>
                </c:pt>
                <c:pt idx="1325">
                  <c:v>#N/A</c:v>
                </c:pt>
                <c:pt idx="1326">
                  <c:v>#N/A</c:v>
                </c:pt>
                <c:pt idx="1327">
                  <c:v>#N/A</c:v>
                </c:pt>
                <c:pt idx="1328">
                  <c:v>#N/A</c:v>
                </c:pt>
                <c:pt idx="1329">
                  <c:v>#N/A</c:v>
                </c:pt>
                <c:pt idx="1330">
                  <c:v>#N/A</c:v>
                </c:pt>
                <c:pt idx="1331">
                  <c:v>#N/A</c:v>
                </c:pt>
                <c:pt idx="1332">
                  <c:v>#N/A</c:v>
                </c:pt>
                <c:pt idx="1333">
                  <c:v>#N/A</c:v>
                </c:pt>
                <c:pt idx="1334">
                  <c:v>#N/A</c:v>
                </c:pt>
                <c:pt idx="1335">
                  <c:v>#N/A</c:v>
                </c:pt>
                <c:pt idx="1336">
                  <c:v>#N/A</c:v>
                </c:pt>
                <c:pt idx="1337">
                  <c:v>#N/A</c:v>
                </c:pt>
                <c:pt idx="1338">
                  <c:v>#N/A</c:v>
                </c:pt>
                <c:pt idx="1339">
                  <c:v>#N/A</c:v>
                </c:pt>
                <c:pt idx="1340">
                  <c:v>#N/A</c:v>
                </c:pt>
                <c:pt idx="1341">
                  <c:v>#N/A</c:v>
                </c:pt>
                <c:pt idx="1342">
                  <c:v>#N/A</c:v>
                </c:pt>
                <c:pt idx="1343">
                  <c:v>#N/A</c:v>
                </c:pt>
                <c:pt idx="1344">
                  <c:v>#N/A</c:v>
                </c:pt>
                <c:pt idx="1345">
                  <c:v>#N/A</c:v>
                </c:pt>
                <c:pt idx="1346">
                  <c:v>#N/A</c:v>
                </c:pt>
                <c:pt idx="1347">
                  <c:v>#N/A</c:v>
                </c:pt>
                <c:pt idx="1348">
                  <c:v>#N/A</c:v>
                </c:pt>
                <c:pt idx="1349">
                  <c:v>#N/A</c:v>
                </c:pt>
                <c:pt idx="1350">
                  <c:v>#N/A</c:v>
                </c:pt>
                <c:pt idx="1351">
                  <c:v>#N/A</c:v>
                </c:pt>
                <c:pt idx="1352">
                  <c:v>#N/A</c:v>
                </c:pt>
                <c:pt idx="1353">
                  <c:v>#N/A</c:v>
                </c:pt>
                <c:pt idx="1354">
                  <c:v>#N/A</c:v>
                </c:pt>
                <c:pt idx="1355">
                  <c:v>#N/A</c:v>
                </c:pt>
                <c:pt idx="1356">
                  <c:v>#N/A</c:v>
                </c:pt>
                <c:pt idx="1357">
                  <c:v>#N/A</c:v>
                </c:pt>
                <c:pt idx="1358">
                  <c:v>#N/A</c:v>
                </c:pt>
                <c:pt idx="1359">
                  <c:v>#N/A</c:v>
                </c:pt>
                <c:pt idx="1360">
                  <c:v>#N/A</c:v>
                </c:pt>
                <c:pt idx="1361">
                  <c:v>#N/A</c:v>
                </c:pt>
                <c:pt idx="1362">
                  <c:v>#N/A</c:v>
                </c:pt>
                <c:pt idx="1363">
                  <c:v>#N/A</c:v>
                </c:pt>
                <c:pt idx="1364">
                  <c:v>#N/A</c:v>
                </c:pt>
                <c:pt idx="1365">
                  <c:v>#N/A</c:v>
                </c:pt>
                <c:pt idx="1366">
                  <c:v>#N/A</c:v>
                </c:pt>
                <c:pt idx="1367">
                  <c:v>#N/A</c:v>
                </c:pt>
                <c:pt idx="1368">
                  <c:v>#N/A</c:v>
                </c:pt>
                <c:pt idx="1369">
                  <c:v>#N/A</c:v>
                </c:pt>
                <c:pt idx="1370">
                  <c:v>#N/A</c:v>
                </c:pt>
                <c:pt idx="1371">
                  <c:v>#N/A</c:v>
                </c:pt>
                <c:pt idx="1372">
                  <c:v>#N/A</c:v>
                </c:pt>
                <c:pt idx="1373">
                  <c:v>#N/A</c:v>
                </c:pt>
                <c:pt idx="1374">
                  <c:v>#N/A</c:v>
                </c:pt>
                <c:pt idx="1375">
                  <c:v>#N/A</c:v>
                </c:pt>
                <c:pt idx="1376">
                  <c:v>#N/A</c:v>
                </c:pt>
                <c:pt idx="1377">
                  <c:v>#N/A</c:v>
                </c:pt>
                <c:pt idx="1378">
                  <c:v>#N/A</c:v>
                </c:pt>
                <c:pt idx="1379">
                  <c:v>#N/A</c:v>
                </c:pt>
                <c:pt idx="1380">
                  <c:v>#N/A</c:v>
                </c:pt>
                <c:pt idx="1381">
                  <c:v>#N/A</c:v>
                </c:pt>
                <c:pt idx="1382">
                  <c:v>#N/A</c:v>
                </c:pt>
                <c:pt idx="1383">
                  <c:v>#N/A</c:v>
                </c:pt>
                <c:pt idx="1384">
                  <c:v>#N/A</c:v>
                </c:pt>
                <c:pt idx="1385">
                  <c:v>#N/A</c:v>
                </c:pt>
                <c:pt idx="1386">
                  <c:v>#N/A</c:v>
                </c:pt>
                <c:pt idx="1387">
                  <c:v>#N/A</c:v>
                </c:pt>
                <c:pt idx="1388">
                  <c:v>#N/A</c:v>
                </c:pt>
                <c:pt idx="1389">
                  <c:v>#N/A</c:v>
                </c:pt>
                <c:pt idx="1390">
                  <c:v>#N/A</c:v>
                </c:pt>
                <c:pt idx="1391">
                  <c:v>#N/A</c:v>
                </c:pt>
                <c:pt idx="1392">
                  <c:v>#N/A</c:v>
                </c:pt>
                <c:pt idx="1393">
                  <c:v>#N/A</c:v>
                </c:pt>
                <c:pt idx="1394">
                  <c:v>#N/A</c:v>
                </c:pt>
                <c:pt idx="1395">
                  <c:v>#N/A</c:v>
                </c:pt>
                <c:pt idx="1396">
                  <c:v>#N/A</c:v>
                </c:pt>
                <c:pt idx="1397">
                  <c:v>#N/A</c:v>
                </c:pt>
                <c:pt idx="1398">
                  <c:v>#N/A</c:v>
                </c:pt>
                <c:pt idx="1399">
                  <c:v>#N/A</c:v>
                </c:pt>
                <c:pt idx="1400">
                  <c:v>#N/A</c:v>
                </c:pt>
                <c:pt idx="1401">
                  <c:v>#N/A</c:v>
                </c:pt>
                <c:pt idx="1402">
                  <c:v>#N/A</c:v>
                </c:pt>
                <c:pt idx="1403">
                  <c:v>#N/A</c:v>
                </c:pt>
                <c:pt idx="1404">
                  <c:v>#N/A</c:v>
                </c:pt>
                <c:pt idx="1405">
                  <c:v>#N/A</c:v>
                </c:pt>
                <c:pt idx="1406">
                  <c:v>#N/A</c:v>
                </c:pt>
                <c:pt idx="1407">
                  <c:v>#N/A</c:v>
                </c:pt>
                <c:pt idx="1408">
                  <c:v>#N/A</c:v>
                </c:pt>
                <c:pt idx="1409">
                  <c:v>#N/A</c:v>
                </c:pt>
                <c:pt idx="1410">
                  <c:v>#N/A</c:v>
                </c:pt>
                <c:pt idx="1411">
                  <c:v>#N/A</c:v>
                </c:pt>
                <c:pt idx="1412">
                  <c:v>#N/A</c:v>
                </c:pt>
                <c:pt idx="1413">
                  <c:v>#N/A</c:v>
                </c:pt>
                <c:pt idx="1414">
                  <c:v>#N/A</c:v>
                </c:pt>
                <c:pt idx="1415">
                  <c:v>#N/A</c:v>
                </c:pt>
                <c:pt idx="1416">
                  <c:v>#N/A</c:v>
                </c:pt>
                <c:pt idx="1417">
                  <c:v>#N/A</c:v>
                </c:pt>
                <c:pt idx="1418">
                  <c:v>#N/A</c:v>
                </c:pt>
                <c:pt idx="1419">
                  <c:v>#N/A</c:v>
                </c:pt>
                <c:pt idx="1420">
                  <c:v>#N/A</c:v>
                </c:pt>
                <c:pt idx="1421">
                  <c:v>#N/A</c:v>
                </c:pt>
                <c:pt idx="1422">
                  <c:v>#N/A</c:v>
                </c:pt>
                <c:pt idx="1423">
                  <c:v>#N/A</c:v>
                </c:pt>
                <c:pt idx="1424">
                  <c:v>#N/A</c:v>
                </c:pt>
                <c:pt idx="1425">
                  <c:v>#N/A</c:v>
                </c:pt>
                <c:pt idx="1426">
                  <c:v>#N/A</c:v>
                </c:pt>
                <c:pt idx="1427">
                  <c:v>#N/A</c:v>
                </c:pt>
                <c:pt idx="1428">
                  <c:v>#N/A</c:v>
                </c:pt>
                <c:pt idx="1429">
                  <c:v>#N/A</c:v>
                </c:pt>
                <c:pt idx="1430">
                  <c:v>#N/A</c:v>
                </c:pt>
                <c:pt idx="1431">
                  <c:v>#N/A</c:v>
                </c:pt>
                <c:pt idx="1432">
                  <c:v>#N/A</c:v>
                </c:pt>
                <c:pt idx="1433">
                  <c:v>#N/A</c:v>
                </c:pt>
                <c:pt idx="1434">
                  <c:v>#N/A</c:v>
                </c:pt>
                <c:pt idx="1435">
                  <c:v>#N/A</c:v>
                </c:pt>
                <c:pt idx="1436">
                  <c:v>#N/A</c:v>
                </c:pt>
                <c:pt idx="1437">
                  <c:v>#N/A</c:v>
                </c:pt>
                <c:pt idx="1438">
                  <c:v>#N/A</c:v>
                </c:pt>
                <c:pt idx="1439">
                  <c:v>#N/A</c:v>
                </c:pt>
                <c:pt idx="1440">
                  <c:v>#N/A</c:v>
                </c:pt>
                <c:pt idx="1441">
                  <c:v>#N/A</c:v>
                </c:pt>
                <c:pt idx="1442">
                  <c:v>#N/A</c:v>
                </c:pt>
                <c:pt idx="1443">
                  <c:v>#N/A</c:v>
                </c:pt>
                <c:pt idx="1444">
                  <c:v>#N/A</c:v>
                </c:pt>
                <c:pt idx="1445">
                  <c:v>#N/A</c:v>
                </c:pt>
                <c:pt idx="1446">
                  <c:v>#N/A</c:v>
                </c:pt>
                <c:pt idx="1447">
                  <c:v>#N/A</c:v>
                </c:pt>
                <c:pt idx="1448">
                  <c:v>#N/A</c:v>
                </c:pt>
                <c:pt idx="1449">
                  <c:v>#N/A</c:v>
                </c:pt>
                <c:pt idx="1450">
                  <c:v>#N/A</c:v>
                </c:pt>
                <c:pt idx="1451">
                  <c:v>#N/A</c:v>
                </c:pt>
                <c:pt idx="1452">
                  <c:v>#N/A</c:v>
                </c:pt>
                <c:pt idx="1453">
                  <c:v>#N/A</c:v>
                </c:pt>
                <c:pt idx="1454">
                  <c:v>#N/A</c:v>
                </c:pt>
                <c:pt idx="1455">
                  <c:v>#N/A</c:v>
                </c:pt>
                <c:pt idx="1456">
                  <c:v>#N/A</c:v>
                </c:pt>
                <c:pt idx="1457">
                  <c:v>#N/A</c:v>
                </c:pt>
                <c:pt idx="1458">
                  <c:v>#N/A</c:v>
                </c:pt>
                <c:pt idx="1459">
                  <c:v>#N/A</c:v>
                </c:pt>
                <c:pt idx="1460">
                  <c:v>#N/A</c:v>
                </c:pt>
                <c:pt idx="1461">
                  <c:v>#N/A</c:v>
                </c:pt>
                <c:pt idx="1462">
                  <c:v>#N/A</c:v>
                </c:pt>
                <c:pt idx="1463">
                  <c:v>#N/A</c:v>
                </c:pt>
                <c:pt idx="1464">
                  <c:v>#N/A</c:v>
                </c:pt>
                <c:pt idx="1465">
                  <c:v>#N/A</c:v>
                </c:pt>
                <c:pt idx="1466">
                  <c:v>#N/A</c:v>
                </c:pt>
                <c:pt idx="1467">
                  <c:v>#N/A</c:v>
                </c:pt>
                <c:pt idx="1468">
                  <c:v>#N/A</c:v>
                </c:pt>
                <c:pt idx="1469">
                  <c:v>#N/A</c:v>
                </c:pt>
                <c:pt idx="1470">
                  <c:v>#N/A</c:v>
                </c:pt>
                <c:pt idx="1471">
                  <c:v>#N/A</c:v>
                </c:pt>
                <c:pt idx="1472">
                  <c:v>#N/A</c:v>
                </c:pt>
                <c:pt idx="1473">
                  <c:v>#N/A</c:v>
                </c:pt>
                <c:pt idx="1474">
                  <c:v>#N/A</c:v>
                </c:pt>
                <c:pt idx="1475">
                  <c:v>#N/A</c:v>
                </c:pt>
                <c:pt idx="1476">
                  <c:v>#N/A</c:v>
                </c:pt>
                <c:pt idx="1477">
                  <c:v>#N/A</c:v>
                </c:pt>
                <c:pt idx="1478">
                  <c:v>#N/A</c:v>
                </c:pt>
                <c:pt idx="1479">
                  <c:v>#N/A</c:v>
                </c:pt>
                <c:pt idx="1480">
                  <c:v>#N/A</c:v>
                </c:pt>
                <c:pt idx="1481">
                  <c:v>#N/A</c:v>
                </c:pt>
                <c:pt idx="1482">
                  <c:v>#N/A</c:v>
                </c:pt>
                <c:pt idx="1483">
                  <c:v>#N/A</c:v>
                </c:pt>
                <c:pt idx="1484">
                  <c:v>#N/A</c:v>
                </c:pt>
                <c:pt idx="1485">
                  <c:v>#N/A</c:v>
                </c:pt>
                <c:pt idx="1486">
                  <c:v>#N/A</c:v>
                </c:pt>
                <c:pt idx="1487">
                  <c:v>#N/A</c:v>
                </c:pt>
                <c:pt idx="1488">
                  <c:v>#N/A</c:v>
                </c:pt>
                <c:pt idx="1489">
                  <c:v>#N/A</c:v>
                </c:pt>
                <c:pt idx="1490">
                  <c:v>#N/A</c:v>
                </c:pt>
                <c:pt idx="1491">
                  <c:v>#N/A</c:v>
                </c:pt>
                <c:pt idx="1492">
                  <c:v>#N/A</c:v>
                </c:pt>
                <c:pt idx="1493">
                  <c:v>#N/A</c:v>
                </c:pt>
                <c:pt idx="1494">
                  <c:v>#N/A</c:v>
                </c:pt>
                <c:pt idx="1495">
                  <c:v>#N/A</c:v>
                </c:pt>
                <c:pt idx="1496">
                  <c:v>#N/A</c:v>
                </c:pt>
                <c:pt idx="1497">
                  <c:v>#N/A</c:v>
                </c:pt>
                <c:pt idx="1498">
                  <c:v>#N/A</c:v>
                </c:pt>
                <c:pt idx="1499">
                  <c:v>#N/A</c:v>
                </c:pt>
                <c:pt idx="1500">
                  <c:v>#N/A</c:v>
                </c:pt>
                <c:pt idx="1501">
                  <c:v>#N/A</c:v>
                </c:pt>
                <c:pt idx="1502">
                  <c:v>#N/A</c:v>
                </c:pt>
                <c:pt idx="1503">
                  <c:v>#N/A</c:v>
                </c:pt>
                <c:pt idx="1504">
                  <c:v>#N/A</c:v>
                </c:pt>
                <c:pt idx="1505">
                  <c:v>#N/A</c:v>
                </c:pt>
                <c:pt idx="1506">
                  <c:v>#N/A</c:v>
                </c:pt>
                <c:pt idx="1507">
                  <c:v>#N/A</c:v>
                </c:pt>
                <c:pt idx="1508">
                  <c:v>#N/A</c:v>
                </c:pt>
                <c:pt idx="1509">
                  <c:v>#N/A</c:v>
                </c:pt>
                <c:pt idx="1510">
                  <c:v>#N/A</c:v>
                </c:pt>
                <c:pt idx="1511">
                  <c:v>#N/A</c:v>
                </c:pt>
                <c:pt idx="1512">
                  <c:v>#N/A</c:v>
                </c:pt>
                <c:pt idx="1513">
                  <c:v>#N/A</c:v>
                </c:pt>
                <c:pt idx="1514">
                  <c:v>#N/A</c:v>
                </c:pt>
                <c:pt idx="1515">
                  <c:v>#N/A</c:v>
                </c:pt>
                <c:pt idx="1516">
                  <c:v>#N/A</c:v>
                </c:pt>
                <c:pt idx="1517">
                  <c:v>#N/A</c:v>
                </c:pt>
                <c:pt idx="1518">
                  <c:v>#N/A</c:v>
                </c:pt>
                <c:pt idx="1519">
                  <c:v>#N/A</c:v>
                </c:pt>
                <c:pt idx="1520">
                  <c:v>#N/A</c:v>
                </c:pt>
                <c:pt idx="1521">
                  <c:v>#N/A</c:v>
                </c:pt>
                <c:pt idx="1522">
                  <c:v>#N/A</c:v>
                </c:pt>
                <c:pt idx="1523">
                  <c:v>#N/A</c:v>
                </c:pt>
                <c:pt idx="1524">
                  <c:v>#N/A</c:v>
                </c:pt>
                <c:pt idx="1525">
                  <c:v>#N/A</c:v>
                </c:pt>
                <c:pt idx="1526">
                  <c:v>#N/A</c:v>
                </c:pt>
                <c:pt idx="1527">
                  <c:v>#N/A</c:v>
                </c:pt>
                <c:pt idx="1528">
                  <c:v>#N/A</c:v>
                </c:pt>
                <c:pt idx="1529">
                  <c:v>#N/A</c:v>
                </c:pt>
                <c:pt idx="1530">
                  <c:v>#N/A</c:v>
                </c:pt>
                <c:pt idx="1531">
                  <c:v>#N/A</c:v>
                </c:pt>
                <c:pt idx="1532">
                  <c:v>#N/A</c:v>
                </c:pt>
                <c:pt idx="1533">
                  <c:v>#N/A</c:v>
                </c:pt>
                <c:pt idx="1534">
                  <c:v>#N/A</c:v>
                </c:pt>
                <c:pt idx="1535">
                  <c:v>#N/A</c:v>
                </c:pt>
                <c:pt idx="1536">
                  <c:v>#N/A</c:v>
                </c:pt>
                <c:pt idx="1537">
                  <c:v>#N/A</c:v>
                </c:pt>
                <c:pt idx="1538">
                  <c:v>#N/A</c:v>
                </c:pt>
                <c:pt idx="1539">
                  <c:v>#N/A</c:v>
                </c:pt>
                <c:pt idx="1540">
                  <c:v>#N/A</c:v>
                </c:pt>
                <c:pt idx="1541">
                  <c:v>#N/A</c:v>
                </c:pt>
                <c:pt idx="1542">
                  <c:v>#N/A</c:v>
                </c:pt>
                <c:pt idx="1543">
                  <c:v>#N/A</c:v>
                </c:pt>
                <c:pt idx="1544">
                  <c:v>#N/A</c:v>
                </c:pt>
                <c:pt idx="1545">
                  <c:v>#N/A</c:v>
                </c:pt>
                <c:pt idx="1546">
                  <c:v>#N/A</c:v>
                </c:pt>
                <c:pt idx="1547">
                  <c:v>#N/A</c:v>
                </c:pt>
                <c:pt idx="1548">
                  <c:v>#N/A</c:v>
                </c:pt>
                <c:pt idx="1549">
                  <c:v>#N/A</c:v>
                </c:pt>
                <c:pt idx="1550">
                  <c:v>#N/A</c:v>
                </c:pt>
                <c:pt idx="1551">
                  <c:v>#N/A</c:v>
                </c:pt>
                <c:pt idx="1552">
                  <c:v>#N/A</c:v>
                </c:pt>
                <c:pt idx="1553">
                  <c:v>#N/A</c:v>
                </c:pt>
                <c:pt idx="1554">
                  <c:v>#N/A</c:v>
                </c:pt>
                <c:pt idx="1555">
                  <c:v>#N/A</c:v>
                </c:pt>
                <c:pt idx="1556">
                  <c:v>#N/A</c:v>
                </c:pt>
                <c:pt idx="1557">
                  <c:v>#N/A</c:v>
                </c:pt>
                <c:pt idx="1558">
                  <c:v>#N/A</c:v>
                </c:pt>
                <c:pt idx="1559">
                  <c:v>#N/A</c:v>
                </c:pt>
                <c:pt idx="1560">
                  <c:v>#N/A</c:v>
                </c:pt>
                <c:pt idx="1561">
                  <c:v>#N/A</c:v>
                </c:pt>
                <c:pt idx="1562">
                  <c:v>#N/A</c:v>
                </c:pt>
                <c:pt idx="1563">
                  <c:v>#N/A</c:v>
                </c:pt>
                <c:pt idx="1564">
                  <c:v>#N/A</c:v>
                </c:pt>
                <c:pt idx="1565">
                  <c:v>#N/A</c:v>
                </c:pt>
                <c:pt idx="1566">
                  <c:v>#N/A</c:v>
                </c:pt>
                <c:pt idx="1567">
                  <c:v>#N/A</c:v>
                </c:pt>
                <c:pt idx="1568">
                  <c:v>#N/A</c:v>
                </c:pt>
                <c:pt idx="1569">
                  <c:v>#N/A</c:v>
                </c:pt>
                <c:pt idx="1570">
                  <c:v>#N/A</c:v>
                </c:pt>
                <c:pt idx="1571">
                  <c:v>#N/A</c:v>
                </c:pt>
                <c:pt idx="1572">
                  <c:v>#N/A</c:v>
                </c:pt>
                <c:pt idx="1573">
                  <c:v>#N/A</c:v>
                </c:pt>
                <c:pt idx="1574">
                  <c:v>#N/A</c:v>
                </c:pt>
                <c:pt idx="1575">
                  <c:v>#N/A</c:v>
                </c:pt>
                <c:pt idx="1576">
                  <c:v>#N/A</c:v>
                </c:pt>
                <c:pt idx="1577">
                  <c:v>#N/A</c:v>
                </c:pt>
                <c:pt idx="1578">
                  <c:v>#N/A</c:v>
                </c:pt>
                <c:pt idx="1579">
                  <c:v>#N/A</c:v>
                </c:pt>
                <c:pt idx="1580">
                  <c:v>#N/A</c:v>
                </c:pt>
                <c:pt idx="1581">
                  <c:v>#N/A</c:v>
                </c:pt>
                <c:pt idx="1582">
                  <c:v>#N/A</c:v>
                </c:pt>
                <c:pt idx="1583">
                  <c:v>#N/A</c:v>
                </c:pt>
                <c:pt idx="1584">
                  <c:v>#N/A</c:v>
                </c:pt>
                <c:pt idx="1585">
                  <c:v>#N/A</c:v>
                </c:pt>
                <c:pt idx="1586">
                  <c:v>#N/A</c:v>
                </c:pt>
                <c:pt idx="1587">
                  <c:v>#N/A</c:v>
                </c:pt>
                <c:pt idx="1588">
                  <c:v>#N/A</c:v>
                </c:pt>
                <c:pt idx="1589">
                  <c:v>#N/A</c:v>
                </c:pt>
                <c:pt idx="1590">
                  <c:v>#N/A</c:v>
                </c:pt>
                <c:pt idx="1591">
                  <c:v>#N/A</c:v>
                </c:pt>
                <c:pt idx="1592">
                  <c:v>#N/A</c:v>
                </c:pt>
                <c:pt idx="1593">
                  <c:v>#N/A</c:v>
                </c:pt>
                <c:pt idx="1594">
                  <c:v>#N/A</c:v>
                </c:pt>
                <c:pt idx="1595">
                  <c:v>#N/A</c:v>
                </c:pt>
                <c:pt idx="1596">
                  <c:v>#N/A</c:v>
                </c:pt>
                <c:pt idx="1597">
                  <c:v>#N/A</c:v>
                </c:pt>
                <c:pt idx="1598">
                  <c:v>#N/A</c:v>
                </c:pt>
                <c:pt idx="1599">
                  <c:v>#N/A</c:v>
                </c:pt>
                <c:pt idx="1600">
                  <c:v>#N/A</c:v>
                </c:pt>
                <c:pt idx="1601">
                  <c:v>#N/A</c:v>
                </c:pt>
                <c:pt idx="1602">
                  <c:v>#N/A</c:v>
                </c:pt>
                <c:pt idx="1603">
                  <c:v>#N/A</c:v>
                </c:pt>
                <c:pt idx="1604">
                  <c:v>#N/A</c:v>
                </c:pt>
                <c:pt idx="1605">
                  <c:v>#N/A</c:v>
                </c:pt>
                <c:pt idx="1606">
                  <c:v>#N/A</c:v>
                </c:pt>
                <c:pt idx="1607">
                  <c:v>#N/A</c:v>
                </c:pt>
                <c:pt idx="1608">
                  <c:v>#N/A</c:v>
                </c:pt>
                <c:pt idx="1609">
                  <c:v>#N/A</c:v>
                </c:pt>
                <c:pt idx="1610">
                  <c:v>#N/A</c:v>
                </c:pt>
                <c:pt idx="1611">
                  <c:v>#N/A</c:v>
                </c:pt>
                <c:pt idx="1612">
                  <c:v>#N/A</c:v>
                </c:pt>
                <c:pt idx="1613">
                  <c:v>#N/A</c:v>
                </c:pt>
                <c:pt idx="1614">
                  <c:v>#N/A</c:v>
                </c:pt>
                <c:pt idx="1615">
                  <c:v>#N/A</c:v>
                </c:pt>
                <c:pt idx="1616">
                  <c:v>#N/A</c:v>
                </c:pt>
                <c:pt idx="1617">
                  <c:v>#N/A</c:v>
                </c:pt>
                <c:pt idx="1618">
                  <c:v>#N/A</c:v>
                </c:pt>
                <c:pt idx="1619">
                  <c:v>#N/A</c:v>
                </c:pt>
                <c:pt idx="1620">
                  <c:v>#N/A</c:v>
                </c:pt>
                <c:pt idx="1621">
                  <c:v>#N/A</c:v>
                </c:pt>
                <c:pt idx="1622">
                  <c:v>#N/A</c:v>
                </c:pt>
                <c:pt idx="1623">
                  <c:v>#N/A</c:v>
                </c:pt>
                <c:pt idx="1624">
                  <c:v>#N/A</c:v>
                </c:pt>
                <c:pt idx="1625">
                  <c:v>#N/A</c:v>
                </c:pt>
                <c:pt idx="1626">
                  <c:v>#N/A</c:v>
                </c:pt>
                <c:pt idx="1627">
                  <c:v>#N/A</c:v>
                </c:pt>
                <c:pt idx="1628">
                  <c:v>#N/A</c:v>
                </c:pt>
                <c:pt idx="1629">
                  <c:v>#N/A</c:v>
                </c:pt>
                <c:pt idx="1630">
                  <c:v>#N/A</c:v>
                </c:pt>
                <c:pt idx="1631">
                  <c:v>#N/A</c:v>
                </c:pt>
                <c:pt idx="1632">
                  <c:v>#N/A</c:v>
                </c:pt>
                <c:pt idx="1633">
                  <c:v>#N/A</c:v>
                </c:pt>
                <c:pt idx="1634">
                  <c:v>#N/A</c:v>
                </c:pt>
                <c:pt idx="1635">
                  <c:v>#N/A</c:v>
                </c:pt>
                <c:pt idx="1636">
                  <c:v>#N/A</c:v>
                </c:pt>
                <c:pt idx="1637">
                  <c:v>#N/A</c:v>
                </c:pt>
                <c:pt idx="1638">
                  <c:v>#N/A</c:v>
                </c:pt>
                <c:pt idx="1639">
                  <c:v>#N/A</c:v>
                </c:pt>
                <c:pt idx="1640">
                  <c:v>#N/A</c:v>
                </c:pt>
                <c:pt idx="1641">
                  <c:v>#N/A</c:v>
                </c:pt>
                <c:pt idx="1642">
                  <c:v>#N/A</c:v>
                </c:pt>
                <c:pt idx="1643">
                  <c:v>#N/A</c:v>
                </c:pt>
                <c:pt idx="1644">
                  <c:v>#N/A</c:v>
                </c:pt>
                <c:pt idx="1645">
                  <c:v>#N/A</c:v>
                </c:pt>
                <c:pt idx="1646">
                  <c:v>#N/A</c:v>
                </c:pt>
                <c:pt idx="1647">
                  <c:v>#N/A</c:v>
                </c:pt>
                <c:pt idx="1648">
                  <c:v>#N/A</c:v>
                </c:pt>
                <c:pt idx="1649">
                  <c:v>#N/A</c:v>
                </c:pt>
                <c:pt idx="1650">
                  <c:v>#N/A</c:v>
                </c:pt>
                <c:pt idx="1651">
                  <c:v>#N/A</c:v>
                </c:pt>
                <c:pt idx="1652">
                  <c:v>#N/A</c:v>
                </c:pt>
                <c:pt idx="1653">
                  <c:v>#N/A</c:v>
                </c:pt>
                <c:pt idx="1654">
                  <c:v>#N/A</c:v>
                </c:pt>
                <c:pt idx="1655">
                  <c:v>#N/A</c:v>
                </c:pt>
                <c:pt idx="1656">
                  <c:v>#N/A</c:v>
                </c:pt>
                <c:pt idx="1657">
                  <c:v>#N/A</c:v>
                </c:pt>
                <c:pt idx="1658">
                  <c:v>#N/A</c:v>
                </c:pt>
                <c:pt idx="1659">
                  <c:v>#N/A</c:v>
                </c:pt>
                <c:pt idx="1660">
                  <c:v>#N/A</c:v>
                </c:pt>
                <c:pt idx="1661">
                  <c:v>#N/A</c:v>
                </c:pt>
                <c:pt idx="1662">
                  <c:v>#N/A</c:v>
                </c:pt>
                <c:pt idx="1663">
                  <c:v>#N/A</c:v>
                </c:pt>
                <c:pt idx="1664">
                  <c:v>#N/A</c:v>
                </c:pt>
                <c:pt idx="1665">
                  <c:v>#N/A</c:v>
                </c:pt>
                <c:pt idx="1666">
                  <c:v>#N/A</c:v>
                </c:pt>
                <c:pt idx="1667">
                  <c:v>#N/A</c:v>
                </c:pt>
                <c:pt idx="1668">
                  <c:v>#N/A</c:v>
                </c:pt>
                <c:pt idx="1669">
                  <c:v>#N/A</c:v>
                </c:pt>
                <c:pt idx="1670">
                  <c:v>#N/A</c:v>
                </c:pt>
                <c:pt idx="1671">
                  <c:v>#N/A</c:v>
                </c:pt>
                <c:pt idx="1672">
                  <c:v>#N/A</c:v>
                </c:pt>
                <c:pt idx="1673">
                  <c:v>#N/A</c:v>
                </c:pt>
                <c:pt idx="1674">
                  <c:v>#N/A</c:v>
                </c:pt>
                <c:pt idx="1675">
                  <c:v>#N/A</c:v>
                </c:pt>
                <c:pt idx="1676">
                  <c:v>#N/A</c:v>
                </c:pt>
                <c:pt idx="1677">
                  <c:v>#N/A</c:v>
                </c:pt>
                <c:pt idx="1678">
                  <c:v>#N/A</c:v>
                </c:pt>
                <c:pt idx="1679">
                  <c:v>#N/A</c:v>
                </c:pt>
                <c:pt idx="1680">
                  <c:v>#N/A</c:v>
                </c:pt>
                <c:pt idx="1681">
                  <c:v>#N/A</c:v>
                </c:pt>
                <c:pt idx="1682">
                  <c:v>#N/A</c:v>
                </c:pt>
                <c:pt idx="1683">
                  <c:v>#N/A</c:v>
                </c:pt>
                <c:pt idx="1684">
                  <c:v>#N/A</c:v>
                </c:pt>
                <c:pt idx="1685">
                  <c:v>#N/A</c:v>
                </c:pt>
                <c:pt idx="1686">
                  <c:v>#N/A</c:v>
                </c:pt>
                <c:pt idx="1687">
                  <c:v>#N/A</c:v>
                </c:pt>
                <c:pt idx="1688">
                  <c:v>#N/A</c:v>
                </c:pt>
                <c:pt idx="1689">
                  <c:v>#N/A</c:v>
                </c:pt>
                <c:pt idx="1690">
                  <c:v>#N/A</c:v>
                </c:pt>
                <c:pt idx="1691">
                  <c:v>#N/A</c:v>
                </c:pt>
                <c:pt idx="1692">
                  <c:v>#N/A</c:v>
                </c:pt>
                <c:pt idx="1693">
                  <c:v>#N/A</c:v>
                </c:pt>
                <c:pt idx="1694">
                  <c:v>#N/A</c:v>
                </c:pt>
                <c:pt idx="1695">
                  <c:v>#N/A</c:v>
                </c:pt>
                <c:pt idx="1696">
                  <c:v>#N/A</c:v>
                </c:pt>
                <c:pt idx="1697">
                  <c:v>#N/A</c:v>
                </c:pt>
                <c:pt idx="1698">
                  <c:v>#N/A</c:v>
                </c:pt>
                <c:pt idx="1699">
                  <c:v>#N/A</c:v>
                </c:pt>
                <c:pt idx="1700">
                  <c:v>#N/A</c:v>
                </c:pt>
                <c:pt idx="1701">
                  <c:v>#N/A</c:v>
                </c:pt>
                <c:pt idx="1702">
                  <c:v>#N/A</c:v>
                </c:pt>
                <c:pt idx="1703">
                  <c:v>#N/A</c:v>
                </c:pt>
                <c:pt idx="1704">
                  <c:v>#N/A</c:v>
                </c:pt>
                <c:pt idx="1705">
                  <c:v>#N/A</c:v>
                </c:pt>
                <c:pt idx="1706">
                  <c:v>#N/A</c:v>
                </c:pt>
                <c:pt idx="1707">
                  <c:v>#N/A</c:v>
                </c:pt>
                <c:pt idx="1708">
                  <c:v>#N/A</c:v>
                </c:pt>
                <c:pt idx="1709">
                  <c:v>#N/A</c:v>
                </c:pt>
                <c:pt idx="1710">
                  <c:v>#N/A</c:v>
                </c:pt>
                <c:pt idx="1711">
                  <c:v>#N/A</c:v>
                </c:pt>
                <c:pt idx="1712">
                  <c:v>#N/A</c:v>
                </c:pt>
                <c:pt idx="1713">
                  <c:v>#N/A</c:v>
                </c:pt>
                <c:pt idx="1714">
                  <c:v>#N/A</c:v>
                </c:pt>
                <c:pt idx="1715">
                  <c:v>#N/A</c:v>
                </c:pt>
                <c:pt idx="1716">
                  <c:v>#N/A</c:v>
                </c:pt>
                <c:pt idx="1717">
                  <c:v>#N/A</c:v>
                </c:pt>
                <c:pt idx="1718">
                  <c:v>#N/A</c:v>
                </c:pt>
                <c:pt idx="1719">
                  <c:v>#N/A</c:v>
                </c:pt>
                <c:pt idx="1720">
                  <c:v>#N/A</c:v>
                </c:pt>
                <c:pt idx="1721">
                  <c:v>#N/A</c:v>
                </c:pt>
                <c:pt idx="1722">
                  <c:v>#N/A</c:v>
                </c:pt>
                <c:pt idx="1723">
                  <c:v>#N/A</c:v>
                </c:pt>
                <c:pt idx="1724">
                  <c:v>#N/A</c:v>
                </c:pt>
                <c:pt idx="1725">
                  <c:v>#N/A</c:v>
                </c:pt>
                <c:pt idx="1726">
                  <c:v>#N/A</c:v>
                </c:pt>
                <c:pt idx="1727">
                  <c:v>#N/A</c:v>
                </c:pt>
                <c:pt idx="1728">
                  <c:v>#N/A</c:v>
                </c:pt>
                <c:pt idx="1729">
                  <c:v>#N/A</c:v>
                </c:pt>
                <c:pt idx="1730">
                  <c:v>#N/A</c:v>
                </c:pt>
                <c:pt idx="1731">
                  <c:v>#N/A</c:v>
                </c:pt>
                <c:pt idx="1732">
                  <c:v>#N/A</c:v>
                </c:pt>
                <c:pt idx="1733">
                  <c:v>#N/A</c:v>
                </c:pt>
                <c:pt idx="1734">
                  <c:v>#N/A</c:v>
                </c:pt>
                <c:pt idx="1735">
                  <c:v>#N/A</c:v>
                </c:pt>
                <c:pt idx="1736">
                  <c:v>#N/A</c:v>
                </c:pt>
                <c:pt idx="1737">
                  <c:v>#N/A</c:v>
                </c:pt>
                <c:pt idx="1738">
                  <c:v>#N/A</c:v>
                </c:pt>
                <c:pt idx="1739">
                  <c:v>#N/A</c:v>
                </c:pt>
                <c:pt idx="1740">
                  <c:v>#N/A</c:v>
                </c:pt>
                <c:pt idx="1741">
                  <c:v>#N/A</c:v>
                </c:pt>
                <c:pt idx="1742">
                  <c:v>#N/A</c:v>
                </c:pt>
                <c:pt idx="1743">
                  <c:v>#N/A</c:v>
                </c:pt>
                <c:pt idx="1744">
                  <c:v>#N/A</c:v>
                </c:pt>
                <c:pt idx="1745">
                  <c:v>#N/A</c:v>
                </c:pt>
                <c:pt idx="1746">
                  <c:v>#N/A</c:v>
                </c:pt>
                <c:pt idx="1747">
                  <c:v>#N/A</c:v>
                </c:pt>
                <c:pt idx="1748">
                  <c:v>#N/A</c:v>
                </c:pt>
                <c:pt idx="1749">
                  <c:v>#N/A</c:v>
                </c:pt>
                <c:pt idx="1750">
                  <c:v>#N/A</c:v>
                </c:pt>
                <c:pt idx="1751">
                  <c:v>#N/A</c:v>
                </c:pt>
                <c:pt idx="1752">
                  <c:v>#N/A</c:v>
                </c:pt>
                <c:pt idx="1753">
                  <c:v>#N/A</c:v>
                </c:pt>
                <c:pt idx="1754">
                  <c:v>#N/A</c:v>
                </c:pt>
                <c:pt idx="1755">
                  <c:v>#N/A</c:v>
                </c:pt>
                <c:pt idx="1756">
                  <c:v>#N/A</c:v>
                </c:pt>
                <c:pt idx="1757">
                  <c:v>#N/A</c:v>
                </c:pt>
                <c:pt idx="1758">
                  <c:v>#N/A</c:v>
                </c:pt>
                <c:pt idx="1759">
                  <c:v>#N/A</c:v>
                </c:pt>
                <c:pt idx="1760">
                  <c:v>#N/A</c:v>
                </c:pt>
                <c:pt idx="1761">
                  <c:v>#N/A</c:v>
                </c:pt>
                <c:pt idx="1762">
                  <c:v>#N/A</c:v>
                </c:pt>
                <c:pt idx="1763">
                  <c:v>#N/A</c:v>
                </c:pt>
                <c:pt idx="1764">
                  <c:v>#N/A</c:v>
                </c:pt>
                <c:pt idx="1765">
                  <c:v>#N/A</c:v>
                </c:pt>
                <c:pt idx="1766">
                  <c:v>#N/A</c:v>
                </c:pt>
                <c:pt idx="1767">
                  <c:v>#N/A</c:v>
                </c:pt>
                <c:pt idx="1768">
                  <c:v>#N/A</c:v>
                </c:pt>
                <c:pt idx="1769">
                  <c:v>#N/A</c:v>
                </c:pt>
                <c:pt idx="1770">
                  <c:v>#N/A</c:v>
                </c:pt>
                <c:pt idx="1771">
                  <c:v>#N/A</c:v>
                </c:pt>
                <c:pt idx="1772">
                  <c:v>#N/A</c:v>
                </c:pt>
                <c:pt idx="1773">
                  <c:v>#N/A</c:v>
                </c:pt>
                <c:pt idx="1774">
                  <c:v>#N/A</c:v>
                </c:pt>
                <c:pt idx="1775">
                  <c:v>#N/A</c:v>
                </c:pt>
                <c:pt idx="1776">
                  <c:v>#N/A</c:v>
                </c:pt>
                <c:pt idx="1777">
                  <c:v>#N/A</c:v>
                </c:pt>
                <c:pt idx="1778">
                  <c:v>#N/A</c:v>
                </c:pt>
                <c:pt idx="1779">
                  <c:v>#N/A</c:v>
                </c:pt>
                <c:pt idx="1780">
                  <c:v>#N/A</c:v>
                </c:pt>
                <c:pt idx="1781">
                  <c:v>#N/A</c:v>
                </c:pt>
                <c:pt idx="1782">
                  <c:v>#N/A</c:v>
                </c:pt>
                <c:pt idx="1783">
                  <c:v>#N/A</c:v>
                </c:pt>
                <c:pt idx="1784">
                  <c:v>#N/A</c:v>
                </c:pt>
                <c:pt idx="1785">
                  <c:v>#N/A</c:v>
                </c:pt>
                <c:pt idx="1786">
                  <c:v>#N/A</c:v>
                </c:pt>
                <c:pt idx="1787">
                  <c:v>#N/A</c:v>
                </c:pt>
                <c:pt idx="1788">
                  <c:v>#N/A</c:v>
                </c:pt>
                <c:pt idx="1789">
                  <c:v>#N/A</c:v>
                </c:pt>
                <c:pt idx="1790">
                  <c:v>#N/A</c:v>
                </c:pt>
                <c:pt idx="1791">
                  <c:v>#N/A</c:v>
                </c:pt>
                <c:pt idx="1792">
                  <c:v>#N/A</c:v>
                </c:pt>
                <c:pt idx="1793">
                  <c:v>#N/A</c:v>
                </c:pt>
                <c:pt idx="1794">
                  <c:v>#N/A</c:v>
                </c:pt>
                <c:pt idx="1795">
                  <c:v>#N/A</c:v>
                </c:pt>
                <c:pt idx="1796">
                  <c:v>#N/A</c:v>
                </c:pt>
                <c:pt idx="1797">
                  <c:v>#N/A</c:v>
                </c:pt>
                <c:pt idx="1798">
                  <c:v>#N/A</c:v>
                </c:pt>
                <c:pt idx="1799">
                  <c:v>#N/A</c:v>
                </c:pt>
                <c:pt idx="1800">
                  <c:v>#N/A</c:v>
                </c:pt>
                <c:pt idx="1801">
                  <c:v>#N/A</c:v>
                </c:pt>
                <c:pt idx="1802">
                  <c:v>#N/A</c:v>
                </c:pt>
                <c:pt idx="1803">
                  <c:v>#N/A</c:v>
                </c:pt>
                <c:pt idx="1804">
                  <c:v>#N/A</c:v>
                </c:pt>
                <c:pt idx="1805">
                  <c:v>#N/A</c:v>
                </c:pt>
                <c:pt idx="1806">
                  <c:v>#N/A</c:v>
                </c:pt>
                <c:pt idx="1807">
                  <c:v>#N/A</c:v>
                </c:pt>
                <c:pt idx="1808">
                  <c:v>#N/A</c:v>
                </c:pt>
                <c:pt idx="1809">
                  <c:v>#N/A</c:v>
                </c:pt>
                <c:pt idx="1810">
                  <c:v>#N/A</c:v>
                </c:pt>
                <c:pt idx="1811">
                  <c:v>#N/A</c:v>
                </c:pt>
                <c:pt idx="1812">
                  <c:v>#N/A</c:v>
                </c:pt>
                <c:pt idx="1813">
                  <c:v>#N/A</c:v>
                </c:pt>
                <c:pt idx="1814">
                  <c:v>#N/A</c:v>
                </c:pt>
                <c:pt idx="1815">
                  <c:v>#N/A</c:v>
                </c:pt>
                <c:pt idx="1816">
                  <c:v>#N/A</c:v>
                </c:pt>
                <c:pt idx="1817">
                  <c:v>#N/A</c:v>
                </c:pt>
                <c:pt idx="1818">
                  <c:v>#N/A</c:v>
                </c:pt>
                <c:pt idx="1819">
                  <c:v>#N/A</c:v>
                </c:pt>
                <c:pt idx="1820">
                  <c:v>#N/A</c:v>
                </c:pt>
                <c:pt idx="1821">
                  <c:v>#N/A</c:v>
                </c:pt>
                <c:pt idx="1822">
                  <c:v>#N/A</c:v>
                </c:pt>
                <c:pt idx="1823">
                  <c:v>#N/A</c:v>
                </c:pt>
                <c:pt idx="1824">
                  <c:v>#N/A</c:v>
                </c:pt>
                <c:pt idx="1825">
                  <c:v>#N/A</c:v>
                </c:pt>
                <c:pt idx="1826">
                  <c:v>#N/A</c:v>
                </c:pt>
                <c:pt idx="1827">
                  <c:v>#N/A</c:v>
                </c:pt>
                <c:pt idx="1828">
                  <c:v>#N/A</c:v>
                </c:pt>
                <c:pt idx="1829">
                  <c:v>#N/A</c:v>
                </c:pt>
                <c:pt idx="1830">
                  <c:v>#N/A</c:v>
                </c:pt>
                <c:pt idx="1831">
                  <c:v>#N/A</c:v>
                </c:pt>
                <c:pt idx="1832">
                  <c:v>#N/A</c:v>
                </c:pt>
                <c:pt idx="1833">
                  <c:v>#N/A</c:v>
                </c:pt>
                <c:pt idx="1834">
                  <c:v>#N/A</c:v>
                </c:pt>
                <c:pt idx="1835">
                  <c:v>#N/A</c:v>
                </c:pt>
                <c:pt idx="1836">
                  <c:v>#N/A</c:v>
                </c:pt>
                <c:pt idx="1837">
                  <c:v>#N/A</c:v>
                </c:pt>
                <c:pt idx="1838">
                  <c:v>#N/A</c:v>
                </c:pt>
                <c:pt idx="1839">
                  <c:v>#N/A</c:v>
                </c:pt>
                <c:pt idx="1840">
                  <c:v>#N/A</c:v>
                </c:pt>
                <c:pt idx="1841">
                  <c:v>#N/A</c:v>
                </c:pt>
                <c:pt idx="1842">
                  <c:v>#N/A</c:v>
                </c:pt>
                <c:pt idx="1843">
                  <c:v>#N/A</c:v>
                </c:pt>
                <c:pt idx="1844">
                  <c:v>#N/A</c:v>
                </c:pt>
                <c:pt idx="1845">
                  <c:v>#N/A</c:v>
                </c:pt>
                <c:pt idx="1846">
                  <c:v>#N/A</c:v>
                </c:pt>
                <c:pt idx="1847">
                  <c:v>#N/A</c:v>
                </c:pt>
                <c:pt idx="1848">
                  <c:v>#N/A</c:v>
                </c:pt>
                <c:pt idx="1849">
                  <c:v>#N/A</c:v>
                </c:pt>
                <c:pt idx="1850">
                  <c:v>#N/A</c:v>
                </c:pt>
                <c:pt idx="1851">
                  <c:v>#N/A</c:v>
                </c:pt>
                <c:pt idx="1852">
                  <c:v>#N/A</c:v>
                </c:pt>
                <c:pt idx="1853">
                  <c:v>#N/A</c:v>
                </c:pt>
                <c:pt idx="1854">
                  <c:v>#N/A</c:v>
                </c:pt>
                <c:pt idx="1855">
                  <c:v>#N/A</c:v>
                </c:pt>
                <c:pt idx="1856">
                  <c:v>#N/A</c:v>
                </c:pt>
                <c:pt idx="1857">
                  <c:v>#N/A</c:v>
                </c:pt>
                <c:pt idx="1858">
                  <c:v>#N/A</c:v>
                </c:pt>
                <c:pt idx="1859">
                  <c:v>#N/A</c:v>
                </c:pt>
                <c:pt idx="1860">
                  <c:v>#N/A</c:v>
                </c:pt>
                <c:pt idx="1861">
                  <c:v>#N/A</c:v>
                </c:pt>
                <c:pt idx="1862">
                  <c:v>#N/A</c:v>
                </c:pt>
                <c:pt idx="1863">
                  <c:v>#N/A</c:v>
                </c:pt>
                <c:pt idx="1864">
                  <c:v>#N/A</c:v>
                </c:pt>
                <c:pt idx="1865">
                  <c:v>#N/A</c:v>
                </c:pt>
                <c:pt idx="1866">
                  <c:v>#N/A</c:v>
                </c:pt>
                <c:pt idx="1867">
                  <c:v>#N/A</c:v>
                </c:pt>
                <c:pt idx="1868">
                  <c:v>#N/A</c:v>
                </c:pt>
                <c:pt idx="1869">
                  <c:v>#N/A</c:v>
                </c:pt>
                <c:pt idx="1870">
                  <c:v>#N/A</c:v>
                </c:pt>
                <c:pt idx="1871">
                  <c:v>#N/A</c:v>
                </c:pt>
                <c:pt idx="1872">
                  <c:v>#N/A</c:v>
                </c:pt>
                <c:pt idx="1873">
                  <c:v>#N/A</c:v>
                </c:pt>
                <c:pt idx="1874">
                  <c:v>#N/A</c:v>
                </c:pt>
                <c:pt idx="1875">
                  <c:v>#N/A</c:v>
                </c:pt>
                <c:pt idx="1876">
                  <c:v>#N/A</c:v>
                </c:pt>
                <c:pt idx="1877">
                  <c:v>#N/A</c:v>
                </c:pt>
                <c:pt idx="1878">
                  <c:v>#N/A</c:v>
                </c:pt>
                <c:pt idx="1879">
                  <c:v>#N/A</c:v>
                </c:pt>
                <c:pt idx="1880">
                  <c:v>#N/A</c:v>
                </c:pt>
                <c:pt idx="1881">
                  <c:v>#N/A</c:v>
                </c:pt>
                <c:pt idx="1882">
                  <c:v>#N/A</c:v>
                </c:pt>
                <c:pt idx="1883">
                  <c:v>#N/A</c:v>
                </c:pt>
                <c:pt idx="1884">
                  <c:v>#N/A</c:v>
                </c:pt>
                <c:pt idx="1885">
                  <c:v>#N/A</c:v>
                </c:pt>
                <c:pt idx="1886">
                  <c:v>#N/A</c:v>
                </c:pt>
                <c:pt idx="1887">
                  <c:v>#N/A</c:v>
                </c:pt>
                <c:pt idx="1888">
                  <c:v>#N/A</c:v>
                </c:pt>
                <c:pt idx="1889">
                  <c:v>#N/A</c:v>
                </c:pt>
                <c:pt idx="1890">
                  <c:v>#N/A</c:v>
                </c:pt>
                <c:pt idx="1891">
                  <c:v>#N/A</c:v>
                </c:pt>
                <c:pt idx="1892">
                  <c:v>#N/A</c:v>
                </c:pt>
                <c:pt idx="1893">
                  <c:v>#N/A</c:v>
                </c:pt>
                <c:pt idx="1894">
                  <c:v>#N/A</c:v>
                </c:pt>
                <c:pt idx="1895">
                  <c:v>#N/A</c:v>
                </c:pt>
                <c:pt idx="1896">
                  <c:v>#N/A</c:v>
                </c:pt>
                <c:pt idx="1897">
                  <c:v>#N/A</c:v>
                </c:pt>
                <c:pt idx="1898">
                  <c:v>#N/A</c:v>
                </c:pt>
                <c:pt idx="1899">
                  <c:v>#N/A</c:v>
                </c:pt>
                <c:pt idx="1900">
                  <c:v>#N/A</c:v>
                </c:pt>
                <c:pt idx="1901">
                  <c:v>#N/A</c:v>
                </c:pt>
                <c:pt idx="1902">
                  <c:v>#N/A</c:v>
                </c:pt>
                <c:pt idx="1903">
                  <c:v>#N/A</c:v>
                </c:pt>
                <c:pt idx="1904">
                  <c:v>#N/A</c:v>
                </c:pt>
                <c:pt idx="1905">
                  <c:v>#N/A</c:v>
                </c:pt>
                <c:pt idx="1906">
                  <c:v>#N/A</c:v>
                </c:pt>
                <c:pt idx="1907">
                  <c:v>#N/A</c:v>
                </c:pt>
                <c:pt idx="1908">
                  <c:v>#N/A</c:v>
                </c:pt>
                <c:pt idx="1909">
                  <c:v>#N/A</c:v>
                </c:pt>
                <c:pt idx="1910">
                  <c:v>#N/A</c:v>
                </c:pt>
                <c:pt idx="1911">
                  <c:v>#N/A</c:v>
                </c:pt>
                <c:pt idx="1912">
                  <c:v>#N/A</c:v>
                </c:pt>
                <c:pt idx="1913">
                  <c:v>#N/A</c:v>
                </c:pt>
                <c:pt idx="1914">
                  <c:v>#N/A</c:v>
                </c:pt>
                <c:pt idx="1915">
                  <c:v>#N/A</c:v>
                </c:pt>
                <c:pt idx="1916">
                  <c:v>#N/A</c:v>
                </c:pt>
                <c:pt idx="1917">
                  <c:v>#N/A</c:v>
                </c:pt>
                <c:pt idx="1918">
                  <c:v>#N/A</c:v>
                </c:pt>
                <c:pt idx="1919">
                  <c:v>#N/A</c:v>
                </c:pt>
                <c:pt idx="1920">
                  <c:v>#N/A</c:v>
                </c:pt>
                <c:pt idx="1921">
                  <c:v>#N/A</c:v>
                </c:pt>
                <c:pt idx="1922">
                  <c:v>#N/A</c:v>
                </c:pt>
                <c:pt idx="1923">
                  <c:v>#N/A</c:v>
                </c:pt>
                <c:pt idx="1924">
                  <c:v>#N/A</c:v>
                </c:pt>
                <c:pt idx="1925">
                  <c:v>#N/A</c:v>
                </c:pt>
                <c:pt idx="1926">
                  <c:v>#N/A</c:v>
                </c:pt>
                <c:pt idx="1927">
                  <c:v>#N/A</c:v>
                </c:pt>
                <c:pt idx="1928">
                  <c:v>#N/A</c:v>
                </c:pt>
                <c:pt idx="1929">
                  <c:v>#N/A</c:v>
                </c:pt>
                <c:pt idx="1930">
                  <c:v>#N/A</c:v>
                </c:pt>
                <c:pt idx="1931">
                  <c:v>#N/A</c:v>
                </c:pt>
                <c:pt idx="1932">
                  <c:v>#N/A</c:v>
                </c:pt>
                <c:pt idx="1933">
                  <c:v>#N/A</c:v>
                </c:pt>
                <c:pt idx="1934">
                  <c:v>#N/A</c:v>
                </c:pt>
                <c:pt idx="1935">
                  <c:v>#N/A</c:v>
                </c:pt>
                <c:pt idx="1936">
                  <c:v>#N/A</c:v>
                </c:pt>
                <c:pt idx="1937">
                  <c:v>#N/A</c:v>
                </c:pt>
                <c:pt idx="1938">
                  <c:v>#N/A</c:v>
                </c:pt>
                <c:pt idx="1939">
                  <c:v>#N/A</c:v>
                </c:pt>
                <c:pt idx="1940">
                  <c:v>#N/A</c:v>
                </c:pt>
                <c:pt idx="1941">
                  <c:v>#N/A</c:v>
                </c:pt>
                <c:pt idx="1942">
                  <c:v>#N/A</c:v>
                </c:pt>
                <c:pt idx="1943">
                  <c:v>#N/A</c:v>
                </c:pt>
                <c:pt idx="1944">
                  <c:v>#N/A</c:v>
                </c:pt>
                <c:pt idx="1945">
                  <c:v>#N/A</c:v>
                </c:pt>
                <c:pt idx="1946">
                  <c:v>#N/A</c:v>
                </c:pt>
                <c:pt idx="1947">
                  <c:v>#N/A</c:v>
                </c:pt>
                <c:pt idx="1948">
                  <c:v>#N/A</c:v>
                </c:pt>
                <c:pt idx="1949">
                  <c:v>#N/A</c:v>
                </c:pt>
                <c:pt idx="1950">
                  <c:v>#N/A</c:v>
                </c:pt>
                <c:pt idx="1951">
                  <c:v>#N/A</c:v>
                </c:pt>
                <c:pt idx="1952">
                  <c:v>#N/A</c:v>
                </c:pt>
                <c:pt idx="1953">
                  <c:v>#N/A</c:v>
                </c:pt>
                <c:pt idx="1954">
                  <c:v>#N/A</c:v>
                </c:pt>
                <c:pt idx="1955">
                  <c:v>#N/A</c:v>
                </c:pt>
                <c:pt idx="1956">
                  <c:v>#N/A</c:v>
                </c:pt>
                <c:pt idx="1957">
                  <c:v>#N/A</c:v>
                </c:pt>
                <c:pt idx="1958">
                  <c:v>#N/A</c:v>
                </c:pt>
                <c:pt idx="1959">
                  <c:v>#N/A</c:v>
                </c:pt>
                <c:pt idx="1960">
                  <c:v>#N/A</c:v>
                </c:pt>
                <c:pt idx="1961">
                  <c:v>#N/A</c:v>
                </c:pt>
                <c:pt idx="1962">
                  <c:v>#N/A</c:v>
                </c:pt>
                <c:pt idx="1963">
                  <c:v>#N/A</c:v>
                </c:pt>
                <c:pt idx="1964">
                  <c:v>#N/A</c:v>
                </c:pt>
                <c:pt idx="1965">
                  <c:v>#N/A</c:v>
                </c:pt>
                <c:pt idx="1966">
                  <c:v>#N/A</c:v>
                </c:pt>
                <c:pt idx="1967">
                  <c:v>#N/A</c:v>
                </c:pt>
                <c:pt idx="1968">
                  <c:v>#N/A</c:v>
                </c:pt>
                <c:pt idx="1969">
                  <c:v>#N/A</c:v>
                </c:pt>
                <c:pt idx="1970">
                  <c:v>#N/A</c:v>
                </c:pt>
                <c:pt idx="1971">
                  <c:v>#N/A</c:v>
                </c:pt>
                <c:pt idx="1972">
                  <c:v>#N/A</c:v>
                </c:pt>
                <c:pt idx="1973">
                  <c:v>#N/A</c:v>
                </c:pt>
                <c:pt idx="1974">
                  <c:v>#N/A</c:v>
                </c:pt>
                <c:pt idx="1975">
                  <c:v>#N/A</c:v>
                </c:pt>
                <c:pt idx="1976">
                  <c:v>#N/A</c:v>
                </c:pt>
                <c:pt idx="1977">
                  <c:v>#N/A</c:v>
                </c:pt>
                <c:pt idx="1978">
                  <c:v>#N/A</c:v>
                </c:pt>
                <c:pt idx="1979">
                  <c:v>#N/A</c:v>
                </c:pt>
                <c:pt idx="1980">
                  <c:v>#N/A</c:v>
                </c:pt>
                <c:pt idx="1981">
                  <c:v>#N/A</c:v>
                </c:pt>
                <c:pt idx="1982">
                  <c:v>#N/A</c:v>
                </c:pt>
                <c:pt idx="1983">
                  <c:v>#N/A</c:v>
                </c:pt>
                <c:pt idx="1984">
                  <c:v>#N/A</c:v>
                </c:pt>
                <c:pt idx="1985">
                  <c:v>#N/A</c:v>
                </c:pt>
                <c:pt idx="1986">
                  <c:v>#N/A</c:v>
                </c:pt>
                <c:pt idx="1987">
                  <c:v>#N/A</c:v>
                </c:pt>
                <c:pt idx="1988">
                  <c:v>#N/A</c:v>
                </c:pt>
                <c:pt idx="1989">
                  <c:v>#N/A</c:v>
                </c:pt>
                <c:pt idx="1990">
                  <c:v>#N/A</c:v>
                </c:pt>
                <c:pt idx="1991">
                  <c:v>#N/A</c:v>
                </c:pt>
                <c:pt idx="1992">
                  <c:v>#N/A</c:v>
                </c:pt>
                <c:pt idx="1993">
                  <c:v>#N/A</c:v>
                </c:pt>
                <c:pt idx="1994">
                  <c:v>#N/A</c:v>
                </c:pt>
                <c:pt idx="1995">
                  <c:v>#N/A</c:v>
                </c:pt>
                <c:pt idx="1996">
                  <c:v>#N/A</c:v>
                </c:pt>
                <c:pt idx="1997">
                  <c:v>#N/A</c:v>
                </c:pt>
                <c:pt idx="1998">
                  <c:v>#N/A</c:v>
                </c:pt>
                <c:pt idx="1999">
                  <c:v>#N/A</c:v>
                </c:pt>
                <c:pt idx="2000">
                  <c:v>#N/A</c:v>
                </c:pt>
                <c:pt idx="2001">
                  <c:v>#N/A</c:v>
                </c:pt>
                <c:pt idx="2002">
                  <c:v>#N/A</c:v>
                </c:pt>
                <c:pt idx="2003">
                  <c:v>#N/A</c:v>
                </c:pt>
                <c:pt idx="2004">
                  <c:v>#N/A</c:v>
                </c:pt>
                <c:pt idx="2005">
                  <c:v>#N/A</c:v>
                </c:pt>
                <c:pt idx="2006">
                  <c:v>#N/A</c:v>
                </c:pt>
                <c:pt idx="2007">
                  <c:v>#N/A</c:v>
                </c:pt>
                <c:pt idx="2008">
                  <c:v>#N/A</c:v>
                </c:pt>
                <c:pt idx="2009">
                  <c:v>#N/A</c:v>
                </c:pt>
                <c:pt idx="2010">
                  <c:v>#N/A</c:v>
                </c:pt>
                <c:pt idx="2011">
                  <c:v>#N/A</c:v>
                </c:pt>
                <c:pt idx="2012">
                  <c:v>#N/A</c:v>
                </c:pt>
                <c:pt idx="2013">
                  <c:v>#N/A</c:v>
                </c:pt>
                <c:pt idx="2014">
                  <c:v>#N/A</c:v>
                </c:pt>
                <c:pt idx="2015">
                  <c:v>#N/A</c:v>
                </c:pt>
                <c:pt idx="2016">
                  <c:v>#N/A</c:v>
                </c:pt>
                <c:pt idx="2017">
                  <c:v>#N/A</c:v>
                </c:pt>
                <c:pt idx="2018">
                  <c:v>#N/A</c:v>
                </c:pt>
                <c:pt idx="2019">
                  <c:v>#N/A</c:v>
                </c:pt>
                <c:pt idx="2020">
                  <c:v>#N/A</c:v>
                </c:pt>
                <c:pt idx="2021">
                  <c:v>#N/A</c:v>
                </c:pt>
                <c:pt idx="2022">
                  <c:v>#N/A</c:v>
                </c:pt>
                <c:pt idx="2023">
                  <c:v>#N/A</c:v>
                </c:pt>
                <c:pt idx="2024">
                  <c:v>#N/A</c:v>
                </c:pt>
                <c:pt idx="2025">
                  <c:v>#N/A</c:v>
                </c:pt>
                <c:pt idx="2026">
                  <c:v>#N/A</c:v>
                </c:pt>
                <c:pt idx="2027">
                  <c:v>#N/A</c:v>
                </c:pt>
                <c:pt idx="2028">
                  <c:v>#N/A</c:v>
                </c:pt>
                <c:pt idx="2029">
                  <c:v>#N/A</c:v>
                </c:pt>
                <c:pt idx="2030">
                  <c:v>#N/A</c:v>
                </c:pt>
                <c:pt idx="2031">
                  <c:v>#N/A</c:v>
                </c:pt>
                <c:pt idx="2032">
                  <c:v>#N/A</c:v>
                </c:pt>
                <c:pt idx="2033">
                  <c:v>#N/A</c:v>
                </c:pt>
                <c:pt idx="2034">
                  <c:v>#N/A</c:v>
                </c:pt>
                <c:pt idx="2035">
                  <c:v>#N/A</c:v>
                </c:pt>
                <c:pt idx="2036">
                  <c:v>#N/A</c:v>
                </c:pt>
                <c:pt idx="2037">
                  <c:v>#N/A</c:v>
                </c:pt>
                <c:pt idx="2038">
                  <c:v>#N/A</c:v>
                </c:pt>
                <c:pt idx="2039">
                  <c:v>#N/A</c:v>
                </c:pt>
                <c:pt idx="2040">
                  <c:v>#N/A</c:v>
                </c:pt>
                <c:pt idx="2041">
                  <c:v>#N/A</c:v>
                </c:pt>
                <c:pt idx="2042">
                  <c:v>#N/A</c:v>
                </c:pt>
                <c:pt idx="2043">
                  <c:v>#N/A</c:v>
                </c:pt>
                <c:pt idx="2044">
                  <c:v>#N/A</c:v>
                </c:pt>
                <c:pt idx="2045">
                  <c:v>#N/A</c:v>
                </c:pt>
                <c:pt idx="2046">
                  <c:v>#N/A</c:v>
                </c:pt>
                <c:pt idx="2047">
                  <c:v>#N/A</c:v>
                </c:pt>
                <c:pt idx="2048">
                  <c:v>#N/A</c:v>
                </c:pt>
                <c:pt idx="2049">
                  <c:v>#N/A</c:v>
                </c:pt>
                <c:pt idx="2050">
                  <c:v>#N/A</c:v>
                </c:pt>
                <c:pt idx="2051">
                  <c:v>#N/A</c:v>
                </c:pt>
                <c:pt idx="2052">
                  <c:v>#N/A</c:v>
                </c:pt>
                <c:pt idx="2053">
                  <c:v>#N/A</c:v>
                </c:pt>
                <c:pt idx="2054">
                  <c:v>#N/A</c:v>
                </c:pt>
                <c:pt idx="2055">
                  <c:v>#N/A</c:v>
                </c:pt>
                <c:pt idx="2056">
                  <c:v>#N/A</c:v>
                </c:pt>
                <c:pt idx="2057">
                  <c:v>#N/A</c:v>
                </c:pt>
                <c:pt idx="2058">
                  <c:v>#N/A</c:v>
                </c:pt>
                <c:pt idx="2059">
                  <c:v>#N/A</c:v>
                </c:pt>
                <c:pt idx="2060">
                  <c:v>#N/A</c:v>
                </c:pt>
                <c:pt idx="2061">
                  <c:v>#N/A</c:v>
                </c:pt>
                <c:pt idx="2062">
                  <c:v>#N/A</c:v>
                </c:pt>
                <c:pt idx="2063">
                  <c:v>#N/A</c:v>
                </c:pt>
                <c:pt idx="2064">
                  <c:v>#N/A</c:v>
                </c:pt>
                <c:pt idx="2065">
                  <c:v>#N/A</c:v>
                </c:pt>
                <c:pt idx="2066">
                  <c:v>#N/A</c:v>
                </c:pt>
                <c:pt idx="2067">
                  <c:v>#N/A</c:v>
                </c:pt>
                <c:pt idx="2068">
                  <c:v>#N/A</c:v>
                </c:pt>
                <c:pt idx="2069">
                  <c:v>#N/A</c:v>
                </c:pt>
                <c:pt idx="2070">
                  <c:v>#N/A</c:v>
                </c:pt>
                <c:pt idx="2071">
                  <c:v>#N/A</c:v>
                </c:pt>
                <c:pt idx="2072">
                  <c:v>#N/A</c:v>
                </c:pt>
                <c:pt idx="2073">
                  <c:v>#N/A</c:v>
                </c:pt>
                <c:pt idx="2074">
                  <c:v>#N/A</c:v>
                </c:pt>
                <c:pt idx="2075">
                  <c:v>#N/A</c:v>
                </c:pt>
                <c:pt idx="2076">
                  <c:v>#N/A</c:v>
                </c:pt>
                <c:pt idx="2077">
                  <c:v>#N/A</c:v>
                </c:pt>
                <c:pt idx="2078">
                  <c:v>#N/A</c:v>
                </c:pt>
                <c:pt idx="2079">
                  <c:v>#N/A</c:v>
                </c:pt>
                <c:pt idx="2080">
                  <c:v>#N/A</c:v>
                </c:pt>
                <c:pt idx="2081">
                  <c:v>#N/A</c:v>
                </c:pt>
                <c:pt idx="2082">
                  <c:v>#N/A</c:v>
                </c:pt>
                <c:pt idx="2083">
                  <c:v>#N/A</c:v>
                </c:pt>
                <c:pt idx="2084">
                  <c:v>#N/A</c:v>
                </c:pt>
                <c:pt idx="2085">
                  <c:v>#N/A</c:v>
                </c:pt>
                <c:pt idx="2086">
                  <c:v>#N/A</c:v>
                </c:pt>
                <c:pt idx="2087">
                  <c:v>#N/A</c:v>
                </c:pt>
                <c:pt idx="2088">
                  <c:v>#N/A</c:v>
                </c:pt>
                <c:pt idx="2089">
                  <c:v>#N/A</c:v>
                </c:pt>
                <c:pt idx="2090">
                  <c:v>#N/A</c:v>
                </c:pt>
                <c:pt idx="2091">
                  <c:v>#N/A</c:v>
                </c:pt>
                <c:pt idx="2092">
                  <c:v>#N/A</c:v>
                </c:pt>
                <c:pt idx="2093">
                  <c:v>#N/A</c:v>
                </c:pt>
                <c:pt idx="2094">
                  <c:v>#N/A</c:v>
                </c:pt>
                <c:pt idx="2095">
                  <c:v>#N/A</c:v>
                </c:pt>
                <c:pt idx="2096">
                  <c:v>#N/A</c:v>
                </c:pt>
                <c:pt idx="2097">
                  <c:v>#N/A</c:v>
                </c:pt>
                <c:pt idx="2098">
                  <c:v>#N/A</c:v>
                </c:pt>
                <c:pt idx="2099">
                  <c:v>#N/A</c:v>
                </c:pt>
                <c:pt idx="2100">
                  <c:v>#N/A</c:v>
                </c:pt>
                <c:pt idx="2101">
                  <c:v>#N/A</c:v>
                </c:pt>
                <c:pt idx="2102">
                  <c:v>#N/A</c:v>
                </c:pt>
                <c:pt idx="2103">
                  <c:v>#N/A</c:v>
                </c:pt>
                <c:pt idx="2104">
                  <c:v>#N/A</c:v>
                </c:pt>
                <c:pt idx="2105">
                  <c:v>#N/A</c:v>
                </c:pt>
                <c:pt idx="2106">
                  <c:v>#N/A</c:v>
                </c:pt>
                <c:pt idx="2107">
                  <c:v>#N/A</c:v>
                </c:pt>
                <c:pt idx="2108">
                  <c:v>#N/A</c:v>
                </c:pt>
                <c:pt idx="2109">
                  <c:v>#N/A</c:v>
                </c:pt>
                <c:pt idx="2110">
                  <c:v>#N/A</c:v>
                </c:pt>
                <c:pt idx="2111">
                  <c:v>#N/A</c:v>
                </c:pt>
                <c:pt idx="2112">
                  <c:v>#N/A</c:v>
                </c:pt>
                <c:pt idx="2113">
                  <c:v>#N/A</c:v>
                </c:pt>
                <c:pt idx="2114">
                  <c:v>#N/A</c:v>
                </c:pt>
                <c:pt idx="2115">
                  <c:v>#N/A</c:v>
                </c:pt>
                <c:pt idx="2116">
                  <c:v>#N/A</c:v>
                </c:pt>
                <c:pt idx="2117">
                  <c:v>#N/A</c:v>
                </c:pt>
                <c:pt idx="2118">
                  <c:v>#N/A</c:v>
                </c:pt>
                <c:pt idx="2119">
                  <c:v>#N/A</c:v>
                </c:pt>
                <c:pt idx="2120">
                  <c:v>#N/A</c:v>
                </c:pt>
                <c:pt idx="2121">
                  <c:v>#N/A</c:v>
                </c:pt>
                <c:pt idx="2122">
                  <c:v>#N/A</c:v>
                </c:pt>
                <c:pt idx="2123">
                  <c:v>#N/A</c:v>
                </c:pt>
                <c:pt idx="2124">
                  <c:v>#N/A</c:v>
                </c:pt>
                <c:pt idx="2125">
                  <c:v>#N/A</c:v>
                </c:pt>
                <c:pt idx="2126">
                  <c:v>#N/A</c:v>
                </c:pt>
                <c:pt idx="2127">
                  <c:v>#N/A</c:v>
                </c:pt>
                <c:pt idx="2128">
                  <c:v>#N/A</c:v>
                </c:pt>
                <c:pt idx="2129">
                  <c:v>#N/A</c:v>
                </c:pt>
                <c:pt idx="2130">
                  <c:v>#N/A</c:v>
                </c:pt>
                <c:pt idx="2131">
                  <c:v>#N/A</c:v>
                </c:pt>
                <c:pt idx="2132">
                  <c:v>#N/A</c:v>
                </c:pt>
                <c:pt idx="2133">
                  <c:v>#N/A</c:v>
                </c:pt>
                <c:pt idx="2134">
                  <c:v>#N/A</c:v>
                </c:pt>
                <c:pt idx="2135">
                  <c:v>#N/A</c:v>
                </c:pt>
                <c:pt idx="2136">
                  <c:v>#N/A</c:v>
                </c:pt>
                <c:pt idx="2137">
                  <c:v>#N/A</c:v>
                </c:pt>
                <c:pt idx="2138">
                  <c:v>#N/A</c:v>
                </c:pt>
                <c:pt idx="2139">
                  <c:v>#N/A</c:v>
                </c:pt>
                <c:pt idx="2140">
                  <c:v>#N/A</c:v>
                </c:pt>
                <c:pt idx="2141">
                  <c:v>#N/A</c:v>
                </c:pt>
                <c:pt idx="2142">
                  <c:v>#N/A</c:v>
                </c:pt>
                <c:pt idx="2143">
                  <c:v>#N/A</c:v>
                </c:pt>
                <c:pt idx="2144">
                  <c:v>#N/A</c:v>
                </c:pt>
                <c:pt idx="2145">
                  <c:v>#N/A</c:v>
                </c:pt>
                <c:pt idx="2146">
                  <c:v>#N/A</c:v>
                </c:pt>
                <c:pt idx="2147">
                  <c:v>#N/A</c:v>
                </c:pt>
                <c:pt idx="2148">
                  <c:v>#N/A</c:v>
                </c:pt>
                <c:pt idx="2149">
                  <c:v>#N/A</c:v>
                </c:pt>
                <c:pt idx="2150">
                  <c:v>#N/A</c:v>
                </c:pt>
                <c:pt idx="2151">
                  <c:v>#N/A</c:v>
                </c:pt>
                <c:pt idx="2152">
                  <c:v>#N/A</c:v>
                </c:pt>
                <c:pt idx="2153">
                  <c:v>#N/A</c:v>
                </c:pt>
                <c:pt idx="2154">
                  <c:v>#N/A</c:v>
                </c:pt>
                <c:pt idx="2155">
                  <c:v>#N/A</c:v>
                </c:pt>
                <c:pt idx="2156">
                  <c:v>#N/A</c:v>
                </c:pt>
                <c:pt idx="2157">
                  <c:v>#N/A</c:v>
                </c:pt>
                <c:pt idx="2158">
                  <c:v>#N/A</c:v>
                </c:pt>
                <c:pt idx="2159">
                  <c:v>#N/A</c:v>
                </c:pt>
                <c:pt idx="2160">
                  <c:v>#N/A</c:v>
                </c:pt>
                <c:pt idx="2161">
                  <c:v>#N/A</c:v>
                </c:pt>
                <c:pt idx="2162">
                  <c:v>#N/A</c:v>
                </c:pt>
                <c:pt idx="2163">
                  <c:v>#N/A</c:v>
                </c:pt>
                <c:pt idx="2164">
                  <c:v>#N/A</c:v>
                </c:pt>
                <c:pt idx="2165">
                  <c:v>#N/A</c:v>
                </c:pt>
                <c:pt idx="2166">
                  <c:v>#N/A</c:v>
                </c:pt>
                <c:pt idx="2167">
                  <c:v>#N/A</c:v>
                </c:pt>
                <c:pt idx="2168">
                  <c:v>#N/A</c:v>
                </c:pt>
                <c:pt idx="2169">
                  <c:v>#N/A</c:v>
                </c:pt>
                <c:pt idx="2170">
                  <c:v>#N/A</c:v>
                </c:pt>
                <c:pt idx="2171">
                  <c:v>#N/A</c:v>
                </c:pt>
                <c:pt idx="2172">
                  <c:v>#N/A</c:v>
                </c:pt>
                <c:pt idx="2173">
                  <c:v>#N/A</c:v>
                </c:pt>
                <c:pt idx="2174">
                  <c:v>#N/A</c:v>
                </c:pt>
                <c:pt idx="2175">
                  <c:v>#N/A</c:v>
                </c:pt>
                <c:pt idx="2176">
                  <c:v>#N/A</c:v>
                </c:pt>
                <c:pt idx="2177">
                  <c:v>#N/A</c:v>
                </c:pt>
                <c:pt idx="2178">
                  <c:v>#N/A</c:v>
                </c:pt>
                <c:pt idx="2179">
                  <c:v>#N/A</c:v>
                </c:pt>
                <c:pt idx="2180">
                  <c:v>#N/A</c:v>
                </c:pt>
                <c:pt idx="2181">
                  <c:v>#N/A</c:v>
                </c:pt>
                <c:pt idx="2182">
                  <c:v>#N/A</c:v>
                </c:pt>
                <c:pt idx="2183">
                  <c:v>#N/A</c:v>
                </c:pt>
                <c:pt idx="2184">
                  <c:v>#N/A</c:v>
                </c:pt>
                <c:pt idx="2185">
                  <c:v>#N/A</c:v>
                </c:pt>
                <c:pt idx="2186">
                  <c:v>#N/A</c:v>
                </c:pt>
                <c:pt idx="2187">
                  <c:v>#N/A</c:v>
                </c:pt>
                <c:pt idx="2188">
                  <c:v>#N/A</c:v>
                </c:pt>
                <c:pt idx="2189">
                  <c:v>#N/A</c:v>
                </c:pt>
                <c:pt idx="2190">
                  <c:v>#N/A</c:v>
                </c:pt>
                <c:pt idx="2191">
                  <c:v>#N/A</c:v>
                </c:pt>
                <c:pt idx="2192">
                  <c:v>#N/A</c:v>
                </c:pt>
                <c:pt idx="2193">
                  <c:v>#N/A</c:v>
                </c:pt>
                <c:pt idx="2194">
                  <c:v>#N/A</c:v>
                </c:pt>
                <c:pt idx="2195">
                  <c:v>#N/A</c:v>
                </c:pt>
                <c:pt idx="2196">
                  <c:v>#N/A</c:v>
                </c:pt>
                <c:pt idx="2197">
                  <c:v>#N/A</c:v>
                </c:pt>
                <c:pt idx="2198">
                  <c:v>#N/A</c:v>
                </c:pt>
                <c:pt idx="2199">
                  <c:v>#N/A</c:v>
                </c:pt>
                <c:pt idx="2200">
                  <c:v>#N/A</c:v>
                </c:pt>
                <c:pt idx="2201">
                  <c:v>#N/A</c:v>
                </c:pt>
                <c:pt idx="2202">
                  <c:v>#N/A</c:v>
                </c:pt>
                <c:pt idx="2203">
                  <c:v>#N/A</c:v>
                </c:pt>
                <c:pt idx="2204">
                  <c:v>#N/A</c:v>
                </c:pt>
                <c:pt idx="2205">
                  <c:v>#N/A</c:v>
                </c:pt>
                <c:pt idx="2206">
                  <c:v>#N/A</c:v>
                </c:pt>
                <c:pt idx="2207">
                  <c:v>#N/A</c:v>
                </c:pt>
                <c:pt idx="2208">
                  <c:v>#N/A</c:v>
                </c:pt>
                <c:pt idx="2209">
                  <c:v>#N/A</c:v>
                </c:pt>
                <c:pt idx="2210">
                  <c:v>#N/A</c:v>
                </c:pt>
                <c:pt idx="2211">
                  <c:v>#N/A</c:v>
                </c:pt>
                <c:pt idx="2212">
                  <c:v>#N/A</c:v>
                </c:pt>
                <c:pt idx="2213">
                  <c:v>#N/A</c:v>
                </c:pt>
                <c:pt idx="2214">
                  <c:v>#N/A</c:v>
                </c:pt>
                <c:pt idx="2215">
                  <c:v>#N/A</c:v>
                </c:pt>
                <c:pt idx="2216">
                  <c:v>#N/A</c:v>
                </c:pt>
                <c:pt idx="2217">
                  <c:v>#N/A</c:v>
                </c:pt>
                <c:pt idx="2218">
                  <c:v>#N/A</c:v>
                </c:pt>
                <c:pt idx="2219">
                  <c:v>#N/A</c:v>
                </c:pt>
                <c:pt idx="2220">
                  <c:v>#N/A</c:v>
                </c:pt>
                <c:pt idx="2221">
                  <c:v>#N/A</c:v>
                </c:pt>
                <c:pt idx="2222">
                  <c:v>#N/A</c:v>
                </c:pt>
                <c:pt idx="2223">
                  <c:v>#N/A</c:v>
                </c:pt>
                <c:pt idx="2224">
                  <c:v>#N/A</c:v>
                </c:pt>
                <c:pt idx="2225">
                  <c:v>#N/A</c:v>
                </c:pt>
                <c:pt idx="2226">
                  <c:v>#N/A</c:v>
                </c:pt>
                <c:pt idx="2227">
                  <c:v>#N/A</c:v>
                </c:pt>
                <c:pt idx="2228">
                  <c:v>#N/A</c:v>
                </c:pt>
                <c:pt idx="2229">
                  <c:v>#N/A</c:v>
                </c:pt>
                <c:pt idx="2230">
                  <c:v>#N/A</c:v>
                </c:pt>
                <c:pt idx="2231">
                  <c:v>#N/A</c:v>
                </c:pt>
                <c:pt idx="2232">
                  <c:v>#N/A</c:v>
                </c:pt>
                <c:pt idx="2233">
                  <c:v>#N/A</c:v>
                </c:pt>
                <c:pt idx="2234">
                  <c:v>#N/A</c:v>
                </c:pt>
                <c:pt idx="2235">
                  <c:v>#N/A</c:v>
                </c:pt>
                <c:pt idx="2236">
                  <c:v>#N/A</c:v>
                </c:pt>
                <c:pt idx="2237">
                  <c:v>#N/A</c:v>
                </c:pt>
                <c:pt idx="2238">
                  <c:v>#N/A</c:v>
                </c:pt>
                <c:pt idx="2239">
                  <c:v>#N/A</c:v>
                </c:pt>
                <c:pt idx="2240">
                  <c:v>#N/A</c:v>
                </c:pt>
                <c:pt idx="2241">
                  <c:v>#N/A</c:v>
                </c:pt>
                <c:pt idx="2242">
                  <c:v>#N/A</c:v>
                </c:pt>
                <c:pt idx="2243">
                  <c:v>#N/A</c:v>
                </c:pt>
                <c:pt idx="2244">
                  <c:v>#N/A</c:v>
                </c:pt>
                <c:pt idx="2245">
                  <c:v>#N/A</c:v>
                </c:pt>
                <c:pt idx="2246">
                  <c:v>#N/A</c:v>
                </c:pt>
                <c:pt idx="2247">
                  <c:v>#N/A</c:v>
                </c:pt>
                <c:pt idx="2248">
                  <c:v>#N/A</c:v>
                </c:pt>
                <c:pt idx="2249">
                  <c:v>#N/A</c:v>
                </c:pt>
                <c:pt idx="2250">
                  <c:v>#N/A</c:v>
                </c:pt>
                <c:pt idx="2251">
                  <c:v>#N/A</c:v>
                </c:pt>
                <c:pt idx="2252">
                  <c:v>#N/A</c:v>
                </c:pt>
                <c:pt idx="2253">
                  <c:v>#N/A</c:v>
                </c:pt>
                <c:pt idx="2254">
                  <c:v>#N/A</c:v>
                </c:pt>
                <c:pt idx="2255">
                  <c:v>#N/A</c:v>
                </c:pt>
                <c:pt idx="2256">
                  <c:v>#N/A</c:v>
                </c:pt>
                <c:pt idx="2257">
                  <c:v>#N/A</c:v>
                </c:pt>
                <c:pt idx="2258">
                  <c:v>#N/A</c:v>
                </c:pt>
                <c:pt idx="2259">
                  <c:v>#N/A</c:v>
                </c:pt>
                <c:pt idx="2260">
                  <c:v>#N/A</c:v>
                </c:pt>
                <c:pt idx="2261">
                  <c:v>#N/A</c:v>
                </c:pt>
                <c:pt idx="2262">
                  <c:v>#N/A</c:v>
                </c:pt>
                <c:pt idx="2263">
                  <c:v>#N/A</c:v>
                </c:pt>
                <c:pt idx="2264">
                  <c:v>#N/A</c:v>
                </c:pt>
                <c:pt idx="2265">
                  <c:v>#N/A</c:v>
                </c:pt>
                <c:pt idx="2266">
                  <c:v>#N/A</c:v>
                </c:pt>
                <c:pt idx="2267">
                  <c:v>#N/A</c:v>
                </c:pt>
                <c:pt idx="2268">
                  <c:v>#N/A</c:v>
                </c:pt>
                <c:pt idx="2269">
                  <c:v>#N/A</c:v>
                </c:pt>
                <c:pt idx="2270">
                  <c:v>#N/A</c:v>
                </c:pt>
                <c:pt idx="2271">
                  <c:v>#N/A</c:v>
                </c:pt>
                <c:pt idx="2272">
                  <c:v>#N/A</c:v>
                </c:pt>
                <c:pt idx="2273">
                  <c:v>#N/A</c:v>
                </c:pt>
                <c:pt idx="2274">
                  <c:v>#N/A</c:v>
                </c:pt>
                <c:pt idx="2275">
                  <c:v>#N/A</c:v>
                </c:pt>
                <c:pt idx="2276">
                  <c:v>#N/A</c:v>
                </c:pt>
                <c:pt idx="2277">
                  <c:v>#N/A</c:v>
                </c:pt>
                <c:pt idx="2278">
                  <c:v>#N/A</c:v>
                </c:pt>
                <c:pt idx="2279">
                  <c:v>#N/A</c:v>
                </c:pt>
                <c:pt idx="2280">
                  <c:v>#N/A</c:v>
                </c:pt>
                <c:pt idx="2281">
                  <c:v>#N/A</c:v>
                </c:pt>
                <c:pt idx="2282">
                  <c:v>#N/A</c:v>
                </c:pt>
                <c:pt idx="2283">
                  <c:v>#N/A</c:v>
                </c:pt>
                <c:pt idx="2284">
                  <c:v>#N/A</c:v>
                </c:pt>
                <c:pt idx="2285">
                  <c:v>#N/A</c:v>
                </c:pt>
                <c:pt idx="2286">
                  <c:v>#N/A</c:v>
                </c:pt>
                <c:pt idx="2287">
                  <c:v>#N/A</c:v>
                </c:pt>
                <c:pt idx="2288">
                  <c:v>#N/A</c:v>
                </c:pt>
                <c:pt idx="2289">
                  <c:v>#N/A</c:v>
                </c:pt>
                <c:pt idx="2290">
                  <c:v>#N/A</c:v>
                </c:pt>
                <c:pt idx="2291">
                  <c:v>#N/A</c:v>
                </c:pt>
                <c:pt idx="2292">
                  <c:v>#N/A</c:v>
                </c:pt>
                <c:pt idx="2293">
                  <c:v>#N/A</c:v>
                </c:pt>
                <c:pt idx="2294">
                  <c:v>#N/A</c:v>
                </c:pt>
                <c:pt idx="2295">
                  <c:v>#N/A</c:v>
                </c:pt>
                <c:pt idx="2296">
                  <c:v>#N/A</c:v>
                </c:pt>
                <c:pt idx="2297">
                  <c:v>#N/A</c:v>
                </c:pt>
                <c:pt idx="2298">
                  <c:v>#N/A</c:v>
                </c:pt>
                <c:pt idx="2299">
                  <c:v>#N/A</c:v>
                </c:pt>
                <c:pt idx="2300">
                  <c:v>#N/A</c:v>
                </c:pt>
                <c:pt idx="2301">
                  <c:v>#N/A</c:v>
                </c:pt>
                <c:pt idx="2302">
                  <c:v>#N/A</c:v>
                </c:pt>
                <c:pt idx="2303">
                  <c:v>#N/A</c:v>
                </c:pt>
                <c:pt idx="2304">
                  <c:v>#N/A</c:v>
                </c:pt>
                <c:pt idx="2305">
                  <c:v>#N/A</c:v>
                </c:pt>
                <c:pt idx="2306">
                  <c:v>#N/A</c:v>
                </c:pt>
                <c:pt idx="2307">
                  <c:v>#N/A</c:v>
                </c:pt>
                <c:pt idx="2308">
                  <c:v>#N/A</c:v>
                </c:pt>
                <c:pt idx="2309">
                  <c:v>#N/A</c:v>
                </c:pt>
                <c:pt idx="2310">
                  <c:v>#N/A</c:v>
                </c:pt>
                <c:pt idx="2311">
                  <c:v>#N/A</c:v>
                </c:pt>
                <c:pt idx="2312">
                  <c:v>#N/A</c:v>
                </c:pt>
                <c:pt idx="2313">
                  <c:v>#N/A</c:v>
                </c:pt>
                <c:pt idx="2314">
                  <c:v>#N/A</c:v>
                </c:pt>
                <c:pt idx="2315">
                  <c:v>#N/A</c:v>
                </c:pt>
                <c:pt idx="2316">
                  <c:v>#N/A</c:v>
                </c:pt>
                <c:pt idx="2317">
                  <c:v>#N/A</c:v>
                </c:pt>
                <c:pt idx="2318">
                  <c:v>#N/A</c:v>
                </c:pt>
                <c:pt idx="2319">
                  <c:v>#N/A</c:v>
                </c:pt>
                <c:pt idx="2320">
                  <c:v>#N/A</c:v>
                </c:pt>
                <c:pt idx="2321">
                  <c:v>#N/A</c:v>
                </c:pt>
                <c:pt idx="2322">
                  <c:v>#N/A</c:v>
                </c:pt>
                <c:pt idx="2323">
                  <c:v>#N/A</c:v>
                </c:pt>
                <c:pt idx="2324">
                  <c:v>#N/A</c:v>
                </c:pt>
                <c:pt idx="2325">
                  <c:v>#N/A</c:v>
                </c:pt>
                <c:pt idx="2326">
                  <c:v>#N/A</c:v>
                </c:pt>
                <c:pt idx="2327">
                  <c:v>#N/A</c:v>
                </c:pt>
                <c:pt idx="2328">
                  <c:v>#N/A</c:v>
                </c:pt>
                <c:pt idx="2329">
                  <c:v>#N/A</c:v>
                </c:pt>
                <c:pt idx="2330">
                  <c:v>#N/A</c:v>
                </c:pt>
                <c:pt idx="2331">
                  <c:v>#N/A</c:v>
                </c:pt>
                <c:pt idx="2332">
                  <c:v>#N/A</c:v>
                </c:pt>
                <c:pt idx="2333">
                  <c:v>#N/A</c:v>
                </c:pt>
                <c:pt idx="2334">
                  <c:v>#N/A</c:v>
                </c:pt>
                <c:pt idx="2335">
                  <c:v>#N/A</c:v>
                </c:pt>
                <c:pt idx="2336">
                  <c:v>#N/A</c:v>
                </c:pt>
                <c:pt idx="2337">
                  <c:v>#N/A</c:v>
                </c:pt>
                <c:pt idx="2338">
                  <c:v>#N/A</c:v>
                </c:pt>
                <c:pt idx="2339">
                  <c:v>#N/A</c:v>
                </c:pt>
                <c:pt idx="2340">
                  <c:v>#N/A</c:v>
                </c:pt>
                <c:pt idx="2341">
                  <c:v>#N/A</c:v>
                </c:pt>
                <c:pt idx="2342">
                  <c:v>#N/A</c:v>
                </c:pt>
                <c:pt idx="2343">
                  <c:v>#N/A</c:v>
                </c:pt>
                <c:pt idx="2344">
                  <c:v>#N/A</c:v>
                </c:pt>
                <c:pt idx="2345">
                  <c:v>#N/A</c:v>
                </c:pt>
                <c:pt idx="2346">
                  <c:v>#N/A</c:v>
                </c:pt>
                <c:pt idx="2347">
                  <c:v>#N/A</c:v>
                </c:pt>
                <c:pt idx="2348">
                  <c:v>#N/A</c:v>
                </c:pt>
                <c:pt idx="2349">
                  <c:v>#N/A</c:v>
                </c:pt>
                <c:pt idx="2350">
                  <c:v>#N/A</c:v>
                </c:pt>
                <c:pt idx="2351">
                  <c:v>#N/A</c:v>
                </c:pt>
                <c:pt idx="2352">
                  <c:v>#N/A</c:v>
                </c:pt>
                <c:pt idx="2353">
                  <c:v>#N/A</c:v>
                </c:pt>
                <c:pt idx="2354">
                  <c:v>#N/A</c:v>
                </c:pt>
                <c:pt idx="2355">
                  <c:v>#N/A</c:v>
                </c:pt>
                <c:pt idx="2356">
                  <c:v>#N/A</c:v>
                </c:pt>
                <c:pt idx="2357">
                  <c:v>#N/A</c:v>
                </c:pt>
                <c:pt idx="2358">
                  <c:v>#N/A</c:v>
                </c:pt>
                <c:pt idx="2359">
                  <c:v>#N/A</c:v>
                </c:pt>
                <c:pt idx="2360">
                  <c:v>#N/A</c:v>
                </c:pt>
                <c:pt idx="2361">
                  <c:v>#N/A</c:v>
                </c:pt>
                <c:pt idx="2362">
                  <c:v>#N/A</c:v>
                </c:pt>
                <c:pt idx="2363">
                  <c:v>#N/A</c:v>
                </c:pt>
                <c:pt idx="2364">
                  <c:v>#N/A</c:v>
                </c:pt>
                <c:pt idx="2365">
                  <c:v>#N/A</c:v>
                </c:pt>
                <c:pt idx="2366">
                  <c:v>#N/A</c:v>
                </c:pt>
                <c:pt idx="2367">
                  <c:v>#N/A</c:v>
                </c:pt>
                <c:pt idx="2368">
                  <c:v>#N/A</c:v>
                </c:pt>
                <c:pt idx="2369">
                  <c:v>#N/A</c:v>
                </c:pt>
                <c:pt idx="2370">
                  <c:v>#N/A</c:v>
                </c:pt>
                <c:pt idx="2371">
                  <c:v>#N/A</c:v>
                </c:pt>
                <c:pt idx="2372">
                  <c:v>#N/A</c:v>
                </c:pt>
                <c:pt idx="2373">
                  <c:v>#N/A</c:v>
                </c:pt>
                <c:pt idx="2374">
                  <c:v>#N/A</c:v>
                </c:pt>
                <c:pt idx="2375">
                  <c:v>#N/A</c:v>
                </c:pt>
                <c:pt idx="2376">
                  <c:v>#N/A</c:v>
                </c:pt>
                <c:pt idx="2377">
                  <c:v>#N/A</c:v>
                </c:pt>
                <c:pt idx="2378">
                  <c:v>#N/A</c:v>
                </c:pt>
                <c:pt idx="2379">
                  <c:v>#N/A</c:v>
                </c:pt>
                <c:pt idx="2380">
                  <c:v>#N/A</c:v>
                </c:pt>
                <c:pt idx="2381">
                  <c:v>#N/A</c:v>
                </c:pt>
                <c:pt idx="2382">
                  <c:v>#N/A</c:v>
                </c:pt>
                <c:pt idx="2383">
                  <c:v>#N/A</c:v>
                </c:pt>
                <c:pt idx="2384">
                  <c:v>#N/A</c:v>
                </c:pt>
                <c:pt idx="2385">
                  <c:v>#N/A</c:v>
                </c:pt>
                <c:pt idx="2386">
                  <c:v>#N/A</c:v>
                </c:pt>
                <c:pt idx="2387">
                  <c:v>#N/A</c:v>
                </c:pt>
                <c:pt idx="2388">
                  <c:v>#N/A</c:v>
                </c:pt>
                <c:pt idx="2389">
                  <c:v>#N/A</c:v>
                </c:pt>
                <c:pt idx="2390">
                  <c:v>#N/A</c:v>
                </c:pt>
                <c:pt idx="2391">
                  <c:v>#N/A</c:v>
                </c:pt>
                <c:pt idx="2392">
                  <c:v>#N/A</c:v>
                </c:pt>
                <c:pt idx="2393">
                  <c:v>#N/A</c:v>
                </c:pt>
                <c:pt idx="2394">
                  <c:v>#N/A</c:v>
                </c:pt>
                <c:pt idx="2395">
                  <c:v>#N/A</c:v>
                </c:pt>
                <c:pt idx="2396">
                  <c:v>#N/A</c:v>
                </c:pt>
                <c:pt idx="2397">
                  <c:v>#N/A</c:v>
                </c:pt>
                <c:pt idx="2398">
                  <c:v>#N/A</c:v>
                </c:pt>
                <c:pt idx="2399">
                  <c:v>#N/A</c:v>
                </c:pt>
                <c:pt idx="2400">
                  <c:v>#N/A</c:v>
                </c:pt>
                <c:pt idx="2401">
                  <c:v>#N/A</c:v>
                </c:pt>
                <c:pt idx="2402">
                  <c:v>#N/A</c:v>
                </c:pt>
                <c:pt idx="2403">
                  <c:v>#N/A</c:v>
                </c:pt>
                <c:pt idx="2404">
                  <c:v>#N/A</c:v>
                </c:pt>
                <c:pt idx="2405">
                  <c:v>#N/A</c:v>
                </c:pt>
                <c:pt idx="2406">
                  <c:v>#N/A</c:v>
                </c:pt>
                <c:pt idx="2407">
                  <c:v>#N/A</c:v>
                </c:pt>
                <c:pt idx="2408">
                  <c:v>#N/A</c:v>
                </c:pt>
                <c:pt idx="2409">
                  <c:v>#N/A</c:v>
                </c:pt>
                <c:pt idx="2410">
                  <c:v>#N/A</c:v>
                </c:pt>
                <c:pt idx="2411">
                  <c:v>#N/A</c:v>
                </c:pt>
                <c:pt idx="2412">
                  <c:v>#N/A</c:v>
                </c:pt>
                <c:pt idx="2413">
                  <c:v>#N/A</c:v>
                </c:pt>
                <c:pt idx="2414">
                  <c:v>#N/A</c:v>
                </c:pt>
                <c:pt idx="2415">
                  <c:v>#N/A</c:v>
                </c:pt>
                <c:pt idx="2416">
                  <c:v>#N/A</c:v>
                </c:pt>
                <c:pt idx="2417">
                  <c:v>#N/A</c:v>
                </c:pt>
                <c:pt idx="2418">
                  <c:v>#N/A</c:v>
                </c:pt>
                <c:pt idx="2419">
                  <c:v>#N/A</c:v>
                </c:pt>
                <c:pt idx="2420">
                  <c:v>#N/A</c:v>
                </c:pt>
                <c:pt idx="2421">
                  <c:v>#N/A</c:v>
                </c:pt>
                <c:pt idx="2422">
                  <c:v>#N/A</c:v>
                </c:pt>
                <c:pt idx="2423">
                  <c:v>#N/A</c:v>
                </c:pt>
                <c:pt idx="2424">
                  <c:v>#N/A</c:v>
                </c:pt>
                <c:pt idx="2425">
                  <c:v>#N/A</c:v>
                </c:pt>
                <c:pt idx="2426">
                  <c:v>#N/A</c:v>
                </c:pt>
                <c:pt idx="2427">
                  <c:v>#N/A</c:v>
                </c:pt>
                <c:pt idx="2428">
                  <c:v>#N/A</c:v>
                </c:pt>
                <c:pt idx="2429">
                  <c:v>#N/A</c:v>
                </c:pt>
                <c:pt idx="2430">
                  <c:v>#N/A</c:v>
                </c:pt>
                <c:pt idx="2431">
                  <c:v>#N/A</c:v>
                </c:pt>
                <c:pt idx="2432">
                  <c:v>#N/A</c:v>
                </c:pt>
                <c:pt idx="2433">
                  <c:v>#N/A</c:v>
                </c:pt>
                <c:pt idx="2434">
                  <c:v>#N/A</c:v>
                </c:pt>
                <c:pt idx="2435">
                  <c:v>#N/A</c:v>
                </c:pt>
                <c:pt idx="2436">
                  <c:v>#N/A</c:v>
                </c:pt>
                <c:pt idx="2437">
                  <c:v>#N/A</c:v>
                </c:pt>
                <c:pt idx="2438">
                  <c:v>#N/A</c:v>
                </c:pt>
                <c:pt idx="2439">
                  <c:v>#N/A</c:v>
                </c:pt>
                <c:pt idx="2440">
                  <c:v>#N/A</c:v>
                </c:pt>
                <c:pt idx="2441">
                  <c:v>#N/A</c:v>
                </c:pt>
                <c:pt idx="2442">
                  <c:v>#N/A</c:v>
                </c:pt>
                <c:pt idx="2443">
                  <c:v>#N/A</c:v>
                </c:pt>
                <c:pt idx="2444">
                  <c:v>#N/A</c:v>
                </c:pt>
                <c:pt idx="2445">
                  <c:v>#N/A</c:v>
                </c:pt>
                <c:pt idx="2446">
                  <c:v>#N/A</c:v>
                </c:pt>
                <c:pt idx="2447">
                  <c:v>#N/A</c:v>
                </c:pt>
                <c:pt idx="2448">
                  <c:v>#N/A</c:v>
                </c:pt>
                <c:pt idx="2449">
                  <c:v>#N/A</c:v>
                </c:pt>
                <c:pt idx="2450">
                  <c:v>#N/A</c:v>
                </c:pt>
                <c:pt idx="2451">
                  <c:v>#N/A</c:v>
                </c:pt>
                <c:pt idx="2452">
                  <c:v>#N/A</c:v>
                </c:pt>
                <c:pt idx="2453">
                  <c:v>#N/A</c:v>
                </c:pt>
                <c:pt idx="2454">
                  <c:v>#N/A</c:v>
                </c:pt>
                <c:pt idx="2455">
                  <c:v>#N/A</c:v>
                </c:pt>
                <c:pt idx="2456">
                  <c:v>#N/A</c:v>
                </c:pt>
                <c:pt idx="2457">
                  <c:v>#N/A</c:v>
                </c:pt>
                <c:pt idx="2458">
                  <c:v>#N/A</c:v>
                </c:pt>
                <c:pt idx="2459">
                  <c:v>#N/A</c:v>
                </c:pt>
                <c:pt idx="2460">
                  <c:v>#N/A</c:v>
                </c:pt>
                <c:pt idx="2461">
                  <c:v>#N/A</c:v>
                </c:pt>
                <c:pt idx="2462">
                  <c:v>#N/A</c:v>
                </c:pt>
                <c:pt idx="2463">
                  <c:v>#N/A</c:v>
                </c:pt>
                <c:pt idx="2464">
                  <c:v>#N/A</c:v>
                </c:pt>
                <c:pt idx="2465">
                  <c:v>#N/A</c:v>
                </c:pt>
                <c:pt idx="2466">
                  <c:v>#N/A</c:v>
                </c:pt>
                <c:pt idx="2467">
                  <c:v>#N/A</c:v>
                </c:pt>
                <c:pt idx="2468">
                  <c:v>#N/A</c:v>
                </c:pt>
                <c:pt idx="2469">
                  <c:v>#N/A</c:v>
                </c:pt>
                <c:pt idx="2470">
                  <c:v>#N/A</c:v>
                </c:pt>
                <c:pt idx="2471">
                  <c:v>#N/A</c:v>
                </c:pt>
                <c:pt idx="2472">
                  <c:v>#N/A</c:v>
                </c:pt>
                <c:pt idx="2473">
                  <c:v>#N/A</c:v>
                </c:pt>
                <c:pt idx="2474">
                  <c:v>#N/A</c:v>
                </c:pt>
                <c:pt idx="2475">
                  <c:v>#N/A</c:v>
                </c:pt>
                <c:pt idx="2476">
                  <c:v>#N/A</c:v>
                </c:pt>
                <c:pt idx="2477">
                  <c:v>#N/A</c:v>
                </c:pt>
                <c:pt idx="2478">
                  <c:v>#N/A</c:v>
                </c:pt>
                <c:pt idx="2479">
                  <c:v>#N/A</c:v>
                </c:pt>
                <c:pt idx="2480">
                  <c:v>#N/A</c:v>
                </c:pt>
                <c:pt idx="2481">
                  <c:v>#N/A</c:v>
                </c:pt>
                <c:pt idx="2482">
                  <c:v>#N/A</c:v>
                </c:pt>
                <c:pt idx="2483">
                  <c:v>#N/A</c:v>
                </c:pt>
                <c:pt idx="2484">
                  <c:v>#N/A</c:v>
                </c:pt>
                <c:pt idx="2485">
                  <c:v>#N/A</c:v>
                </c:pt>
                <c:pt idx="2486">
                  <c:v>#N/A</c:v>
                </c:pt>
                <c:pt idx="2487">
                  <c:v>#N/A</c:v>
                </c:pt>
                <c:pt idx="2488">
                  <c:v>#N/A</c:v>
                </c:pt>
                <c:pt idx="2489">
                  <c:v>#N/A</c:v>
                </c:pt>
                <c:pt idx="2490">
                  <c:v>#N/A</c:v>
                </c:pt>
                <c:pt idx="2491">
                  <c:v>#N/A</c:v>
                </c:pt>
                <c:pt idx="2492">
                  <c:v>#N/A</c:v>
                </c:pt>
                <c:pt idx="2493">
                  <c:v>#N/A</c:v>
                </c:pt>
                <c:pt idx="2494">
                  <c:v>#N/A</c:v>
                </c:pt>
                <c:pt idx="2495">
                  <c:v>#N/A</c:v>
                </c:pt>
                <c:pt idx="2496">
                  <c:v>#N/A</c:v>
                </c:pt>
                <c:pt idx="2497">
                  <c:v>#N/A</c:v>
                </c:pt>
                <c:pt idx="2498">
                  <c:v>#N/A</c:v>
                </c:pt>
                <c:pt idx="2499">
                  <c:v>#N/A</c:v>
                </c:pt>
                <c:pt idx="2500">
                  <c:v>#N/A</c:v>
                </c:pt>
                <c:pt idx="2501">
                  <c:v>#N/A</c:v>
                </c:pt>
                <c:pt idx="2502">
                  <c:v>#N/A</c:v>
                </c:pt>
                <c:pt idx="2503">
                  <c:v>#N/A</c:v>
                </c:pt>
                <c:pt idx="2504">
                  <c:v>#N/A</c:v>
                </c:pt>
                <c:pt idx="2505">
                  <c:v>#N/A</c:v>
                </c:pt>
                <c:pt idx="2506">
                  <c:v>#N/A</c:v>
                </c:pt>
                <c:pt idx="2507">
                  <c:v>#N/A</c:v>
                </c:pt>
                <c:pt idx="2508">
                  <c:v>#N/A</c:v>
                </c:pt>
                <c:pt idx="2509">
                  <c:v>#N/A</c:v>
                </c:pt>
                <c:pt idx="2510">
                  <c:v>#N/A</c:v>
                </c:pt>
                <c:pt idx="2511">
                  <c:v>#N/A</c:v>
                </c:pt>
                <c:pt idx="2512">
                  <c:v>#N/A</c:v>
                </c:pt>
                <c:pt idx="2513">
                  <c:v>#N/A</c:v>
                </c:pt>
                <c:pt idx="2514">
                  <c:v>#N/A</c:v>
                </c:pt>
                <c:pt idx="2515">
                  <c:v>#N/A</c:v>
                </c:pt>
                <c:pt idx="2516">
                  <c:v>#N/A</c:v>
                </c:pt>
                <c:pt idx="2517">
                  <c:v>#N/A</c:v>
                </c:pt>
                <c:pt idx="2518">
                  <c:v>#N/A</c:v>
                </c:pt>
                <c:pt idx="2519">
                  <c:v>#N/A</c:v>
                </c:pt>
                <c:pt idx="2520">
                  <c:v>#N/A</c:v>
                </c:pt>
                <c:pt idx="2521">
                  <c:v>#N/A</c:v>
                </c:pt>
                <c:pt idx="2522">
                  <c:v>#N/A</c:v>
                </c:pt>
                <c:pt idx="2523">
                  <c:v>#N/A</c:v>
                </c:pt>
                <c:pt idx="2524">
                  <c:v>#N/A</c:v>
                </c:pt>
                <c:pt idx="2525">
                  <c:v>#N/A</c:v>
                </c:pt>
                <c:pt idx="2526">
                  <c:v>#N/A</c:v>
                </c:pt>
                <c:pt idx="2527">
                  <c:v>#N/A</c:v>
                </c:pt>
                <c:pt idx="2528">
                  <c:v>#N/A</c:v>
                </c:pt>
                <c:pt idx="2529">
                  <c:v>#N/A</c:v>
                </c:pt>
                <c:pt idx="2530">
                  <c:v>#N/A</c:v>
                </c:pt>
                <c:pt idx="2531">
                  <c:v>#N/A</c:v>
                </c:pt>
                <c:pt idx="2532">
                  <c:v>#N/A</c:v>
                </c:pt>
                <c:pt idx="2533">
                  <c:v>#N/A</c:v>
                </c:pt>
                <c:pt idx="2534">
                  <c:v>#N/A</c:v>
                </c:pt>
                <c:pt idx="2535">
                  <c:v>#N/A</c:v>
                </c:pt>
                <c:pt idx="2536">
                  <c:v>#N/A</c:v>
                </c:pt>
                <c:pt idx="2537">
                  <c:v>#N/A</c:v>
                </c:pt>
                <c:pt idx="2538">
                  <c:v>#N/A</c:v>
                </c:pt>
                <c:pt idx="2539">
                  <c:v>#N/A</c:v>
                </c:pt>
                <c:pt idx="2540">
                  <c:v>#N/A</c:v>
                </c:pt>
                <c:pt idx="2541">
                  <c:v>#N/A</c:v>
                </c:pt>
                <c:pt idx="2542">
                  <c:v>#N/A</c:v>
                </c:pt>
                <c:pt idx="2543">
                  <c:v>#N/A</c:v>
                </c:pt>
                <c:pt idx="2544">
                  <c:v>#N/A</c:v>
                </c:pt>
                <c:pt idx="2545">
                  <c:v>#N/A</c:v>
                </c:pt>
                <c:pt idx="2546">
                  <c:v>#N/A</c:v>
                </c:pt>
                <c:pt idx="2547">
                  <c:v>#N/A</c:v>
                </c:pt>
                <c:pt idx="2548">
                  <c:v>#N/A</c:v>
                </c:pt>
                <c:pt idx="2549">
                  <c:v>#N/A</c:v>
                </c:pt>
                <c:pt idx="2550">
                  <c:v>#N/A</c:v>
                </c:pt>
                <c:pt idx="2551">
                  <c:v>#N/A</c:v>
                </c:pt>
                <c:pt idx="2552">
                  <c:v>#N/A</c:v>
                </c:pt>
                <c:pt idx="2553">
                  <c:v>#N/A</c:v>
                </c:pt>
                <c:pt idx="2554">
                  <c:v>#N/A</c:v>
                </c:pt>
                <c:pt idx="2555">
                  <c:v>#N/A</c:v>
                </c:pt>
                <c:pt idx="2556">
                  <c:v>#N/A</c:v>
                </c:pt>
                <c:pt idx="2557">
                  <c:v>#N/A</c:v>
                </c:pt>
                <c:pt idx="2558">
                  <c:v>#N/A</c:v>
                </c:pt>
                <c:pt idx="2559">
                  <c:v>#N/A</c:v>
                </c:pt>
                <c:pt idx="2560">
                  <c:v>#N/A</c:v>
                </c:pt>
                <c:pt idx="2561">
                  <c:v>#N/A</c:v>
                </c:pt>
                <c:pt idx="2562">
                  <c:v>#N/A</c:v>
                </c:pt>
                <c:pt idx="2563">
                  <c:v>#N/A</c:v>
                </c:pt>
                <c:pt idx="2564">
                  <c:v>#N/A</c:v>
                </c:pt>
                <c:pt idx="2565">
                  <c:v>#N/A</c:v>
                </c:pt>
                <c:pt idx="2566">
                  <c:v>#N/A</c:v>
                </c:pt>
                <c:pt idx="2567">
                  <c:v>#N/A</c:v>
                </c:pt>
                <c:pt idx="2568">
                  <c:v>#N/A</c:v>
                </c:pt>
                <c:pt idx="2569">
                  <c:v>#N/A</c:v>
                </c:pt>
                <c:pt idx="2570">
                  <c:v>#N/A</c:v>
                </c:pt>
                <c:pt idx="2571">
                  <c:v>#N/A</c:v>
                </c:pt>
                <c:pt idx="2572">
                  <c:v>#N/A</c:v>
                </c:pt>
                <c:pt idx="2573">
                  <c:v>#N/A</c:v>
                </c:pt>
                <c:pt idx="2574">
                  <c:v>#N/A</c:v>
                </c:pt>
                <c:pt idx="2575">
                  <c:v>#N/A</c:v>
                </c:pt>
                <c:pt idx="2576">
                  <c:v>#N/A</c:v>
                </c:pt>
                <c:pt idx="2577">
                  <c:v>#N/A</c:v>
                </c:pt>
                <c:pt idx="2578">
                  <c:v>#N/A</c:v>
                </c:pt>
                <c:pt idx="2579">
                  <c:v>#N/A</c:v>
                </c:pt>
                <c:pt idx="2580">
                  <c:v>#N/A</c:v>
                </c:pt>
                <c:pt idx="2581">
                  <c:v>#N/A</c:v>
                </c:pt>
                <c:pt idx="2582">
                  <c:v>#N/A</c:v>
                </c:pt>
                <c:pt idx="2583">
                  <c:v>#N/A</c:v>
                </c:pt>
                <c:pt idx="2584">
                  <c:v>#N/A</c:v>
                </c:pt>
                <c:pt idx="2585">
                  <c:v>#N/A</c:v>
                </c:pt>
                <c:pt idx="2586">
                  <c:v>#N/A</c:v>
                </c:pt>
                <c:pt idx="2587">
                  <c:v>#N/A</c:v>
                </c:pt>
                <c:pt idx="2588">
                  <c:v>#N/A</c:v>
                </c:pt>
                <c:pt idx="2589">
                  <c:v>#N/A</c:v>
                </c:pt>
                <c:pt idx="2590">
                  <c:v>#N/A</c:v>
                </c:pt>
                <c:pt idx="2591">
                  <c:v>#N/A</c:v>
                </c:pt>
                <c:pt idx="2592">
                  <c:v>#N/A</c:v>
                </c:pt>
                <c:pt idx="2593">
                  <c:v>#N/A</c:v>
                </c:pt>
                <c:pt idx="2594">
                  <c:v>#N/A</c:v>
                </c:pt>
                <c:pt idx="2595">
                  <c:v>#N/A</c:v>
                </c:pt>
                <c:pt idx="2596">
                  <c:v>#N/A</c:v>
                </c:pt>
                <c:pt idx="2597">
                  <c:v>#N/A</c:v>
                </c:pt>
                <c:pt idx="2598">
                  <c:v>#N/A</c:v>
                </c:pt>
                <c:pt idx="2599">
                  <c:v>#N/A</c:v>
                </c:pt>
                <c:pt idx="2600">
                  <c:v>#N/A</c:v>
                </c:pt>
                <c:pt idx="2601">
                  <c:v>#N/A</c:v>
                </c:pt>
                <c:pt idx="2602">
                  <c:v>#N/A</c:v>
                </c:pt>
                <c:pt idx="2603">
                  <c:v>#N/A</c:v>
                </c:pt>
                <c:pt idx="2604">
                  <c:v>#N/A</c:v>
                </c:pt>
                <c:pt idx="2605">
                  <c:v>#N/A</c:v>
                </c:pt>
                <c:pt idx="2606">
                  <c:v>#N/A</c:v>
                </c:pt>
                <c:pt idx="2607">
                  <c:v>#N/A</c:v>
                </c:pt>
                <c:pt idx="2608">
                  <c:v>#N/A</c:v>
                </c:pt>
                <c:pt idx="2609">
                  <c:v>#N/A</c:v>
                </c:pt>
                <c:pt idx="2610">
                  <c:v>#N/A</c:v>
                </c:pt>
                <c:pt idx="2611">
                  <c:v>#N/A</c:v>
                </c:pt>
                <c:pt idx="2612">
                  <c:v>#N/A</c:v>
                </c:pt>
                <c:pt idx="2613">
                  <c:v>#N/A</c:v>
                </c:pt>
                <c:pt idx="2614">
                  <c:v>#N/A</c:v>
                </c:pt>
                <c:pt idx="2615">
                  <c:v>#N/A</c:v>
                </c:pt>
                <c:pt idx="2616">
                  <c:v>#N/A</c:v>
                </c:pt>
                <c:pt idx="2617">
                  <c:v>#N/A</c:v>
                </c:pt>
                <c:pt idx="2618">
                  <c:v>#N/A</c:v>
                </c:pt>
                <c:pt idx="2619">
                  <c:v>#N/A</c:v>
                </c:pt>
                <c:pt idx="2620">
                  <c:v>#N/A</c:v>
                </c:pt>
                <c:pt idx="2621">
                  <c:v>#N/A</c:v>
                </c:pt>
                <c:pt idx="2622">
                  <c:v>#N/A</c:v>
                </c:pt>
                <c:pt idx="2623">
                  <c:v>#N/A</c:v>
                </c:pt>
                <c:pt idx="2624">
                  <c:v>#N/A</c:v>
                </c:pt>
                <c:pt idx="2625">
                  <c:v>#N/A</c:v>
                </c:pt>
                <c:pt idx="2626">
                  <c:v>#N/A</c:v>
                </c:pt>
                <c:pt idx="2627">
                  <c:v>#N/A</c:v>
                </c:pt>
                <c:pt idx="2628">
                  <c:v>#N/A</c:v>
                </c:pt>
                <c:pt idx="2629">
                  <c:v>#N/A</c:v>
                </c:pt>
                <c:pt idx="2630">
                  <c:v>#N/A</c:v>
                </c:pt>
                <c:pt idx="2631">
                  <c:v>#N/A</c:v>
                </c:pt>
                <c:pt idx="2632">
                  <c:v>#N/A</c:v>
                </c:pt>
                <c:pt idx="2633">
                  <c:v>#N/A</c:v>
                </c:pt>
                <c:pt idx="2634">
                  <c:v>#N/A</c:v>
                </c:pt>
                <c:pt idx="2635">
                  <c:v>#N/A</c:v>
                </c:pt>
                <c:pt idx="2636">
                  <c:v>#N/A</c:v>
                </c:pt>
                <c:pt idx="2637">
                  <c:v>#N/A</c:v>
                </c:pt>
                <c:pt idx="2638">
                  <c:v>#N/A</c:v>
                </c:pt>
                <c:pt idx="2639">
                  <c:v>#N/A</c:v>
                </c:pt>
                <c:pt idx="2640">
                  <c:v>#N/A</c:v>
                </c:pt>
                <c:pt idx="2641">
                  <c:v>#N/A</c:v>
                </c:pt>
                <c:pt idx="2642">
                  <c:v>#N/A</c:v>
                </c:pt>
                <c:pt idx="2643">
                  <c:v>#N/A</c:v>
                </c:pt>
                <c:pt idx="2644">
                  <c:v>#N/A</c:v>
                </c:pt>
                <c:pt idx="2645">
                  <c:v>#N/A</c:v>
                </c:pt>
                <c:pt idx="2646">
                  <c:v>#N/A</c:v>
                </c:pt>
                <c:pt idx="2647">
                  <c:v>#N/A</c:v>
                </c:pt>
                <c:pt idx="2648">
                  <c:v>#N/A</c:v>
                </c:pt>
                <c:pt idx="2649">
                  <c:v>#N/A</c:v>
                </c:pt>
                <c:pt idx="2650">
                  <c:v>#N/A</c:v>
                </c:pt>
                <c:pt idx="2651">
                  <c:v>#N/A</c:v>
                </c:pt>
                <c:pt idx="2652">
                  <c:v>#N/A</c:v>
                </c:pt>
                <c:pt idx="2653">
                  <c:v>#N/A</c:v>
                </c:pt>
                <c:pt idx="2654">
                  <c:v>#N/A</c:v>
                </c:pt>
                <c:pt idx="2655">
                  <c:v>#N/A</c:v>
                </c:pt>
                <c:pt idx="2656">
                  <c:v>#N/A</c:v>
                </c:pt>
                <c:pt idx="2657">
                  <c:v>#N/A</c:v>
                </c:pt>
                <c:pt idx="2658">
                  <c:v>#N/A</c:v>
                </c:pt>
                <c:pt idx="2659">
                  <c:v>#N/A</c:v>
                </c:pt>
                <c:pt idx="2660">
                  <c:v>#N/A</c:v>
                </c:pt>
                <c:pt idx="2661">
                  <c:v>#N/A</c:v>
                </c:pt>
                <c:pt idx="2662">
                  <c:v>#N/A</c:v>
                </c:pt>
                <c:pt idx="2663">
                  <c:v>#N/A</c:v>
                </c:pt>
                <c:pt idx="2664">
                  <c:v>#N/A</c:v>
                </c:pt>
                <c:pt idx="2665">
                  <c:v>#N/A</c:v>
                </c:pt>
                <c:pt idx="2666">
                  <c:v>#N/A</c:v>
                </c:pt>
                <c:pt idx="2667">
                  <c:v>#N/A</c:v>
                </c:pt>
                <c:pt idx="2668">
                  <c:v>#N/A</c:v>
                </c:pt>
                <c:pt idx="2669">
                  <c:v>#N/A</c:v>
                </c:pt>
                <c:pt idx="2670">
                  <c:v>#N/A</c:v>
                </c:pt>
                <c:pt idx="2671">
                  <c:v>#N/A</c:v>
                </c:pt>
                <c:pt idx="2672">
                  <c:v>#N/A</c:v>
                </c:pt>
                <c:pt idx="2673">
                  <c:v>#N/A</c:v>
                </c:pt>
                <c:pt idx="2674">
                  <c:v>#N/A</c:v>
                </c:pt>
                <c:pt idx="2675">
                  <c:v>#N/A</c:v>
                </c:pt>
                <c:pt idx="2676">
                  <c:v>#N/A</c:v>
                </c:pt>
                <c:pt idx="2677">
                  <c:v>#N/A</c:v>
                </c:pt>
                <c:pt idx="2678">
                  <c:v>#N/A</c:v>
                </c:pt>
                <c:pt idx="2679">
                  <c:v>#N/A</c:v>
                </c:pt>
                <c:pt idx="2680">
                  <c:v>#N/A</c:v>
                </c:pt>
                <c:pt idx="2681">
                  <c:v>#N/A</c:v>
                </c:pt>
                <c:pt idx="2682">
                  <c:v>#N/A</c:v>
                </c:pt>
                <c:pt idx="2683">
                  <c:v>#N/A</c:v>
                </c:pt>
                <c:pt idx="2684">
                  <c:v>#N/A</c:v>
                </c:pt>
                <c:pt idx="2685">
                  <c:v>#N/A</c:v>
                </c:pt>
                <c:pt idx="2686">
                  <c:v>#N/A</c:v>
                </c:pt>
                <c:pt idx="2687">
                  <c:v>#N/A</c:v>
                </c:pt>
                <c:pt idx="2688">
                  <c:v>#N/A</c:v>
                </c:pt>
                <c:pt idx="2689">
                  <c:v>#N/A</c:v>
                </c:pt>
                <c:pt idx="2690">
                  <c:v>#N/A</c:v>
                </c:pt>
                <c:pt idx="2691">
                  <c:v>#N/A</c:v>
                </c:pt>
                <c:pt idx="2692">
                  <c:v>#N/A</c:v>
                </c:pt>
                <c:pt idx="2693">
                  <c:v>#N/A</c:v>
                </c:pt>
                <c:pt idx="2694">
                  <c:v>#N/A</c:v>
                </c:pt>
                <c:pt idx="2695">
                  <c:v>#N/A</c:v>
                </c:pt>
                <c:pt idx="2696">
                  <c:v>#N/A</c:v>
                </c:pt>
                <c:pt idx="2697">
                  <c:v>#N/A</c:v>
                </c:pt>
                <c:pt idx="2698">
                  <c:v>#N/A</c:v>
                </c:pt>
                <c:pt idx="2699">
                  <c:v>#N/A</c:v>
                </c:pt>
                <c:pt idx="2700">
                  <c:v>#N/A</c:v>
                </c:pt>
                <c:pt idx="2701">
                  <c:v>#N/A</c:v>
                </c:pt>
                <c:pt idx="2702">
                  <c:v>#N/A</c:v>
                </c:pt>
                <c:pt idx="2703">
                  <c:v>#N/A</c:v>
                </c:pt>
                <c:pt idx="2704">
                  <c:v>#N/A</c:v>
                </c:pt>
                <c:pt idx="2705">
                  <c:v>#N/A</c:v>
                </c:pt>
                <c:pt idx="2706">
                  <c:v>#N/A</c:v>
                </c:pt>
                <c:pt idx="2707">
                  <c:v>#N/A</c:v>
                </c:pt>
                <c:pt idx="2708">
                  <c:v>#N/A</c:v>
                </c:pt>
                <c:pt idx="2709">
                  <c:v>#N/A</c:v>
                </c:pt>
                <c:pt idx="2710">
                  <c:v>#N/A</c:v>
                </c:pt>
                <c:pt idx="2711">
                  <c:v>#N/A</c:v>
                </c:pt>
                <c:pt idx="2712">
                  <c:v>#N/A</c:v>
                </c:pt>
                <c:pt idx="2713">
                  <c:v>#N/A</c:v>
                </c:pt>
                <c:pt idx="2714">
                  <c:v>#N/A</c:v>
                </c:pt>
                <c:pt idx="2715">
                  <c:v>#N/A</c:v>
                </c:pt>
                <c:pt idx="2716">
                  <c:v>#N/A</c:v>
                </c:pt>
                <c:pt idx="2717">
                  <c:v>#N/A</c:v>
                </c:pt>
                <c:pt idx="2718">
                  <c:v>#N/A</c:v>
                </c:pt>
                <c:pt idx="2719">
                  <c:v>#N/A</c:v>
                </c:pt>
                <c:pt idx="2720">
                  <c:v>#N/A</c:v>
                </c:pt>
                <c:pt idx="2721">
                  <c:v>#N/A</c:v>
                </c:pt>
                <c:pt idx="2722">
                  <c:v>#N/A</c:v>
                </c:pt>
                <c:pt idx="2723">
                  <c:v>#N/A</c:v>
                </c:pt>
                <c:pt idx="2724">
                  <c:v>#N/A</c:v>
                </c:pt>
                <c:pt idx="2725">
                  <c:v>#N/A</c:v>
                </c:pt>
                <c:pt idx="2726">
                  <c:v>#N/A</c:v>
                </c:pt>
                <c:pt idx="2727">
                  <c:v>#N/A</c:v>
                </c:pt>
                <c:pt idx="2728">
                  <c:v>#N/A</c:v>
                </c:pt>
                <c:pt idx="2729">
                  <c:v>#N/A</c:v>
                </c:pt>
                <c:pt idx="2730">
                  <c:v>#N/A</c:v>
                </c:pt>
                <c:pt idx="2731">
                  <c:v>#N/A</c:v>
                </c:pt>
                <c:pt idx="2732">
                  <c:v>#N/A</c:v>
                </c:pt>
                <c:pt idx="2733">
                  <c:v>#N/A</c:v>
                </c:pt>
                <c:pt idx="2734">
                  <c:v>#N/A</c:v>
                </c:pt>
                <c:pt idx="2735">
                  <c:v>#N/A</c:v>
                </c:pt>
                <c:pt idx="2736">
                  <c:v>#N/A</c:v>
                </c:pt>
                <c:pt idx="2737">
                  <c:v>#N/A</c:v>
                </c:pt>
                <c:pt idx="2738">
                  <c:v>#N/A</c:v>
                </c:pt>
                <c:pt idx="2739">
                  <c:v>#N/A</c:v>
                </c:pt>
                <c:pt idx="2740">
                  <c:v>#N/A</c:v>
                </c:pt>
                <c:pt idx="2741">
                  <c:v>#N/A</c:v>
                </c:pt>
                <c:pt idx="2742">
                  <c:v>#N/A</c:v>
                </c:pt>
                <c:pt idx="2743">
                  <c:v>#N/A</c:v>
                </c:pt>
                <c:pt idx="2744">
                  <c:v>#N/A</c:v>
                </c:pt>
                <c:pt idx="2745">
                  <c:v>#N/A</c:v>
                </c:pt>
                <c:pt idx="2746">
                  <c:v>#N/A</c:v>
                </c:pt>
                <c:pt idx="2747">
                  <c:v>#N/A</c:v>
                </c:pt>
                <c:pt idx="2748">
                  <c:v>#N/A</c:v>
                </c:pt>
                <c:pt idx="2749">
                  <c:v>#N/A</c:v>
                </c:pt>
                <c:pt idx="2750">
                  <c:v>#N/A</c:v>
                </c:pt>
                <c:pt idx="2751">
                  <c:v>#N/A</c:v>
                </c:pt>
                <c:pt idx="2752">
                  <c:v>#N/A</c:v>
                </c:pt>
                <c:pt idx="2753">
                  <c:v>#N/A</c:v>
                </c:pt>
                <c:pt idx="2754">
                  <c:v>#N/A</c:v>
                </c:pt>
                <c:pt idx="2755">
                  <c:v>#N/A</c:v>
                </c:pt>
                <c:pt idx="2756">
                  <c:v>#N/A</c:v>
                </c:pt>
                <c:pt idx="2757">
                  <c:v>#N/A</c:v>
                </c:pt>
                <c:pt idx="2758">
                  <c:v>#N/A</c:v>
                </c:pt>
                <c:pt idx="2759">
                  <c:v>#N/A</c:v>
                </c:pt>
                <c:pt idx="2760">
                  <c:v>#N/A</c:v>
                </c:pt>
                <c:pt idx="2761">
                  <c:v>#N/A</c:v>
                </c:pt>
                <c:pt idx="2762">
                  <c:v>#N/A</c:v>
                </c:pt>
                <c:pt idx="2763">
                  <c:v>#N/A</c:v>
                </c:pt>
                <c:pt idx="2764">
                  <c:v>#N/A</c:v>
                </c:pt>
                <c:pt idx="2765">
                  <c:v>#N/A</c:v>
                </c:pt>
                <c:pt idx="2766">
                  <c:v>#N/A</c:v>
                </c:pt>
                <c:pt idx="2767">
                  <c:v>#N/A</c:v>
                </c:pt>
                <c:pt idx="2768">
                  <c:v>#N/A</c:v>
                </c:pt>
                <c:pt idx="2769">
                  <c:v>#N/A</c:v>
                </c:pt>
                <c:pt idx="2770">
                  <c:v>#N/A</c:v>
                </c:pt>
                <c:pt idx="2771">
                  <c:v>#N/A</c:v>
                </c:pt>
                <c:pt idx="2772">
                  <c:v>#N/A</c:v>
                </c:pt>
                <c:pt idx="2773">
                  <c:v>#N/A</c:v>
                </c:pt>
                <c:pt idx="2774">
                  <c:v>#N/A</c:v>
                </c:pt>
                <c:pt idx="2775">
                  <c:v>#N/A</c:v>
                </c:pt>
                <c:pt idx="2776">
                  <c:v>#N/A</c:v>
                </c:pt>
                <c:pt idx="2777">
                  <c:v>#N/A</c:v>
                </c:pt>
                <c:pt idx="2778">
                  <c:v>#N/A</c:v>
                </c:pt>
                <c:pt idx="2779">
                  <c:v>#N/A</c:v>
                </c:pt>
                <c:pt idx="2780">
                  <c:v>#N/A</c:v>
                </c:pt>
                <c:pt idx="2781">
                  <c:v>#N/A</c:v>
                </c:pt>
                <c:pt idx="2782">
                  <c:v>#N/A</c:v>
                </c:pt>
                <c:pt idx="2783">
                  <c:v>#N/A</c:v>
                </c:pt>
                <c:pt idx="2784">
                  <c:v>#N/A</c:v>
                </c:pt>
                <c:pt idx="2785">
                  <c:v>#N/A</c:v>
                </c:pt>
                <c:pt idx="2786">
                  <c:v>#N/A</c:v>
                </c:pt>
                <c:pt idx="2787">
                  <c:v>#N/A</c:v>
                </c:pt>
                <c:pt idx="2788">
                  <c:v>#N/A</c:v>
                </c:pt>
                <c:pt idx="2789">
                  <c:v>#N/A</c:v>
                </c:pt>
                <c:pt idx="2790">
                  <c:v>#N/A</c:v>
                </c:pt>
                <c:pt idx="2791">
                  <c:v>#N/A</c:v>
                </c:pt>
                <c:pt idx="2792">
                  <c:v>#N/A</c:v>
                </c:pt>
                <c:pt idx="2793">
                  <c:v>#N/A</c:v>
                </c:pt>
                <c:pt idx="2794">
                  <c:v>#N/A</c:v>
                </c:pt>
                <c:pt idx="2795">
                  <c:v>#N/A</c:v>
                </c:pt>
                <c:pt idx="2796">
                  <c:v>#N/A</c:v>
                </c:pt>
                <c:pt idx="2797">
                  <c:v>#N/A</c:v>
                </c:pt>
                <c:pt idx="2798">
                  <c:v>#N/A</c:v>
                </c:pt>
                <c:pt idx="2799">
                  <c:v>#N/A</c:v>
                </c:pt>
                <c:pt idx="2800">
                  <c:v>#N/A</c:v>
                </c:pt>
                <c:pt idx="2801">
                  <c:v>#N/A</c:v>
                </c:pt>
                <c:pt idx="2802">
                  <c:v>#N/A</c:v>
                </c:pt>
                <c:pt idx="2803">
                  <c:v>#N/A</c:v>
                </c:pt>
                <c:pt idx="2804">
                  <c:v>#N/A</c:v>
                </c:pt>
                <c:pt idx="2805">
                  <c:v>#N/A</c:v>
                </c:pt>
                <c:pt idx="2806">
                  <c:v>#N/A</c:v>
                </c:pt>
                <c:pt idx="2807">
                  <c:v>#N/A</c:v>
                </c:pt>
                <c:pt idx="2808">
                  <c:v>#N/A</c:v>
                </c:pt>
                <c:pt idx="2809">
                  <c:v>#N/A</c:v>
                </c:pt>
                <c:pt idx="2810">
                  <c:v>#N/A</c:v>
                </c:pt>
                <c:pt idx="2811">
                  <c:v>#N/A</c:v>
                </c:pt>
                <c:pt idx="2812">
                  <c:v>#N/A</c:v>
                </c:pt>
                <c:pt idx="2813">
                  <c:v>#N/A</c:v>
                </c:pt>
                <c:pt idx="2814">
                  <c:v>#N/A</c:v>
                </c:pt>
                <c:pt idx="2815">
                  <c:v>#N/A</c:v>
                </c:pt>
                <c:pt idx="2816">
                  <c:v>#N/A</c:v>
                </c:pt>
                <c:pt idx="2817">
                  <c:v>#N/A</c:v>
                </c:pt>
                <c:pt idx="2818">
                  <c:v>#N/A</c:v>
                </c:pt>
                <c:pt idx="2819">
                  <c:v>#N/A</c:v>
                </c:pt>
                <c:pt idx="2820">
                  <c:v>#N/A</c:v>
                </c:pt>
                <c:pt idx="2821">
                  <c:v>#N/A</c:v>
                </c:pt>
                <c:pt idx="2822">
                  <c:v>#N/A</c:v>
                </c:pt>
                <c:pt idx="2823">
                  <c:v>#N/A</c:v>
                </c:pt>
                <c:pt idx="2824">
                  <c:v>#N/A</c:v>
                </c:pt>
                <c:pt idx="2825">
                  <c:v>#N/A</c:v>
                </c:pt>
                <c:pt idx="2826">
                  <c:v>#N/A</c:v>
                </c:pt>
                <c:pt idx="2827">
                  <c:v>#N/A</c:v>
                </c:pt>
                <c:pt idx="2828">
                  <c:v>#N/A</c:v>
                </c:pt>
                <c:pt idx="2829">
                  <c:v>#N/A</c:v>
                </c:pt>
                <c:pt idx="2830">
                  <c:v>#N/A</c:v>
                </c:pt>
                <c:pt idx="2831">
                  <c:v>#N/A</c:v>
                </c:pt>
                <c:pt idx="2832">
                  <c:v>#N/A</c:v>
                </c:pt>
                <c:pt idx="2833">
                  <c:v>#N/A</c:v>
                </c:pt>
                <c:pt idx="2834">
                  <c:v>#N/A</c:v>
                </c:pt>
                <c:pt idx="2835">
                  <c:v>#N/A</c:v>
                </c:pt>
                <c:pt idx="2836">
                  <c:v>#N/A</c:v>
                </c:pt>
                <c:pt idx="2837">
                  <c:v>#N/A</c:v>
                </c:pt>
                <c:pt idx="2838">
                  <c:v>#N/A</c:v>
                </c:pt>
                <c:pt idx="2839">
                  <c:v>#N/A</c:v>
                </c:pt>
                <c:pt idx="2840">
                  <c:v>#N/A</c:v>
                </c:pt>
                <c:pt idx="2841">
                  <c:v>#N/A</c:v>
                </c:pt>
                <c:pt idx="2842">
                  <c:v>#N/A</c:v>
                </c:pt>
                <c:pt idx="2843">
                  <c:v>#N/A</c:v>
                </c:pt>
                <c:pt idx="2844">
                  <c:v>#N/A</c:v>
                </c:pt>
                <c:pt idx="2845">
                  <c:v>#N/A</c:v>
                </c:pt>
                <c:pt idx="2846">
                  <c:v>#N/A</c:v>
                </c:pt>
                <c:pt idx="2847">
                  <c:v>#N/A</c:v>
                </c:pt>
                <c:pt idx="2848">
                  <c:v>#N/A</c:v>
                </c:pt>
                <c:pt idx="2849">
                  <c:v>#N/A</c:v>
                </c:pt>
                <c:pt idx="2850">
                  <c:v>#N/A</c:v>
                </c:pt>
                <c:pt idx="2851">
                  <c:v>#N/A</c:v>
                </c:pt>
                <c:pt idx="2852">
                  <c:v>#N/A</c:v>
                </c:pt>
                <c:pt idx="2853">
                  <c:v>#N/A</c:v>
                </c:pt>
                <c:pt idx="2854">
                  <c:v>#N/A</c:v>
                </c:pt>
                <c:pt idx="2855">
                  <c:v>#N/A</c:v>
                </c:pt>
                <c:pt idx="2856">
                  <c:v>#N/A</c:v>
                </c:pt>
                <c:pt idx="2857">
                  <c:v>#N/A</c:v>
                </c:pt>
                <c:pt idx="2858">
                  <c:v>#N/A</c:v>
                </c:pt>
                <c:pt idx="2859">
                  <c:v>#N/A</c:v>
                </c:pt>
                <c:pt idx="2860">
                  <c:v>#N/A</c:v>
                </c:pt>
                <c:pt idx="2861">
                  <c:v>#N/A</c:v>
                </c:pt>
                <c:pt idx="2862">
                  <c:v>#N/A</c:v>
                </c:pt>
                <c:pt idx="2863">
                  <c:v>#N/A</c:v>
                </c:pt>
                <c:pt idx="2864">
                  <c:v>#N/A</c:v>
                </c:pt>
                <c:pt idx="2865">
                  <c:v>#N/A</c:v>
                </c:pt>
                <c:pt idx="2866">
                  <c:v>#N/A</c:v>
                </c:pt>
                <c:pt idx="2867">
                  <c:v>#N/A</c:v>
                </c:pt>
                <c:pt idx="2868">
                  <c:v>#N/A</c:v>
                </c:pt>
                <c:pt idx="2869">
                  <c:v>#N/A</c:v>
                </c:pt>
                <c:pt idx="2870">
                  <c:v>#N/A</c:v>
                </c:pt>
                <c:pt idx="2871">
                  <c:v>#N/A</c:v>
                </c:pt>
                <c:pt idx="2872">
                  <c:v>#N/A</c:v>
                </c:pt>
                <c:pt idx="2873">
                  <c:v>#N/A</c:v>
                </c:pt>
                <c:pt idx="2874">
                  <c:v>#N/A</c:v>
                </c:pt>
                <c:pt idx="2875">
                  <c:v>#N/A</c:v>
                </c:pt>
                <c:pt idx="2876">
                  <c:v>#N/A</c:v>
                </c:pt>
                <c:pt idx="2877">
                  <c:v>#N/A</c:v>
                </c:pt>
                <c:pt idx="2878">
                  <c:v>#N/A</c:v>
                </c:pt>
                <c:pt idx="2879">
                  <c:v>#N/A</c:v>
                </c:pt>
                <c:pt idx="2880">
                  <c:v>#N/A</c:v>
                </c:pt>
                <c:pt idx="2881">
                  <c:v>#N/A</c:v>
                </c:pt>
                <c:pt idx="2882">
                  <c:v>#N/A</c:v>
                </c:pt>
                <c:pt idx="2883">
                  <c:v>#N/A</c:v>
                </c:pt>
                <c:pt idx="2884">
                  <c:v>#N/A</c:v>
                </c:pt>
                <c:pt idx="2885">
                  <c:v>#N/A</c:v>
                </c:pt>
                <c:pt idx="2886">
                  <c:v>#N/A</c:v>
                </c:pt>
                <c:pt idx="2887">
                  <c:v>#N/A</c:v>
                </c:pt>
                <c:pt idx="2888">
                  <c:v>#N/A</c:v>
                </c:pt>
                <c:pt idx="2889">
                  <c:v>#N/A</c:v>
                </c:pt>
                <c:pt idx="2890">
                  <c:v>#N/A</c:v>
                </c:pt>
                <c:pt idx="2891">
                  <c:v>#N/A</c:v>
                </c:pt>
                <c:pt idx="2892">
                  <c:v>#N/A</c:v>
                </c:pt>
                <c:pt idx="2893">
                  <c:v>#N/A</c:v>
                </c:pt>
                <c:pt idx="2894">
                  <c:v>#N/A</c:v>
                </c:pt>
                <c:pt idx="2895">
                  <c:v>#N/A</c:v>
                </c:pt>
                <c:pt idx="2896">
                  <c:v>#N/A</c:v>
                </c:pt>
                <c:pt idx="2897">
                  <c:v>#N/A</c:v>
                </c:pt>
                <c:pt idx="2898">
                  <c:v>#N/A</c:v>
                </c:pt>
                <c:pt idx="2899">
                  <c:v>#N/A</c:v>
                </c:pt>
                <c:pt idx="2900">
                  <c:v>#N/A</c:v>
                </c:pt>
                <c:pt idx="2901">
                  <c:v>#N/A</c:v>
                </c:pt>
                <c:pt idx="2902">
                  <c:v>#N/A</c:v>
                </c:pt>
                <c:pt idx="2903">
                  <c:v>#N/A</c:v>
                </c:pt>
                <c:pt idx="2904">
                  <c:v>#N/A</c:v>
                </c:pt>
                <c:pt idx="2905">
                  <c:v>#N/A</c:v>
                </c:pt>
                <c:pt idx="2906">
                  <c:v>#N/A</c:v>
                </c:pt>
                <c:pt idx="2907">
                  <c:v>#N/A</c:v>
                </c:pt>
                <c:pt idx="2908">
                  <c:v>#N/A</c:v>
                </c:pt>
                <c:pt idx="2909">
                  <c:v>#N/A</c:v>
                </c:pt>
                <c:pt idx="2910">
                  <c:v>#N/A</c:v>
                </c:pt>
                <c:pt idx="2911">
                  <c:v>#N/A</c:v>
                </c:pt>
                <c:pt idx="2912">
                  <c:v>#N/A</c:v>
                </c:pt>
                <c:pt idx="2913">
                  <c:v>#N/A</c:v>
                </c:pt>
                <c:pt idx="2914">
                  <c:v>#N/A</c:v>
                </c:pt>
                <c:pt idx="2915">
                  <c:v>#N/A</c:v>
                </c:pt>
                <c:pt idx="2916">
                  <c:v>#N/A</c:v>
                </c:pt>
                <c:pt idx="2917">
                  <c:v>#N/A</c:v>
                </c:pt>
                <c:pt idx="2918">
                  <c:v>#N/A</c:v>
                </c:pt>
                <c:pt idx="2919">
                  <c:v>#N/A</c:v>
                </c:pt>
                <c:pt idx="2920">
                  <c:v>#N/A</c:v>
                </c:pt>
                <c:pt idx="2921">
                  <c:v>#N/A</c:v>
                </c:pt>
                <c:pt idx="2922">
                  <c:v>#N/A</c:v>
                </c:pt>
                <c:pt idx="2923">
                  <c:v>#N/A</c:v>
                </c:pt>
                <c:pt idx="2924">
                  <c:v>#N/A</c:v>
                </c:pt>
                <c:pt idx="2925">
                  <c:v>#N/A</c:v>
                </c:pt>
                <c:pt idx="2926">
                  <c:v>#N/A</c:v>
                </c:pt>
                <c:pt idx="2927">
                  <c:v>#N/A</c:v>
                </c:pt>
                <c:pt idx="2928">
                  <c:v>#N/A</c:v>
                </c:pt>
                <c:pt idx="2929">
                  <c:v>#N/A</c:v>
                </c:pt>
                <c:pt idx="2930">
                  <c:v>#N/A</c:v>
                </c:pt>
                <c:pt idx="2931">
                  <c:v>#N/A</c:v>
                </c:pt>
                <c:pt idx="2932">
                  <c:v>#N/A</c:v>
                </c:pt>
                <c:pt idx="2933">
                  <c:v>#N/A</c:v>
                </c:pt>
                <c:pt idx="2934">
                  <c:v>#N/A</c:v>
                </c:pt>
                <c:pt idx="2935">
                  <c:v>#N/A</c:v>
                </c:pt>
                <c:pt idx="2936">
                  <c:v>#N/A</c:v>
                </c:pt>
                <c:pt idx="2937">
                  <c:v>#N/A</c:v>
                </c:pt>
                <c:pt idx="2938">
                  <c:v>#N/A</c:v>
                </c:pt>
                <c:pt idx="2939">
                  <c:v>#N/A</c:v>
                </c:pt>
                <c:pt idx="2940">
                  <c:v>#N/A</c:v>
                </c:pt>
                <c:pt idx="2941">
                  <c:v>#N/A</c:v>
                </c:pt>
                <c:pt idx="2942">
                  <c:v>#N/A</c:v>
                </c:pt>
                <c:pt idx="2943">
                  <c:v>#N/A</c:v>
                </c:pt>
                <c:pt idx="2944">
                  <c:v>#N/A</c:v>
                </c:pt>
                <c:pt idx="2945">
                  <c:v>#N/A</c:v>
                </c:pt>
                <c:pt idx="2946">
                  <c:v>#N/A</c:v>
                </c:pt>
                <c:pt idx="2947">
                  <c:v>#N/A</c:v>
                </c:pt>
                <c:pt idx="2948">
                  <c:v>#N/A</c:v>
                </c:pt>
                <c:pt idx="2949">
                  <c:v>#N/A</c:v>
                </c:pt>
                <c:pt idx="2950">
                  <c:v>#N/A</c:v>
                </c:pt>
                <c:pt idx="2951">
                  <c:v>#N/A</c:v>
                </c:pt>
                <c:pt idx="2952">
                  <c:v>#N/A</c:v>
                </c:pt>
                <c:pt idx="2953">
                  <c:v>#N/A</c:v>
                </c:pt>
                <c:pt idx="2954">
                  <c:v>#N/A</c:v>
                </c:pt>
                <c:pt idx="2955">
                  <c:v>#N/A</c:v>
                </c:pt>
                <c:pt idx="2956">
                  <c:v>#N/A</c:v>
                </c:pt>
                <c:pt idx="2957">
                  <c:v>#N/A</c:v>
                </c:pt>
                <c:pt idx="2958">
                  <c:v>#N/A</c:v>
                </c:pt>
                <c:pt idx="2959">
                  <c:v>#N/A</c:v>
                </c:pt>
                <c:pt idx="2960">
                  <c:v>#N/A</c:v>
                </c:pt>
                <c:pt idx="2961">
                  <c:v>#N/A</c:v>
                </c:pt>
                <c:pt idx="2962">
                  <c:v>#N/A</c:v>
                </c:pt>
                <c:pt idx="2963">
                  <c:v>#N/A</c:v>
                </c:pt>
                <c:pt idx="2964">
                  <c:v>#N/A</c:v>
                </c:pt>
                <c:pt idx="2965">
                  <c:v>#N/A</c:v>
                </c:pt>
                <c:pt idx="2966">
                  <c:v>#N/A</c:v>
                </c:pt>
                <c:pt idx="2967">
                  <c:v>#N/A</c:v>
                </c:pt>
                <c:pt idx="2968">
                  <c:v>#N/A</c:v>
                </c:pt>
                <c:pt idx="2969">
                  <c:v>#N/A</c:v>
                </c:pt>
                <c:pt idx="2970">
                  <c:v>#N/A</c:v>
                </c:pt>
                <c:pt idx="2971">
                  <c:v>#N/A</c:v>
                </c:pt>
                <c:pt idx="2972">
                  <c:v>#N/A</c:v>
                </c:pt>
                <c:pt idx="2973">
                  <c:v>#N/A</c:v>
                </c:pt>
                <c:pt idx="2974">
                  <c:v>#N/A</c:v>
                </c:pt>
                <c:pt idx="2975">
                  <c:v>#N/A</c:v>
                </c:pt>
                <c:pt idx="2976">
                  <c:v>#N/A</c:v>
                </c:pt>
                <c:pt idx="2977">
                  <c:v>#N/A</c:v>
                </c:pt>
                <c:pt idx="2978">
                  <c:v>#N/A</c:v>
                </c:pt>
                <c:pt idx="2979">
                  <c:v>#N/A</c:v>
                </c:pt>
                <c:pt idx="2980">
                  <c:v>#N/A</c:v>
                </c:pt>
                <c:pt idx="2981">
                  <c:v>#N/A</c:v>
                </c:pt>
                <c:pt idx="2982">
                  <c:v>#N/A</c:v>
                </c:pt>
                <c:pt idx="2983">
                  <c:v>#N/A</c:v>
                </c:pt>
                <c:pt idx="2984">
                  <c:v>#N/A</c:v>
                </c:pt>
                <c:pt idx="2985">
                  <c:v>#N/A</c:v>
                </c:pt>
                <c:pt idx="2986">
                  <c:v>#N/A</c:v>
                </c:pt>
                <c:pt idx="2987">
                  <c:v>#N/A</c:v>
                </c:pt>
                <c:pt idx="2988">
                  <c:v>#N/A</c:v>
                </c:pt>
                <c:pt idx="2989">
                  <c:v>#N/A</c:v>
                </c:pt>
                <c:pt idx="2990">
                  <c:v>#N/A</c:v>
                </c:pt>
                <c:pt idx="2991">
                  <c:v>#N/A</c:v>
                </c:pt>
                <c:pt idx="2992">
                  <c:v>#N/A</c:v>
                </c:pt>
                <c:pt idx="2993">
                  <c:v>#N/A</c:v>
                </c:pt>
                <c:pt idx="2994">
                  <c:v>#N/A</c:v>
                </c:pt>
                <c:pt idx="2995">
                  <c:v>#N/A</c:v>
                </c:pt>
                <c:pt idx="2996">
                  <c:v>#N/A</c:v>
                </c:pt>
                <c:pt idx="2997">
                  <c:v>#N/A</c:v>
                </c:pt>
                <c:pt idx="2998">
                  <c:v>#N/A</c:v>
                </c:pt>
                <c:pt idx="2999">
                  <c:v>#N/A</c:v>
                </c:pt>
                <c:pt idx="3000">
                  <c:v>#N/A</c:v>
                </c:pt>
                <c:pt idx="3001">
                  <c:v>#N/A</c:v>
                </c:pt>
                <c:pt idx="3002">
                  <c:v>#N/A</c:v>
                </c:pt>
                <c:pt idx="3003">
                  <c:v>#N/A</c:v>
                </c:pt>
                <c:pt idx="3004">
                  <c:v>#N/A</c:v>
                </c:pt>
                <c:pt idx="3005">
                  <c:v>#N/A</c:v>
                </c:pt>
                <c:pt idx="3006">
                  <c:v>#N/A</c:v>
                </c:pt>
                <c:pt idx="3007">
                  <c:v>#N/A</c:v>
                </c:pt>
                <c:pt idx="3008">
                  <c:v>#N/A</c:v>
                </c:pt>
                <c:pt idx="3009">
                  <c:v>#N/A</c:v>
                </c:pt>
                <c:pt idx="3010">
                  <c:v>#N/A</c:v>
                </c:pt>
                <c:pt idx="3011">
                  <c:v>#N/A</c:v>
                </c:pt>
                <c:pt idx="3012">
                  <c:v>#N/A</c:v>
                </c:pt>
                <c:pt idx="3013">
                  <c:v>#N/A</c:v>
                </c:pt>
                <c:pt idx="3014">
                  <c:v>#N/A</c:v>
                </c:pt>
                <c:pt idx="3015">
                  <c:v>#N/A</c:v>
                </c:pt>
                <c:pt idx="3016">
                  <c:v>#N/A</c:v>
                </c:pt>
                <c:pt idx="3017">
                  <c:v>#N/A</c:v>
                </c:pt>
                <c:pt idx="3018">
                  <c:v>#N/A</c:v>
                </c:pt>
                <c:pt idx="3019">
                  <c:v>#N/A</c:v>
                </c:pt>
                <c:pt idx="3020">
                  <c:v>#N/A</c:v>
                </c:pt>
                <c:pt idx="3021">
                  <c:v>#N/A</c:v>
                </c:pt>
                <c:pt idx="3022">
                  <c:v>#N/A</c:v>
                </c:pt>
                <c:pt idx="3023">
                  <c:v>#N/A</c:v>
                </c:pt>
                <c:pt idx="3024">
                  <c:v>#N/A</c:v>
                </c:pt>
                <c:pt idx="3025">
                  <c:v>#N/A</c:v>
                </c:pt>
                <c:pt idx="3026">
                  <c:v>#N/A</c:v>
                </c:pt>
                <c:pt idx="3027">
                  <c:v>#N/A</c:v>
                </c:pt>
                <c:pt idx="3028">
                  <c:v>#N/A</c:v>
                </c:pt>
                <c:pt idx="3029">
                  <c:v>#N/A</c:v>
                </c:pt>
                <c:pt idx="3030">
                  <c:v>#N/A</c:v>
                </c:pt>
                <c:pt idx="3031">
                  <c:v>#N/A</c:v>
                </c:pt>
                <c:pt idx="3032">
                  <c:v>#N/A</c:v>
                </c:pt>
                <c:pt idx="3033">
                  <c:v>#N/A</c:v>
                </c:pt>
                <c:pt idx="3034">
                  <c:v>#N/A</c:v>
                </c:pt>
                <c:pt idx="3035">
                  <c:v>#N/A</c:v>
                </c:pt>
                <c:pt idx="3036">
                  <c:v>#N/A</c:v>
                </c:pt>
                <c:pt idx="3037">
                  <c:v>#N/A</c:v>
                </c:pt>
                <c:pt idx="3038">
                  <c:v>#N/A</c:v>
                </c:pt>
                <c:pt idx="3039">
                  <c:v>#N/A</c:v>
                </c:pt>
                <c:pt idx="3040">
                  <c:v>#N/A</c:v>
                </c:pt>
                <c:pt idx="3041">
                  <c:v>#N/A</c:v>
                </c:pt>
                <c:pt idx="3042">
                  <c:v>#N/A</c:v>
                </c:pt>
                <c:pt idx="3043">
                  <c:v>#N/A</c:v>
                </c:pt>
                <c:pt idx="3044">
                  <c:v>#N/A</c:v>
                </c:pt>
                <c:pt idx="3045">
                  <c:v>#N/A</c:v>
                </c:pt>
                <c:pt idx="3046">
                  <c:v>#N/A</c:v>
                </c:pt>
                <c:pt idx="3047">
                  <c:v>#N/A</c:v>
                </c:pt>
                <c:pt idx="3048">
                  <c:v>#N/A</c:v>
                </c:pt>
                <c:pt idx="3049">
                  <c:v>#N/A</c:v>
                </c:pt>
                <c:pt idx="3050">
                  <c:v>#N/A</c:v>
                </c:pt>
                <c:pt idx="3051">
                  <c:v>#N/A</c:v>
                </c:pt>
                <c:pt idx="3052">
                  <c:v>#N/A</c:v>
                </c:pt>
                <c:pt idx="3053">
                  <c:v>#N/A</c:v>
                </c:pt>
                <c:pt idx="3054">
                  <c:v>#N/A</c:v>
                </c:pt>
                <c:pt idx="3055">
                  <c:v>#N/A</c:v>
                </c:pt>
                <c:pt idx="3056">
                  <c:v>#N/A</c:v>
                </c:pt>
                <c:pt idx="3057">
                  <c:v>#N/A</c:v>
                </c:pt>
                <c:pt idx="3058">
                  <c:v>#N/A</c:v>
                </c:pt>
                <c:pt idx="3059">
                  <c:v>#N/A</c:v>
                </c:pt>
                <c:pt idx="3060">
                  <c:v>#N/A</c:v>
                </c:pt>
                <c:pt idx="3061">
                  <c:v>#N/A</c:v>
                </c:pt>
                <c:pt idx="3062">
                  <c:v>#N/A</c:v>
                </c:pt>
                <c:pt idx="3063">
                  <c:v>#N/A</c:v>
                </c:pt>
                <c:pt idx="3064">
                  <c:v>#N/A</c:v>
                </c:pt>
                <c:pt idx="3065">
                  <c:v>#N/A</c:v>
                </c:pt>
                <c:pt idx="3066">
                  <c:v>#N/A</c:v>
                </c:pt>
                <c:pt idx="3067">
                  <c:v>#N/A</c:v>
                </c:pt>
                <c:pt idx="3068">
                  <c:v>#N/A</c:v>
                </c:pt>
                <c:pt idx="3069">
                  <c:v>#N/A</c:v>
                </c:pt>
                <c:pt idx="3070">
                  <c:v>#N/A</c:v>
                </c:pt>
                <c:pt idx="3071">
                  <c:v>#N/A</c:v>
                </c:pt>
                <c:pt idx="3072">
                  <c:v>#N/A</c:v>
                </c:pt>
                <c:pt idx="3073">
                  <c:v>#N/A</c:v>
                </c:pt>
                <c:pt idx="3074">
                  <c:v>#N/A</c:v>
                </c:pt>
                <c:pt idx="3075">
                  <c:v>#N/A</c:v>
                </c:pt>
                <c:pt idx="3076">
                  <c:v>#N/A</c:v>
                </c:pt>
                <c:pt idx="3077">
                  <c:v>#N/A</c:v>
                </c:pt>
                <c:pt idx="3078">
                  <c:v>#N/A</c:v>
                </c:pt>
                <c:pt idx="3079">
                  <c:v>#N/A</c:v>
                </c:pt>
                <c:pt idx="3080">
                  <c:v>#N/A</c:v>
                </c:pt>
                <c:pt idx="3081">
                  <c:v>#N/A</c:v>
                </c:pt>
                <c:pt idx="3082">
                  <c:v>#N/A</c:v>
                </c:pt>
                <c:pt idx="3083">
                  <c:v>#N/A</c:v>
                </c:pt>
                <c:pt idx="3084">
                  <c:v>#N/A</c:v>
                </c:pt>
                <c:pt idx="3085">
                  <c:v>#N/A</c:v>
                </c:pt>
                <c:pt idx="3086">
                  <c:v>#N/A</c:v>
                </c:pt>
                <c:pt idx="3087">
                  <c:v>#N/A</c:v>
                </c:pt>
                <c:pt idx="3088">
                  <c:v>#N/A</c:v>
                </c:pt>
                <c:pt idx="3089">
                  <c:v>#N/A</c:v>
                </c:pt>
                <c:pt idx="3090">
                  <c:v>#N/A</c:v>
                </c:pt>
                <c:pt idx="3091">
                  <c:v>#N/A</c:v>
                </c:pt>
                <c:pt idx="3092">
                  <c:v>#N/A</c:v>
                </c:pt>
                <c:pt idx="3093">
                  <c:v>#N/A</c:v>
                </c:pt>
                <c:pt idx="3094">
                  <c:v>#N/A</c:v>
                </c:pt>
                <c:pt idx="3095">
                  <c:v>#N/A</c:v>
                </c:pt>
                <c:pt idx="3096">
                  <c:v>#N/A</c:v>
                </c:pt>
                <c:pt idx="3097">
                  <c:v>#N/A</c:v>
                </c:pt>
                <c:pt idx="3098">
                  <c:v>#N/A</c:v>
                </c:pt>
                <c:pt idx="3099">
                  <c:v>#N/A</c:v>
                </c:pt>
                <c:pt idx="3100">
                  <c:v>#N/A</c:v>
                </c:pt>
                <c:pt idx="3101">
                  <c:v>#N/A</c:v>
                </c:pt>
                <c:pt idx="3102">
                  <c:v>#N/A</c:v>
                </c:pt>
                <c:pt idx="3103">
                  <c:v>#N/A</c:v>
                </c:pt>
                <c:pt idx="3104">
                  <c:v>#N/A</c:v>
                </c:pt>
                <c:pt idx="3105">
                  <c:v>#N/A</c:v>
                </c:pt>
                <c:pt idx="3106">
                  <c:v>#N/A</c:v>
                </c:pt>
                <c:pt idx="3107">
                  <c:v>#N/A</c:v>
                </c:pt>
                <c:pt idx="3108">
                  <c:v>#N/A</c:v>
                </c:pt>
                <c:pt idx="3109">
                  <c:v>#N/A</c:v>
                </c:pt>
                <c:pt idx="3110">
                  <c:v>#N/A</c:v>
                </c:pt>
                <c:pt idx="3111">
                  <c:v>#N/A</c:v>
                </c:pt>
                <c:pt idx="3112">
                  <c:v>#N/A</c:v>
                </c:pt>
                <c:pt idx="3113">
                  <c:v>#N/A</c:v>
                </c:pt>
                <c:pt idx="3114">
                  <c:v>#N/A</c:v>
                </c:pt>
                <c:pt idx="3115">
                  <c:v>#N/A</c:v>
                </c:pt>
                <c:pt idx="3116">
                  <c:v>#N/A</c:v>
                </c:pt>
                <c:pt idx="3117">
                  <c:v>#N/A</c:v>
                </c:pt>
                <c:pt idx="3118">
                  <c:v>#N/A</c:v>
                </c:pt>
                <c:pt idx="3119">
                  <c:v>#N/A</c:v>
                </c:pt>
                <c:pt idx="3120">
                  <c:v>#N/A</c:v>
                </c:pt>
                <c:pt idx="3121">
                  <c:v>#N/A</c:v>
                </c:pt>
                <c:pt idx="3122">
                  <c:v>#N/A</c:v>
                </c:pt>
                <c:pt idx="3123">
                  <c:v>#N/A</c:v>
                </c:pt>
                <c:pt idx="3124">
                  <c:v>#N/A</c:v>
                </c:pt>
                <c:pt idx="3125">
                  <c:v>#N/A</c:v>
                </c:pt>
                <c:pt idx="3126">
                  <c:v>#N/A</c:v>
                </c:pt>
                <c:pt idx="3127">
                  <c:v>#N/A</c:v>
                </c:pt>
                <c:pt idx="3128">
                  <c:v>#N/A</c:v>
                </c:pt>
                <c:pt idx="3129">
                  <c:v>#N/A</c:v>
                </c:pt>
                <c:pt idx="3130">
                  <c:v>#N/A</c:v>
                </c:pt>
                <c:pt idx="3131">
                  <c:v>#N/A</c:v>
                </c:pt>
                <c:pt idx="3132">
                  <c:v>#N/A</c:v>
                </c:pt>
                <c:pt idx="3133">
                  <c:v>#N/A</c:v>
                </c:pt>
                <c:pt idx="3134">
                  <c:v>#N/A</c:v>
                </c:pt>
                <c:pt idx="3135">
                  <c:v>#N/A</c:v>
                </c:pt>
                <c:pt idx="3136">
                  <c:v>#N/A</c:v>
                </c:pt>
                <c:pt idx="3137">
                  <c:v>#N/A</c:v>
                </c:pt>
                <c:pt idx="3138">
                  <c:v>#N/A</c:v>
                </c:pt>
                <c:pt idx="3139">
                  <c:v>#N/A</c:v>
                </c:pt>
                <c:pt idx="3140">
                  <c:v>#N/A</c:v>
                </c:pt>
                <c:pt idx="3141">
                  <c:v>#N/A</c:v>
                </c:pt>
                <c:pt idx="3142">
                  <c:v>#N/A</c:v>
                </c:pt>
                <c:pt idx="3143">
                  <c:v>#N/A</c:v>
                </c:pt>
                <c:pt idx="3144">
                  <c:v>#N/A</c:v>
                </c:pt>
                <c:pt idx="3145">
                  <c:v>#N/A</c:v>
                </c:pt>
                <c:pt idx="3146">
                  <c:v>#N/A</c:v>
                </c:pt>
                <c:pt idx="3147">
                  <c:v>#N/A</c:v>
                </c:pt>
                <c:pt idx="3148">
                  <c:v>#N/A</c:v>
                </c:pt>
                <c:pt idx="3149">
                  <c:v>#N/A</c:v>
                </c:pt>
                <c:pt idx="3150">
                  <c:v>#N/A</c:v>
                </c:pt>
                <c:pt idx="3151">
                  <c:v>#N/A</c:v>
                </c:pt>
                <c:pt idx="3152">
                  <c:v>#N/A</c:v>
                </c:pt>
                <c:pt idx="3153">
                  <c:v>#N/A</c:v>
                </c:pt>
                <c:pt idx="3154">
                  <c:v>#N/A</c:v>
                </c:pt>
                <c:pt idx="3155">
                  <c:v>#N/A</c:v>
                </c:pt>
                <c:pt idx="3156">
                  <c:v>#N/A</c:v>
                </c:pt>
                <c:pt idx="3157">
                  <c:v>#N/A</c:v>
                </c:pt>
                <c:pt idx="3158">
                  <c:v>#N/A</c:v>
                </c:pt>
                <c:pt idx="3159">
                  <c:v>#N/A</c:v>
                </c:pt>
                <c:pt idx="3160">
                  <c:v>#N/A</c:v>
                </c:pt>
                <c:pt idx="3161">
                  <c:v>#N/A</c:v>
                </c:pt>
                <c:pt idx="3162">
                  <c:v>#N/A</c:v>
                </c:pt>
                <c:pt idx="3163">
                  <c:v>#N/A</c:v>
                </c:pt>
                <c:pt idx="3164">
                  <c:v>#N/A</c:v>
                </c:pt>
                <c:pt idx="3165">
                  <c:v>#N/A</c:v>
                </c:pt>
                <c:pt idx="3166">
                  <c:v>#N/A</c:v>
                </c:pt>
                <c:pt idx="3167">
                  <c:v>#N/A</c:v>
                </c:pt>
                <c:pt idx="3168">
                  <c:v>#N/A</c:v>
                </c:pt>
                <c:pt idx="3169">
                  <c:v>#N/A</c:v>
                </c:pt>
                <c:pt idx="3170">
                  <c:v>#N/A</c:v>
                </c:pt>
                <c:pt idx="3171">
                  <c:v>#N/A</c:v>
                </c:pt>
                <c:pt idx="3172">
                  <c:v>#N/A</c:v>
                </c:pt>
                <c:pt idx="3173">
                  <c:v>#N/A</c:v>
                </c:pt>
                <c:pt idx="3174">
                  <c:v>#N/A</c:v>
                </c:pt>
                <c:pt idx="3175">
                  <c:v>#N/A</c:v>
                </c:pt>
                <c:pt idx="3176">
                  <c:v>#N/A</c:v>
                </c:pt>
                <c:pt idx="3177">
                  <c:v>#N/A</c:v>
                </c:pt>
                <c:pt idx="3178">
                  <c:v>#N/A</c:v>
                </c:pt>
                <c:pt idx="3179">
                  <c:v>#N/A</c:v>
                </c:pt>
                <c:pt idx="3180">
                  <c:v>#N/A</c:v>
                </c:pt>
                <c:pt idx="3181">
                  <c:v>#N/A</c:v>
                </c:pt>
                <c:pt idx="3182">
                  <c:v>#N/A</c:v>
                </c:pt>
                <c:pt idx="3183">
                  <c:v>#N/A</c:v>
                </c:pt>
                <c:pt idx="3184">
                  <c:v>#N/A</c:v>
                </c:pt>
                <c:pt idx="3185">
                  <c:v>#N/A</c:v>
                </c:pt>
                <c:pt idx="3186">
                  <c:v>#N/A</c:v>
                </c:pt>
                <c:pt idx="3187">
                  <c:v>#N/A</c:v>
                </c:pt>
                <c:pt idx="3188">
                  <c:v>#N/A</c:v>
                </c:pt>
                <c:pt idx="3189">
                  <c:v>#N/A</c:v>
                </c:pt>
                <c:pt idx="3190">
                  <c:v>#N/A</c:v>
                </c:pt>
                <c:pt idx="3191">
                  <c:v>#N/A</c:v>
                </c:pt>
                <c:pt idx="3192">
                  <c:v>#N/A</c:v>
                </c:pt>
                <c:pt idx="3193">
                  <c:v>#N/A</c:v>
                </c:pt>
                <c:pt idx="3194">
                  <c:v>#N/A</c:v>
                </c:pt>
                <c:pt idx="3195">
                  <c:v>#N/A</c:v>
                </c:pt>
                <c:pt idx="3196">
                  <c:v>#N/A</c:v>
                </c:pt>
                <c:pt idx="3197">
                  <c:v>#N/A</c:v>
                </c:pt>
                <c:pt idx="3198">
                  <c:v>#N/A</c:v>
                </c:pt>
                <c:pt idx="3199">
                  <c:v>#N/A</c:v>
                </c:pt>
                <c:pt idx="3200">
                  <c:v>#N/A</c:v>
                </c:pt>
                <c:pt idx="3201">
                  <c:v>#N/A</c:v>
                </c:pt>
                <c:pt idx="3202">
                  <c:v>#N/A</c:v>
                </c:pt>
                <c:pt idx="3203">
                  <c:v>#N/A</c:v>
                </c:pt>
                <c:pt idx="3204">
                  <c:v>#N/A</c:v>
                </c:pt>
                <c:pt idx="3205">
                  <c:v>#N/A</c:v>
                </c:pt>
                <c:pt idx="3206">
                  <c:v>#N/A</c:v>
                </c:pt>
                <c:pt idx="3207">
                  <c:v>#N/A</c:v>
                </c:pt>
                <c:pt idx="3208">
                  <c:v>#N/A</c:v>
                </c:pt>
                <c:pt idx="3209">
                  <c:v>#N/A</c:v>
                </c:pt>
                <c:pt idx="3210">
                  <c:v>#N/A</c:v>
                </c:pt>
                <c:pt idx="3211">
                  <c:v>#N/A</c:v>
                </c:pt>
                <c:pt idx="3212">
                  <c:v>#N/A</c:v>
                </c:pt>
                <c:pt idx="3213">
                  <c:v>#N/A</c:v>
                </c:pt>
                <c:pt idx="3214">
                  <c:v>#N/A</c:v>
                </c:pt>
                <c:pt idx="3215">
                  <c:v>#N/A</c:v>
                </c:pt>
                <c:pt idx="3216">
                  <c:v>#N/A</c:v>
                </c:pt>
                <c:pt idx="3217">
                  <c:v>#N/A</c:v>
                </c:pt>
                <c:pt idx="3218">
                  <c:v>#N/A</c:v>
                </c:pt>
                <c:pt idx="3219">
                  <c:v>#N/A</c:v>
                </c:pt>
                <c:pt idx="3220">
                  <c:v>#N/A</c:v>
                </c:pt>
                <c:pt idx="3221">
                  <c:v>#N/A</c:v>
                </c:pt>
                <c:pt idx="3222">
                  <c:v>#N/A</c:v>
                </c:pt>
                <c:pt idx="3223">
                  <c:v>#N/A</c:v>
                </c:pt>
                <c:pt idx="3224">
                  <c:v>#N/A</c:v>
                </c:pt>
                <c:pt idx="3225">
                  <c:v>#N/A</c:v>
                </c:pt>
                <c:pt idx="3226">
                  <c:v>#N/A</c:v>
                </c:pt>
                <c:pt idx="3227">
                  <c:v>#N/A</c:v>
                </c:pt>
                <c:pt idx="3228">
                  <c:v>#N/A</c:v>
                </c:pt>
                <c:pt idx="3229">
                  <c:v>#N/A</c:v>
                </c:pt>
                <c:pt idx="3230">
                  <c:v>#N/A</c:v>
                </c:pt>
                <c:pt idx="3231">
                  <c:v>#N/A</c:v>
                </c:pt>
                <c:pt idx="3232">
                  <c:v>#N/A</c:v>
                </c:pt>
                <c:pt idx="3233">
                  <c:v>#N/A</c:v>
                </c:pt>
                <c:pt idx="3234">
                  <c:v>#N/A</c:v>
                </c:pt>
                <c:pt idx="3235">
                  <c:v>#N/A</c:v>
                </c:pt>
                <c:pt idx="3236">
                  <c:v>#N/A</c:v>
                </c:pt>
                <c:pt idx="3237">
                  <c:v>#N/A</c:v>
                </c:pt>
                <c:pt idx="3238">
                  <c:v>#N/A</c:v>
                </c:pt>
                <c:pt idx="3239">
                  <c:v>#N/A</c:v>
                </c:pt>
                <c:pt idx="3240">
                  <c:v>#N/A</c:v>
                </c:pt>
                <c:pt idx="3241">
                  <c:v>#N/A</c:v>
                </c:pt>
                <c:pt idx="3242">
                  <c:v>#N/A</c:v>
                </c:pt>
                <c:pt idx="3243">
                  <c:v>#N/A</c:v>
                </c:pt>
                <c:pt idx="3244">
                  <c:v>#N/A</c:v>
                </c:pt>
                <c:pt idx="3245">
                  <c:v>#N/A</c:v>
                </c:pt>
                <c:pt idx="3246">
                  <c:v>#N/A</c:v>
                </c:pt>
                <c:pt idx="3247">
                  <c:v>#N/A</c:v>
                </c:pt>
                <c:pt idx="3248">
                  <c:v>#N/A</c:v>
                </c:pt>
                <c:pt idx="3249">
                  <c:v>#N/A</c:v>
                </c:pt>
                <c:pt idx="3250">
                  <c:v>#N/A</c:v>
                </c:pt>
                <c:pt idx="3251">
                  <c:v>#N/A</c:v>
                </c:pt>
                <c:pt idx="3252">
                  <c:v>#N/A</c:v>
                </c:pt>
                <c:pt idx="3253">
                  <c:v>#N/A</c:v>
                </c:pt>
                <c:pt idx="3254">
                  <c:v>#N/A</c:v>
                </c:pt>
                <c:pt idx="3255">
                  <c:v>#N/A</c:v>
                </c:pt>
                <c:pt idx="3256">
                  <c:v>#N/A</c:v>
                </c:pt>
                <c:pt idx="3257">
                  <c:v>#N/A</c:v>
                </c:pt>
                <c:pt idx="3258">
                  <c:v>#N/A</c:v>
                </c:pt>
                <c:pt idx="3259">
                  <c:v>#N/A</c:v>
                </c:pt>
                <c:pt idx="3260">
                  <c:v>#N/A</c:v>
                </c:pt>
                <c:pt idx="3261">
                  <c:v>#N/A</c:v>
                </c:pt>
                <c:pt idx="3262">
                  <c:v>#N/A</c:v>
                </c:pt>
                <c:pt idx="3263">
                  <c:v>#N/A</c:v>
                </c:pt>
                <c:pt idx="3264">
                  <c:v>#N/A</c:v>
                </c:pt>
                <c:pt idx="3265">
                  <c:v>#N/A</c:v>
                </c:pt>
                <c:pt idx="3266">
                  <c:v>#N/A</c:v>
                </c:pt>
                <c:pt idx="3267">
                  <c:v>#N/A</c:v>
                </c:pt>
                <c:pt idx="3268">
                  <c:v>#N/A</c:v>
                </c:pt>
                <c:pt idx="3269">
                  <c:v>#N/A</c:v>
                </c:pt>
                <c:pt idx="3270">
                  <c:v>#N/A</c:v>
                </c:pt>
                <c:pt idx="3271">
                  <c:v>#N/A</c:v>
                </c:pt>
                <c:pt idx="3272">
                  <c:v>#N/A</c:v>
                </c:pt>
                <c:pt idx="3273">
                  <c:v>#N/A</c:v>
                </c:pt>
                <c:pt idx="3274">
                  <c:v>#N/A</c:v>
                </c:pt>
                <c:pt idx="3275">
                  <c:v>#N/A</c:v>
                </c:pt>
                <c:pt idx="3276">
                  <c:v>#N/A</c:v>
                </c:pt>
                <c:pt idx="3277">
                  <c:v>#N/A</c:v>
                </c:pt>
                <c:pt idx="3278">
                  <c:v>#N/A</c:v>
                </c:pt>
                <c:pt idx="3279">
                  <c:v>#N/A</c:v>
                </c:pt>
                <c:pt idx="3280">
                  <c:v>#N/A</c:v>
                </c:pt>
                <c:pt idx="3281">
                  <c:v>#N/A</c:v>
                </c:pt>
                <c:pt idx="3282">
                  <c:v>#N/A</c:v>
                </c:pt>
                <c:pt idx="3283">
                  <c:v>#N/A</c:v>
                </c:pt>
                <c:pt idx="3284">
                  <c:v>#N/A</c:v>
                </c:pt>
                <c:pt idx="3285">
                  <c:v>#N/A</c:v>
                </c:pt>
                <c:pt idx="3286">
                  <c:v>#N/A</c:v>
                </c:pt>
                <c:pt idx="3287">
                  <c:v>#N/A</c:v>
                </c:pt>
                <c:pt idx="3288">
                  <c:v>#N/A</c:v>
                </c:pt>
                <c:pt idx="3289">
                  <c:v>#N/A</c:v>
                </c:pt>
                <c:pt idx="3290">
                  <c:v>#N/A</c:v>
                </c:pt>
                <c:pt idx="3291">
                  <c:v>#N/A</c:v>
                </c:pt>
                <c:pt idx="3292">
                  <c:v>#N/A</c:v>
                </c:pt>
                <c:pt idx="3293">
                  <c:v>#N/A</c:v>
                </c:pt>
                <c:pt idx="3294">
                  <c:v>#N/A</c:v>
                </c:pt>
                <c:pt idx="3295">
                  <c:v>#N/A</c:v>
                </c:pt>
                <c:pt idx="3296">
                  <c:v>#N/A</c:v>
                </c:pt>
                <c:pt idx="3297">
                  <c:v>#N/A</c:v>
                </c:pt>
                <c:pt idx="3298">
                  <c:v>#N/A</c:v>
                </c:pt>
                <c:pt idx="3299">
                  <c:v>#N/A</c:v>
                </c:pt>
                <c:pt idx="3300">
                  <c:v>#N/A</c:v>
                </c:pt>
                <c:pt idx="3301">
                  <c:v>#N/A</c:v>
                </c:pt>
                <c:pt idx="3302">
                  <c:v>#N/A</c:v>
                </c:pt>
                <c:pt idx="3303">
                  <c:v>#N/A</c:v>
                </c:pt>
                <c:pt idx="3304">
                  <c:v>#N/A</c:v>
                </c:pt>
                <c:pt idx="3305">
                  <c:v>#N/A</c:v>
                </c:pt>
                <c:pt idx="3306">
                  <c:v>#N/A</c:v>
                </c:pt>
                <c:pt idx="3307">
                  <c:v>#N/A</c:v>
                </c:pt>
                <c:pt idx="3308">
                  <c:v>#N/A</c:v>
                </c:pt>
                <c:pt idx="3309">
                  <c:v>#N/A</c:v>
                </c:pt>
                <c:pt idx="3310">
                  <c:v>#N/A</c:v>
                </c:pt>
                <c:pt idx="3311">
                  <c:v>#N/A</c:v>
                </c:pt>
                <c:pt idx="3312">
                  <c:v>#N/A</c:v>
                </c:pt>
                <c:pt idx="3313">
                  <c:v>#N/A</c:v>
                </c:pt>
                <c:pt idx="3314">
                  <c:v>#N/A</c:v>
                </c:pt>
                <c:pt idx="3315">
                  <c:v>#N/A</c:v>
                </c:pt>
                <c:pt idx="3316">
                  <c:v>#N/A</c:v>
                </c:pt>
                <c:pt idx="3317">
                  <c:v>#N/A</c:v>
                </c:pt>
                <c:pt idx="3318">
                  <c:v>#N/A</c:v>
                </c:pt>
                <c:pt idx="3319">
                  <c:v>#N/A</c:v>
                </c:pt>
                <c:pt idx="3320">
                  <c:v>#N/A</c:v>
                </c:pt>
                <c:pt idx="3321">
                  <c:v>#N/A</c:v>
                </c:pt>
                <c:pt idx="3322">
                  <c:v>#N/A</c:v>
                </c:pt>
                <c:pt idx="3323">
                  <c:v>#N/A</c:v>
                </c:pt>
                <c:pt idx="3324">
                  <c:v>#N/A</c:v>
                </c:pt>
                <c:pt idx="3325">
                  <c:v>#N/A</c:v>
                </c:pt>
                <c:pt idx="3326">
                  <c:v>#N/A</c:v>
                </c:pt>
                <c:pt idx="3327">
                  <c:v>#N/A</c:v>
                </c:pt>
                <c:pt idx="3328">
                  <c:v>#N/A</c:v>
                </c:pt>
                <c:pt idx="3329">
                  <c:v>#N/A</c:v>
                </c:pt>
                <c:pt idx="3330">
                  <c:v>#N/A</c:v>
                </c:pt>
                <c:pt idx="3331">
                  <c:v>#N/A</c:v>
                </c:pt>
                <c:pt idx="3332">
                  <c:v>#N/A</c:v>
                </c:pt>
                <c:pt idx="3333">
                  <c:v>#N/A</c:v>
                </c:pt>
                <c:pt idx="3334">
                  <c:v>#N/A</c:v>
                </c:pt>
                <c:pt idx="3335">
                  <c:v>#N/A</c:v>
                </c:pt>
                <c:pt idx="3336">
                  <c:v>#N/A</c:v>
                </c:pt>
                <c:pt idx="3337">
                  <c:v>#N/A</c:v>
                </c:pt>
                <c:pt idx="3338">
                  <c:v>#N/A</c:v>
                </c:pt>
                <c:pt idx="3339">
                  <c:v>#N/A</c:v>
                </c:pt>
                <c:pt idx="3340">
                  <c:v>#N/A</c:v>
                </c:pt>
                <c:pt idx="3341">
                  <c:v>#N/A</c:v>
                </c:pt>
                <c:pt idx="3342">
                  <c:v>#N/A</c:v>
                </c:pt>
                <c:pt idx="3343">
                  <c:v>#N/A</c:v>
                </c:pt>
                <c:pt idx="3344">
                  <c:v>#N/A</c:v>
                </c:pt>
                <c:pt idx="3345">
                  <c:v>#N/A</c:v>
                </c:pt>
                <c:pt idx="3346">
                  <c:v>#N/A</c:v>
                </c:pt>
                <c:pt idx="3347">
                  <c:v>#N/A</c:v>
                </c:pt>
                <c:pt idx="3348">
                  <c:v>#N/A</c:v>
                </c:pt>
                <c:pt idx="3349">
                  <c:v>#N/A</c:v>
                </c:pt>
                <c:pt idx="3350">
                  <c:v>#N/A</c:v>
                </c:pt>
                <c:pt idx="3351">
                  <c:v>#N/A</c:v>
                </c:pt>
                <c:pt idx="3352">
                  <c:v>#N/A</c:v>
                </c:pt>
                <c:pt idx="3353">
                  <c:v>#N/A</c:v>
                </c:pt>
                <c:pt idx="3354">
                  <c:v>#N/A</c:v>
                </c:pt>
                <c:pt idx="3355">
                  <c:v>#N/A</c:v>
                </c:pt>
                <c:pt idx="3356">
                  <c:v>#N/A</c:v>
                </c:pt>
                <c:pt idx="3357">
                  <c:v>#N/A</c:v>
                </c:pt>
                <c:pt idx="3358">
                  <c:v>#N/A</c:v>
                </c:pt>
                <c:pt idx="3359">
                  <c:v>#N/A</c:v>
                </c:pt>
                <c:pt idx="3360">
                  <c:v>#N/A</c:v>
                </c:pt>
                <c:pt idx="3361">
                  <c:v>#N/A</c:v>
                </c:pt>
                <c:pt idx="3362">
                  <c:v>#N/A</c:v>
                </c:pt>
                <c:pt idx="3363">
                  <c:v>#N/A</c:v>
                </c:pt>
                <c:pt idx="3364">
                  <c:v>#N/A</c:v>
                </c:pt>
                <c:pt idx="3365">
                  <c:v>#N/A</c:v>
                </c:pt>
                <c:pt idx="3366">
                  <c:v>#N/A</c:v>
                </c:pt>
                <c:pt idx="3367">
                  <c:v>#N/A</c:v>
                </c:pt>
                <c:pt idx="3368">
                  <c:v>#N/A</c:v>
                </c:pt>
                <c:pt idx="3369">
                  <c:v>#N/A</c:v>
                </c:pt>
                <c:pt idx="3370">
                  <c:v>#N/A</c:v>
                </c:pt>
                <c:pt idx="3371">
                  <c:v>#N/A</c:v>
                </c:pt>
                <c:pt idx="3372">
                  <c:v>#N/A</c:v>
                </c:pt>
                <c:pt idx="3373">
                  <c:v>#N/A</c:v>
                </c:pt>
                <c:pt idx="3374">
                  <c:v>#N/A</c:v>
                </c:pt>
                <c:pt idx="3375">
                  <c:v>#N/A</c:v>
                </c:pt>
                <c:pt idx="3376">
                  <c:v>#N/A</c:v>
                </c:pt>
                <c:pt idx="3377">
                  <c:v>#N/A</c:v>
                </c:pt>
                <c:pt idx="3378">
                  <c:v>#N/A</c:v>
                </c:pt>
                <c:pt idx="3379">
                  <c:v>#N/A</c:v>
                </c:pt>
                <c:pt idx="3380">
                  <c:v>#N/A</c:v>
                </c:pt>
                <c:pt idx="3381">
                  <c:v>#N/A</c:v>
                </c:pt>
                <c:pt idx="3382">
                  <c:v>#N/A</c:v>
                </c:pt>
                <c:pt idx="3383">
                  <c:v>#N/A</c:v>
                </c:pt>
                <c:pt idx="3384">
                  <c:v>#N/A</c:v>
                </c:pt>
                <c:pt idx="3385">
                  <c:v>#N/A</c:v>
                </c:pt>
                <c:pt idx="3386">
                  <c:v>#N/A</c:v>
                </c:pt>
                <c:pt idx="3387">
                  <c:v>#N/A</c:v>
                </c:pt>
                <c:pt idx="3388">
                  <c:v>#N/A</c:v>
                </c:pt>
                <c:pt idx="3389">
                  <c:v>#N/A</c:v>
                </c:pt>
                <c:pt idx="3390">
                  <c:v>#N/A</c:v>
                </c:pt>
                <c:pt idx="3391">
                  <c:v>#N/A</c:v>
                </c:pt>
                <c:pt idx="3392">
                  <c:v>#N/A</c:v>
                </c:pt>
                <c:pt idx="3393">
                  <c:v>#N/A</c:v>
                </c:pt>
                <c:pt idx="3394">
                  <c:v>#N/A</c:v>
                </c:pt>
                <c:pt idx="3395">
                  <c:v>#N/A</c:v>
                </c:pt>
                <c:pt idx="3396">
                  <c:v>#N/A</c:v>
                </c:pt>
                <c:pt idx="3397">
                  <c:v>#N/A</c:v>
                </c:pt>
                <c:pt idx="3398">
                  <c:v>#N/A</c:v>
                </c:pt>
                <c:pt idx="3399">
                  <c:v>#N/A</c:v>
                </c:pt>
                <c:pt idx="3400">
                  <c:v>#N/A</c:v>
                </c:pt>
                <c:pt idx="3401">
                  <c:v>#N/A</c:v>
                </c:pt>
                <c:pt idx="3402">
                  <c:v>#N/A</c:v>
                </c:pt>
                <c:pt idx="3403">
                  <c:v>#N/A</c:v>
                </c:pt>
                <c:pt idx="3404">
                  <c:v>#N/A</c:v>
                </c:pt>
                <c:pt idx="3405">
                  <c:v>#N/A</c:v>
                </c:pt>
                <c:pt idx="3406">
                  <c:v>#N/A</c:v>
                </c:pt>
                <c:pt idx="3407">
                  <c:v>#N/A</c:v>
                </c:pt>
                <c:pt idx="3408">
                  <c:v>#N/A</c:v>
                </c:pt>
                <c:pt idx="3409">
                  <c:v>#N/A</c:v>
                </c:pt>
                <c:pt idx="3410">
                  <c:v>#N/A</c:v>
                </c:pt>
                <c:pt idx="3411">
                  <c:v>#N/A</c:v>
                </c:pt>
                <c:pt idx="3412">
                  <c:v>#N/A</c:v>
                </c:pt>
                <c:pt idx="3413">
                  <c:v>#N/A</c:v>
                </c:pt>
                <c:pt idx="3414">
                  <c:v>#N/A</c:v>
                </c:pt>
                <c:pt idx="3415">
                  <c:v>#N/A</c:v>
                </c:pt>
                <c:pt idx="3416">
                  <c:v>#N/A</c:v>
                </c:pt>
                <c:pt idx="3417">
                  <c:v>#N/A</c:v>
                </c:pt>
                <c:pt idx="3418">
                  <c:v>#N/A</c:v>
                </c:pt>
                <c:pt idx="3419">
                  <c:v>#N/A</c:v>
                </c:pt>
                <c:pt idx="3420">
                  <c:v>#N/A</c:v>
                </c:pt>
                <c:pt idx="3421">
                  <c:v>#N/A</c:v>
                </c:pt>
                <c:pt idx="3422">
                  <c:v>#N/A</c:v>
                </c:pt>
                <c:pt idx="3423">
                  <c:v>#N/A</c:v>
                </c:pt>
                <c:pt idx="3424">
                  <c:v>#N/A</c:v>
                </c:pt>
                <c:pt idx="3425">
                  <c:v>#N/A</c:v>
                </c:pt>
                <c:pt idx="3426">
                  <c:v>#N/A</c:v>
                </c:pt>
                <c:pt idx="3427">
                  <c:v>#N/A</c:v>
                </c:pt>
                <c:pt idx="3428">
                  <c:v>#N/A</c:v>
                </c:pt>
                <c:pt idx="3429">
                  <c:v>#N/A</c:v>
                </c:pt>
                <c:pt idx="3430">
                  <c:v>#N/A</c:v>
                </c:pt>
                <c:pt idx="3431">
                  <c:v>#N/A</c:v>
                </c:pt>
                <c:pt idx="3432">
                  <c:v>#N/A</c:v>
                </c:pt>
                <c:pt idx="3433">
                  <c:v>#N/A</c:v>
                </c:pt>
                <c:pt idx="3434">
                  <c:v>#N/A</c:v>
                </c:pt>
                <c:pt idx="3435">
                  <c:v>#N/A</c:v>
                </c:pt>
                <c:pt idx="3436">
                  <c:v>#N/A</c:v>
                </c:pt>
                <c:pt idx="3437">
                  <c:v>#N/A</c:v>
                </c:pt>
                <c:pt idx="3438">
                  <c:v>#N/A</c:v>
                </c:pt>
                <c:pt idx="3439">
                  <c:v>#N/A</c:v>
                </c:pt>
                <c:pt idx="3440">
                  <c:v>#N/A</c:v>
                </c:pt>
                <c:pt idx="3441">
                  <c:v>#N/A</c:v>
                </c:pt>
                <c:pt idx="3442">
                  <c:v>#N/A</c:v>
                </c:pt>
                <c:pt idx="3443">
                  <c:v>#N/A</c:v>
                </c:pt>
                <c:pt idx="3444">
                  <c:v>#N/A</c:v>
                </c:pt>
                <c:pt idx="3445">
                  <c:v>#N/A</c:v>
                </c:pt>
                <c:pt idx="3446">
                  <c:v>#N/A</c:v>
                </c:pt>
                <c:pt idx="3447">
                  <c:v>#N/A</c:v>
                </c:pt>
                <c:pt idx="3448">
                  <c:v>#N/A</c:v>
                </c:pt>
                <c:pt idx="3449">
                  <c:v>#N/A</c:v>
                </c:pt>
                <c:pt idx="3450">
                  <c:v>#N/A</c:v>
                </c:pt>
                <c:pt idx="3451">
                  <c:v>#N/A</c:v>
                </c:pt>
                <c:pt idx="3452">
                  <c:v>#N/A</c:v>
                </c:pt>
                <c:pt idx="3453">
                  <c:v>#N/A</c:v>
                </c:pt>
                <c:pt idx="3454">
                  <c:v>#N/A</c:v>
                </c:pt>
                <c:pt idx="3455">
                  <c:v>#N/A</c:v>
                </c:pt>
                <c:pt idx="3456">
                  <c:v>#N/A</c:v>
                </c:pt>
                <c:pt idx="3457">
                  <c:v>#N/A</c:v>
                </c:pt>
                <c:pt idx="3458">
                  <c:v>#N/A</c:v>
                </c:pt>
                <c:pt idx="3459">
                  <c:v>#N/A</c:v>
                </c:pt>
                <c:pt idx="3460">
                  <c:v>#N/A</c:v>
                </c:pt>
                <c:pt idx="3461">
                  <c:v>#N/A</c:v>
                </c:pt>
                <c:pt idx="3462">
                  <c:v>#N/A</c:v>
                </c:pt>
                <c:pt idx="3463">
                  <c:v>#N/A</c:v>
                </c:pt>
                <c:pt idx="3464">
                  <c:v>#N/A</c:v>
                </c:pt>
                <c:pt idx="3465">
                  <c:v>#N/A</c:v>
                </c:pt>
                <c:pt idx="3466">
                  <c:v>#N/A</c:v>
                </c:pt>
                <c:pt idx="3467">
                  <c:v>#N/A</c:v>
                </c:pt>
                <c:pt idx="3468">
                  <c:v>#N/A</c:v>
                </c:pt>
                <c:pt idx="3469">
                  <c:v>#N/A</c:v>
                </c:pt>
                <c:pt idx="3470">
                  <c:v>#N/A</c:v>
                </c:pt>
                <c:pt idx="3471">
                  <c:v>#N/A</c:v>
                </c:pt>
                <c:pt idx="3472">
                  <c:v>#N/A</c:v>
                </c:pt>
                <c:pt idx="3473">
                  <c:v>#N/A</c:v>
                </c:pt>
                <c:pt idx="3474">
                  <c:v>#N/A</c:v>
                </c:pt>
                <c:pt idx="3475">
                  <c:v>#N/A</c:v>
                </c:pt>
                <c:pt idx="3476">
                  <c:v>#N/A</c:v>
                </c:pt>
                <c:pt idx="3477">
                  <c:v>#N/A</c:v>
                </c:pt>
                <c:pt idx="3478">
                  <c:v>#N/A</c:v>
                </c:pt>
                <c:pt idx="3479">
                  <c:v>#N/A</c:v>
                </c:pt>
                <c:pt idx="3480">
                  <c:v>#N/A</c:v>
                </c:pt>
                <c:pt idx="3481">
                  <c:v>#N/A</c:v>
                </c:pt>
                <c:pt idx="3482">
                  <c:v>#N/A</c:v>
                </c:pt>
                <c:pt idx="3483">
                  <c:v>#N/A</c:v>
                </c:pt>
                <c:pt idx="3484">
                  <c:v>#N/A</c:v>
                </c:pt>
                <c:pt idx="3485">
                  <c:v>#N/A</c:v>
                </c:pt>
                <c:pt idx="3486">
                  <c:v>#N/A</c:v>
                </c:pt>
                <c:pt idx="3487">
                  <c:v>#N/A</c:v>
                </c:pt>
                <c:pt idx="3488">
                  <c:v>#N/A</c:v>
                </c:pt>
                <c:pt idx="3489">
                  <c:v>#N/A</c:v>
                </c:pt>
                <c:pt idx="3490">
                  <c:v>#N/A</c:v>
                </c:pt>
                <c:pt idx="3491">
                  <c:v>#N/A</c:v>
                </c:pt>
                <c:pt idx="3492">
                  <c:v>#N/A</c:v>
                </c:pt>
                <c:pt idx="3493">
                  <c:v>#N/A</c:v>
                </c:pt>
                <c:pt idx="3494">
                  <c:v>#N/A</c:v>
                </c:pt>
                <c:pt idx="3495">
                  <c:v>#N/A</c:v>
                </c:pt>
                <c:pt idx="3496">
                  <c:v>#N/A</c:v>
                </c:pt>
                <c:pt idx="3497">
                  <c:v>#N/A</c:v>
                </c:pt>
                <c:pt idx="3498">
                  <c:v>#N/A</c:v>
                </c:pt>
                <c:pt idx="3499">
                  <c:v>#N/A</c:v>
                </c:pt>
                <c:pt idx="3500">
                  <c:v>#N/A</c:v>
                </c:pt>
                <c:pt idx="3501">
                  <c:v>#N/A</c:v>
                </c:pt>
                <c:pt idx="3502">
                  <c:v>#N/A</c:v>
                </c:pt>
                <c:pt idx="3503">
                  <c:v>#N/A</c:v>
                </c:pt>
                <c:pt idx="3504">
                  <c:v>#N/A</c:v>
                </c:pt>
                <c:pt idx="3505">
                  <c:v>#N/A</c:v>
                </c:pt>
                <c:pt idx="3506">
                  <c:v>#N/A</c:v>
                </c:pt>
                <c:pt idx="3507">
                  <c:v>#N/A</c:v>
                </c:pt>
                <c:pt idx="3508">
                  <c:v>#N/A</c:v>
                </c:pt>
                <c:pt idx="3509">
                  <c:v>#N/A</c:v>
                </c:pt>
                <c:pt idx="3510">
                  <c:v>#N/A</c:v>
                </c:pt>
                <c:pt idx="3511">
                  <c:v>#N/A</c:v>
                </c:pt>
                <c:pt idx="3512">
                  <c:v>#N/A</c:v>
                </c:pt>
                <c:pt idx="3513">
                  <c:v>#N/A</c:v>
                </c:pt>
                <c:pt idx="3514">
                  <c:v>#N/A</c:v>
                </c:pt>
                <c:pt idx="3515">
                  <c:v>#N/A</c:v>
                </c:pt>
                <c:pt idx="3516">
                  <c:v>#N/A</c:v>
                </c:pt>
                <c:pt idx="3517">
                  <c:v>#N/A</c:v>
                </c:pt>
                <c:pt idx="3518">
                  <c:v>#N/A</c:v>
                </c:pt>
                <c:pt idx="3519">
                  <c:v>#N/A</c:v>
                </c:pt>
                <c:pt idx="3520">
                  <c:v>#N/A</c:v>
                </c:pt>
                <c:pt idx="3521">
                  <c:v>#N/A</c:v>
                </c:pt>
                <c:pt idx="3522">
                  <c:v>#N/A</c:v>
                </c:pt>
                <c:pt idx="3523">
                  <c:v>#N/A</c:v>
                </c:pt>
                <c:pt idx="3524">
                  <c:v>#N/A</c:v>
                </c:pt>
                <c:pt idx="3525">
                  <c:v>#N/A</c:v>
                </c:pt>
                <c:pt idx="3526">
                  <c:v>#N/A</c:v>
                </c:pt>
                <c:pt idx="3527">
                  <c:v>#N/A</c:v>
                </c:pt>
                <c:pt idx="3528">
                  <c:v>#N/A</c:v>
                </c:pt>
                <c:pt idx="3529">
                  <c:v>#N/A</c:v>
                </c:pt>
                <c:pt idx="3530">
                  <c:v>#N/A</c:v>
                </c:pt>
                <c:pt idx="3531">
                  <c:v>#N/A</c:v>
                </c:pt>
                <c:pt idx="3532">
                  <c:v>#N/A</c:v>
                </c:pt>
                <c:pt idx="3533">
                  <c:v>#N/A</c:v>
                </c:pt>
                <c:pt idx="3534">
                  <c:v>#N/A</c:v>
                </c:pt>
                <c:pt idx="3535">
                  <c:v>#N/A</c:v>
                </c:pt>
                <c:pt idx="3536">
                  <c:v>#N/A</c:v>
                </c:pt>
                <c:pt idx="3537">
                  <c:v>#N/A</c:v>
                </c:pt>
                <c:pt idx="3538">
                  <c:v>#N/A</c:v>
                </c:pt>
                <c:pt idx="3539">
                  <c:v>#N/A</c:v>
                </c:pt>
                <c:pt idx="3540">
                  <c:v>#N/A</c:v>
                </c:pt>
                <c:pt idx="3541">
                  <c:v>#N/A</c:v>
                </c:pt>
                <c:pt idx="3542">
                  <c:v>#N/A</c:v>
                </c:pt>
                <c:pt idx="3543">
                  <c:v>#N/A</c:v>
                </c:pt>
                <c:pt idx="3544">
                  <c:v>#N/A</c:v>
                </c:pt>
                <c:pt idx="3545">
                  <c:v>#N/A</c:v>
                </c:pt>
                <c:pt idx="3546">
                  <c:v>#N/A</c:v>
                </c:pt>
                <c:pt idx="3547">
                  <c:v>#N/A</c:v>
                </c:pt>
                <c:pt idx="3548">
                  <c:v>#N/A</c:v>
                </c:pt>
                <c:pt idx="3549">
                  <c:v>#N/A</c:v>
                </c:pt>
                <c:pt idx="3550">
                  <c:v>#N/A</c:v>
                </c:pt>
                <c:pt idx="3551">
                  <c:v>#N/A</c:v>
                </c:pt>
                <c:pt idx="3552">
                  <c:v>#N/A</c:v>
                </c:pt>
                <c:pt idx="3553">
                  <c:v>#N/A</c:v>
                </c:pt>
                <c:pt idx="3554">
                  <c:v>#N/A</c:v>
                </c:pt>
                <c:pt idx="3555">
                  <c:v>#N/A</c:v>
                </c:pt>
                <c:pt idx="3556">
                  <c:v>#N/A</c:v>
                </c:pt>
                <c:pt idx="3557">
                  <c:v>#N/A</c:v>
                </c:pt>
                <c:pt idx="3558">
                  <c:v>#N/A</c:v>
                </c:pt>
                <c:pt idx="3559">
                  <c:v>#N/A</c:v>
                </c:pt>
                <c:pt idx="3560">
                  <c:v>#N/A</c:v>
                </c:pt>
                <c:pt idx="3561">
                  <c:v>#N/A</c:v>
                </c:pt>
                <c:pt idx="3562">
                  <c:v>#N/A</c:v>
                </c:pt>
                <c:pt idx="3563">
                  <c:v>#N/A</c:v>
                </c:pt>
                <c:pt idx="3564">
                  <c:v>#N/A</c:v>
                </c:pt>
                <c:pt idx="3565">
                  <c:v>#N/A</c:v>
                </c:pt>
                <c:pt idx="3566">
                  <c:v>#N/A</c:v>
                </c:pt>
                <c:pt idx="3567">
                  <c:v>#N/A</c:v>
                </c:pt>
                <c:pt idx="3568">
                  <c:v>#N/A</c:v>
                </c:pt>
                <c:pt idx="3569">
                  <c:v>#N/A</c:v>
                </c:pt>
                <c:pt idx="3570">
                  <c:v>#N/A</c:v>
                </c:pt>
                <c:pt idx="3571">
                  <c:v>#N/A</c:v>
                </c:pt>
                <c:pt idx="3572">
                  <c:v>#N/A</c:v>
                </c:pt>
                <c:pt idx="3573">
                  <c:v>#N/A</c:v>
                </c:pt>
                <c:pt idx="3574">
                  <c:v>#N/A</c:v>
                </c:pt>
                <c:pt idx="3575">
                  <c:v>#N/A</c:v>
                </c:pt>
                <c:pt idx="3576">
                  <c:v>#N/A</c:v>
                </c:pt>
                <c:pt idx="3577">
                  <c:v>#N/A</c:v>
                </c:pt>
                <c:pt idx="3578">
                  <c:v>#N/A</c:v>
                </c:pt>
                <c:pt idx="3579">
                  <c:v>#N/A</c:v>
                </c:pt>
                <c:pt idx="3580">
                  <c:v>#N/A</c:v>
                </c:pt>
                <c:pt idx="3581">
                  <c:v>#N/A</c:v>
                </c:pt>
                <c:pt idx="3582">
                  <c:v>#N/A</c:v>
                </c:pt>
                <c:pt idx="3583">
                  <c:v>#N/A</c:v>
                </c:pt>
                <c:pt idx="3584">
                  <c:v>#N/A</c:v>
                </c:pt>
                <c:pt idx="3585">
                  <c:v>#N/A</c:v>
                </c:pt>
                <c:pt idx="3586">
                  <c:v>#N/A</c:v>
                </c:pt>
                <c:pt idx="3587">
                  <c:v>#N/A</c:v>
                </c:pt>
                <c:pt idx="3588">
                  <c:v>#N/A</c:v>
                </c:pt>
                <c:pt idx="3589">
                  <c:v>#N/A</c:v>
                </c:pt>
                <c:pt idx="3590">
                  <c:v>#N/A</c:v>
                </c:pt>
                <c:pt idx="3591">
                  <c:v>#N/A</c:v>
                </c:pt>
                <c:pt idx="3592">
                  <c:v>#N/A</c:v>
                </c:pt>
                <c:pt idx="3593">
                  <c:v>#N/A</c:v>
                </c:pt>
                <c:pt idx="3594">
                  <c:v>#N/A</c:v>
                </c:pt>
                <c:pt idx="3595">
                  <c:v>#N/A</c:v>
                </c:pt>
                <c:pt idx="3596">
                  <c:v>#N/A</c:v>
                </c:pt>
                <c:pt idx="3597">
                  <c:v>#N/A</c:v>
                </c:pt>
                <c:pt idx="3598">
                  <c:v>#N/A</c:v>
                </c:pt>
                <c:pt idx="3599">
                  <c:v>#N/A</c:v>
                </c:pt>
                <c:pt idx="3600">
                  <c:v>#N/A</c:v>
                </c:pt>
                <c:pt idx="3601">
                  <c:v>#N/A</c:v>
                </c:pt>
                <c:pt idx="3602">
                  <c:v>#N/A</c:v>
                </c:pt>
                <c:pt idx="3603">
                  <c:v>#N/A</c:v>
                </c:pt>
                <c:pt idx="3604">
                  <c:v>#N/A</c:v>
                </c:pt>
                <c:pt idx="3605">
                  <c:v>#N/A</c:v>
                </c:pt>
                <c:pt idx="3606">
                  <c:v>#N/A</c:v>
                </c:pt>
                <c:pt idx="3607">
                  <c:v>#N/A</c:v>
                </c:pt>
                <c:pt idx="3608">
                  <c:v>#N/A</c:v>
                </c:pt>
                <c:pt idx="3609">
                  <c:v>#N/A</c:v>
                </c:pt>
                <c:pt idx="3610">
                  <c:v>#N/A</c:v>
                </c:pt>
                <c:pt idx="3611">
                  <c:v>#N/A</c:v>
                </c:pt>
                <c:pt idx="3612">
                  <c:v>#N/A</c:v>
                </c:pt>
                <c:pt idx="3613">
                  <c:v>#N/A</c:v>
                </c:pt>
                <c:pt idx="3614">
                  <c:v>#N/A</c:v>
                </c:pt>
                <c:pt idx="3615">
                  <c:v>#N/A</c:v>
                </c:pt>
                <c:pt idx="3616">
                  <c:v>#N/A</c:v>
                </c:pt>
                <c:pt idx="3617">
                  <c:v>#N/A</c:v>
                </c:pt>
                <c:pt idx="3618">
                  <c:v>#N/A</c:v>
                </c:pt>
                <c:pt idx="3619">
                  <c:v>#N/A</c:v>
                </c:pt>
                <c:pt idx="3620">
                  <c:v>#N/A</c:v>
                </c:pt>
                <c:pt idx="3621">
                  <c:v>#N/A</c:v>
                </c:pt>
                <c:pt idx="3622">
                  <c:v>#N/A</c:v>
                </c:pt>
                <c:pt idx="3623">
                  <c:v>#N/A</c:v>
                </c:pt>
                <c:pt idx="3624">
                  <c:v>#N/A</c:v>
                </c:pt>
                <c:pt idx="3625">
                  <c:v>#N/A</c:v>
                </c:pt>
                <c:pt idx="3626">
                  <c:v>#N/A</c:v>
                </c:pt>
                <c:pt idx="3627">
                  <c:v>#N/A</c:v>
                </c:pt>
                <c:pt idx="3628">
                  <c:v>#N/A</c:v>
                </c:pt>
                <c:pt idx="3629">
                  <c:v>#N/A</c:v>
                </c:pt>
                <c:pt idx="3630">
                  <c:v>#N/A</c:v>
                </c:pt>
                <c:pt idx="3631">
                  <c:v>#N/A</c:v>
                </c:pt>
                <c:pt idx="3632">
                  <c:v>#N/A</c:v>
                </c:pt>
                <c:pt idx="3633">
                  <c:v>#N/A</c:v>
                </c:pt>
                <c:pt idx="3634">
                  <c:v>#N/A</c:v>
                </c:pt>
                <c:pt idx="3635">
                  <c:v>#N/A</c:v>
                </c:pt>
                <c:pt idx="3636">
                  <c:v>#N/A</c:v>
                </c:pt>
                <c:pt idx="3637">
                  <c:v>#N/A</c:v>
                </c:pt>
                <c:pt idx="3638">
                  <c:v>#N/A</c:v>
                </c:pt>
                <c:pt idx="3639">
                  <c:v>#N/A</c:v>
                </c:pt>
                <c:pt idx="3640">
                  <c:v>#N/A</c:v>
                </c:pt>
                <c:pt idx="3641">
                  <c:v>#N/A</c:v>
                </c:pt>
                <c:pt idx="3642">
                  <c:v>#N/A</c:v>
                </c:pt>
                <c:pt idx="3643">
                  <c:v>#N/A</c:v>
                </c:pt>
                <c:pt idx="3644">
                  <c:v>#N/A</c:v>
                </c:pt>
                <c:pt idx="3645">
                  <c:v>#N/A</c:v>
                </c:pt>
                <c:pt idx="3646">
                  <c:v>#N/A</c:v>
                </c:pt>
                <c:pt idx="3647">
                  <c:v>#N/A</c:v>
                </c:pt>
                <c:pt idx="3648">
                  <c:v>#N/A</c:v>
                </c:pt>
                <c:pt idx="3649">
                  <c:v>#N/A</c:v>
                </c:pt>
                <c:pt idx="3650">
                  <c:v>#N/A</c:v>
                </c:pt>
                <c:pt idx="3651">
                  <c:v>#N/A</c:v>
                </c:pt>
                <c:pt idx="3652">
                  <c:v>#N/A</c:v>
                </c:pt>
                <c:pt idx="3653">
                  <c:v>#N/A</c:v>
                </c:pt>
                <c:pt idx="3654">
                  <c:v>#N/A</c:v>
                </c:pt>
                <c:pt idx="3655">
                  <c:v>#N/A</c:v>
                </c:pt>
                <c:pt idx="3656">
                  <c:v>#N/A</c:v>
                </c:pt>
                <c:pt idx="3657">
                  <c:v>#N/A</c:v>
                </c:pt>
                <c:pt idx="3658">
                  <c:v>#N/A</c:v>
                </c:pt>
                <c:pt idx="3659">
                  <c:v>#N/A</c:v>
                </c:pt>
                <c:pt idx="3660">
                  <c:v>#N/A</c:v>
                </c:pt>
                <c:pt idx="3661">
                  <c:v>#N/A</c:v>
                </c:pt>
                <c:pt idx="3662">
                  <c:v>#N/A</c:v>
                </c:pt>
                <c:pt idx="3663">
                  <c:v>#N/A</c:v>
                </c:pt>
                <c:pt idx="3664">
                  <c:v>#N/A</c:v>
                </c:pt>
                <c:pt idx="3665">
                  <c:v>#N/A</c:v>
                </c:pt>
                <c:pt idx="3666">
                  <c:v>#N/A</c:v>
                </c:pt>
                <c:pt idx="3667">
                  <c:v>#N/A</c:v>
                </c:pt>
                <c:pt idx="3668">
                  <c:v>#N/A</c:v>
                </c:pt>
                <c:pt idx="3669">
                  <c:v>#N/A</c:v>
                </c:pt>
                <c:pt idx="3670">
                  <c:v>#N/A</c:v>
                </c:pt>
                <c:pt idx="3671">
                  <c:v>#N/A</c:v>
                </c:pt>
                <c:pt idx="3672">
                  <c:v>#N/A</c:v>
                </c:pt>
                <c:pt idx="3673">
                  <c:v>#N/A</c:v>
                </c:pt>
                <c:pt idx="3674">
                  <c:v>#N/A</c:v>
                </c:pt>
                <c:pt idx="3675">
                  <c:v>#N/A</c:v>
                </c:pt>
                <c:pt idx="3676">
                  <c:v>#N/A</c:v>
                </c:pt>
                <c:pt idx="3677">
                  <c:v>#N/A</c:v>
                </c:pt>
                <c:pt idx="3678">
                  <c:v>#N/A</c:v>
                </c:pt>
                <c:pt idx="3679">
                  <c:v>#N/A</c:v>
                </c:pt>
                <c:pt idx="3680">
                  <c:v>#N/A</c:v>
                </c:pt>
                <c:pt idx="3681">
                  <c:v>#N/A</c:v>
                </c:pt>
                <c:pt idx="3682">
                  <c:v>#N/A</c:v>
                </c:pt>
                <c:pt idx="3683">
                  <c:v>#N/A</c:v>
                </c:pt>
                <c:pt idx="3684">
                  <c:v>#N/A</c:v>
                </c:pt>
                <c:pt idx="3685">
                  <c:v>#N/A</c:v>
                </c:pt>
                <c:pt idx="3686">
                  <c:v>#N/A</c:v>
                </c:pt>
                <c:pt idx="3687">
                  <c:v>#N/A</c:v>
                </c:pt>
                <c:pt idx="3688">
                  <c:v>#N/A</c:v>
                </c:pt>
                <c:pt idx="3689">
                  <c:v>#N/A</c:v>
                </c:pt>
                <c:pt idx="3690">
                  <c:v>#N/A</c:v>
                </c:pt>
                <c:pt idx="3691">
                  <c:v>#N/A</c:v>
                </c:pt>
                <c:pt idx="3692">
                  <c:v>#N/A</c:v>
                </c:pt>
                <c:pt idx="3693">
                  <c:v>#N/A</c:v>
                </c:pt>
                <c:pt idx="3694">
                  <c:v>#N/A</c:v>
                </c:pt>
                <c:pt idx="3695">
                  <c:v>#N/A</c:v>
                </c:pt>
                <c:pt idx="3696">
                  <c:v>#N/A</c:v>
                </c:pt>
                <c:pt idx="3697">
                  <c:v>#N/A</c:v>
                </c:pt>
                <c:pt idx="3698">
                  <c:v>#N/A</c:v>
                </c:pt>
                <c:pt idx="3699">
                  <c:v>#N/A</c:v>
                </c:pt>
                <c:pt idx="3700">
                  <c:v>#N/A</c:v>
                </c:pt>
                <c:pt idx="3701">
                  <c:v>#N/A</c:v>
                </c:pt>
                <c:pt idx="3702">
                  <c:v>#N/A</c:v>
                </c:pt>
                <c:pt idx="3703">
                  <c:v>#N/A</c:v>
                </c:pt>
                <c:pt idx="3704">
                  <c:v>#N/A</c:v>
                </c:pt>
                <c:pt idx="3705">
                  <c:v>#N/A</c:v>
                </c:pt>
                <c:pt idx="3706">
                  <c:v>#N/A</c:v>
                </c:pt>
                <c:pt idx="3707">
                  <c:v>#N/A</c:v>
                </c:pt>
                <c:pt idx="3708">
                  <c:v>#N/A</c:v>
                </c:pt>
                <c:pt idx="3709">
                  <c:v>#N/A</c:v>
                </c:pt>
                <c:pt idx="3710">
                  <c:v>#N/A</c:v>
                </c:pt>
                <c:pt idx="3711">
                  <c:v>#N/A</c:v>
                </c:pt>
                <c:pt idx="3712">
                  <c:v>#N/A</c:v>
                </c:pt>
                <c:pt idx="3713">
                  <c:v>#N/A</c:v>
                </c:pt>
                <c:pt idx="3714">
                  <c:v>#N/A</c:v>
                </c:pt>
                <c:pt idx="3715">
                  <c:v>#N/A</c:v>
                </c:pt>
                <c:pt idx="3716">
                  <c:v>#N/A</c:v>
                </c:pt>
                <c:pt idx="3717">
                  <c:v>#N/A</c:v>
                </c:pt>
                <c:pt idx="3718">
                  <c:v>#N/A</c:v>
                </c:pt>
                <c:pt idx="3719">
                  <c:v>#N/A</c:v>
                </c:pt>
                <c:pt idx="3720">
                  <c:v>#N/A</c:v>
                </c:pt>
                <c:pt idx="3721">
                  <c:v>#N/A</c:v>
                </c:pt>
                <c:pt idx="3722">
                  <c:v>#N/A</c:v>
                </c:pt>
                <c:pt idx="3723">
                  <c:v>#N/A</c:v>
                </c:pt>
                <c:pt idx="3724">
                  <c:v>#N/A</c:v>
                </c:pt>
                <c:pt idx="3725">
                  <c:v>#N/A</c:v>
                </c:pt>
                <c:pt idx="3726">
                  <c:v>#N/A</c:v>
                </c:pt>
                <c:pt idx="3727">
                  <c:v>#N/A</c:v>
                </c:pt>
                <c:pt idx="3728">
                  <c:v>#N/A</c:v>
                </c:pt>
                <c:pt idx="3729">
                  <c:v>#N/A</c:v>
                </c:pt>
                <c:pt idx="3730">
                  <c:v>#N/A</c:v>
                </c:pt>
                <c:pt idx="3731">
                  <c:v>#N/A</c:v>
                </c:pt>
                <c:pt idx="3732">
                  <c:v>#N/A</c:v>
                </c:pt>
                <c:pt idx="3733">
                  <c:v>#N/A</c:v>
                </c:pt>
                <c:pt idx="3734">
                  <c:v>#N/A</c:v>
                </c:pt>
                <c:pt idx="3735">
                  <c:v>#N/A</c:v>
                </c:pt>
                <c:pt idx="3736">
                  <c:v>#N/A</c:v>
                </c:pt>
                <c:pt idx="3737">
                  <c:v>#N/A</c:v>
                </c:pt>
                <c:pt idx="3738">
                  <c:v>#N/A</c:v>
                </c:pt>
                <c:pt idx="3739">
                  <c:v>#N/A</c:v>
                </c:pt>
                <c:pt idx="3740">
                  <c:v>#N/A</c:v>
                </c:pt>
                <c:pt idx="3741">
                  <c:v>#N/A</c:v>
                </c:pt>
                <c:pt idx="3742">
                  <c:v>#N/A</c:v>
                </c:pt>
                <c:pt idx="3743">
                  <c:v>#N/A</c:v>
                </c:pt>
                <c:pt idx="3744">
                  <c:v>#N/A</c:v>
                </c:pt>
                <c:pt idx="3745">
                  <c:v>#N/A</c:v>
                </c:pt>
                <c:pt idx="3746">
                  <c:v>#N/A</c:v>
                </c:pt>
                <c:pt idx="3747">
                  <c:v>#N/A</c:v>
                </c:pt>
                <c:pt idx="3748">
                  <c:v>#N/A</c:v>
                </c:pt>
                <c:pt idx="3749">
                  <c:v>#N/A</c:v>
                </c:pt>
                <c:pt idx="3750">
                  <c:v>#N/A</c:v>
                </c:pt>
                <c:pt idx="3751">
                  <c:v>#N/A</c:v>
                </c:pt>
                <c:pt idx="3752">
                  <c:v>#N/A</c:v>
                </c:pt>
                <c:pt idx="3753">
                  <c:v>#N/A</c:v>
                </c:pt>
                <c:pt idx="3754">
                  <c:v>#N/A</c:v>
                </c:pt>
                <c:pt idx="3755">
                  <c:v>#N/A</c:v>
                </c:pt>
                <c:pt idx="3756">
                  <c:v>#N/A</c:v>
                </c:pt>
                <c:pt idx="3757">
                  <c:v>#N/A</c:v>
                </c:pt>
                <c:pt idx="3758">
                  <c:v>#N/A</c:v>
                </c:pt>
                <c:pt idx="3759">
                  <c:v>#N/A</c:v>
                </c:pt>
                <c:pt idx="3760">
                  <c:v>#N/A</c:v>
                </c:pt>
                <c:pt idx="3761">
                  <c:v>#N/A</c:v>
                </c:pt>
                <c:pt idx="3762">
                  <c:v>#N/A</c:v>
                </c:pt>
                <c:pt idx="3763">
                  <c:v>#N/A</c:v>
                </c:pt>
                <c:pt idx="3764">
                  <c:v>#N/A</c:v>
                </c:pt>
                <c:pt idx="3765">
                  <c:v>#N/A</c:v>
                </c:pt>
                <c:pt idx="3766">
                  <c:v>#N/A</c:v>
                </c:pt>
                <c:pt idx="3767">
                  <c:v>#N/A</c:v>
                </c:pt>
                <c:pt idx="3768">
                  <c:v>#N/A</c:v>
                </c:pt>
                <c:pt idx="3769">
                  <c:v>#N/A</c:v>
                </c:pt>
                <c:pt idx="3770">
                  <c:v>#N/A</c:v>
                </c:pt>
                <c:pt idx="3771">
                  <c:v>#N/A</c:v>
                </c:pt>
                <c:pt idx="3772">
                  <c:v>#N/A</c:v>
                </c:pt>
                <c:pt idx="3773">
                  <c:v>#N/A</c:v>
                </c:pt>
                <c:pt idx="3774">
                  <c:v>#N/A</c:v>
                </c:pt>
                <c:pt idx="3775">
                  <c:v>#N/A</c:v>
                </c:pt>
                <c:pt idx="3776">
                  <c:v>#N/A</c:v>
                </c:pt>
                <c:pt idx="3777">
                  <c:v>#N/A</c:v>
                </c:pt>
                <c:pt idx="3778">
                  <c:v>#N/A</c:v>
                </c:pt>
                <c:pt idx="3779">
                  <c:v>#N/A</c:v>
                </c:pt>
                <c:pt idx="3780">
                  <c:v>#N/A</c:v>
                </c:pt>
                <c:pt idx="3781">
                  <c:v>#N/A</c:v>
                </c:pt>
                <c:pt idx="3782">
                  <c:v>#N/A</c:v>
                </c:pt>
                <c:pt idx="3783">
                  <c:v>#N/A</c:v>
                </c:pt>
                <c:pt idx="3784">
                  <c:v>#N/A</c:v>
                </c:pt>
                <c:pt idx="3785">
                  <c:v>#N/A</c:v>
                </c:pt>
                <c:pt idx="3786">
                  <c:v>#N/A</c:v>
                </c:pt>
                <c:pt idx="3787">
                  <c:v>#N/A</c:v>
                </c:pt>
                <c:pt idx="3788">
                  <c:v>#N/A</c:v>
                </c:pt>
                <c:pt idx="3789">
                  <c:v>#N/A</c:v>
                </c:pt>
                <c:pt idx="3790">
                  <c:v>#N/A</c:v>
                </c:pt>
                <c:pt idx="3791">
                  <c:v>#N/A</c:v>
                </c:pt>
                <c:pt idx="3792">
                  <c:v>#N/A</c:v>
                </c:pt>
                <c:pt idx="3793">
                  <c:v>#N/A</c:v>
                </c:pt>
                <c:pt idx="3794">
                  <c:v>#N/A</c:v>
                </c:pt>
                <c:pt idx="3795">
                  <c:v>#N/A</c:v>
                </c:pt>
                <c:pt idx="3796">
                  <c:v>#N/A</c:v>
                </c:pt>
                <c:pt idx="3797">
                  <c:v>#N/A</c:v>
                </c:pt>
                <c:pt idx="3798">
                  <c:v>#N/A</c:v>
                </c:pt>
                <c:pt idx="3799">
                  <c:v>#N/A</c:v>
                </c:pt>
                <c:pt idx="3800">
                  <c:v>#N/A</c:v>
                </c:pt>
                <c:pt idx="3801">
                  <c:v>#N/A</c:v>
                </c:pt>
                <c:pt idx="3802">
                  <c:v>#N/A</c:v>
                </c:pt>
                <c:pt idx="3803">
                  <c:v>#N/A</c:v>
                </c:pt>
                <c:pt idx="3804">
                  <c:v>#N/A</c:v>
                </c:pt>
                <c:pt idx="3805">
                  <c:v>#N/A</c:v>
                </c:pt>
                <c:pt idx="3806">
                  <c:v>#N/A</c:v>
                </c:pt>
                <c:pt idx="3807">
                  <c:v>#N/A</c:v>
                </c:pt>
                <c:pt idx="3808">
                  <c:v>#N/A</c:v>
                </c:pt>
                <c:pt idx="3809">
                  <c:v>#N/A</c:v>
                </c:pt>
                <c:pt idx="3810">
                  <c:v>#N/A</c:v>
                </c:pt>
                <c:pt idx="3811">
                  <c:v>#N/A</c:v>
                </c:pt>
                <c:pt idx="3812">
                  <c:v>#N/A</c:v>
                </c:pt>
                <c:pt idx="3813">
                  <c:v>#N/A</c:v>
                </c:pt>
                <c:pt idx="3814">
                  <c:v>#N/A</c:v>
                </c:pt>
                <c:pt idx="3815">
                  <c:v>#N/A</c:v>
                </c:pt>
                <c:pt idx="3816">
                  <c:v>#N/A</c:v>
                </c:pt>
                <c:pt idx="3817">
                  <c:v>#N/A</c:v>
                </c:pt>
                <c:pt idx="3818">
                  <c:v>#N/A</c:v>
                </c:pt>
                <c:pt idx="3819">
                  <c:v>#N/A</c:v>
                </c:pt>
                <c:pt idx="3820">
                  <c:v>#N/A</c:v>
                </c:pt>
                <c:pt idx="3821">
                  <c:v>#N/A</c:v>
                </c:pt>
                <c:pt idx="3822">
                  <c:v>#N/A</c:v>
                </c:pt>
                <c:pt idx="3823">
                  <c:v>#N/A</c:v>
                </c:pt>
                <c:pt idx="3824">
                  <c:v>#N/A</c:v>
                </c:pt>
                <c:pt idx="3825">
                  <c:v>#N/A</c:v>
                </c:pt>
                <c:pt idx="3826">
                  <c:v>#N/A</c:v>
                </c:pt>
                <c:pt idx="3827">
                  <c:v>#N/A</c:v>
                </c:pt>
                <c:pt idx="3828">
                  <c:v>#N/A</c:v>
                </c:pt>
                <c:pt idx="3829">
                  <c:v>#N/A</c:v>
                </c:pt>
                <c:pt idx="3830">
                  <c:v>#N/A</c:v>
                </c:pt>
                <c:pt idx="3831">
                  <c:v>#N/A</c:v>
                </c:pt>
                <c:pt idx="3832">
                  <c:v>#N/A</c:v>
                </c:pt>
                <c:pt idx="3833">
                  <c:v>#N/A</c:v>
                </c:pt>
                <c:pt idx="3834">
                  <c:v>#N/A</c:v>
                </c:pt>
                <c:pt idx="3835">
                  <c:v>#N/A</c:v>
                </c:pt>
                <c:pt idx="3836">
                  <c:v>#N/A</c:v>
                </c:pt>
                <c:pt idx="3837">
                  <c:v>#N/A</c:v>
                </c:pt>
                <c:pt idx="3838">
                  <c:v>#N/A</c:v>
                </c:pt>
                <c:pt idx="3839">
                  <c:v>#N/A</c:v>
                </c:pt>
                <c:pt idx="3840">
                  <c:v>#N/A</c:v>
                </c:pt>
                <c:pt idx="3841">
                  <c:v>#N/A</c:v>
                </c:pt>
                <c:pt idx="3842">
                  <c:v>#N/A</c:v>
                </c:pt>
                <c:pt idx="3843">
                  <c:v>#N/A</c:v>
                </c:pt>
                <c:pt idx="3844">
                  <c:v>#N/A</c:v>
                </c:pt>
                <c:pt idx="3845">
                  <c:v>#N/A</c:v>
                </c:pt>
                <c:pt idx="3846">
                  <c:v>#N/A</c:v>
                </c:pt>
                <c:pt idx="3847">
                  <c:v>#N/A</c:v>
                </c:pt>
                <c:pt idx="3848">
                  <c:v>#N/A</c:v>
                </c:pt>
                <c:pt idx="3849">
                  <c:v>#N/A</c:v>
                </c:pt>
                <c:pt idx="3850">
                  <c:v>#N/A</c:v>
                </c:pt>
                <c:pt idx="3851">
                  <c:v>#N/A</c:v>
                </c:pt>
                <c:pt idx="3852">
                  <c:v>#N/A</c:v>
                </c:pt>
                <c:pt idx="3853">
                  <c:v>#N/A</c:v>
                </c:pt>
                <c:pt idx="3854">
                  <c:v>#N/A</c:v>
                </c:pt>
                <c:pt idx="3855">
                  <c:v>#N/A</c:v>
                </c:pt>
                <c:pt idx="3856">
                  <c:v>#N/A</c:v>
                </c:pt>
                <c:pt idx="3857">
                  <c:v>#N/A</c:v>
                </c:pt>
                <c:pt idx="3858">
                  <c:v>#N/A</c:v>
                </c:pt>
                <c:pt idx="3859">
                  <c:v>#N/A</c:v>
                </c:pt>
                <c:pt idx="3860">
                  <c:v>#N/A</c:v>
                </c:pt>
                <c:pt idx="3861">
                  <c:v>#N/A</c:v>
                </c:pt>
                <c:pt idx="3862">
                  <c:v>#N/A</c:v>
                </c:pt>
                <c:pt idx="3863">
                  <c:v>#N/A</c:v>
                </c:pt>
                <c:pt idx="3864">
                  <c:v>#N/A</c:v>
                </c:pt>
                <c:pt idx="3865">
                  <c:v>#N/A</c:v>
                </c:pt>
                <c:pt idx="3866">
                  <c:v>#N/A</c:v>
                </c:pt>
                <c:pt idx="3867">
                  <c:v>#N/A</c:v>
                </c:pt>
                <c:pt idx="3868">
                  <c:v>#N/A</c:v>
                </c:pt>
                <c:pt idx="3869">
                  <c:v>#N/A</c:v>
                </c:pt>
                <c:pt idx="3870">
                  <c:v>#N/A</c:v>
                </c:pt>
                <c:pt idx="3871">
                  <c:v>#N/A</c:v>
                </c:pt>
                <c:pt idx="3872">
                  <c:v>#N/A</c:v>
                </c:pt>
                <c:pt idx="3873">
                  <c:v>#N/A</c:v>
                </c:pt>
                <c:pt idx="3874">
                  <c:v>#N/A</c:v>
                </c:pt>
                <c:pt idx="3875">
                  <c:v>#N/A</c:v>
                </c:pt>
                <c:pt idx="3876">
                  <c:v>#N/A</c:v>
                </c:pt>
                <c:pt idx="3877">
                  <c:v>#N/A</c:v>
                </c:pt>
                <c:pt idx="3878">
                  <c:v>#N/A</c:v>
                </c:pt>
                <c:pt idx="3879">
                  <c:v>#N/A</c:v>
                </c:pt>
                <c:pt idx="3880">
                  <c:v>#N/A</c:v>
                </c:pt>
                <c:pt idx="3881">
                  <c:v>#N/A</c:v>
                </c:pt>
                <c:pt idx="3882">
                  <c:v>#N/A</c:v>
                </c:pt>
                <c:pt idx="3883">
                  <c:v>#N/A</c:v>
                </c:pt>
                <c:pt idx="3884">
                  <c:v>#N/A</c:v>
                </c:pt>
                <c:pt idx="3885">
                  <c:v>#N/A</c:v>
                </c:pt>
                <c:pt idx="3886">
                  <c:v>#N/A</c:v>
                </c:pt>
                <c:pt idx="3887">
                  <c:v>#N/A</c:v>
                </c:pt>
                <c:pt idx="3888">
                  <c:v>#N/A</c:v>
                </c:pt>
                <c:pt idx="3889">
                  <c:v>#N/A</c:v>
                </c:pt>
                <c:pt idx="3890">
                  <c:v>#N/A</c:v>
                </c:pt>
                <c:pt idx="3891">
                  <c:v>#N/A</c:v>
                </c:pt>
                <c:pt idx="3892">
                  <c:v>#N/A</c:v>
                </c:pt>
                <c:pt idx="3893">
                  <c:v>#N/A</c:v>
                </c:pt>
                <c:pt idx="3894">
                  <c:v>#N/A</c:v>
                </c:pt>
                <c:pt idx="3895">
                  <c:v>#N/A</c:v>
                </c:pt>
                <c:pt idx="3896">
                  <c:v>#N/A</c:v>
                </c:pt>
                <c:pt idx="3897">
                  <c:v>#N/A</c:v>
                </c:pt>
                <c:pt idx="3898">
                  <c:v>#N/A</c:v>
                </c:pt>
                <c:pt idx="3899">
                  <c:v>#N/A</c:v>
                </c:pt>
                <c:pt idx="3900">
                  <c:v>#N/A</c:v>
                </c:pt>
                <c:pt idx="3901">
                  <c:v>#N/A</c:v>
                </c:pt>
                <c:pt idx="3902">
                  <c:v>#N/A</c:v>
                </c:pt>
                <c:pt idx="3903">
                  <c:v>#N/A</c:v>
                </c:pt>
                <c:pt idx="3904">
                  <c:v>#N/A</c:v>
                </c:pt>
                <c:pt idx="3905">
                  <c:v>#N/A</c:v>
                </c:pt>
                <c:pt idx="3906">
                  <c:v>#N/A</c:v>
                </c:pt>
                <c:pt idx="3907">
                  <c:v>#N/A</c:v>
                </c:pt>
                <c:pt idx="3908">
                  <c:v>#N/A</c:v>
                </c:pt>
                <c:pt idx="3909">
                  <c:v>#N/A</c:v>
                </c:pt>
                <c:pt idx="3910">
                  <c:v>#N/A</c:v>
                </c:pt>
                <c:pt idx="3911">
                  <c:v>#N/A</c:v>
                </c:pt>
                <c:pt idx="3912">
                  <c:v>#N/A</c:v>
                </c:pt>
                <c:pt idx="3913">
                  <c:v>#N/A</c:v>
                </c:pt>
                <c:pt idx="3914">
                  <c:v>#N/A</c:v>
                </c:pt>
                <c:pt idx="3915">
                  <c:v>#N/A</c:v>
                </c:pt>
                <c:pt idx="3916">
                  <c:v>#N/A</c:v>
                </c:pt>
                <c:pt idx="3917">
                  <c:v>#N/A</c:v>
                </c:pt>
                <c:pt idx="3918">
                  <c:v>#N/A</c:v>
                </c:pt>
                <c:pt idx="3919">
                  <c:v>#N/A</c:v>
                </c:pt>
                <c:pt idx="3920">
                  <c:v>#N/A</c:v>
                </c:pt>
                <c:pt idx="3921">
                  <c:v>#N/A</c:v>
                </c:pt>
                <c:pt idx="3922">
                  <c:v>#N/A</c:v>
                </c:pt>
                <c:pt idx="3923">
                  <c:v>#N/A</c:v>
                </c:pt>
                <c:pt idx="3924">
                  <c:v>#N/A</c:v>
                </c:pt>
                <c:pt idx="3925">
                  <c:v>#N/A</c:v>
                </c:pt>
                <c:pt idx="3926">
                  <c:v>#N/A</c:v>
                </c:pt>
                <c:pt idx="3927">
                  <c:v>#N/A</c:v>
                </c:pt>
                <c:pt idx="3928">
                  <c:v>#N/A</c:v>
                </c:pt>
                <c:pt idx="3929">
                  <c:v>#N/A</c:v>
                </c:pt>
                <c:pt idx="3930">
                  <c:v>#N/A</c:v>
                </c:pt>
                <c:pt idx="3931">
                  <c:v>#N/A</c:v>
                </c:pt>
                <c:pt idx="3932">
                  <c:v>#N/A</c:v>
                </c:pt>
                <c:pt idx="3933">
                  <c:v>#N/A</c:v>
                </c:pt>
                <c:pt idx="3934">
                  <c:v>#N/A</c:v>
                </c:pt>
                <c:pt idx="3935">
                  <c:v>#N/A</c:v>
                </c:pt>
                <c:pt idx="3936">
                  <c:v>#N/A</c:v>
                </c:pt>
                <c:pt idx="3937">
                  <c:v>#N/A</c:v>
                </c:pt>
                <c:pt idx="3938">
                  <c:v>#N/A</c:v>
                </c:pt>
                <c:pt idx="3939">
                  <c:v>#N/A</c:v>
                </c:pt>
                <c:pt idx="3940">
                  <c:v>#N/A</c:v>
                </c:pt>
                <c:pt idx="3941">
                  <c:v>#N/A</c:v>
                </c:pt>
                <c:pt idx="3942">
                  <c:v>#N/A</c:v>
                </c:pt>
                <c:pt idx="3943">
                  <c:v>#N/A</c:v>
                </c:pt>
                <c:pt idx="3944">
                  <c:v>#N/A</c:v>
                </c:pt>
                <c:pt idx="3945">
                  <c:v>#N/A</c:v>
                </c:pt>
                <c:pt idx="3946">
                  <c:v>#N/A</c:v>
                </c:pt>
                <c:pt idx="3947">
                  <c:v>#N/A</c:v>
                </c:pt>
                <c:pt idx="3948">
                  <c:v>#N/A</c:v>
                </c:pt>
                <c:pt idx="3949">
                  <c:v>#N/A</c:v>
                </c:pt>
                <c:pt idx="3950">
                  <c:v>#N/A</c:v>
                </c:pt>
                <c:pt idx="3951">
                  <c:v>#N/A</c:v>
                </c:pt>
                <c:pt idx="3952">
                  <c:v>#N/A</c:v>
                </c:pt>
                <c:pt idx="3953">
                  <c:v>#N/A</c:v>
                </c:pt>
                <c:pt idx="3954">
                  <c:v>#N/A</c:v>
                </c:pt>
                <c:pt idx="3955">
                  <c:v>#N/A</c:v>
                </c:pt>
                <c:pt idx="3956">
                  <c:v>#N/A</c:v>
                </c:pt>
                <c:pt idx="3957">
                  <c:v>#N/A</c:v>
                </c:pt>
                <c:pt idx="3958">
                  <c:v>#N/A</c:v>
                </c:pt>
                <c:pt idx="3959">
                  <c:v>#N/A</c:v>
                </c:pt>
                <c:pt idx="3960">
                  <c:v>#N/A</c:v>
                </c:pt>
                <c:pt idx="3961">
                  <c:v>#N/A</c:v>
                </c:pt>
                <c:pt idx="3962">
                  <c:v>#N/A</c:v>
                </c:pt>
                <c:pt idx="3963">
                  <c:v>#N/A</c:v>
                </c:pt>
                <c:pt idx="3964">
                  <c:v>#N/A</c:v>
                </c:pt>
                <c:pt idx="3965">
                  <c:v>#N/A</c:v>
                </c:pt>
                <c:pt idx="3966">
                  <c:v>#N/A</c:v>
                </c:pt>
                <c:pt idx="3967">
                  <c:v>#N/A</c:v>
                </c:pt>
                <c:pt idx="3968">
                  <c:v>#N/A</c:v>
                </c:pt>
                <c:pt idx="3969">
                  <c:v>#N/A</c:v>
                </c:pt>
                <c:pt idx="3970">
                  <c:v>#N/A</c:v>
                </c:pt>
                <c:pt idx="3971">
                  <c:v>#N/A</c:v>
                </c:pt>
                <c:pt idx="3972">
                  <c:v>#N/A</c:v>
                </c:pt>
                <c:pt idx="3973">
                  <c:v>#N/A</c:v>
                </c:pt>
                <c:pt idx="3974">
                  <c:v>#N/A</c:v>
                </c:pt>
                <c:pt idx="3975">
                  <c:v>#N/A</c:v>
                </c:pt>
                <c:pt idx="3976">
                  <c:v>#N/A</c:v>
                </c:pt>
                <c:pt idx="3977">
                  <c:v>#N/A</c:v>
                </c:pt>
                <c:pt idx="3978">
                  <c:v>#N/A</c:v>
                </c:pt>
                <c:pt idx="3979">
                  <c:v>#N/A</c:v>
                </c:pt>
                <c:pt idx="3980">
                  <c:v>#N/A</c:v>
                </c:pt>
                <c:pt idx="3981">
                  <c:v>#N/A</c:v>
                </c:pt>
                <c:pt idx="3982">
                  <c:v>#N/A</c:v>
                </c:pt>
                <c:pt idx="3983">
                  <c:v>#N/A</c:v>
                </c:pt>
                <c:pt idx="3984">
                  <c:v>#N/A</c:v>
                </c:pt>
                <c:pt idx="3985">
                  <c:v>#N/A</c:v>
                </c:pt>
                <c:pt idx="3986">
                  <c:v>#N/A</c:v>
                </c:pt>
                <c:pt idx="3987">
                  <c:v>#N/A</c:v>
                </c:pt>
                <c:pt idx="3988">
                  <c:v>#N/A</c:v>
                </c:pt>
                <c:pt idx="3989">
                  <c:v>#N/A</c:v>
                </c:pt>
                <c:pt idx="3990">
                  <c:v>#N/A</c:v>
                </c:pt>
                <c:pt idx="3991">
                  <c:v>#N/A</c:v>
                </c:pt>
                <c:pt idx="3992">
                  <c:v>#N/A</c:v>
                </c:pt>
                <c:pt idx="3993">
                  <c:v>#N/A</c:v>
                </c:pt>
                <c:pt idx="3994">
                  <c:v>#N/A</c:v>
                </c:pt>
                <c:pt idx="3995">
                  <c:v>#N/A</c:v>
                </c:pt>
                <c:pt idx="3996">
                  <c:v>#N/A</c:v>
                </c:pt>
                <c:pt idx="3997">
                  <c:v>#N/A</c:v>
                </c:pt>
                <c:pt idx="3998">
                  <c:v>#N/A</c:v>
                </c:pt>
                <c:pt idx="3999">
                  <c:v>#N/A</c:v>
                </c:pt>
                <c:pt idx="4000">
                  <c:v>#N/A</c:v>
                </c:pt>
                <c:pt idx="4001">
                  <c:v>#N/A</c:v>
                </c:pt>
                <c:pt idx="4002">
                  <c:v>#N/A</c:v>
                </c:pt>
                <c:pt idx="4003">
                  <c:v>#N/A</c:v>
                </c:pt>
                <c:pt idx="4004">
                  <c:v>#N/A</c:v>
                </c:pt>
                <c:pt idx="4005">
                  <c:v>#N/A</c:v>
                </c:pt>
                <c:pt idx="4006">
                  <c:v>#N/A</c:v>
                </c:pt>
                <c:pt idx="4007">
                  <c:v>#N/A</c:v>
                </c:pt>
                <c:pt idx="4008">
                  <c:v>#N/A</c:v>
                </c:pt>
                <c:pt idx="4009">
                  <c:v>#N/A</c:v>
                </c:pt>
                <c:pt idx="4010">
                  <c:v>#N/A</c:v>
                </c:pt>
                <c:pt idx="4011">
                  <c:v>#N/A</c:v>
                </c:pt>
                <c:pt idx="4012">
                  <c:v>#N/A</c:v>
                </c:pt>
                <c:pt idx="4013">
                  <c:v>#N/A</c:v>
                </c:pt>
                <c:pt idx="4014">
                  <c:v>#N/A</c:v>
                </c:pt>
                <c:pt idx="4015">
                  <c:v>#N/A</c:v>
                </c:pt>
                <c:pt idx="4016">
                  <c:v>#N/A</c:v>
                </c:pt>
                <c:pt idx="4017">
                  <c:v>#N/A</c:v>
                </c:pt>
                <c:pt idx="4018">
                  <c:v>#N/A</c:v>
                </c:pt>
                <c:pt idx="4019">
                  <c:v>#N/A</c:v>
                </c:pt>
                <c:pt idx="4020">
                  <c:v>#N/A</c:v>
                </c:pt>
                <c:pt idx="4021">
                  <c:v>#N/A</c:v>
                </c:pt>
                <c:pt idx="4022">
                  <c:v>#N/A</c:v>
                </c:pt>
                <c:pt idx="4023">
                  <c:v>#N/A</c:v>
                </c:pt>
                <c:pt idx="4024">
                  <c:v>#N/A</c:v>
                </c:pt>
                <c:pt idx="4025">
                  <c:v>#N/A</c:v>
                </c:pt>
                <c:pt idx="4026">
                  <c:v>#N/A</c:v>
                </c:pt>
                <c:pt idx="4027">
                  <c:v>#N/A</c:v>
                </c:pt>
                <c:pt idx="4028">
                  <c:v>#N/A</c:v>
                </c:pt>
                <c:pt idx="4029">
                  <c:v>#N/A</c:v>
                </c:pt>
                <c:pt idx="4030">
                  <c:v>#N/A</c:v>
                </c:pt>
                <c:pt idx="4031">
                  <c:v>#N/A</c:v>
                </c:pt>
              </c:numCache>
            </c:numRef>
          </c:yVal>
          <c:smooth val="1"/>
          <c:extLst>
            <c:ext xmlns:c16="http://schemas.microsoft.com/office/drawing/2014/chart" uri="{C3380CC4-5D6E-409C-BE32-E72D297353CC}">
              <c16:uniqueId val="{00000001-C755-4CC5-9ED6-384970E54BD3}"/>
            </c:ext>
          </c:extLst>
        </c:ser>
        <c:dLbls>
          <c:showLegendKey val="0"/>
          <c:showVal val="0"/>
          <c:showCatName val="0"/>
          <c:showSerName val="0"/>
          <c:showPercent val="0"/>
          <c:showBubbleSize val="0"/>
        </c:dLbls>
        <c:axId val="690344952"/>
        <c:axId val="690346008"/>
      </c:scatterChart>
      <c:valAx>
        <c:axId val="690344952"/>
        <c:scaling>
          <c:orientation val="maxMin"/>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sz="1000" b="0" i="0" u="none" strike="noStrike" kern="1200" baseline="0">
                    <a:solidFill>
                      <a:sysClr val="windowText" lastClr="000000">
                        <a:lumMod val="65000"/>
                        <a:lumOff val="35000"/>
                      </a:sysClr>
                    </a:solidFill>
                  </a:rPr>
                  <a:t>Wavenumber (cm^-1)</a:t>
                </a:r>
                <a:endParaRPr lang="es-CO"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0346008"/>
        <c:crosses val="autoZero"/>
        <c:crossBetween val="midCat"/>
      </c:valAx>
      <c:valAx>
        <c:axId val="690346008"/>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sz="1000" b="0" i="0" u="none" strike="noStrike" kern="1200" baseline="0">
                    <a:solidFill>
                      <a:sysClr val="windowText" lastClr="000000">
                        <a:lumMod val="65000"/>
                        <a:lumOff val="35000"/>
                      </a:sysClr>
                    </a:solidFill>
                  </a:rPr>
                  <a:t>Transmittance/Absorption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690344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4.svg"/><Relationship Id="rId7" Type="http://schemas.openxmlformats.org/officeDocument/2006/relationships/image" Target="../media/image8.sv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image" Target="../media/image7.png"/><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9525</xdr:colOff>
      <xdr:row>8</xdr:row>
      <xdr:rowOff>66675</xdr:rowOff>
    </xdr:from>
    <xdr:to>
      <xdr:col>12</xdr:col>
      <xdr:colOff>263752</xdr:colOff>
      <xdr:row>22</xdr:row>
      <xdr:rowOff>142875</xdr:rowOff>
    </xdr:to>
    <xdr:graphicFrame macro="">
      <xdr:nvGraphicFramePr>
        <xdr:cNvPr id="2" name="Gráfico 1">
          <a:extLst>
            <a:ext uri="{FF2B5EF4-FFF2-40B4-BE49-F238E27FC236}">
              <a16:creationId xmlns:a16="http://schemas.microsoft.com/office/drawing/2014/main" id="{D6971DBA-2F40-455A-81A7-6DC9DF533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112768</xdr:colOff>
      <xdr:row>4</xdr:row>
      <xdr:rowOff>126542</xdr:rowOff>
    </xdr:from>
    <xdr:to>
      <xdr:col>4</xdr:col>
      <xdr:colOff>265168</xdr:colOff>
      <xdr:row>6</xdr:row>
      <xdr:rowOff>154393</xdr:rowOff>
    </xdr:to>
    <xdr:pic>
      <xdr:nvPicPr>
        <xdr:cNvPr id="9" name="Gráfico 8" descr="Flecha lineal: curva con sentido de las agujas del reloj con relleno sólido">
          <a:extLst>
            <a:ext uri="{FF2B5EF4-FFF2-40B4-BE49-F238E27FC236}">
              <a16:creationId xmlns:a16="http://schemas.microsoft.com/office/drawing/2014/main" id="{735C6D88-D58D-CF64-F23B-7E6DCAC8DA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200000">
          <a:off x="8601866" y="1913238"/>
          <a:ext cx="924322" cy="914400"/>
        </a:xfrm>
        <a:prstGeom prst="rect">
          <a:avLst/>
        </a:prstGeom>
      </xdr:spPr>
    </xdr:pic>
    <xdr:clientData/>
  </xdr:twoCellAnchor>
  <xdr:twoCellAnchor editAs="oneCell">
    <xdr:from>
      <xdr:col>6</xdr:col>
      <xdr:colOff>610721</xdr:colOff>
      <xdr:row>5</xdr:row>
      <xdr:rowOff>395357</xdr:rowOff>
    </xdr:from>
    <xdr:to>
      <xdr:col>7</xdr:col>
      <xdr:colOff>761137</xdr:colOff>
      <xdr:row>9</xdr:row>
      <xdr:rowOff>35789</xdr:rowOff>
    </xdr:to>
    <xdr:pic>
      <xdr:nvPicPr>
        <xdr:cNvPr id="12" name="Gráfico 11" descr="Flecha lineal: curva con sentido de las agujas del reloj con relleno sólido">
          <a:extLst>
            <a:ext uri="{FF2B5EF4-FFF2-40B4-BE49-F238E27FC236}">
              <a16:creationId xmlns:a16="http://schemas.microsoft.com/office/drawing/2014/main" id="{30C8DE94-7FF7-4079-AA0B-7673FC5A6F0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6827724" flipH="1" flipV="1">
          <a:off x="9819213" y="1451453"/>
          <a:ext cx="917902" cy="912416"/>
        </a:xfrm>
        <a:prstGeom prst="rect">
          <a:avLst/>
        </a:prstGeom>
      </xdr:spPr>
    </xdr:pic>
    <xdr:clientData/>
  </xdr:twoCellAnchor>
  <xdr:twoCellAnchor editAs="oneCell">
    <xdr:from>
      <xdr:col>7</xdr:col>
      <xdr:colOff>138906</xdr:colOff>
      <xdr:row>21</xdr:row>
      <xdr:rowOff>168672</xdr:rowOff>
    </xdr:from>
    <xdr:to>
      <xdr:col>8</xdr:col>
      <xdr:colOff>289321</xdr:colOff>
      <xdr:row>26</xdr:row>
      <xdr:rowOff>120650</xdr:rowOff>
    </xdr:to>
    <xdr:pic>
      <xdr:nvPicPr>
        <xdr:cNvPr id="13" name="Gráfico 12" descr="Flecha lineal: curva con sentido de las agujas del reloj con relleno sólido">
          <a:extLst>
            <a:ext uri="{FF2B5EF4-FFF2-40B4-BE49-F238E27FC236}">
              <a16:creationId xmlns:a16="http://schemas.microsoft.com/office/drawing/2014/main" id="{EE13DD00-8682-4442-9E37-0A594F18B12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13211182" flipV="1">
          <a:off x="10130234" y="4732735"/>
          <a:ext cx="914400" cy="914400"/>
        </a:xfrm>
        <a:prstGeom prst="rect">
          <a:avLst/>
        </a:prstGeom>
      </xdr:spPr>
    </xdr:pic>
    <xdr:clientData/>
  </xdr:twoCellAnchor>
  <xdr:twoCellAnchor editAs="oneCell">
    <xdr:from>
      <xdr:col>15</xdr:col>
      <xdr:colOff>170258</xdr:colOff>
      <xdr:row>23</xdr:row>
      <xdr:rowOff>19844</xdr:rowOff>
    </xdr:from>
    <xdr:to>
      <xdr:col>15</xdr:col>
      <xdr:colOff>874711</xdr:colOff>
      <xdr:row>26</xdr:row>
      <xdr:rowOff>138907</xdr:rowOff>
    </xdr:to>
    <xdr:pic>
      <xdr:nvPicPr>
        <xdr:cNvPr id="14" name="Gráfico 13" descr="Flecha arriba con relleno sólido">
          <a:extLst>
            <a:ext uri="{FF2B5EF4-FFF2-40B4-BE49-F238E27FC236}">
              <a16:creationId xmlns:a16="http://schemas.microsoft.com/office/drawing/2014/main" id="{B9197CCC-9863-46A1-BC6F-C4AD386C8C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33539" y="4960938"/>
          <a:ext cx="704453" cy="704453"/>
        </a:xfrm>
        <a:prstGeom prst="rect">
          <a:avLst/>
        </a:prstGeom>
      </xdr:spPr>
    </xdr:pic>
    <xdr:clientData/>
  </xdr:twoCellAnchor>
  <xdr:twoCellAnchor editAs="oneCell">
    <xdr:from>
      <xdr:col>12</xdr:col>
      <xdr:colOff>90885</xdr:colOff>
      <xdr:row>30</xdr:row>
      <xdr:rowOff>49608</xdr:rowOff>
    </xdr:from>
    <xdr:to>
      <xdr:col>12</xdr:col>
      <xdr:colOff>755651</xdr:colOff>
      <xdr:row>33</xdr:row>
      <xdr:rowOff>148828</xdr:rowOff>
    </xdr:to>
    <xdr:pic>
      <xdr:nvPicPr>
        <xdr:cNvPr id="16" name="Gráfico 15" descr="Advertencia con relleno sólido">
          <a:extLst>
            <a:ext uri="{FF2B5EF4-FFF2-40B4-BE49-F238E27FC236}">
              <a16:creationId xmlns:a16="http://schemas.microsoft.com/office/drawing/2014/main" id="{647B92C0-AB5A-9709-F7F5-E8EC7C69239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5162213" y="6340077"/>
          <a:ext cx="664766" cy="664766"/>
        </a:xfrm>
        <a:prstGeom prst="rect">
          <a:avLst/>
        </a:prstGeom>
      </xdr:spPr>
    </xdr:pic>
    <xdr:clientData/>
  </xdr:twoCellAnchor>
  <xdr:twoCellAnchor>
    <xdr:from>
      <xdr:col>13</xdr:col>
      <xdr:colOff>0</xdr:colOff>
      <xdr:row>8</xdr:row>
      <xdr:rowOff>0</xdr:rowOff>
    </xdr:from>
    <xdr:to>
      <xdr:col>16</xdr:col>
      <xdr:colOff>518424</xdr:colOff>
      <xdr:row>22</xdr:row>
      <xdr:rowOff>76200</xdr:rowOff>
    </xdr:to>
    <xdr:graphicFrame macro="">
      <xdr:nvGraphicFramePr>
        <xdr:cNvPr id="5" name="Gráfico 4">
          <a:extLst>
            <a:ext uri="{FF2B5EF4-FFF2-40B4-BE49-F238E27FC236}">
              <a16:creationId xmlns:a16="http://schemas.microsoft.com/office/drawing/2014/main" id="{32573757-A334-4C70-BDB4-27718F455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oscar\Desktop\FTIR.xlsm" TargetMode="External"/><Relationship Id="rId1" Type="http://schemas.openxmlformats.org/officeDocument/2006/relationships/externalLinkPath" Target="FTI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os"/>
      <sheetName val="BD"/>
      <sheetName val="Hoja1"/>
    </sheetNames>
    <sheetDataSet>
      <sheetData sheetId="0"/>
      <sheetData sheetId="1"/>
      <sheetData sheetId="2" refreshError="1"/>
    </sheetDataSet>
  </externalBook>
</externalLink>
</file>

<file path=xl/richData/_rels/rdRichValueWebImage.xml.rels><?xml version="1.0" encoding="UTF-8" standalone="yes"?>
<Relationships xmlns="http://schemas.openxmlformats.org/package/2006/relationships"><Relationship Id="rId3" Type="http://schemas.openxmlformats.org/officeDocument/2006/relationships/hyperlink" Target="https://upload.wikimedia.org/wikipedia/commons/c/c9/Universidad_de_los_Andes_%28logo%29.png" TargetMode="External"/><Relationship Id="rId2" Type="http://schemas.openxmlformats.org/officeDocument/2006/relationships/image" Target="../media/image1.png"/><Relationship Id="rId1" Type="http://schemas.openxmlformats.org/officeDocument/2006/relationships/hyperlink" Target="https://raw.githubusercontent.com/Biomicrosystems/Documentation/main/Logos/BiomicrosystemsLogo.png" TargetMode="External"/><Relationship Id="rId4" Type="http://schemas.openxmlformats.org/officeDocument/2006/relationships/image" Target="../media/image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rd>
    <address r:id="rId3"/>
    <blip r:id="rId4"/>
  </webImageSrd>
</webImagesSrd>
</file>

<file path=xl/richData/rdrichvalue.xml><?xml version="1.0" encoding="utf-8"?>
<rvData xmlns="http://schemas.microsoft.com/office/spreadsheetml/2017/richdata" count="2">
  <rv s="0">
    <v>0</v>
    <v>1</v>
    <v>0</v>
    <v>1</v>
  </rv>
  <rv s="0">
    <v>1</v>
    <v>1</v>
    <v>0</v>
    <v>1</v>
  </rv>
</rvData>
</file>

<file path=xl/richData/rdrichvaluestructure.xml><?xml version="1.0" encoding="utf-8"?>
<rvStructures xmlns="http://schemas.microsoft.com/office/spreadsheetml/2017/richdata" count="1">
  <s t="_webimage">
    <k n="WebImageIdentifier" t="i"/>
    <k n="CalcOrigin" t="i"/>
    <k n="ComputedImage" t="b"/>
    <k n="ImageSizing"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8F26E0-7EA0-48B9-B82C-6A5099E7C7D5}" name="Tabla1" displayName="Tabla1" ref="B6:C1655" totalsRowShown="0" headerRowDxfId="4" headerRowBorderDxfId="2" tableBorderDxfId="3">
  <autoFilter ref="B6:C1655" xr:uid="{908F26E0-7EA0-48B9-B82C-6A5099E7C7D5}"/>
  <tableColumns count="2">
    <tableColumn id="1" xr3:uid="{0728F731-CF8C-4D00-802F-D08C1B65A8E3}" name="Wavenumber (nm)" dataDxfId="1"/>
    <tableColumn id="2" xr3:uid="{D647861D-431E-4C2D-B317-52EE1D2DDA6D}" name="Transmittance  / Absorption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igmaaldrich.com/CO/en/technical-documents/technical-article/analytical-chemistry/photometry-and-reflectometry/ir-spectrum-tab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45AF3-CF25-4EF4-8F8F-B0DA1D7ED643}">
  <dimension ref="A1:W28428"/>
  <sheetViews>
    <sheetView tabSelected="1" topLeftCell="D4" zoomScale="85" zoomScaleNormal="85" workbookViewId="0">
      <selection activeCell="J7" sqref="J7"/>
    </sheetView>
  </sheetViews>
  <sheetFormatPr defaultColWidth="11.42578125" defaultRowHeight="15"/>
  <cols>
    <col min="1" max="1" width="70.7109375" customWidth="1"/>
    <col min="2" max="2" width="22.7109375" customWidth="1"/>
    <col min="3" max="3" width="34" bestFit="1" customWidth="1"/>
    <col min="9" max="9" width="24.28515625" customWidth="1"/>
    <col min="10" max="10" width="23.85546875" customWidth="1"/>
    <col min="16" max="16" width="55.42578125" customWidth="1"/>
    <col min="17" max="17" width="11.42578125" style="52"/>
    <col min="18" max="18" width="12.42578125" bestFit="1" customWidth="1"/>
    <col min="19" max="19" width="11.42578125" customWidth="1"/>
  </cols>
  <sheetData>
    <row r="1" spans="1:23" hidden="1">
      <c r="A1" t="s">
        <v>0</v>
      </c>
      <c r="B1" t="s">
        <v>1</v>
      </c>
      <c r="I1" t="s">
        <v>2</v>
      </c>
      <c r="Q1"/>
    </row>
    <row r="2" spans="1:23" hidden="1">
      <c r="B2" t="s">
        <v>3</v>
      </c>
      <c r="I2" t="s">
        <v>4</v>
      </c>
      <c r="Q2"/>
    </row>
    <row r="3" spans="1:23" ht="105.75" customHeight="1" thickBot="1">
      <c r="A3" s="53" t="e" vm="1">
        <f>+_xlfn.IMAGE(B2,,1)</f>
        <v>#VALUE!</v>
      </c>
      <c r="B3" s="51"/>
      <c r="C3" s="64" t="s">
        <v>5</v>
      </c>
      <c r="D3" s="64"/>
      <c r="E3" s="64"/>
      <c r="F3" s="64"/>
      <c r="G3" s="64"/>
      <c r="H3" s="64"/>
      <c r="I3" s="64"/>
      <c r="J3" s="64"/>
      <c r="K3" s="64"/>
      <c r="L3" s="64"/>
      <c r="M3" s="64"/>
      <c r="N3" s="65"/>
      <c r="O3" s="66" t="e" vm="2">
        <f>+_xlfn.IMAGE(I2,,1)</f>
        <v>#VALUE!</v>
      </c>
      <c r="P3" s="64"/>
      <c r="Q3" s="65"/>
    </row>
    <row r="4" spans="1:23" ht="23.25">
      <c r="B4" s="50"/>
      <c r="C4" s="50"/>
      <c r="D4" s="50"/>
      <c r="E4" s="60" t="s">
        <v>6</v>
      </c>
      <c r="F4" s="61"/>
      <c r="G4" s="63"/>
      <c r="H4" s="50"/>
      <c r="I4" s="50"/>
      <c r="J4" s="50"/>
      <c r="K4" s="50"/>
      <c r="L4" s="50"/>
      <c r="M4" s="50"/>
      <c r="N4" s="50"/>
      <c r="O4" s="50"/>
      <c r="P4" s="50"/>
    </row>
    <row r="5" spans="1:23" ht="15.75" thickBot="1">
      <c r="E5" s="57"/>
      <c r="F5" s="58"/>
      <c r="G5" s="59"/>
    </row>
    <row r="6" spans="1:23" ht="54.75" customHeight="1" thickBot="1">
      <c r="B6" s="40" t="s">
        <v>7</v>
      </c>
      <c r="C6" s="40" t="s">
        <v>8</v>
      </c>
      <c r="I6" s="4" t="s">
        <v>9</v>
      </c>
      <c r="J6" s="5" t="s">
        <v>10</v>
      </c>
      <c r="K6" s="5" t="s">
        <v>11</v>
      </c>
      <c r="L6" s="5" t="s">
        <v>12</v>
      </c>
      <c r="M6" s="5" t="s">
        <v>13</v>
      </c>
      <c r="N6" s="5" t="s">
        <v>14</v>
      </c>
      <c r="O6" s="6" t="s">
        <v>15</v>
      </c>
    </row>
    <row r="7" spans="1:23" ht="15.75" thickBot="1">
      <c r="A7" s="67"/>
      <c r="B7" s="47">
        <v>3997.4336109999999</v>
      </c>
      <c r="C7" s="42">
        <v>100.0038</v>
      </c>
      <c r="I7" s="1" t="s">
        <v>16</v>
      </c>
      <c r="J7" s="2" t="s">
        <v>17</v>
      </c>
      <c r="K7" s="2" t="str">
        <f>IF(ISBLANK($J$7),"",VLOOKUP($J$7,DB!$D$6:$I$102,2,FALSE))</f>
        <v>C≡C</v>
      </c>
      <c r="L7" s="2" t="str">
        <f>IF(ISBLANK($J$7),"",VLOOKUP($J$7,DB!$D$6:$I$102,3,FALSE))</f>
        <v>Stretching</v>
      </c>
      <c r="M7" s="2" t="str">
        <f>IF(ISBLANK($J$7),"",VLOOKUP($J$7,DB!$D$6:$I$102,4,FALSE))</f>
        <v>Weak</v>
      </c>
      <c r="N7" s="2">
        <f>IF(ISBLANK($J$7),"",VLOOKUP($J$7,DB!$D$6:$I$102,5,FALSE))</f>
        <v>2190</v>
      </c>
      <c r="O7" s="3">
        <f>IF(ISBLANK($J$7),"",VLOOKUP($J$7,DB!$D$6:$I$102,6,FALSE))</f>
        <v>2260</v>
      </c>
      <c r="R7" s="49" t="e">
        <f t="shared" ref="R7:R70" si="0">IF(AND(B7&gt;=$N$7,B7&lt;=$O$7),B7,NA())</f>
        <v>#N/A</v>
      </c>
      <c r="S7" s="49" t="e">
        <f t="shared" ref="S7:S70" si="1">IF(R7&lt;&gt;0,C7,0)</f>
        <v>#N/A</v>
      </c>
    </row>
    <row r="8" spans="1:23" ht="15" customHeight="1">
      <c r="A8" s="67"/>
      <c r="B8" s="48">
        <v>3995.3720149999999</v>
      </c>
      <c r="C8" s="44">
        <v>100.0027</v>
      </c>
      <c r="E8" s="54" t="s">
        <v>18</v>
      </c>
      <c r="F8" s="55"/>
      <c r="G8" s="56"/>
      <c r="R8" s="49" t="e">
        <f t="shared" si="0"/>
        <v>#N/A</v>
      </c>
      <c r="S8" s="49" t="e">
        <f t="shared" si="1"/>
        <v>#N/A</v>
      </c>
      <c r="U8" s="62"/>
      <c r="V8" s="62"/>
      <c r="W8" s="62"/>
    </row>
    <row r="9" spans="1:23">
      <c r="B9" s="41">
        <v>3993.3104199999998</v>
      </c>
      <c r="C9" s="42">
        <v>100.0017</v>
      </c>
      <c r="E9" s="60"/>
      <c r="F9" s="61"/>
      <c r="G9" s="63"/>
      <c r="R9" s="49" t="e">
        <f t="shared" si="0"/>
        <v>#N/A</v>
      </c>
      <c r="S9" s="49" t="e">
        <f t="shared" si="1"/>
        <v>#N/A</v>
      </c>
      <c r="U9" s="62"/>
      <c r="V9" s="62"/>
      <c r="W9" s="62"/>
    </row>
    <row r="10" spans="1:23">
      <c r="B10" s="43">
        <v>3991.2488239999998</v>
      </c>
      <c r="C10" s="44">
        <v>100.00059999999999</v>
      </c>
      <c r="E10" s="60"/>
      <c r="F10" s="61"/>
      <c r="G10" s="63"/>
      <c r="R10" s="49" t="e">
        <f t="shared" si="0"/>
        <v>#N/A</v>
      </c>
      <c r="S10" s="49" t="e">
        <f t="shared" si="1"/>
        <v>#N/A</v>
      </c>
      <c r="U10" s="62"/>
      <c r="V10" s="62"/>
      <c r="W10" s="62"/>
    </row>
    <row r="11" spans="1:23">
      <c r="B11" s="41">
        <v>3989.1872290000001</v>
      </c>
      <c r="C11" s="42">
        <v>99.999600000000001</v>
      </c>
      <c r="E11" s="60"/>
      <c r="F11" s="61"/>
      <c r="G11" s="63"/>
      <c r="R11" s="49" t="e">
        <f t="shared" si="0"/>
        <v>#N/A</v>
      </c>
      <c r="S11" s="49" t="e">
        <f t="shared" si="1"/>
        <v>#N/A</v>
      </c>
      <c r="U11" s="62"/>
      <c r="V11" s="62"/>
      <c r="W11" s="62"/>
    </row>
    <row r="12" spans="1:23">
      <c r="B12" s="43">
        <v>3987.1256330000001</v>
      </c>
      <c r="C12" s="44">
        <v>99.998500000000007</v>
      </c>
      <c r="E12" s="60"/>
      <c r="F12" s="61"/>
      <c r="G12" s="63"/>
      <c r="R12" s="49" t="e">
        <f t="shared" si="0"/>
        <v>#N/A</v>
      </c>
      <c r="S12" s="49" t="e">
        <f t="shared" si="1"/>
        <v>#N/A</v>
      </c>
      <c r="U12" s="62"/>
      <c r="V12" s="62"/>
      <c r="W12" s="62"/>
    </row>
    <row r="13" spans="1:23">
      <c r="B13" s="41">
        <v>3985.064038</v>
      </c>
      <c r="C13" s="42">
        <v>99.997499999999988</v>
      </c>
      <c r="E13" s="60"/>
      <c r="F13" s="61"/>
      <c r="G13" s="63"/>
      <c r="R13" s="49" t="e">
        <f t="shared" si="0"/>
        <v>#N/A</v>
      </c>
      <c r="S13" s="49" t="e">
        <f t="shared" si="1"/>
        <v>#N/A</v>
      </c>
      <c r="U13" s="62"/>
      <c r="V13" s="62"/>
      <c r="W13" s="62"/>
    </row>
    <row r="14" spans="1:23">
      <c r="B14" s="43">
        <v>3983.002442</v>
      </c>
      <c r="C14" s="44">
        <v>99.996399999999994</v>
      </c>
      <c r="E14" s="60"/>
      <c r="F14" s="61"/>
      <c r="G14" s="63"/>
      <c r="R14" s="49" t="e">
        <f t="shared" si="0"/>
        <v>#N/A</v>
      </c>
      <c r="S14" s="49" t="e">
        <f t="shared" si="1"/>
        <v>#N/A</v>
      </c>
    </row>
    <row r="15" spans="1:23">
      <c r="B15" s="41">
        <v>3980.9408469999998</v>
      </c>
      <c r="C15" s="42">
        <v>99.9953</v>
      </c>
      <c r="E15" s="60"/>
      <c r="F15" s="61"/>
      <c r="G15" s="63"/>
      <c r="R15" s="49" t="e">
        <f t="shared" si="0"/>
        <v>#N/A</v>
      </c>
      <c r="S15" s="49" t="e">
        <f t="shared" si="1"/>
        <v>#N/A</v>
      </c>
    </row>
    <row r="16" spans="1:23">
      <c r="B16" s="43">
        <v>3978.8792509999998</v>
      </c>
      <c r="C16" s="44">
        <v>99.996099999999998</v>
      </c>
      <c r="E16" s="60"/>
      <c r="F16" s="61"/>
      <c r="G16" s="63"/>
      <c r="R16" s="49" t="e">
        <f t="shared" si="0"/>
        <v>#N/A</v>
      </c>
      <c r="S16" s="49" t="e">
        <f t="shared" si="1"/>
        <v>#N/A</v>
      </c>
    </row>
    <row r="17" spans="2:19">
      <c r="B17" s="41">
        <v>3976.8176560000002</v>
      </c>
      <c r="C17" s="42">
        <v>99.997699999999995</v>
      </c>
      <c r="E17" s="60"/>
      <c r="F17" s="61"/>
      <c r="G17" s="63"/>
      <c r="R17" s="49" t="e">
        <f t="shared" si="0"/>
        <v>#N/A</v>
      </c>
      <c r="S17" s="49" t="e">
        <f t="shared" si="1"/>
        <v>#N/A</v>
      </c>
    </row>
    <row r="18" spans="2:19" ht="15.75" thickBot="1">
      <c r="B18" s="43">
        <v>3974.756061</v>
      </c>
      <c r="C18" s="44">
        <v>99.999700000000004</v>
      </c>
      <c r="E18" s="57"/>
      <c r="F18" s="58"/>
      <c r="G18" s="59"/>
      <c r="R18" s="49" t="e">
        <f t="shared" si="0"/>
        <v>#N/A</v>
      </c>
      <c r="S18" s="49" t="e">
        <f t="shared" si="1"/>
        <v>#N/A</v>
      </c>
    </row>
    <row r="19" spans="2:19">
      <c r="B19" s="41">
        <v>3972.694465</v>
      </c>
      <c r="C19" s="42">
        <v>100.00070000000001</v>
      </c>
      <c r="E19" s="46"/>
      <c r="F19" s="46"/>
      <c r="G19" s="46"/>
      <c r="R19" s="49" t="e">
        <f t="shared" si="0"/>
        <v>#N/A</v>
      </c>
      <c r="S19" s="49" t="e">
        <f t="shared" si="1"/>
        <v>#N/A</v>
      </c>
    </row>
    <row r="20" spans="2:19">
      <c r="B20" s="43">
        <v>3970.6328699999999</v>
      </c>
      <c r="C20" s="44">
        <v>100</v>
      </c>
      <c r="E20" s="46"/>
      <c r="F20" s="46"/>
      <c r="G20" s="46"/>
      <c r="R20" s="49" t="e">
        <f t="shared" si="0"/>
        <v>#N/A</v>
      </c>
      <c r="S20" s="49" t="e">
        <f t="shared" si="1"/>
        <v>#N/A</v>
      </c>
    </row>
    <row r="21" spans="2:19">
      <c r="B21" s="41">
        <v>3968.5712739999999</v>
      </c>
      <c r="C21" s="42">
        <v>99.997900000000001</v>
      </c>
      <c r="E21" s="46"/>
      <c r="F21" s="46"/>
      <c r="G21" s="46"/>
      <c r="R21" s="49" t="e">
        <f t="shared" si="0"/>
        <v>#N/A</v>
      </c>
      <c r="S21" s="49" t="e">
        <f t="shared" si="1"/>
        <v>#N/A</v>
      </c>
    </row>
    <row r="22" spans="2:19">
      <c r="B22" s="43">
        <v>3966.5096789999998</v>
      </c>
      <c r="C22" s="44">
        <v>99.995199999999997</v>
      </c>
      <c r="E22" s="46"/>
      <c r="F22" s="46"/>
      <c r="G22" s="46"/>
      <c r="R22" s="49" t="e">
        <f t="shared" si="0"/>
        <v>#N/A</v>
      </c>
      <c r="S22" s="49" t="e">
        <f t="shared" si="1"/>
        <v>#N/A</v>
      </c>
    </row>
    <row r="23" spans="2:19">
      <c r="B23" s="41">
        <v>3964.4480830000002</v>
      </c>
      <c r="C23" s="42">
        <v>99.992699999999999</v>
      </c>
      <c r="R23" s="49" t="e">
        <f t="shared" si="0"/>
        <v>#N/A</v>
      </c>
      <c r="S23" s="49" t="e">
        <f t="shared" si="1"/>
        <v>#N/A</v>
      </c>
    </row>
    <row r="24" spans="2:19" ht="15.75" thickBot="1">
      <c r="B24" s="43">
        <v>3962.3864880000001</v>
      </c>
      <c r="C24" s="44">
        <v>99.990200000000002</v>
      </c>
      <c r="R24" s="49" t="e">
        <f t="shared" si="0"/>
        <v>#N/A</v>
      </c>
      <c r="S24" s="49" t="e">
        <f t="shared" si="1"/>
        <v>#N/A</v>
      </c>
    </row>
    <row r="25" spans="2:19">
      <c r="B25" s="41">
        <v>3960.3248920000001</v>
      </c>
      <c r="C25" s="42">
        <v>99.987700000000004</v>
      </c>
      <c r="E25" s="54" t="s">
        <v>19</v>
      </c>
      <c r="F25" s="55"/>
      <c r="G25" s="56"/>
      <c r="R25" s="49" t="e">
        <f t="shared" si="0"/>
        <v>#N/A</v>
      </c>
      <c r="S25" s="49" t="e">
        <f t="shared" si="1"/>
        <v>#N/A</v>
      </c>
    </row>
    <row r="26" spans="2:19" ht="15.75" thickBot="1">
      <c r="B26" s="43">
        <v>3958.263297</v>
      </c>
      <c r="C26" s="44">
        <v>99.985599999999991</v>
      </c>
      <c r="E26" s="57"/>
      <c r="F26" s="58"/>
      <c r="G26" s="59"/>
      <c r="R26" s="49" t="e">
        <f t="shared" si="0"/>
        <v>#N/A</v>
      </c>
      <c r="S26" s="49" t="e">
        <f t="shared" si="1"/>
        <v>#N/A</v>
      </c>
    </row>
    <row r="27" spans="2:19" ht="15.75" thickBot="1">
      <c r="B27" s="41">
        <v>3956.201701</v>
      </c>
      <c r="C27" s="42">
        <v>99.983800000000002</v>
      </c>
      <c r="R27" s="49" t="e">
        <f t="shared" si="0"/>
        <v>#N/A</v>
      </c>
      <c r="S27" s="49" t="e">
        <f t="shared" si="1"/>
        <v>#N/A</v>
      </c>
    </row>
    <row r="28" spans="2:19" ht="15" customHeight="1">
      <c r="B28" s="43">
        <v>3954.1401059999998</v>
      </c>
      <c r="C28" s="44">
        <v>99.982200000000006</v>
      </c>
      <c r="N28" s="54" t="s">
        <v>20</v>
      </c>
      <c r="O28" s="55"/>
      <c r="P28" s="55"/>
      <c r="R28" s="49" t="e">
        <f t="shared" si="0"/>
        <v>#N/A</v>
      </c>
      <c r="S28" s="49" t="e">
        <f t="shared" si="1"/>
        <v>#N/A</v>
      </c>
    </row>
    <row r="29" spans="2:19">
      <c r="B29" s="41">
        <v>3952.0785099999998</v>
      </c>
      <c r="C29" s="42">
        <v>99.980100000000007</v>
      </c>
      <c r="N29" s="60"/>
      <c r="O29" s="61"/>
      <c r="P29" s="61"/>
      <c r="R29" s="49" t="e">
        <f t="shared" si="0"/>
        <v>#N/A</v>
      </c>
      <c r="S29" s="49" t="e">
        <f t="shared" si="1"/>
        <v>#N/A</v>
      </c>
    </row>
    <row r="30" spans="2:19">
      <c r="B30" s="43">
        <v>3950.0169150000002</v>
      </c>
      <c r="C30" s="44">
        <v>99.977800000000002</v>
      </c>
      <c r="N30" s="60"/>
      <c r="O30" s="61"/>
      <c r="P30" s="61"/>
      <c r="R30" s="49" t="e">
        <f t="shared" si="0"/>
        <v>#N/A</v>
      </c>
      <c r="S30" s="49" t="e">
        <f t="shared" si="1"/>
        <v>#N/A</v>
      </c>
    </row>
    <row r="31" spans="2:19">
      <c r="B31" s="41">
        <v>3947.9553190000001</v>
      </c>
      <c r="C31" s="42">
        <v>99.976200000000006</v>
      </c>
      <c r="N31" s="60"/>
      <c r="O31" s="61"/>
      <c r="P31" s="61"/>
      <c r="R31" s="49" t="e">
        <f t="shared" si="0"/>
        <v>#N/A</v>
      </c>
      <c r="S31" s="49" t="e">
        <f t="shared" si="1"/>
        <v>#N/A</v>
      </c>
    </row>
    <row r="32" spans="2:19">
      <c r="B32" s="43">
        <v>3945.893724</v>
      </c>
      <c r="C32" s="44">
        <v>99.975999999999999</v>
      </c>
      <c r="N32" s="60"/>
      <c r="O32" s="61"/>
      <c r="P32" s="61"/>
      <c r="R32" s="49" t="e">
        <f t="shared" si="0"/>
        <v>#N/A</v>
      </c>
      <c r="S32" s="49" t="e">
        <f t="shared" si="1"/>
        <v>#N/A</v>
      </c>
    </row>
    <row r="33" spans="2:19">
      <c r="B33" s="41">
        <v>3943.8321289999999</v>
      </c>
      <c r="C33" s="42">
        <v>99.976200000000006</v>
      </c>
      <c r="N33" s="60"/>
      <c r="O33" s="61"/>
      <c r="P33" s="61"/>
      <c r="R33" s="49" t="e">
        <f t="shared" si="0"/>
        <v>#N/A</v>
      </c>
      <c r="S33" s="49" t="e">
        <f t="shared" si="1"/>
        <v>#N/A</v>
      </c>
    </row>
    <row r="34" spans="2:19" ht="15.75" thickBot="1">
      <c r="B34" s="43">
        <v>3941.7705329999999</v>
      </c>
      <c r="C34" s="44">
        <v>99.975300000000004</v>
      </c>
      <c r="N34" s="57"/>
      <c r="O34" s="58"/>
      <c r="P34" s="58"/>
      <c r="R34" s="49" t="e">
        <f t="shared" si="0"/>
        <v>#N/A</v>
      </c>
      <c r="S34" s="49" t="e">
        <f t="shared" si="1"/>
        <v>#N/A</v>
      </c>
    </row>
    <row r="35" spans="2:19">
      <c r="B35" s="41">
        <v>3939.7089380000002</v>
      </c>
      <c r="C35" s="42">
        <v>99.972399999999993</v>
      </c>
      <c r="R35" s="49" t="e">
        <f t="shared" si="0"/>
        <v>#N/A</v>
      </c>
      <c r="S35" s="49" t="e">
        <f t="shared" si="1"/>
        <v>#N/A</v>
      </c>
    </row>
    <row r="36" spans="2:19">
      <c r="B36" s="43">
        <v>3937.6473420000002</v>
      </c>
      <c r="C36" s="44">
        <v>99.968699999999998</v>
      </c>
      <c r="R36" s="49" t="e">
        <f t="shared" si="0"/>
        <v>#N/A</v>
      </c>
      <c r="S36" s="49" t="e">
        <f t="shared" si="1"/>
        <v>#N/A</v>
      </c>
    </row>
    <row r="37" spans="2:19">
      <c r="B37" s="41">
        <v>3935.5857470000001</v>
      </c>
      <c r="C37" s="42">
        <v>99.965599999999995</v>
      </c>
      <c r="R37" s="49" t="e">
        <f t="shared" si="0"/>
        <v>#N/A</v>
      </c>
      <c r="S37" s="49" t="e">
        <f t="shared" si="1"/>
        <v>#N/A</v>
      </c>
    </row>
    <row r="38" spans="2:19">
      <c r="B38" s="43">
        <v>3933.5241510000001</v>
      </c>
      <c r="C38" s="44">
        <v>99.96350000000001</v>
      </c>
      <c r="R38" s="49" t="e">
        <f t="shared" si="0"/>
        <v>#N/A</v>
      </c>
      <c r="S38" s="49" t="e">
        <f t="shared" si="1"/>
        <v>#N/A</v>
      </c>
    </row>
    <row r="39" spans="2:19">
      <c r="B39" s="41">
        <v>3931.4625559999999</v>
      </c>
      <c r="C39" s="42">
        <v>99.962400000000002</v>
      </c>
      <c r="R39" s="49" t="e">
        <f t="shared" si="0"/>
        <v>#N/A</v>
      </c>
      <c r="S39" s="49" t="e">
        <f t="shared" si="1"/>
        <v>#N/A</v>
      </c>
    </row>
    <row r="40" spans="2:19">
      <c r="B40" s="43">
        <v>3929.4009599999999</v>
      </c>
      <c r="C40" s="44">
        <v>99.962800000000001</v>
      </c>
      <c r="R40" s="49" t="e">
        <f t="shared" si="0"/>
        <v>#N/A</v>
      </c>
      <c r="S40" s="49" t="e">
        <f t="shared" si="1"/>
        <v>#N/A</v>
      </c>
    </row>
    <row r="41" spans="2:19">
      <c r="B41" s="41">
        <v>3927.3393649999998</v>
      </c>
      <c r="C41" s="42">
        <v>99.964200000000005</v>
      </c>
      <c r="R41" s="49" t="e">
        <f t="shared" si="0"/>
        <v>#N/A</v>
      </c>
      <c r="S41" s="49" t="e">
        <f t="shared" si="1"/>
        <v>#N/A</v>
      </c>
    </row>
    <row r="42" spans="2:19">
      <c r="B42" s="43">
        <v>3925.2777689999998</v>
      </c>
      <c r="C42" s="44">
        <v>99.965299999999999</v>
      </c>
      <c r="R42" s="49" t="e">
        <f t="shared" si="0"/>
        <v>#N/A</v>
      </c>
      <c r="S42" s="49" t="e">
        <f t="shared" si="1"/>
        <v>#N/A</v>
      </c>
    </row>
    <row r="43" spans="2:19">
      <c r="B43" s="41">
        <v>3923.2161740000001</v>
      </c>
      <c r="C43" s="42">
        <v>99.965199999999996</v>
      </c>
      <c r="R43" s="49" t="e">
        <f t="shared" si="0"/>
        <v>#N/A</v>
      </c>
      <c r="S43" s="49" t="e">
        <f t="shared" si="1"/>
        <v>#N/A</v>
      </c>
    </row>
    <row r="44" spans="2:19">
      <c r="B44" s="43">
        <v>3921.1545780000001</v>
      </c>
      <c r="C44" s="44">
        <v>99.963700000000003</v>
      </c>
      <c r="R44" s="49" t="e">
        <f t="shared" si="0"/>
        <v>#N/A</v>
      </c>
      <c r="S44" s="49" t="e">
        <f t="shared" si="1"/>
        <v>#N/A</v>
      </c>
    </row>
    <row r="45" spans="2:19">
      <c r="B45" s="41">
        <v>3919.092983</v>
      </c>
      <c r="C45" s="42">
        <v>99.960700000000003</v>
      </c>
      <c r="R45" s="49" t="e">
        <f t="shared" si="0"/>
        <v>#N/A</v>
      </c>
      <c r="S45" s="49" t="e">
        <f t="shared" si="1"/>
        <v>#N/A</v>
      </c>
    </row>
    <row r="46" spans="2:19">
      <c r="B46" s="43">
        <v>3917.031387</v>
      </c>
      <c r="C46" s="44">
        <v>99.956699999999998</v>
      </c>
      <c r="R46" s="49" t="e">
        <f t="shared" si="0"/>
        <v>#N/A</v>
      </c>
      <c r="S46" s="49" t="e">
        <f t="shared" si="1"/>
        <v>#N/A</v>
      </c>
    </row>
    <row r="47" spans="2:19">
      <c r="B47" s="41">
        <v>3914.9697919999999</v>
      </c>
      <c r="C47" s="42">
        <v>99.953199999999995</v>
      </c>
      <c r="R47" s="49" t="e">
        <f t="shared" si="0"/>
        <v>#N/A</v>
      </c>
      <c r="S47" s="49" t="e">
        <f t="shared" si="1"/>
        <v>#N/A</v>
      </c>
    </row>
    <row r="48" spans="2:19">
      <c r="B48" s="43">
        <v>3912.9081959999999</v>
      </c>
      <c r="C48" s="44">
        <v>99.951300000000003</v>
      </c>
      <c r="R48" s="49" t="e">
        <f t="shared" si="0"/>
        <v>#N/A</v>
      </c>
      <c r="S48" s="49" t="e">
        <f t="shared" si="1"/>
        <v>#N/A</v>
      </c>
    </row>
    <row r="49" spans="2:19">
      <c r="B49" s="41">
        <v>3910.8466010000002</v>
      </c>
      <c r="C49" s="42">
        <v>99.950499999999991</v>
      </c>
      <c r="R49" s="49" t="e">
        <f t="shared" si="0"/>
        <v>#N/A</v>
      </c>
      <c r="S49" s="49" t="e">
        <f t="shared" si="1"/>
        <v>#N/A</v>
      </c>
    </row>
    <row r="50" spans="2:19">
      <c r="B50" s="43">
        <v>3908.7850060000001</v>
      </c>
      <c r="C50" s="44">
        <v>99.949399999999997</v>
      </c>
      <c r="R50" s="49" t="e">
        <f t="shared" si="0"/>
        <v>#N/A</v>
      </c>
      <c r="S50" s="49" t="e">
        <f t="shared" si="1"/>
        <v>#N/A</v>
      </c>
    </row>
    <row r="51" spans="2:19">
      <c r="B51" s="41">
        <v>3906.7234100000001</v>
      </c>
      <c r="C51" s="42">
        <v>99.947600000000008</v>
      </c>
      <c r="R51" s="49" t="e">
        <f t="shared" si="0"/>
        <v>#N/A</v>
      </c>
      <c r="S51" s="49" t="e">
        <f t="shared" si="1"/>
        <v>#N/A</v>
      </c>
    </row>
    <row r="52" spans="2:19">
      <c r="B52" s="43">
        <v>3904.6618149999999</v>
      </c>
      <c r="C52" s="44">
        <v>99.945700000000002</v>
      </c>
      <c r="R52" s="49" t="e">
        <f t="shared" si="0"/>
        <v>#N/A</v>
      </c>
      <c r="S52" s="49" t="e">
        <f t="shared" si="1"/>
        <v>#N/A</v>
      </c>
    </row>
    <row r="53" spans="2:19">
      <c r="B53" s="41">
        <v>3902.6002189999999</v>
      </c>
      <c r="C53" s="42">
        <v>99.944100000000006</v>
      </c>
      <c r="R53" s="49" t="e">
        <f t="shared" si="0"/>
        <v>#N/A</v>
      </c>
      <c r="S53" s="49" t="e">
        <f t="shared" si="1"/>
        <v>#N/A</v>
      </c>
    </row>
    <row r="54" spans="2:19">
      <c r="B54" s="43">
        <v>3900.5386239999998</v>
      </c>
      <c r="C54" s="44">
        <v>99.943300000000008</v>
      </c>
      <c r="R54" s="49" t="e">
        <f t="shared" si="0"/>
        <v>#N/A</v>
      </c>
      <c r="S54" s="49" t="e">
        <f t="shared" si="1"/>
        <v>#N/A</v>
      </c>
    </row>
    <row r="55" spans="2:19">
      <c r="B55" s="41">
        <v>3898.4770279999998</v>
      </c>
      <c r="C55" s="42">
        <v>99.944299999999998</v>
      </c>
      <c r="R55" s="49" t="e">
        <f t="shared" si="0"/>
        <v>#N/A</v>
      </c>
      <c r="S55" s="49" t="e">
        <f t="shared" si="1"/>
        <v>#N/A</v>
      </c>
    </row>
    <row r="56" spans="2:19">
      <c r="B56" s="43">
        <v>3896.4154330000001</v>
      </c>
      <c r="C56" s="44">
        <v>99.947299999999998</v>
      </c>
      <c r="R56" s="49" t="e">
        <f t="shared" si="0"/>
        <v>#N/A</v>
      </c>
      <c r="S56" s="49" t="e">
        <f t="shared" si="1"/>
        <v>#N/A</v>
      </c>
    </row>
    <row r="57" spans="2:19">
      <c r="B57" s="41">
        <v>3894.3538370000001</v>
      </c>
      <c r="C57" s="42">
        <v>99.951099999999997</v>
      </c>
      <c r="R57" s="49" t="e">
        <f t="shared" si="0"/>
        <v>#N/A</v>
      </c>
      <c r="S57" s="49" t="e">
        <f t="shared" si="1"/>
        <v>#N/A</v>
      </c>
    </row>
    <row r="58" spans="2:19">
      <c r="B58" s="43">
        <v>3892.292242</v>
      </c>
      <c r="C58" s="44">
        <v>99.953999999999994</v>
      </c>
      <c r="R58" s="49" t="e">
        <f t="shared" si="0"/>
        <v>#N/A</v>
      </c>
      <c r="S58" s="49" t="e">
        <f t="shared" si="1"/>
        <v>#N/A</v>
      </c>
    </row>
    <row r="59" spans="2:19">
      <c r="B59" s="41">
        <v>3890.230646</v>
      </c>
      <c r="C59" s="42">
        <v>99.955100000000002</v>
      </c>
      <c r="R59" s="49" t="e">
        <f t="shared" si="0"/>
        <v>#N/A</v>
      </c>
      <c r="S59" s="49" t="e">
        <f t="shared" si="1"/>
        <v>#N/A</v>
      </c>
    </row>
    <row r="60" spans="2:19">
      <c r="B60" s="43">
        <v>3888.1690509999999</v>
      </c>
      <c r="C60" s="44">
        <v>99.954299999999989</v>
      </c>
      <c r="R60" s="49" t="e">
        <f t="shared" si="0"/>
        <v>#N/A</v>
      </c>
      <c r="S60" s="49" t="e">
        <f t="shared" si="1"/>
        <v>#N/A</v>
      </c>
    </row>
    <row r="61" spans="2:19">
      <c r="B61" s="41">
        <v>3886.1074549999998</v>
      </c>
      <c r="C61" s="42">
        <v>99.951700000000002</v>
      </c>
      <c r="R61" s="49" t="e">
        <f t="shared" si="0"/>
        <v>#N/A</v>
      </c>
      <c r="S61" s="49" t="e">
        <f t="shared" si="1"/>
        <v>#N/A</v>
      </c>
    </row>
    <row r="62" spans="2:19">
      <c r="B62" s="43">
        <v>3884.0458600000002</v>
      </c>
      <c r="C62" s="44">
        <v>99.948400000000007</v>
      </c>
      <c r="R62" s="49" t="e">
        <f t="shared" si="0"/>
        <v>#N/A</v>
      </c>
      <c r="S62" s="49" t="e">
        <f t="shared" si="1"/>
        <v>#N/A</v>
      </c>
    </row>
    <row r="63" spans="2:19">
      <c r="B63" s="41">
        <v>3881.9842640000002</v>
      </c>
      <c r="C63" s="42">
        <v>99.946299999999994</v>
      </c>
      <c r="R63" s="49" t="e">
        <f t="shared" si="0"/>
        <v>#N/A</v>
      </c>
      <c r="S63" s="49" t="e">
        <f t="shared" si="1"/>
        <v>#N/A</v>
      </c>
    </row>
    <row r="64" spans="2:19">
      <c r="B64" s="43">
        <v>3879.922669</v>
      </c>
      <c r="C64" s="44">
        <v>99.9465</v>
      </c>
      <c r="R64" s="49" t="e">
        <f t="shared" si="0"/>
        <v>#N/A</v>
      </c>
      <c r="S64" s="49" t="e">
        <f t="shared" si="1"/>
        <v>#N/A</v>
      </c>
    </row>
    <row r="65" spans="2:19">
      <c r="B65" s="41">
        <v>3877.8610739999999</v>
      </c>
      <c r="C65" s="42">
        <v>99.947500000000005</v>
      </c>
      <c r="R65" s="49" t="e">
        <f t="shared" si="0"/>
        <v>#N/A</v>
      </c>
      <c r="S65" s="49" t="e">
        <f t="shared" si="1"/>
        <v>#N/A</v>
      </c>
    </row>
    <row r="66" spans="2:19">
      <c r="B66" s="43">
        <v>3875.7994779999999</v>
      </c>
      <c r="C66" s="44">
        <v>99.947299999999998</v>
      </c>
      <c r="R66" s="49" t="e">
        <f t="shared" si="0"/>
        <v>#N/A</v>
      </c>
      <c r="S66" s="49" t="e">
        <f t="shared" si="1"/>
        <v>#N/A</v>
      </c>
    </row>
    <row r="67" spans="2:19">
      <c r="B67" s="41">
        <v>3873.7378829999998</v>
      </c>
      <c r="C67" s="42">
        <v>99.9452</v>
      </c>
      <c r="R67" s="49" t="e">
        <f t="shared" si="0"/>
        <v>#N/A</v>
      </c>
      <c r="S67" s="49" t="e">
        <f t="shared" si="1"/>
        <v>#N/A</v>
      </c>
    </row>
    <row r="68" spans="2:19">
      <c r="B68" s="43">
        <v>3871.6762869999998</v>
      </c>
      <c r="C68" s="44">
        <v>99.941199999999995</v>
      </c>
      <c r="R68" s="49" t="e">
        <f t="shared" si="0"/>
        <v>#N/A</v>
      </c>
      <c r="S68" s="49" t="e">
        <f t="shared" si="1"/>
        <v>#N/A</v>
      </c>
    </row>
    <row r="69" spans="2:19">
      <c r="B69" s="41">
        <v>3869.6146920000001</v>
      </c>
      <c r="C69" s="42">
        <v>99.936199999999999</v>
      </c>
      <c r="R69" s="49" t="e">
        <f t="shared" si="0"/>
        <v>#N/A</v>
      </c>
      <c r="S69" s="49" t="e">
        <f t="shared" si="1"/>
        <v>#N/A</v>
      </c>
    </row>
    <row r="70" spans="2:19">
      <c r="B70" s="43">
        <v>3867.5530960000001</v>
      </c>
      <c r="C70" s="44">
        <v>99.932600000000008</v>
      </c>
      <c r="R70" s="49" t="e">
        <f t="shared" si="0"/>
        <v>#N/A</v>
      </c>
      <c r="S70" s="49" t="e">
        <f t="shared" si="1"/>
        <v>#N/A</v>
      </c>
    </row>
    <row r="71" spans="2:19">
      <c r="B71" s="41">
        <v>3865.491501</v>
      </c>
      <c r="C71" s="42">
        <v>99.930999999999997</v>
      </c>
      <c r="R71" s="49" t="e">
        <f t="shared" ref="R71:R134" si="2">IF(AND(B71&gt;=$N$7,B71&lt;=$O$7),B71,NA())</f>
        <v>#N/A</v>
      </c>
      <c r="S71" s="49" t="e">
        <f t="shared" ref="S71:S134" si="3">IF(R71&lt;&gt;0,C71,0)</f>
        <v>#N/A</v>
      </c>
    </row>
    <row r="72" spans="2:19">
      <c r="B72" s="43">
        <v>3863.429905</v>
      </c>
      <c r="C72" s="44">
        <v>99.930300000000003</v>
      </c>
      <c r="R72" s="49" t="e">
        <f t="shared" si="2"/>
        <v>#N/A</v>
      </c>
      <c r="S72" s="49" t="e">
        <f t="shared" si="3"/>
        <v>#N/A</v>
      </c>
    </row>
    <row r="73" spans="2:19">
      <c r="B73" s="41">
        <v>3861.3683099999998</v>
      </c>
      <c r="C73" s="42">
        <v>99.929500000000004</v>
      </c>
      <c r="R73" s="49" t="e">
        <f t="shared" si="2"/>
        <v>#N/A</v>
      </c>
      <c r="S73" s="49" t="e">
        <f t="shared" si="3"/>
        <v>#N/A</v>
      </c>
    </row>
    <row r="74" spans="2:19">
      <c r="B74" s="43">
        <v>3859.3067139999998</v>
      </c>
      <c r="C74" s="44">
        <v>99.928399999999996</v>
      </c>
      <c r="R74" s="49" t="e">
        <f t="shared" si="2"/>
        <v>#N/A</v>
      </c>
      <c r="S74" s="49" t="e">
        <f t="shared" si="3"/>
        <v>#N/A</v>
      </c>
    </row>
    <row r="75" spans="2:19">
      <c r="B75" s="41">
        <v>3857.2451190000002</v>
      </c>
      <c r="C75" s="42">
        <v>99.926899999999989</v>
      </c>
      <c r="R75" s="49" t="e">
        <f t="shared" si="2"/>
        <v>#N/A</v>
      </c>
      <c r="S75" s="49" t="e">
        <f t="shared" si="3"/>
        <v>#N/A</v>
      </c>
    </row>
    <row r="76" spans="2:19">
      <c r="B76" s="43">
        <v>3855.1835230000002</v>
      </c>
      <c r="C76" s="44">
        <v>99.925399999999996</v>
      </c>
      <c r="R76" s="49" t="e">
        <f t="shared" si="2"/>
        <v>#N/A</v>
      </c>
      <c r="S76" s="49" t="e">
        <f t="shared" si="3"/>
        <v>#N/A</v>
      </c>
    </row>
    <row r="77" spans="2:19">
      <c r="B77" s="41">
        <v>3853.121928</v>
      </c>
      <c r="C77" s="42">
        <v>99.923199999999994</v>
      </c>
      <c r="R77" s="49" t="e">
        <f t="shared" si="2"/>
        <v>#N/A</v>
      </c>
      <c r="S77" s="49" t="e">
        <f t="shared" si="3"/>
        <v>#N/A</v>
      </c>
    </row>
    <row r="78" spans="2:19">
      <c r="B78" s="43">
        <v>3851.060332</v>
      </c>
      <c r="C78" s="44">
        <v>99.920500000000004</v>
      </c>
      <c r="R78" s="49" t="e">
        <f t="shared" si="2"/>
        <v>#N/A</v>
      </c>
      <c r="S78" s="49" t="e">
        <f t="shared" si="3"/>
        <v>#N/A</v>
      </c>
    </row>
    <row r="79" spans="2:19">
      <c r="B79" s="41">
        <v>3848.9987369999999</v>
      </c>
      <c r="C79" s="42">
        <v>99.918700000000001</v>
      </c>
      <c r="R79" s="49" t="e">
        <f t="shared" si="2"/>
        <v>#N/A</v>
      </c>
      <c r="S79" s="49" t="e">
        <f t="shared" si="3"/>
        <v>#N/A</v>
      </c>
    </row>
    <row r="80" spans="2:19">
      <c r="B80" s="43">
        <v>3846.9371420000002</v>
      </c>
      <c r="C80" s="44">
        <v>99.918499999999995</v>
      </c>
      <c r="R80" s="49" t="e">
        <f t="shared" si="2"/>
        <v>#N/A</v>
      </c>
      <c r="S80" s="49" t="e">
        <f t="shared" si="3"/>
        <v>#N/A</v>
      </c>
    </row>
    <row r="81" spans="2:19">
      <c r="B81" s="41">
        <v>3844.8755460000002</v>
      </c>
      <c r="C81" s="42">
        <v>99.918700000000001</v>
      </c>
      <c r="R81" s="49" t="e">
        <f t="shared" si="2"/>
        <v>#N/A</v>
      </c>
      <c r="S81" s="49" t="e">
        <f t="shared" si="3"/>
        <v>#N/A</v>
      </c>
    </row>
    <row r="82" spans="2:19">
      <c r="B82" s="43">
        <v>3842.8139510000001</v>
      </c>
      <c r="C82" s="44">
        <v>99.918599999999998</v>
      </c>
      <c r="R82" s="49" t="e">
        <f t="shared" si="2"/>
        <v>#N/A</v>
      </c>
      <c r="S82" s="49" t="e">
        <f t="shared" si="3"/>
        <v>#N/A</v>
      </c>
    </row>
    <row r="83" spans="2:19">
      <c r="B83" s="41">
        <v>3840.7523550000001</v>
      </c>
      <c r="C83" s="42">
        <v>99.917699999999996</v>
      </c>
      <c r="R83" s="49" t="e">
        <f t="shared" si="2"/>
        <v>#N/A</v>
      </c>
      <c r="S83" s="49" t="e">
        <f t="shared" si="3"/>
        <v>#N/A</v>
      </c>
    </row>
    <row r="84" spans="2:19">
      <c r="B84" s="43">
        <v>3838.69076</v>
      </c>
      <c r="C84" s="44">
        <v>99.916000000000011</v>
      </c>
      <c r="R84" s="49" t="e">
        <f t="shared" si="2"/>
        <v>#N/A</v>
      </c>
      <c r="S84" s="49" t="e">
        <f t="shared" si="3"/>
        <v>#N/A</v>
      </c>
    </row>
    <row r="85" spans="2:19">
      <c r="B85" s="41">
        <v>3836.6291639999999</v>
      </c>
      <c r="C85" s="42">
        <v>99.914199999999994</v>
      </c>
      <c r="R85" s="49" t="e">
        <f t="shared" si="2"/>
        <v>#N/A</v>
      </c>
      <c r="S85" s="49" t="e">
        <f t="shared" si="3"/>
        <v>#N/A</v>
      </c>
    </row>
    <row r="86" spans="2:19">
      <c r="B86" s="43">
        <v>3834.5675689999998</v>
      </c>
      <c r="C86" s="44">
        <v>99.913499999999999</v>
      </c>
      <c r="R86" s="49" t="e">
        <f t="shared" si="2"/>
        <v>#N/A</v>
      </c>
      <c r="S86" s="49" t="e">
        <f t="shared" si="3"/>
        <v>#N/A</v>
      </c>
    </row>
    <row r="87" spans="2:19">
      <c r="B87" s="41">
        <v>3832.5059729999998</v>
      </c>
      <c r="C87" s="42">
        <v>99.913600000000002</v>
      </c>
      <c r="R87" s="49" t="e">
        <f t="shared" si="2"/>
        <v>#N/A</v>
      </c>
      <c r="S87" s="49" t="e">
        <f t="shared" si="3"/>
        <v>#N/A</v>
      </c>
    </row>
    <row r="88" spans="2:19">
      <c r="B88" s="43">
        <v>3830.4443780000001</v>
      </c>
      <c r="C88" s="44">
        <v>99.913300000000007</v>
      </c>
      <c r="R88" s="49" t="e">
        <f t="shared" si="2"/>
        <v>#N/A</v>
      </c>
      <c r="S88" s="49" t="e">
        <f t="shared" si="3"/>
        <v>#N/A</v>
      </c>
    </row>
    <row r="89" spans="2:19">
      <c r="B89" s="41">
        <v>3828.3827820000001</v>
      </c>
      <c r="C89" s="42">
        <v>99.912300000000002</v>
      </c>
      <c r="R89" s="49" t="e">
        <f t="shared" si="2"/>
        <v>#N/A</v>
      </c>
      <c r="S89" s="49" t="e">
        <f t="shared" si="3"/>
        <v>#N/A</v>
      </c>
    </row>
    <row r="90" spans="2:19">
      <c r="B90" s="43">
        <v>3826.321187</v>
      </c>
      <c r="C90" s="44">
        <v>99.911299999999997</v>
      </c>
      <c r="R90" s="49" t="e">
        <f t="shared" si="2"/>
        <v>#N/A</v>
      </c>
      <c r="S90" s="49" t="e">
        <f t="shared" si="3"/>
        <v>#N/A</v>
      </c>
    </row>
    <row r="91" spans="2:19">
      <c r="B91" s="41">
        <v>3824.259591</v>
      </c>
      <c r="C91" s="42">
        <v>99.910200000000003</v>
      </c>
      <c r="R91" s="49" t="e">
        <f t="shared" si="2"/>
        <v>#N/A</v>
      </c>
      <c r="S91" s="49" t="e">
        <f t="shared" si="3"/>
        <v>#N/A</v>
      </c>
    </row>
    <row r="92" spans="2:19">
      <c r="B92" s="43">
        <v>3822.1979959999999</v>
      </c>
      <c r="C92" s="44">
        <v>99.9084</v>
      </c>
      <c r="R92" s="49" t="e">
        <f t="shared" si="2"/>
        <v>#N/A</v>
      </c>
      <c r="S92" s="49" t="e">
        <f t="shared" si="3"/>
        <v>#N/A</v>
      </c>
    </row>
    <row r="93" spans="2:19">
      <c r="B93" s="41">
        <v>3820.1363999999999</v>
      </c>
      <c r="C93" s="42">
        <v>99.905600000000007</v>
      </c>
      <c r="R93" s="49" t="e">
        <f t="shared" si="2"/>
        <v>#N/A</v>
      </c>
      <c r="S93" s="49" t="e">
        <f t="shared" si="3"/>
        <v>#N/A</v>
      </c>
    </row>
    <row r="94" spans="2:19">
      <c r="B94" s="43">
        <v>3818.0748050000002</v>
      </c>
      <c r="C94" s="44">
        <v>99.901799999999994</v>
      </c>
      <c r="R94" s="49" t="e">
        <f t="shared" si="2"/>
        <v>#N/A</v>
      </c>
      <c r="S94" s="49" t="e">
        <f t="shared" si="3"/>
        <v>#N/A</v>
      </c>
    </row>
    <row r="95" spans="2:19">
      <c r="B95" s="41">
        <v>3816.0132100000001</v>
      </c>
      <c r="C95" s="42">
        <v>99.898299999999992</v>
      </c>
      <c r="R95" s="49" t="e">
        <f t="shared" si="2"/>
        <v>#N/A</v>
      </c>
      <c r="S95" s="49" t="e">
        <f t="shared" si="3"/>
        <v>#N/A</v>
      </c>
    </row>
    <row r="96" spans="2:19">
      <c r="B96" s="43">
        <v>3813.9516140000001</v>
      </c>
      <c r="C96" s="44">
        <v>99.895399999999995</v>
      </c>
      <c r="R96" s="49" t="e">
        <f t="shared" si="2"/>
        <v>#N/A</v>
      </c>
      <c r="S96" s="49" t="e">
        <f t="shared" si="3"/>
        <v>#N/A</v>
      </c>
    </row>
    <row r="97" spans="2:19">
      <c r="B97" s="41">
        <v>3811.8900189999999</v>
      </c>
      <c r="C97" s="42">
        <v>99.892800000000008</v>
      </c>
      <c r="R97" s="49" t="e">
        <f t="shared" si="2"/>
        <v>#N/A</v>
      </c>
      <c r="S97" s="49" t="e">
        <f t="shared" si="3"/>
        <v>#N/A</v>
      </c>
    </row>
    <row r="98" spans="2:19">
      <c r="B98" s="43">
        <v>3809.8284229999999</v>
      </c>
      <c r="C98" s="44">
        <v>99.890799999999999</v>
      </c>
      <c r="R98" s="49" t="e">
        <f t="shared" si="2"/>
        <v>#N/A</v>
      </c>
      <c r="S98" s="49" t="e">
        <f t="shared" si="3"/>
        <v>#N/A</v>
      </c>
    </row>
    <row r="99" spans="2:19">
      <c r="B99" s="41">
        <v>3807.7668279999998</v>
      </c>
      <c r="C99" s="42">
        <v>99.889899999999997</v>
      </c>
      <c r="R99" s="49" t="e">
        <f t="shared" si="2"/>
        <v>#N/A</v>
      </c>
      <c r="S99" s="49" t="e">
        <f t="shared" si="3"/>
        <v>#N/A</v>
      </c>
    </row>
    <row r="100" spans="2:19">
      <c r="B100" s="43">
        <v>3805.7052319999998</v>
      </c>
      <c r="C100" s="44">
        <v>99.889899999999997</v>
      </c>
      <c r="R100" s="49" t="e">
        <f t="shared" si="2"/>
        <v>#N/A</v>
      </c>
      <c r="S100" s="49" t="e">
        <f t="shared" si="3"/>
        <v>#N/A</v>
      </c>
    </row>
    <row r="101" spans="2:19">
      <c r="B101" s="41">
        <v>3803.6436370000001</v>
      </c>
      <c r="C101" s="42">
        <v>99.889799999999994</v>
      </c>
      <c r="R101" s="49" t="e">
        <f t="shared" si="2"/>
        <v>#N/A</v>
      </c>
      <c r="S101" s="49" t="e">
        <f t="shared" si="3"/>
        <v>#N/A</v>
      </c>
    </row>
    <row r="102" spans="2:19">
      <c r="B102" s="43">
        <v>3801.5820410000001</v>
      </c>
      <c r="C102" s="44">
        <v>99.889399999999995</v>
      </c>
      <c r="R102" s="49" t="e">
        <f t="shared" si="2"/>
        <v>#N/A</v>
      </c>
      <c r="S102" s="49" t="e">
        <f t="shared" si="3"/>
        <v>#N/A</v>
      </c>
    </row>
    <row r="103" spans="2:19">
      <c r="B103" s="41">
        <v>3799.520446</v>
      </c>
      <c r="C103" s="42">
        <v>99.889399999999995</v>
      </c>
      <c r="R103" s="49" t="e">
        <f t="shared" si="2"/>
        <v>#N/A</v>
      </c>
      <c r="S103" s="49" t="e">
        <f t="shared" si="3"/>
        <v>#N/A</v>
      </c>
    </row>
    <row r="104" spans="2:19">
      <c r="B104" s="43">
        <v>3797.45885</v>
      </c>
      <c r="C104" s="44">
        <v>99.89</v>
      </c>
      <c r="R104" s="49" t="e">
        <f t="shared" si="2"/>
        <v>#N/A</v>
      </c>
      <c r="S104" s="49" t="e">
        <f t="shared" si="3"/>
        <v>#N/A</v>
      </c>
    </row>
    <row r="105" spans="2:19">
      <c r="B105" s="41">
        <v>3795.3972549999999</v>
      </c>
      <c r="C105" s="42">
        <v>99.891499999999994</v>
      </c>
      <c r="R105" s="49" t="e">
        <f t="shared" si="2"/>
        <v>#N/A</v>
      </c>
      <c r="S105" s="49" t="e">
        <f t="shared" si="3"/>
        <v>#N/A</v>
      </c>
    </row>
    <row r="106" spans="2:19">
      <c r="B106" s="43">
        <v>3793.3356589999999</v>
      </c>
      <c r="C106" s="44">
        <v>99.8934</v>
      </c>
      <c r="R106" s="49" t="e">
        <f t="shared" si="2"/>
        <v>#N/A</v>
      </c>
      <c r="S106" s="49" t="e">
        <f t="shared" si="3"/>
        <v>#N/A</v>
      </c>
    </row>
    <row r="107" spans="2:19">
      <c r="B107" s="41">
        <v>3791.2740640000002</v>
      </c>
      <c r="C107" s="42">
        <v>99.895299999999992</v>
      </c>
      <c r="R107" s="49" t="e">
        <f t="shared" si="2"/>
        <v>#N/A</v>
      </c>
      <c r="S107" s="49" t="e">
        <f t="shared" si="3"/>
        <v>#N/A</v>
      </c>
    </row>
    <row r="108" spans="2:19">
      <c r="B108" s="43">
        <v>3789.2124680000002</v>
      </c>
      <c r="C108" s="44">
        <v>99.896500000000003</v>
      </c>
      <c r="R108" s="49" t="e">
        <f t="shared" si="2"/>
        <v>#N/A</v>
      </c>
      <c r="S108" s="49" t="e">
        <f t="shared" si="3"/>
        <v>#N/A</v>
      </c>
    </row>
    <row r="109" spans="2:19">
      <c r="B109" s="41">
        <v>3787.150873</v>
      </c>
      <c r="C109" s="42">
        <v>99.896500000000003</v>
      </c>
      <c r="R109" s="49" t="e">
        <f t="shared" si="2"/>
        <v>#N/A</v>
      </c>
      <c r="S109" s="49" t="e">
        <f t="shared" si="3"/>
        <v>#N/A</v>
      </c>
    </row>
    <row r="110" spans="2:19">
      <c r="B110" s="43">
        <v>3785.0892779999999</v>
      </c>
      <c r="C110" s="44">
        <v>99.894799999999989</v>
      </c>
      <c r="R110" s="49" t="e">
        <f t="shared" si="2"/>
        <v>#N/A</v>
      </c>
      <c r="S110" s="49" t="e">
        <f t="shared" si="3"/>
        <v>#N/A</v>
      </c>
    </row>
    <row r="111" spans="2:19">
      <c r="B111" s="41">
        <v>3783.0276819999999</v>
      </c>
      <c r="C111" s="42">
        <v>99.891599999999997</v>
      </c>
      <c r="R111" s="49" t="e">
        <f t="shared" si="2"/>
        <v>#N/A</v>
      </c>
      <c r="S111" s="49" t="e">
        <f t="shared" si="3"/>
        <v>#N/A</v>
      </c>
    </row>
    <row r="112" spans="2:19">
      <c r="B112" s="43">
        <v>3780.9660869999998</v>
      </c>
      <c r="C112" s="44">
        <v>99.887199999999993</v>
      </c>
      <c r="R112" s="49" t="e">
        <f t="shared" si="2"/>
        <v>#N/A</v>
      </c>
      <c r="S112" s="49" t="e">
        <f t="shared" si="3"/>
        <v>#N/A</v>
      </c>
    </row>
    <row r="113" spans="2:19">
      <c r="B113" s="41">
        <v>3778.9044909999998</v>
      </c>
      <c r="C113" s="42">
        <v>99.8827</v>
      </c>
      <c r="R113" s="49" t="e">
        <f t="shared" si="2"/>
        <v>#N/A</v>
      </c>
      <c r="S113" s="49" t="e">
        <f t="shared" si="3"/>
        <v>#N/A</v>
      </c>
    </row>
    <row r="114" spans="2:19">
      <c r="B114" s="43">
        <v>3776.8428960000001</v>
      </c>
      <c r="C114" s="44">
        <v>99.87939999999999</v>
      </c>
      <c r="R114" s="49" t="e">
        <f t="shared" si="2"/>
        <v>#N/A</v>
      </c>
      <c r="S114" s="49" t="e">
        <f t="shared" si="3"/>
        <v>#N/A</v>
      </c>
    </row>
    <row r="115" spans="2:19">
      <c r="B115" s="41">
        <v>3774.7813000000001</v>
      </c>
      <c r="C115" s="42">
        <v>99.877400000000009</v>
      </c>
      <c r="R115" s="49" t="e">
        <f t="shared" si="2"/>
        <v>#N/A</v>
      </c>
      <c r="S115" s="49" t="e">
        <f t="shared" si="3"/>
        <v>#N/A</v>
      </c>
    </row>
    <row r="116" spans="2:19">
      <c r="B116" s="43">
        <v>3772.719705</v>
      </c>
      <c r="C116" s="44">
        <v>99.875900000000001</v>
      </c>
      <c r="R116" s="49" t="e">
        <f t="shared" si="2"/>
        <v>#N/A</v>
      </c>
      <c r="S116" s="49" t="e">
        <f t="shared" si="3"/>
        <v>#N/A</v>
      </c>
    </row>
    <row r="117" spans="2:19">
      <c r="B117" s="41">
        <v>3770.658109</v>
      </c>
      <c r="C117" s="42">
        <v>99.874600000000001</v>
      </c>
      <c r="R117" s="49" t="e">
        <f t="shared" si="2"/>
        <v>#N/A</v>
      </c>
      <c r="S117" s="49" t="e">
        <f t="shared" si="3"/>
        <v>#N/A</v>
      </c>
    </row>
    <row r="118" spans="2:19">
      <c r="B118" s="43">
        <v>3768.5965139999998</v>
      </c>
      <c r="C118" s="44">
        <v>99.874200000000002</v>
      </c>
      <c r="R118" s="49" t="e">
        <f t="shared" si="2"/>
        <v>#N/A</v>
      </c>
      <c r="S118" s="49" t="e">
        <f t="shared" si="3"/>
        <v>#N/A</v>
      </c>
    </row>
    <row r="119" spans="2:19">
      <c r="B119" s="41">
        <v>3766.5349179999998</v>
      </c>
      <c r="C119" s="42">
        <v>99.875399999999999</v>
      </c>
      <c r="R119" s="49" t="e">
        <f t="shared" si="2"/>
        <v>#N/A</v>
      </c>
      <c r="S119" s="49" t="e">
        <f t="shared" si="3"/>
        <v>#N/A</v>
      </c>
    </row>
    <row r="120" spans="2:19">
      <c r="B120" s="43">
        <v>3764.4733230000002</v>
      </c>
      <c r="C120" s="44">
        <v>99.878100000000003</v>
      </c>
      <c r="R120" s="49" t="e">
        <f t="shared" si="2"/>
        <v>#N/A</v>
      </c>
      <c r="S120" s="49" t="e">
        <f t="shared" si="3"/>
        <v>#N/A</v>
      </c>
    </row>
    <row r="121" spans="2:19">
      <c r="B121" s="41">
        <v>3762.4117270000002</v>
      </c>
      <c r="C121" s="42">
        <v>99.880500000000012</v>
      </c>
      <c r="R121" s="49" t="e">
        <f t="shared" si="2"/>
        <v>#N/A</v>
      </c>
      <c r="S121" s="49" t="e">
        <f t="shared" si="3"/>
        <v>#N/A</v>
      </c>
    </row>
    <row r="122" spans="2:19">
      <c r="B122" s="43">
        <v>3760.350132</v>
      </c>
      <c r="C122" s="44">
        <v>99.881399999999999</v>
      </c>
      <c r="R122" s="49" t="e">
        <f t="shared" si="2"/>
        <v>#N/A</v>
      </c>
      <c r="S122" s="49" t="e">
        <f t="shared" si="3"/>
        <v>#N/A</v>
      </c>
    </row>
    <row r="123" spans="2:19">
      <c r="B123" s="41">
        <v>3758.288536</v>
      </c>
      <c r="C123" s="42">
        <v>99.881399999999999</v>
      </c>
      <c r="R123" s="49" t="e">
        <f t="shared" si="2"/>
        <v>#N/A</v>
      </c>
      <c r="S123" s="49" t="e">
        <f t="shared" si="3"/>
        <v>#N/A</v>
      </c>
    </row>
    <row r="124" spans="2:19">
      <c r="B124" s="43">
        <v>3756.2269409999999</v>
      </c>
      <c r="C124" s="44">
        <v>99.881100000000004</v>
      </c>
      <c r="R124" s="49" t="e">
        <f t="shared" si="2"/>
        <v>#N/A</v>
      </c>
      <c r="S124" s="49" t="e">
        <f t="shared" si="3"/>
        <v>#N/A</v>
      </c>
    </row>
    <row r="125" spans="2:19">
      <c r="B125" s="41">
        <v>3754.1653460000002</v>
      </c>
      <c r="C125" s="42">
        <v>99.879899999999992</v>
      </c>
      <c r="R125" s="49" t="e">
        <f t="shared" si="2"/>
        <v>#N/A</v>
      </c>
      <c r="S125" s="49" t="e">
        <f t="shared" si="3"/>
        <v>#N/A</v>
      </c>
    </row>
    <row r="126" spans="2:19">
      <c r="B126" s="43">
        <v>3752.1037500000002</v>
      </c>
      <c r="C126" s="44">
        <v>99.877300000000005</v>
      </c>
      <c r="R126" s="49" t="e">
        <f t="shared" si="2"/>
        <v>#N/A</v>
      </c>
      <c r="S126" s="49" t="e">
        <f t="shared" si="3"/>
        <v>#N/A</v>
      </c>
    </row>
    <row r="127" spans="2:19">
      <c r="B127" s="41">
        <v>3750.0421550000001</v>
      </c>
      <c r="C127" s="42">
        <v>99.873500000000007</v>
      </c>
      <c r="R127" s="49" t="e">
        <f t="shared" si="2"/>
        <v>#N/A</v>
      </c>
      <c r="S127" s="49" t="e">
        <f t="shared" si="3"/>
        <v>#N/A</v>
      </c>
    </row>
    <row r="128" spans="2:19">
      <c r="B128" s="43">
        <v>3747.9805590000001</v>
      </c>
      <c r="C128" s="44">
        <v>99.869600000000005</v>
      </c>
      <c r="R128" s="49" t="e">
        <f t="shared" si="2"/>
        <v>#N/A</v>
      </c>
      <c r="S128" s="49" t="e">
        <f t="shared" si="3"/>
        <v>#N/A</v>
      </c>
    </row>
    <row r="129" spans="2:19">
      <c r="B129" s="41">
        <v>3745.918964</v>
      </c>
      <c r="C129" s="42">
        <v>99.866200000000006</v>
      </c>
      <c r="R129" s="49" t="e">
        <f t="shared" si="2"/>
        <v>#N/A</v>
      </c>
      <c r="S129" s="49" t="e">
        <f t="shared" si="3"/>
        <v>#N/A</v>
      </c>
    </row>
    <row r="130" spans="2:19">
      <c r="B130" s="43">
        <v>3743.857368</v>
      </c>
      <c r="C130" s="44">
        <v>99.862899999999996</v>
      </c>
      <c r="R130" s="49" t="e">
        <f t="shared" si="2"/>
        <v>#N/A</v>
      </c>
      <c r="S130" s="49" t="e">
        <f t="shared" si="3"/>
        <v>#N/A</v>
      </c>
    </row>
    <row r="131" spans="2:19">
      <c r="B131" s="41">
        <v>3741.7957729999998</v>
      </c>
      <c r="C131" s="42">
        <v>99.859399999999994</v>
      </c>
      <c r="R131" s="49" t="e">
        <f t="shared" si="2"/>
        <v>#N/A</v>
      </c>
      <c r="S131" s="49" t="e">
        <f t="shared" si="3"/>
        <v>#N/A</v>
      </c>
    </row>
    <row r="132" spans="2:19">
      <c r="B132" s="43">
        <v>3739.7341769999998</v>
      </c>
      <c r="C132" s="44">
        <v>99.856800000000007</v>
      </c>
      <c r="R132" s="49" t="e">
        <f t="shared" si="2"/>
        <v>#N/A</v>
      </c>
      <c r="S132" s="49" t="e">
        <f t="shared" si="3"/>
        <v>#N/A</v>
      </c>
    </row>
    <row r="133" spans="2:19">
      <c r="B133" s="41">
        <v>3737.6725820000001</v>
      </c>
      <c r="C133" s="42">
        <v>99.855999999999995</v>
      </c>
      <c r="R133" s="49" t="e">
        <f t="shared" si="2"/>
        <v>#N/A</v>
      </c>
      <c r="S133" s="49" t="e">
        <f t="shared" si="3"/>
        <v>#N/A</v>
      </c>
    </row>
    <row r="134" spans="2:19">
      <c r="B134" s="43">
        <v>3735.6109860000001</v>
      </c>
      <c r="C134" s="44">
        <v>99.856200000000001</v>
      </c>
      <c r="R134" s="49" t="e">
        <f t="shared" si="2"/>
        <v>#N/A</v>
      </c>
      <c r="S134" s="49" t="e">
        <f t="shared" si="3"/>
        <v>#N/A</v>
      </c>
    </row>
    <row r="135" spans="2:19">
      <c r="B135" s="41">
        <v>3733.549391</v>
      </c>
      <c r="C135" s="42">
        <v>99.8566</v>
      </c>
      <c r="R135" s="49" t="e">
        <f t="shared" ref="R135:R198" si="4">IF(AND(B135&gt;=$N$7,B135&lt;=$O$7),B135,NA())</f>
        <v>#N/A</v>
      </c>
      <c r="S135" s="49" t="e">
        <f t="shared" ref="S135:S198" si="5">IF(R135&lt;&gt;0,C135,0)</f>
        <v>#N/A</v>
      </c>
    </row>
    <row r="136" spans="2:19">
      <c r="B136" s="43">
        <v>3731.487795</v>
      </c>
      <c r="C136" s="44">
        <v>99.857200000000006</v>
      </c>
      <c r="R136" s="49" t="e">
        <f t="shared" si="4"/>
        <v>#N/A</v>
      </c>
      <c r="S136" s="49" t="e">
        <f t="shared" si="5"/>
        <v>#N/A</v>
      </c>
    </row>
    <row r="137" spans="2:19">
      <c r="B137" s="41">
        <v>3729.4261999999999</v>
      </c>
      <c r="C137" s="42">
        <v>99.857700000000008</v>
      </c>
      <c r="R137" s="49" t="e">
        <f t="shared" si="4"/>
        <v>#N/A</v>
      </c>
      <c r="S137" s="49" t="e">
        <f t="shared" si="5"/>
        <v>#N/A</v>
      </c>
    </row>
    <row r="138" spans="2:19">
      <c r="B138" s="43">
        <v>3727.3646039999999</v>
      </c>
      <c r="C138" s="44">
        <v>99.858199999999997</v>
      </c>
      <c r="R138" s="49" t="e">
        <f t="shared" si="4"/>
        <v>#N/A</v>
      </c>
      <c r="S138" s="49" t="e">
        <f t="shared" si="5"/>
        <v>#N/A</v>
      </c>
    </row>
    <row r="139" spans="2:19">
      <c r="B139" s="41">
        <v>3725.3030090000002</v>
      </c>
      <c r="C139" s="42">
        <v>99.858999999999995</v>
      </c>
      <c r="R139" s="49" t="e">
        <f t="shared" si="4"/>
        <v>#N/A</v>
      </c>
      <c r="S139" s="49" t="e">
        <f t="shared" si="5"/>
        <v>#N/A</v>
      </c>
    </row>
    <row r="140" spans="2:19">
      <c r="B140" s="43">
        <v>3723.2414140000001</v>
      </c>
      <c r="C140" s="44">
        <v>99.859899999999996</v>
      </c>
      <c r="R140" s="49" t="e">
        <f t="shared" si="4"/>
        <v>#N/A</v>
      </c>
      <c r="S140" s="49" t="e">
        <f t="shared" si="5"/>
        <v>#N/A</v>
      </c>
    </row>
    <row r="141" spans="2:19">
      <c r="B141" s="41">
        <v>3721.1798180000001</v>
      </c>
      <c r="C141" s="42">
        <v>99.860600000000005</v>
      </c>
      <c r="R141" s="49" t="e">
        <f t="shared" si="4"/>
        <v>#N/A</v>
      </c>
      <c r="S141" s="49" t="e">
        <f t="shared" si="5"/>
        <v>#N/A</v>
      </c>
    </row>
    <row r="142" spans="2:19">
      <c r="B142" s="43">
        <v>3719.1182229999999</v>
      </c>
      <c r="C142" s="44">
        <v>99.861200000000011</v>
      </c>
      <c r="R142" s="49" t="e">
        <f t="shared" si="4"/>
        <v>#N/A</v>
      </c>
      <c r="S142" s="49" t="e">
        <f t="shared" si="5"/>
        <v>#N/A</v>
      </c>
    </row>
    <row r="143" spans="2:19">
      <c r="B143" s="41">
        <v>3717.0566269999999</v>
      </c>
      <c r="C143" s="42">
        <v>99.861699999999999</v>
      </c>
      <c r="R143" s="49" t="e">
        <f t="shared" si="4"/>
        <v>#N/A</v>
      </c>
      <c r="S143" s="49" t="e">
        <f t="shared" si="5"/>
        <v>#N/A</v>
      </c>
    </row>
    <row r="144" spans="2:19">
      <c r="B144" s="43">
        <v>3714.9950319999998</v>
      </c>
      <c r="C144" s="44">
        <v>99.862099999999998</v>
      </c>
      <c r="R144" s="49" t="e">
        <f t="shared" si="4"/>
        <v>#N/A</v>
      </c>
      <c r="S144" s="49" t="e">
        <f t="shared" si="5"/>
        <v>#N/A</v>
      </c>
    </row>
    <row r="145" spans="2:19">
      <c r="B145" s="41">
        <v>3712.9334359999998</v>
      </c>
      <c r="C145" s="42">
        <v>99.861599999999996</v>
      </c>
      <c r="R145" s="49" t="e">
        <f t="shared" si="4"/>
        <v>#N/A</v>
      </c>
      <c r="S145" s="49" t="e">
        <f t="shared" si="5"/>
        <v>#N/A</v>
      </c>
    </row>
    <row r="146" spans="2:19">
      <c r="B146" s="43">
        <v>3710.8718410000001</v>
      </c>
      <c r="C146" s="44">
        <v>99.8596</v>
      </c>
      <c r="R146" s="49" t="e">
        <f t="shared" si="4"/>
        <v>#N/A</v>
      </c>
      <c r="S146" s="49" t="e">
        <f t="shared" si="5"/>
        <v>#N/A</v>
      </c>
    </row>
    <row r="147" spans="2:19">
      <c r="B147" s="41">
        <v>3708.8102450000001</v>
      </c>
      <c r="C147" s="42">
        <v>99.856999999999999</v>
      </c>
      <c r="R147" s="49" t="e">
        <f t="shared" si="4"/>
        <v>#N/A</v>
      </c>
      <c r="S147" s="49" t="e">
        <f t="shared" si="5"/>
        <v>#N/A</v>
      </c>
    </row>
    <row r="148" spans="2:19">
      <c r="B148" s="43">
        <v>3706.74865</v>
      </c>
      <c r="C148" s="44">
        <v>99.854100000000003</v>
      </c>
      <c r="R148" s="49" t="e">
        <f t="shared" si="4"/>
        <v>#N/A</v>
      </c>
      <c r="S148" s="49" t="e">
        <f t="shared" si="5"/>
        <v>#N/A</v>
      </c>
    </row>
    <row r="149" spans="2:19">
      <c r="B149" s="41">
        <v>3704.687054</v>
      </c>
      <c r="C149" s="42">
        <v>99.850200000000001</v>
      </c>
      <c r="R149" s="49" t="e">
        <f t="shared" si="4"/>
        <v>#N/A</v>
      </c>
      <c r="S149" s="49" t="e">
        <f t="shared" si="5"/>
        <v>#N/A</v>
      </c>
    </row>
    <row r="150" spans="2:19">
      <c r="B150" s="43">
        <v>3702.6254589999999</v>
      </c>
      <c r="C150" s="44">
        <v>99.844999999999999</v>
      </c>
      <c r="R150" s="49" t="e">
        <f t="shared" si="4"/>
        <v>#N/A</v>
      </c>
      <c r="S150" s="49" t="e">
        <f t="shared" si="5"/>
        <v>#N/A</v>
      </c>
    </row>
    <row r="151" spans="2:19">
      <c r="B151" s="41">
        <v>3700.5638629999999</v>
      </c>
      <c r="C151" s="42">
        <v>99.839399999999998</v>
      </c>
      <c r="R151" s="49" t="e">
        <f t="shared" si="4"/>
        <v>#N/A</v>
      </c>
      <c r="S151" s="49" t="e">
        <f t="shared" si="5"/>
        <v>#N/A</v>
      </c>
    </row>
    <row r="152" spans="2:19">
      <c r="B152" s="43">
        <v>3698.5022680000002</v>
      </c>
      <c r="C152" s="44">
        <v>99.834500000000006</v>
      </c>
      <c r="R152" s="49" t="e">
        <f t="shared" si="4"/>
        <v>#N/A</v>
      </c>
      <c r="S152" s="49" t="e">
        <f t="shared" si="5"/>
        <v>#N/A</v>
      </c>
    </row>
    <row r="153" spans="2:19">
      <c r="B153" s="41">
        <v>3696.4406720000002</v>
      </c>
      <c r="C153" s="42">
        <v>99.830500000000001</v>
      </c>
      <c r="R153" s="49" t="e">
        <f t="shared" si="4"/>
        <v>#N/A</v>
      </c>
      <c r="S153" s="49" t="e">
        <f t="shared" si="5"/>
        <v>#N/A</v>
      </c>
    </row>
    <row r="154" spans="2:19">
      <c r="B154" s="43">
        <v>3694.3790770000001</v>
      </c>
      <c r="C154" s="44">
        <v>99.826899999999995</v>
      </c>
      <c r="R154" s="49" t="e">
        <f t="shared" si="4"/>
        <v>#N/A</v>
      </c>
      <c r="S154" s="49" t="e">
        <f t="shared" si="5"/>
        <v>#N/A</v>
      </c>
    </row>
    <row r="155" spans="2:19">
      <c r="B155" s="41">
        <v>3692.3174819999999</v>
      </c>
      <c r="C155" s="42">
        <v>99.823300000000003</v>
      </c>
      <c r="R155" s="49" t="e">
        <f t="shared" si="4"/>
        <v>#N/A</v>
      </c>
      <c r="S155" s="49" t="e">
        <f t="shared" si="5"/>
        <v>#N/A</v>
      </c>
    </row>
    <row r="156" spans="2:19">
      <c r="B156" s="43">
        <v>3690.2558859999999</v>
      </c>
      <c r="C156" s="44">
        <v>99.820099999999996</v>
      </c>
      <c r="R156" s="49" t="e">
        <f t="shared" si="4"/>
        <v>#N/A</v>
      </c>
      <c r="S156" s="49" t="e">
        <f t="shared" si="5"/>
        <v>#N/A</v>
      </c>
    </row>
    <row r="157" spans="2:19">
      <c r="B157" s="41">
        <v>3688.1942909999998</v>
      </c>
      <c r="C157" s="42">
        <v>99.819100000000006</v>
      </c>
      <c r="R157" s="49" t="e">
        <f t="shared" si="4"/>
        <v>#N/A</v>
      </c>
      <c r="S157" s="49" t="e">
        <f t="shared" si="5"/>
        <v>#N/A</v>
      </c>
    </row>
    <row r="158" spans="2:19">
      <c r="B158" s="43">
        <v>3686.1326949999998</v>
      </c>
      <c r="C158" s="44">
        <v>99.81989999999999</v>
      </c>
      <c r="R158" s="49" t="e">
        <f t="shared" si="4"/>
        <v>#N/A</v>
      </c>
      <c r="S158" s="49" t="e">
        <f t="shared" si="5"/>
        <v>#N/A</v>
      </c>
    </row>
    <row r="159" spans="2:19">
      <c r="B159" s="41">
        <v>3684.0711000000001</v>
      </c>
      <c r="C159" s="42">
        <v>99.821300000000008</v>
      </c>
      <c r="R159" s="49" t="e">
        <f t="shared" si="4"/>
        <v>#N/A</v>
      </c>
      <c r="S159" s="49" t="e">
        <f t="shared" si="5"/>
        <v>#N/A</v>
      </c>
    </row>
    <row r="160" spans="2:19">
      <c r="B160" s="43">
        <v>3682.0095040000001</v>
      </c>
      <c r="C160" s="44">
        <v>99.823399999999992</v>
      </c>
      <c r="R160" s="49" t="e">
        <f t="shared" si="4"/>
        <v>#N/A</v>
      </c>
      <c r="S160" s="49" t="e">
        <f t="shared" si="5"/>
        <v>#N/A</v>
      </c>
    </row>
    <row r="161" spans="2:19">
      <c r="B161" s="41">
        <v>3679.947909</v>
      </c>
      <c r="C161" s="42">
        <v>99.825299999999999</v>
      </c>
      <c r="R161" s="49" t="e">
        <f t="shared" si="4"/>
        <v>#N/A</v>
      </c>
      <c r="S161" s="49" t="e">
        <f t="shared" si="5"/>
        <v>#N/A</v>
      </c>
    </row>
    <row r="162" spans="2:19">
      <c r="B162" s="43">
        <v>3677.886313</v>
      </c>
      <c r="C162" s="44">
        <v>99.826499999999996</v>
      </c>
      <c r="R162" s="49" t="e">
        <f t="shared" si="4"/>
        <v>#N/A</v>
      </c>
      <c r="S162" s="49" t="e">
        <f t="shared" si="5"/>
        <v>#N/A</v>
      </c>
    </row>
    <row r="163" spans="2:19">
      <c r="B163" s="41">
        <v>3675.8247179999998</v>
      </c>
      <c r="C163" s="42">
        <v>99.827299999999994</v>
      </c>
      <c r="R163" s="49" t="e">
        <f t="shared" si="4"/>
        <v>#N/A</v>
      </c>
      <c r="S163" s="49" t="e">
        <f t="shared" si="5"/>
        <v>#N/A</v>
      </c>
    </row>
    <row r="164" spans="2:19">
      <c r="B164" s="43">
        <v>3673.7631219999998</v>
      </c>
      <c r="C164" s="44">
        <v>99.828099999999992</v>
      </c>
      <c r="R164" s="49" t="e">
        <f t="shared" si="4"/>
        <v>#N/A</v>
      </c>
      <c r="S164" s="49" t="e">
        <f t="shared" si="5"/>
        <v>#N/A</v>
      </c>
    </row>
    <row r="165" spans="2:19">
      <c r="B165" s="41">
        <v>3671.7015270000002</v>
      </c>
      <c r="C165" s="42">
        <v>99.828900000000004</v>
      </c>
      <c r="R165" s="49" t="e">
        <f t="shared" si="4"/>
        <v>#N/A</v>
      </c>
      <c r="S165" s="49" t="e">
        <f t="shared" si="5"/>
        <v>#N/A</v>
      </c>
    </row>
    <row r="166" spans="2:19">
      <c r="B166" s="43">
        <v>3669.6399310000002</v>
      </c>
      <c r="C166" s="44">
        <v>99.83</v>
      </c>
      <c r="R166" s="49" t="e">
        <f t="shared" si="4"/>
        <v>#N/A</v>
      </c>
      <c r="S166" s="49" t="e">
        <f t="shared" si="5"/>
        <v>#N/A</v>
      </c>
    </row>
    <row r="167" spans="2:19">
      <c r="B167" s="41">
        <v>3667.578336</v>
      </c>
      <c r="C167" s="42">
        <v>99.831299999999999</v>
      </c>
      <c r="R167" s="49" t="e">
        <f t="shared" si="4"/>
        <v>#N/A</v>
      </c>
      <c r="S167" s="49" t="e">
        <f t="shared" si="5"/>
        <v>#N/A</v>
      </c>
    </row>
    <row r="168" spans="2:19">
      <c r="B168" s="43">
        <v>3665.51674</v>
      </c>
      <c r="C168" s="44">
        <v>99.832499999999996</v>
      </c>
      <c r="R168" s="49" t="e">
        <f t="shared" si="4"/>
        <v>#N/A</v>
      </c>
      <c r="S168" s="49" t="e">
        <f t="shared" si="5"/>
        <v>#N/A</v>
      </c>
    </row>
    <row r="169" spans="2:19">
      <c r="B169" s="41">
        <v>3663.4551449999999</v>
      </c>
      <c r="C169" s="42">
        <v>99.834100000000007</v>
      </c>
      <c r="R169" s="49" t="e">
        <f t="shared" si="4"/>
        <v>#N/A</v>
      </c>
      <c r="S169" s="49" t="e">
        <f t="shared" si="5"/>
        <v>#N/A</v>
      </c>
    </row>
    <row r="170" spans="2:19">
      <c r="B170" s="43">
        <v>3661.3935499999998</v>
      </c>
      <c r="C170" s="44">
        <v>99.835799999999992</v>
      </c>
      <c r="R170" s="49" t="e">
        <f t="shared" si="4"/>
        <v>#N/A</v>
      </c>
      <c r="S170" s="49" t="e">
        <f t="shared" si="5"/>
        <v>#N/A</v>
      </c>
    </row>
    <row r="171" spans="2:19">
      <c r="B171" s="41">
        <v>3659.3319540000002</v>
      </c>
      <c r="C171" s="42">
        <v>99.836799999999997</v>
      </c>
      <c r="R171" s="49" t="e">
        <f t="shared" si="4"/>
        <v>#N/A</v>
      </c>
      <c r="S171" s="49" t="e">
        <f t="shared" si="5"/>
        <v>#N/A</v>
      </c>
    </row>
    <row r="172" spans="2:19">
      <c r="B172" s="43">
        <v>3657.2703590000001</v>
      </c>
      <c r="C172" s="44">
        <v>99.837400000000002</v>
      </c>
      <c r="R172" s="49" t="e">
        <f t="shared" si="4"/>
        <v>#N/A</v>
      </c>
      <c r="S172" s="49" t="e">
        <f t="shared" si="5"/>
        <v>#N/A</v>
      </c>
    </row>
    <row r="173" spans="2:19">
      <c r="B173" s="41">
        <v>3655.2087630000001</v>
      </c>
      <c r="C173" s="42">
        <v>99.838400000000007</v>
      </c>
      <c r="R173" s="49" t="e">
        <f t="shared" si="4"/>
        <v>#N/A</v>
      </c>
      <c r="S173" s="49" t="e">
        <f t="shared" si="5"/>
        <v>#N/A</v>
      </c>
    </row>
    <row r="174" spans="2:19">
      <c r="B174" s="43">
        <v>3653.147168</v>
      </c>
      <c r="C174" s="44">
        <v>99.839299999999994</v>
      </c>
      <c r="R174" s="49" t="e">
        <f t="shared" si="4"/>
        <v>#N/A</v>
      </c>
      <c r="S174" s="49" t="e">
        <f t="shared" si="5"/>
        <v>#N/A</v>
      </c>
    </row>
    <row r="175" spans="2:19">
      <c r="B175" s="41">
        <v>3651.085572</v>
      </c>
      <c r="C175" s="42">
        <v>99.838700000000003</v>
      </c>
      <c r="R175" s="49" t="e">
        <f t="shared" si="4"/>
        <v>#N/A</v>
      </c>
      <c r="S175" s="49" t="e">
        <f t="shared" si="5"/>
        <v>#N/A</v>
      </c>
    </row>
    <row r="176" spans="2:19">
      <c r="B176" s="43">
        <v>3649.0239769999998</v>
      </c>
      <c r="C176" s="44">
        <v>99.8369</v>
      </c>
      <c r="R176" s="49" t="e">
        <f t="shared" si="4"/>
        <v>#N/A</v>
      </c>
      <c r="S176" s="49" t="e">
        <f t="shared" si="5"/>
        <v>#N/A</v>
      </c>
    </row>
    <row r="177" spans="2:19">
      <c r="B177" s="41">
        <v>3646.9623809999998</v>
      </c>
      <c r="C177" s="42">
        <v>99.834100000000007</v>
      </c>
      <c r="R177" s="49" t="e">
        <f t="shared" si="4"/>
        <v>#N/A</v>
      </c>
      <c r="S177" s="49" t="e">
        <f t="shared" si="5"/>
        <v>#N/A</v>
      </c>
    </row>
    <row r="178" spans="2:19">
      <c r="B178" s="43">
        <v>3644.9007860000002</v>
      </c>
      <c r="C178" s="44">
        <v>99.830799999999996</v>
      </c>
      <c r="R178" s="49" t="e">
        <f t="shared" si="4"/>
        <v>#N/A</v>
      </c>
      <c r="S178" s="49" t="e">
        <f t="shared" si="5"/>
        <v>#N/A</v>
      </c>
    </row>
    <row r="179" spans="2:19">
      <c r="B179" s="41">
        <v>3642.8391900000001</v>
      </c>
      <c r="C179" s="42">
        <v>99.828499999999991</v>
      </c>
      <c r="R179" s="49" t="e">
        <f t="shared" si="4"/>
        <v>#N/A</v>
      </c>
      <c r="S179" s="49" t="e">
        <f t="shared" si="5"/>
        <v>#N/A</v>
      </c>
    </row>
    <row r="180" spans="2:19">
      <c r="B180" s="43">
        <v>3640.777595</v>
      </c>
      <c r="C180" s="44">
        <v>99.827600000000004</v>
      </c>
      <c r="R180" s="49" t="e">
        <f t="shared" si="4"/>
        <v>#N/A</v>
      </c>
      <c r="S180" s="49" t="e">
        <f t="shared" si="5"/>
        <v>#N/A</v>
      </c>
    </row>
    <row r="181" spans="2:19">
      <c r="B181" s="41">
        <v>3638.715999</v>
      </c>
      <c r="C181" s="42">
        <v>99.827299999999994</v>
      </c>
      <c r="R181" s="49" t="e">
        <f t="shared" si="4"/>
        <v>#N/A</v>
      </c>
      <c r="S181" s="49" t="e">
        <f t="shared" si="5"/>
        <v>#N/A</v>
      </c>
    </row>
    <row r="182" spans="2:19">
      <c r="B182" s="43">
        <v>3636.6544039999999</v>
      </c>
      <c r="C182" s="44">
        <v>99.827500000000001</v>
      </c>
      <c r="R182" s="49" t="e">
        <f t="shared" si="4"/>
        <v>#N/A</v>
      </c>
      <c r="S182" s="49" t="e">
        <f t="shared" si="5"/>
        <v>#N/A</v>
      </c>
    </row>
    <row r="183" spans="2:19">
      <c r="B183" s="41">
        <v>3634.5928079999999</v>
      </c>
      <c r="C183" s="42">
        <v>99.828399999999988</v>
      </c>
      <c r="R183" s="49" t="e">
        <f t="shared" si="4"/>
        <v>#N/A</v>
      </c>
      <c r="S183" s="49" t="e">
        <f t="shared" si="5"/>
        <v>#N/A</v>
      </c>
    </row>
    <row r="184" spans="2:19">
      <c r="B184" s="43">
        <v>3632.5312130000002</v>
      </c>
      <c r="C184" s="44">
        <v>99.82950000000001</v>
      </c>
      <c r="R184" s="49" t="e">
        <f t="shared" si="4"/>
        <v>#N/A</v>
      </c>
      <c r="S184" s="49" t="e">
        <f t="shared" si="5"/>
        <v>#N/A</v>
      </c>
    </row>
    <row r="185" spans="2:19">
      <c r="B185" s="41">
        <v>3630.4696180000001</v>
      </c>
      <c r="C185" s="42">
        <v>99.830399999999997</v>
      </c>
      <c r="R185" s="49" t="e">
        <f t="shared" si="4"/>
        <v>#N/A</v>
      </c>
      <c r="S185" s="49" t="e">
        <f t="shared" si="5"/>
        <v>#N/A</v>
      </c>
    </row>
    <row r="186" spans="2:19">
      <c r="B186" s="43">
        <v>3628.4080220000001</v>
      </c>
      <c r="C186" s="44">
        <v>99.830600000000004</v>
      </c>
      <c r="R186" s="49" t="e">
        <f t="shared" si="4"/>
        <v>#N/A</v>
      </c>
      <c r="S186" s="49" t="e">
        <f t="shared" si="5"/>
        <v>#N/A</v>
      </c>
    </row>
    <row r="187" spans="2:19">
      <c r="B187" s="41">
        <v>3626.3464269999999</v>
      </c>
      <c r="C187" s="42">
        <v>99.829000000000008</v>
      </c>
      <c r="R187" s="49" t="e">
        <f t="shared" si="4"/>
        <v>#N/A</v>
      </c>
      <c r="S187" s="49" t="e">
        <f t="shared" si="5"/>
        <v>#N/A</v>
      </c>
    </row>
    <row r="188" spans="2:19">
      <c r="B188" s="43">
        <v>3624.2848309999999</v>
      </c>
      <c r="C188" s="44">
        <v>99.826300000000003</v>
      </c>
      <c r="R188" s="49" t="e">
        <f t="shared" si="4"/>
        <v>#N/A</v>
      </c>
      <c r="S188" s="49" t="e">
        <f t="shared" si="5"/>
        <v>#N/A</v>
      </c>
    </row>
    <row r="189" spans="2:19">
      <c r="B189" s="41">
        <v>3622.2232359999998</v>
      </c>
      <c r="C189" s="42">
        <v>99.823399999999992</v>
      </c>
      <c r="R189" s="49" t="e">
        <f t="shared" si="4"/>
        <v>#N/A</v>
      </c>
      <c r="S189" s="49" t="e">
        <f t="shared" si="5"/>
        <v>#N/A</v>
      </c>
    </row>
    <row r="190" spans="2:19">
      <c r="B190" s="43">
        <v>3620.1616399999998</v>
      </c>
      <c r="C190" s="44">
        <v>99.819599999999994</v>
      </c>
      <c r="R190" s="49" t="e">
        <f t="shared" si="4"/>
        <v>#N/A</v>
      </c>
      <c r="S190" s="49" t="e">
        <f t="shared" si="5"/>
        <v>#N/A</v>
      </c>
    </row>
    <row r="191" spans="2:19">
      <c r="B191" s="41">
        <v>3618.1000450000001</v>
      </c>
      <c r="C191" s="42">
        <v>99.814599999999999</v>
      </c>
      <c r="R191" s="49" t="e">
        <f t="shared" si="4"/>
        <v>#N/A</v>
      </c>
      <c r="S191" s="49" t="e">
        <f t="shared" si="5"/>
        <v>#N/A</v>
      </c>
    </row>
    <row r="192" spans="2:19">
      <c r="B192" s="43">
        <v>3616.0384490000001</v>
      </c>
      <c r="C192" s="44">
        <v>99.810100000000006</v>
      </c>
      <c r="R192" s="49" t="e">
        <f t="shared" si="4"/>
        <v>#N/A</v>
      </c>
      <c r="S192" s="49" t="e">
        <f t="shared" si="5"/>
        <v>#N/A</v>
      </c>
    </row>
    <row r="193" spans="2:19">
      <c r="B193" s="41">
        <v>3613.976854</v>
      </c>
      <c r="C193" s="42">
        <v>99.8078</v>
      </c>
      <c r="R193" s="49" t="e">
        <f t="shared" si="4"/>
        <v>#N/A</v>
      </c>
      <c r="S193" s="49" t="e">
        <f t="shared" si="5"/>
        <v>#N/A</v>
      </c>
    </row>
    <row r="194" spans="2:19">
      <c r="B194" s="43">
        <v>3611.915258</v>
      </c>
      <c r="C194" s="44">
        <v>99.807000000000002</v>
      </c>
      <c r="R194" s="49" t="e">
        <f t="shared" si="4"/>
        <v>#N/A</v>
      </c>
      <c r="S194" s="49" t="e">
        <f t="shared" si="5"/>
        <v>#N/A</v>
      </c>
    </row>
    <row r="195" spans="2:19">
      <c r="B195" s="41">
        <v>3609.8536629999999</v>
      </c>
      <c r="C195" s="42">
        <v>99.807599999999994</v>
      </c>
      <c r="R195" s="49" t="e">
        <f t="shared" si="4"/>
        <v>#N/A</v>
      </c>
      <c r="S195" s="49" t="e">
        <f t="shared" si="5"/>
        <v>#N/A</v>
      </c>
    </row>
    <row r="196" spans="2:19">
      <c r="B196" s="43">
        <v>3607.7920669999999</v>
      </c>
      <c r="C196" s="44">
        <v>99.8095</v>
      </c>
      <c r="R196" s="49" t="e">
        <f t="shared" si="4"/>
        <v>#N/A</v>
      </c>
      <c r="S196" s="49" t="e">
        <f t="shared" si="5"/>
        <v>#N/A</v>
      </c>
    </row>
    <row r="197" spans="2:19">
      <c r="B197" s="41">
        <v>3605.7304720000002</v>
      </c>
      <c r="C197" s="42">
        <v>99.811799999999991</v>
      </c>
      <c r="R197" s="49" t="e">
        <f t="shared" si="4"/>
        <v>#N/A</v>
      </c>
      <c r="S197" s="49" t="e">
        <f t="shared" si="5"/>
        <v>#N/A</v>
      </c>
    </row>
    <row r="198" spans="2:19">
      <c r="B198" s="43">
        <v>3603.6688760000002</v>
      </c>
      <c r="C198" s="44">
        <v>99.814000000000007</v>
      </c>
      <c r="R198" s="49" t="e">
        <f t="shared" si="4"/>
        <v>#N/A</v>
      </c>
      <c r="S198" s="49" t="e">
        <f t="shared" si="5"/>
        <v>#N/A</v>
      </c>
    </row>
    <row r="199" spans="2:19">
      <c r="B199" s="41">
        <v>3601.6072810000001</v>
      </c>
      <c r="C199" s="42">
        <v>99.816199999999995</v>
      </c>
      <c r="R199" s="49" t="e">
        <f t="shared" ref="R199:R262" si="6">IF(AND(B199&gt;=$N$7,B199&lt;=$O$7),B199,NA())</f>
        <v>#N/A</v>
      </c>
      <c r="S199" s="49" t="e">
        <f t="shared" ref="S199:S262" si="7">IF(R199&lt;&gt;0,C199,0)</f>
        <v>#N/A</v>
      </c>
    </row>
    <row r="200" spans="2:19">
      <c r="B200" s="43">
        <v>3599.5456859999999</v>
      </c>
      <c r="C200" s="44">
        <v>99.818300000000008</v>
      </c>
      <c r="R200" s="49" t="e">
        <f t="shared" si="6"/>
        <v>#N/A</v>
      </c>
      <c r="S200" s="49" t="e">
        <f t="shared" si="7"/>
        <v>#N/A</v>
      </c>
    </row>
    <row r="201" spans="2:19">
      <c r="B201" s="41">
        <v>3597.4840899999999</v>
      </c>
      <c r="C201" s="42">
        <v>99.82</v>
      </c>
      <c r="R201" s="49" t="e">
        <f t="shared" si="6"/>
        <v>#N/A</v>
      </c>
      <c r="S201" s="49" t="e">
        <f t="shared" si="7"/>
        <v>#N/A</v>
      </c>
    </row>
    <row r="202" spans="2:19">
      <c r="B202" s="43">
        <v>3595.4224949999998</v>
      </c>
      <c r="C202" s="44">
        <v>99.820599999999999</v>
      </c>
      <c r="R202" s="49" t="e">
        <f t="shared" si="6"/>
        <v>#N/A</v>
      </c>
      <c r="S202" s="49" t="e">
        <f t="shared" si="7"/>
        <v>#N/A</v>
      </c>
    </row>
    <row r="203" spans="2:19">
      <c r="B203" s="41">
        <v>3593.3608989999998</v>
      </c>
      <c r="C203" s="42">
        <v>99.819400000000002</v>
      </c>
      <c r="R203" s="49" t="e">
        <f t="shared" si="6"/>
        <v>#N/A</v>
      </c>
      <c r="S203" s="49" t="e">
        <f t="shared" si="7"/>
        <v>#N/A</v>
      </c>
    </row>
    <row r="204" spans="2:19">
      <c r="B204" s="43">
        <v>3591.2993040000001</v>
      </c>
      <c r="C204" s="44">
        <v>99.816800000000001</v>
      </c>
      <c r="R204" s="49" t="e">
        <f t="shared" si="6"/>
        <v>#N/A</v>
      </c>
      <c r="S204" s="49" t="e">
        <f t="shared" si="7"/>
        <v>#N/A</v>
      </c>
    </row>
    <row r="205" spans="2:19">
      <c r="B205" s="41">
        <v>3589.2377080000001</v>
      </c>
      <c r="C205" s="42">
        <v>99.813400000000001</v>
      </c>
      <c r="R205" s="49" t="e">
        <f t="shared" si="6"/>
        <v>#N/A</v>
      </c>
      <c r="S205" s="49" t="e">
        <f t="shared" si="7"/>
        <v>#N/A</v>
      </c>
    </row>
    <row r="206" spans="2:19">
      <c r="B206" s="43">
        <v>3587.176113</v>
      </c>
      <c r="C206" s="44">
        <v>99.810100000000006</v>
      </c>
      <c r="R206" s="49" t="e">
        <f t="shared" si="6"/>
        <v>#N/A</v>
      </c>
      <c r="S206" s="49" t="e">
        <f t="shared" si="7"/>
        <v>#N/A</v>
      </c>
    </row>
    <row r="207" spans="2:19">
      <c r="B207" s="41">
        <v>3585.114517</v>
      </c>
      <c r="C207" s="42">
        <v>99.807699999999997</v>
      </c>
      <c r="R207" s="49" t="e">
        <f t="shared" si="6"/>
        <v>#N/A</v>
      </c>
      <c r="S207" s="49" t="e">
        <f t="shared" si="7"/>
        <v>#N/A</v>
      </c>
    </row>
    <row r="208" spans="2:19">
      <c r="B208" s="43">
        <v>3583.0529219999999</v>
      </c>
      <c r="C208" s="44">
        <v>99.806799999999996</v>
      </c>
      <c r="R208" s="49" t="e">
        <f t="shared" si="6"/>
        <v>#N/A</v>
      </c>
      <c r="S208" s="49" t="e">
        <f t="shared" si="7"/>
        <v>#N/A</v>
      </c>
    </row>
    <row r="209" spans="2:19">
      <c r="B209" s="41">
        <v>3580.9913259999998</v>
      </c>
      <c r="C209" s="42">
        <v>99.806799999999996</v>
      </c>
      <c r="R209" s="49" t="e">
        <f t="shared" si="6"/>
        <v>#N/A</v>
      </c>
      <c r="S209" s="49" t="e">
        <f t="shared" si="7"/>
        <v>#N/A</v>
      </c>
    </row>
    <row r="210" spans="2:19">
      <c r="B210" s="43">
        <v>3578.9297310000002</v>
      </c>
      <c r="C210" s="44">
        <v>99.807299999999998</v>
      </c>
      <c r="R210" s="49" t="e">
        <f t="shared" si="6"/>
        <v>#N/A</v>
      </c>
      <c r="S210" s="49" t="e">
        <f t="shared" si="7"/>
        <v>#N/A</v>
      </c>
    </row>
    <row r="211" spans="2:19">
      <c r="B211" s="41">
        <v>3576.8681350000002</v>
      </c>
      <c r="C211" s="42">
        <v>99.808999999999997</v>
      </c>
      <c r="R211" s="49" t="e">
        <f t="shared" si="6"/>
        <v>#N/A</v>
      </c>
      <c r="S211" s="49" t="e">
        <f t="shared" si="7"/>
        <v>#N/A</v>
      </c>
    </row>
    <row r="212" spans="2:19">
      <c r="B212" s="43">
        <v>3574.80654</v>
      </c>
      <c r="C212" s="44">
        <v>99.812100000000001</v>
      </c>
      <c r="R212" s="49" t="e">
        <f t="shared" si="6"/>
        <v>#N/A</v>
      </c>
      <c r="S212" s="49" t="e">
        <f t="shared" si="7"/>
        <v>#N/A</v>
      </c>
    </row>
    <row r="213" spans="2:19">
      <c r="B213" s="41">
        <v>3572.744944</v>
      </c>
      <c r="C213" s="42">
        <v>99.815399999999997</v>
      </c>
      <c r="R213" s="49" t="e">
        <f t="shared" si="6"/>
        <v>#N/A</v>
      </c>
      <c r="S213" s="49" t="e">
        <f t="shared" si="7"/>
        <v>#N/A</v>
      </c>
    </row>
    <row r="214" spans="2:19">
      <c r="B214" s="43">
        <v>3570.6833489999999</v>
      </c>
      <c r="C214" s="44">
        <v>99.817999999999998</v>
      </c>
      <c r="R214" s="49" t="e">
        <f t="shared" si="6"/>
        <v>#N/A</v>
      </c>
      <c r="S214" s="49" t="e">
        <f t="shared" si="7"/>
        <v>#N/A</v>
      </c>
    </row>
    <row r="215" spans="2:19">
      <c r="B215" s="41">
        <v>3568.6217529999999</v>
      </c>
      <c r="C215" s="42">
        <v>99.820299999999989</v>
      </c>
      <c r="R215" s="49" t="e">
        <f t="shared" si="6"/>
        <v>#N/A</v>
      </c>
      <c r="S215" s="49" t="e">
        <f t="shared" si="7"/>
        <v>#N/A</v>
      </c>
    </row>
    <row r="216" spans="2:19">
      <c r="B216" s="43">
        <v>3566.5601579999998</v>
      </c>
      <c r="C216" s="44">
        <v>99.823099999999997</v>
      </c>
      <c r="R216" s="49" t="e">
        <f t="shared" si="6"/>
        <v>#N/A</v>
      </c>
      <c r="S216" s="49" t="e">
        <f t="shared" si="7"/>
        <v>#N/A</v>
      </c>
    </row>
    <row r="217" spans="2:19">
      <c r="B217" s="41">
        <v>3564.4985630000001</v>
      </c>
      <c r="C217" s="42">
        <v>99.826099999999997</v>
      </c>
      <c r="R217" s="49" t="e">
        <f t="shared" si="6"/>
        <v>#N/A</v>
      </c>
      <c r="S217" s="49" t="e">
        <f t="shared" si="7"/>
        <v>#N/A</v>
      </c>
    </row>
    <row r="218" spans="2:19">
      <c r="B218" s="43">
        <v>3562.4369670000001</v>
      </c>
      <c r="C218" s="44">
        <v>99.829100000000011</v>
      </c>
      <c r="R218" s="49" t="e">
        <f t="shared" si="6"/>
        <v>#N/A</v>
      </c>
      <c r="S218" s="49" t="e">
        <f t="shared" si="7"/>
        <v>#N/A</v>
      </c>
    </row>
    <row r="219" spans="2:19">
      <c r="B219" s="41">
        <v>3560.375372</v>
      </c>
      <c r="C219" s="42">
        <v>99.831699999999998</v>
      </c>
      <c r="R219" s="49" t="e">
        <f t="shared" si="6"/>
        <v>#N/A</v>
      </c>
      <c r="S219" s="49" t="e">
        <f t="shared" si="7"/>
        <v>#N/A</v>
      </c>
    </row>
    <row r="220" spans="2:19">
      <c r="B220" s="43">
        <v>3558.313776</v>
      </c>
      <c r="C220" s="44">
        <v>99.833500000000001</v>
      </c>
      <c r="R220" s="49" t="e">
        <f t="shared" si="6"/>
        <v>#N/A</v>
      </c>
      <c r="S220" s="49" t="e">
        <f t="shared" si="7"/>
        <v>#N/A</v>
      </c>
    </row>
    <row r="221" spans="2:19">
      <c r="B221" s="41">
        <v>3556.2521809999998</v>
      </c>
      <c r="C221" s="42">
        <v>99.834100000000007</v>
      </c>
      <c r="R221" s="49" t="e">
        <f t="shared" si="6"/>
        <v>#N/A</v>
      </c>
      <c r="S221" s="49" t="e">
        <f t="shared" si="7"/>
        <v>#N/A</v>
      </c>
    </row>
    <row r="222" spans="2:19">
      <c r="B222" s="43">
        <v>3554.1905849999998</v>
      </c>
      <c r="C222" s="44">
        <v>99.833799999999997</v>
      </c>
      <c r="R222" s="49" t="e">
        <f t="shared" si="6"/>
        <v>#N/A</v>
      </c>
      <c r="S222" s="49" t="e">
        <f t="shared" si="7"/>
        <v>#N/A</v>
      </c>
    </row>
    <row r="223" spans="2:19">
      <c r="B223" s="41">
        <v>3552.1289900000002</v>
      </c>
      <c r="C223" s="42">
        <v>99.833500000000001</v>
      </c>
      <c r="R223" s="49" t="e">
        <f t="shared" si="6"/>
        <v>#N/A</v>
      </c>
      <c r="S223" s="49" t="e">
        <f t="shared" si="7"/>
        <v>#N/A</v>
      </c>
    </row>
    <row r="224" spans="2:19">
      <c r="B224" s="43">
        <v>3550.0673940000001</v>
      </c>
      <c r="C224" s="44">
        <v>99.833799999999997</v>
      </c>
      <c r="R224" s="49" t="e">
        <f t="shared" si="6"/>
        <v>#N/A</v>
      </c>
      <c r="S224" s="49" t="e">
        <f t="shared" si="7"/>
        <v>#N/A</v>
      </c>
    </row>
    <row r="225" spans="2:19">
      <c r="B225" s="41">
        <v>3548.005799</v>
      </c>
      <c r="C225" s="42">
        <v>99.834800000000001</v>
      </c>
      <c r="R225" s="49" t="e">
        <f t="shared" si="6"/>
        <v>#N/A</v>
      </c>
      <c r="S225" s="49" t="e">
        <f t="shared" si="7"/>
        <v>#N/A</v>
      </c>
    </row>
    <row r="226" spans="2:19">
      <c r="B226" s="43">
        <v>3545.944203</v>
      </c>
      <c r="C226" s="44">
        <v>99.836399999999998</v>
      </c>
      <c r="R226" s="49" t="e">
        <f t="shared" si="6"/>
        <v>#N/A</v>
      </c>
      <c r="S226" s="49" t="e">
        <f t="shared" si="7"/>
        <v>#N/A</v>
      </c>
    </row>
    <row r="227" spans="2:19">
      <c r="B227" s="41">
        <v>3543.8826079999999</v>
      </c>
      <c r="C227" s="42">
        <v>99.838099999999997</v>
      </c>
      <c r="R227" s="49" t="e">
        <f t="shared" si="6"/>
        <v>#N/A</v>
      </c>
      <c r="S227" s="49" t="e">
        <f t="shared" si="7"/>
        <v>#N/A</v>
      </c>
    </row>
    <row r="228" spans="2:19">
      <c r="B228" s="43">
        <v>3541.8210119999999</v>
      </c>
      <c r="C228" s="44">
        <v>99.839100000000002</v>
      </c>
      <c r="R228" s="49" t="e">
        <f t="shared" si="6"/>
        <v>#N/A</v>
      </c>
      <c r="S228" s="49" t="e">
        <f t="shared" si="7"/>
        <v>#N/A</v>
      </c>
    </row>
    <row r="229" spans="2:19">
      <c r="B229" s="41">
        <v>3539.7594170000002</v>
      </c>
      <c r="C229" s="42">
        <v>99.839199999999991</v>
      </c>
      <c r="R229" s="49" t="e">
        <f t="shared" si="6"/>
        <v>#N/A</v>
      </c>
      <c r="S229" s="49" t="e">
        <f t="shared" si="7"/>
        <v>#N/A</v>
      </c>
    </row>
    <row r="230" spans="2:19">
      <c r="B230" s="43">
        <v>3537.6978210000002</v>
      </c>
      <c r="C230" s="44">
        <v>99.838800000000006</v>
      </c>
      <c r="R230" s="49" t="e">
        <f t="shared" si="6"/>
        <v>#N/A</v>
      </c>
      <c r="S230" s="49" t="e">
        <f t="shared" si="7"/>
        <v>#N/A</v>
      </c>
    </row>
    <row r="231" spans="2:19">
      <c r="B231" s="41">
        <v>3535.6362260000001</v>
      </c>
      <c r="C231" s="42">
        <v>99.838099999999997</v>
      </c>
      <c r="R231" s="49" t="e">
        <f t="shared" si="6"/>
        <v>#N/A</v>
      </c>
      <c r="S231" s="49" t="e">
        <f t="shared" si="7"/>
        <v>#N/A</v>
      </c>
    </row>
    <row r="232" spans="2:19">
      <c r="B232" s="43">
        <v>3533.574631</v>
      </c>
      <c r="C232" s="44">
        <v>99.837800000000001</v>
      </c>
      <c r="R232" s="49" t="e">
        <f t="shared" si="6"/>
        <v>#N/A</v>
      </c>
      <c r="S232" s="49" t="e">
        <f t="shared" si="7"/>
        <v>#N/A</v>
      </c>
    </row>
    <row r="233" spans="2:19">
      <c r="B233" s="41">
        <v>3531.5130349999999</v>
      </c>
      <c r="C233" s="42">
        <v>99.837900000000005</v>
      </c>
      <c r="R233" s="49" t="e">
        <f t="shared" si="6"/>
        <v>#N/A</v>
      </c>
      <c r="S233" s="49" t="e">
        <f t="shared" si="7"/>
        <v>#N/A</v>
      </c>
    </row>
    <row r="234" spans="2:19">
      <c r="B234" s="43">
        <v>3529.4514399999998</v>
      </c>
      <c r="C234" s="44">
        <v>99.838700000000003</v>
      </c>
      <c r="R234" s="49" t="e">
        <f t="shared" si="6"/>
        <v>#N/A</v>
      </c>
      <c r="S234" s="49" t="e">
        <f t="shared" si="7"/>
        <v>#N/A</v>
      </c>
    </row>
    <row r="235" spans="2:19">
      <c r="B235" s="41">
        <v>3527.3898439999998</v>
      </c>
      <c r="C235" s="42">
        <v>99.840699999999998</v>
      </c>
      <c r="R235" s="49" t="e">
        <f t="shared" si="6"/>
        <v>#N/A</v>
      </c>
      <c r="S235" s="49" t="e">
        <f t="shared" si="7"/>
        <v>#N/A</v>
      </c>
    </row>
    <row r="236" spans="2:19">
      <c r="B236" s="43">
        <v>3525.3282490000001</v>
      </c>
      <c r="C236" s="44">
        <v>99.842200000000005</v>
      </c>
      <c r="R236" s="49" t="e">
        <f t="shared" si="6"/>
        <v>#N/A</v>
      </c>
      <c r="S236" s="49" t="e">
        <f t="shared" si="7"/>
        <v>#N/A</v>
      </c>
    </row>
    <row r="237" spans="2:19">
      <c r="B237" s="41">
        <v>3523.2666530000001</v>
      </c>
      <c r="C237" s="42">
        <v>99.841400000000007</v>
      </c>
      <c r="R237" s="49" t="e">
        <f t="shared" si="6"/>
        <v>#N/A</v>
      </c>
      <c r="S237" s="49" t="e">
        <f t="shared" si="7"/>
        <v>#N/A</v>
      </c>
    </row>
    <row r="238" spans="2:19">
      <c r="B238" s="43">
        <v>3521.205058</v>
      </c>
      <c r="C238" s="44">
        <v>99.839699999999993</v>
      </c>
      <c r="R238" s="49" t="e">
        <f t="shared" si="6"/>
        <v>#N/A</v>
      </c>
      <c r="S238" s="49" t="e">
        <f t="shared" si="7"/>
        <v>#N/A</v>
      </c>
    </row>
    <row r="239" spans="2:19">
      <c r="B239" s="41">
        <v>3519.143462</v>
      </c>
      <c r="C239" s="42">
        <v>99.839699999999993</v>
      </c>
      <c r="R239" s="49" t="e">
        <f t="shared" si="6"/>
        <v>#N/A</v>
      </c>
      <c r="S239" s="49" t="e">
        <f t="shared" si="7"/>
        <v>#N/A</v>
      </c>
    </row>
    <row r="240" spans="2:19">
      <c r="B240" s="43">
        <v>3517.0818669999999</v>
      </c>
      <c r="C240" s="44">
        <v>99.8416</v>
      </c>
      <c r="R240" s="49" t="e">
        <f t="shared" si="6"/>
        <v>#N/A</v>
      </c>
      <c r="S240" s="49" t="e">
        <f t="shared" si="7"/>
        <v>#N/A</v>
      </c>
    </row>
    <row r="241" spans="2:19">
      <c r="B241" s="41">
        <v>3515.0202709999999</v>
      </c>
      <c r="C241" s="42">
        <v>99.843400000000003</v>
      </c>
      <c r="R241" s="49" t="e">
        <f t="shared" si="6"/>
        <v>#N/A</v>
      </c>
      <c r="S241" s="49" t="e">
        <f t="shared" si="7"/>
        <v>#N/A</v>
      </c>
    </row>
    <row r="242" spans="2:19">
      <c r="B242" s="43">
        <v>3512.9586760000002</v>
      </c>
      <c r="C242" s="44">
        <v>99.844300000000004</v>
      </c>
      <c r="R242" s="49" t="e">
        <f t="shared" si="6"/>
        <v>#N/A</v>
      </c>
      <c r="S242" s="49" t="e">
        <f t="shared" si="7"/>
        <v>#N/A</v>
      </c>
    </row>
    <row r="243" spans="2:19">
      <c r="B243" s="41">
        <v>3510.8970800000002</v>
      </c>
      <c r="C243" s="42">
        <v>99.8446</v>
      </c>
      <c r="R243" s="49" t="e">
        <f t="shared" si="6"/>
        <v>#N/A</v>
      </c>
      <c r="S243" s="49" t="e">
        <f t="shared" si="7"/>
        <v>#N/A</v>
      </c>
    </row>
    <row r="244" spans="2:19">
      <c r="B244" s="43">
        <v>3508.8354850000001</v>
      </c>
      <c r="C244" s="44">
        <v>99.844800000000006</v>
      </c>
      <c r="R244" s="49" t="e">
        <f t="shared" si="6"/>
        <v>#N/A</v>
      </c>
      <c r="S244" s="49" t="e">
        <f t="shared" si="7"/>
        <v>#N/A</v>
      </c>
    </row>
    <row r="245" spans="2:19">
      <c r="B245" s="41">
        <v>3506.7738890000001</v>
      </c>
      <c r="C245" s="42">
        <v>99.845799999999997</v>
      </c>
      <c r="R245" s="49" t="e">
        <f t="shared" si="6"/>
        <v>#N/A</v>
      </c>
      <c r="S245" s="49" t="e">
        <f t="shared" si="7"/>
        <v>#N/A</v>
      </c>
    </row>
    <row r="246" spans="2:19">
      <c r="B246" s="43">
        <v>3504.7122939999999</v>
      </c>
      <c r="C246" s="44">
        <v>99.8476</v>
      </c>
      <c r="R246" s="49" t="e">
        <f t="shared" si="6"/>
        <v>#N/A</v>
      </c>
      <c r="S246" s="49" t="e">
        <f t="shared" si="7"/>
        <v>#N/A</v>
      </c>
    </row>
    <row r="247" spans="2:19">
      <c r="B247" s="41">
        <v>3502.6506989999998</v>
      </c>
      <c r="C247" s="42">
        <v>99.848800000000011</v>
      </c>
      <c r="R247" s="49" t="e">
        <f t="shared" si="6"/>
        <v>#N/A</v>
      </c>
      <c r="S247" s="49" t="e">
        <f t="shared" si="7"/>
        <v>#N/A</v>
      </c>
    </row>
    <row r="248" spans="2:19">
      <c r="B248" s="43">
        <v>3500.5891029999998</v>
      </c>
      <c r="C248" s="44">
        <v>99.84920000000001</v>
      </c>
      <c r="R248" s="49" t="e">
        <f t="shared" si="6"/>
        <v>#N/A</v>
      </c>
      <c r="S248" s="49" t="e">
        <f t="shared" si="7"/>
        <v>#N/A</v>
      </c>
    </row>
    <row r="249" spans="2:19">
      <c r="B249" s="41">
        <v>3498.5275080000001</v>
      </c>
      <c r="C249" s="42">
        <v>99.850399999999993</v>
      </c>
      <c r="R249" s="49" t="e">
        <f t="shared" si="6"/>
        <v>#N/A</v>
      </c>
      <c r="S249" s="49" t="e">
        <f t="shared" si="7"/>
        <v>#N/A</v>
      </c>
    </row>
    <row r="250" spans="2:19">
      <c r="B250" s="43">
        <v>3496.4659120000001</v>
      </c>
      <c r="C250" s="44">
        <v>99.853999999999999</v>
      </c>
      <c r="R250" s="49" t="e">
        <f t="shared" si="6"/>
        <v>#N/A</v>
      </c>
      <c r="S250" s="49" t="e">
        <f t="shared" si="7"/>
        <v>#N/A</v>
      </c>
    </row>
    <row r="251" spans="2:19">
      <c r="B251" s="41">
        <v>3494.404317</v>
      </c>
      <c r="C251" s="42">
        <v>99.858499999999992</v>
      </c>
      <c r="R251" s="49" t="e">
        <f t="shared" si="6"/>
        <v>#N/A</v>
      </c>
      <c r="S251" s="49" t="e">
        <f t="shared" si="7"/>
        <v>#N/A</v>
      </c>
    </row>
    <row r="252" spans="2:19">
      <c r="B252" s="43">
        <v>3492.342721</v>
      </c>
      <c r="C252" s="44">
        <v>99.861500000000007</v>
      </c>
      <c r="R252" s="49" t="e">
        <f t="shared" si="6"/>
        <v>#N/A</v>
      </c>
      <c r="S252" s="49" t="e">
        <f t="shared" si="7"/>
        <v>#N/A</v>
      </c>
    </row>
    <row r="253" spans="2:19">
      <c r="B253" s="41">
        <v>3490.2811259999999</v>
      </c>
      <c r="C253" s="42">
        <v>99.863500000000002</v>
      </c>
      <c r="R253" s="49" t="e">
        <f t="shared" si="6"/>
        <v>#N/A</v>
      </c>
      <c r="S253" s="49" t="e">
        <f t="shared" si="7"/>
        <v>#N/A</v>
      </c>
    </row>
    <row r="254" spans="2:19">
      <c r="B254" s="43">
        <v>3488.2195299999998</v>
      </c>
      <c r="C254" s="44">
        <v>99.865800000000007</v>
      </c>
      <c r="R254" s="49" t="e">
        <f t="shared" si="6"/>
        <v>#N/A</v>
      </c>
      <c r="S254" s="49" t="e">
        <f t="shared" si="7"/>
        <v>#N/A</v>
      </c>
    </row>
    <row r="255" spans="2:19">
      <c r="B255" s="41">
        <v>3486.1579350000002</v>
      </c>
      <c r="C255" s="42">
        <v>99.868800000000007</v>
      </c>
      <c r="R255" s="49" t="e">
        <f t="shared" si="6"/>
        <v>#N/A</v>
      </c>
      <c r="S255" s="49" t="e">
        <f t="shared" si="7"/>
        <v>#N/A</v>
      </c>
    </row>
    <row r="256" spans="2:19">
      <c r="B256" s="43">
        <v>3484.0963390000002</v>
      </c>
      <c r="C256" s="44">
        <v>99.871299999999991</v>
      </c>
      <c r="R256" s="49" t="e">
        <f t="shared" si="6"/>
        <v>#N/A</v>
      </c>
      <c r="S256" s="49" t="e">
        <f t="shared" si="7"/>
        <v>#N/A</v>
      </c>
    </row>
    <row r="257" spans="2:19">
      <c r="B257" s="41">
        <v>3482.034744</v>
      </c>
      <c r="C257" s="42">
        <v>99.872200000000007</v>
      </c>
      <c r="R257" s="49" t="e">
        <f t="shared" si="6"/>
        <v>#N/A</v>
      </c>
      <c r="S257" s="49" t="e">
        <f t="shared" si="7"/>
        <v>#N/A</v>
      </c>
    </row>
    <row r="258" spans="2:19">
      <c r="B258" s="43">
        <v>3479.973148</v>
      </c>
      <c r="C258" s="44">
        <v>99.87169999999999</v>
      </c>
      <c r="R258" s="49" t="e">
        <f t="shared" si="6"/>
        <v>#N/A</v>
      </c>
      <c r="S258" s="49" t="e">
        <f t="shared" si="7"/>
        <v>#N/A</v>
      </c>
    </row>
    <row r="259" spans="2:19">
      <c r="B259" s="41">
        <v>3477.9115529999999</v>
      </c>
      <c r="C259" s="42">
        <v>99.870199999999997</v>
      </c>
      <c r="R259" s="49" t="e">
        <f t="shared" si="6"/>
        <v>#N/A</v>
      </c>
      <c r="S259" s="49" t="e">
        <f t="shared" si="7"/>
        <v>#N/A</v>
      </c>
    </row>
    <row r="260" spans="2:19">
      <c r="B260" s="43">
        <v>3475.8499569999999</v>
      </c>
      <c r="C260" s="44">
        <v>99.868900000000011</v>
      </c>
      <c r="R260" s="49" t="e">
        <f t="shared" si="6"/>
        <v>#N/A</v>
      </c>
      <c r="S260" s="49" t="e">
        <f t="shared" si="7"/>
        <v>#N/A</v>
      </c>
    </row>
    <row r="261" spans="2:19">
      <c r="B261" s="41">
        <v>3473.7883619999998</v>
      </c>
      <c r="C261" s="42">
        <v>99.869</v>
      </c>
      <c r="R261" s="49" t="e">
        <f t="shared" si="6"/>
        <v>#N/A</v>
      </c>
      <c r="S261" s="49" t="e">
        <f t="shared" si="7"/>
        <v>#N/A</v>
      </c>
    </row>
    <row r="262" spans="2:19">
      <c r="B262" s="43">
        <v>3471.7267670000001</v>
      </c>
      <c r="C262" s="44">
        <v>99.869900000000001</v>
      </c>
      <c r="R262" s="49" t="e">
        <f t="shared" si="6"/>
        <v>#N/A</v>
      </c>
      <c r="S262" s="49" t="e">
        <f t="shared" si="7"/>
        <v>#N/A</v>
      </c>
    </row>
    <row r="263" spans="2:19">
      <c r="B263" s="41">
        <v>3469.6651710000001</v>
      </c>
      <c r="C263" s="42">
        <v>99.870599999999996</v>
      </c>
      <c r="R263" s="49" t="e">
        <f t="shared" ref="R263:R326" si="8">IF(AND(B263&gt;=$N$7,B263&lt;=$O$7),B263,NA())</f>
        <v>#N/A</v>
      </c>
      <c r="S263" s="49" t="e">
        <f t="shared" ref="S263:S326" si="9">IF(R263&lt;&gt;0,C263,0)</f>
        <v>#N/A</v>
      </c>
    </row>
    <row r="264" spans="2:19">
      <c r="B264" s="43">
        <v>3467.603576</v>
      </c>
      <c r="C264" s="44">
        <v>99.871499999999997</v>
      </c>
      <c r="R264" s="49" t="e">
        <f t="shared" si="8"/>
        <v>#N/A</v>
      </c>
      <c r="S264" s="49" t="e">
        <f t="shared" si="9"/>
        <v>#N/A</v>
      </c>
    </row>
    <row r="265" spans="2:19">
      <c r="B265" s="41">
        <v>3465.54198</v>
      </c>
      <c r="C265" s="42">
        <v>99.8733</v>
      </c>
      <c r="R265" s="49" t="e">
        <f t="shared" si="8"/>
        <v>#N/A</v>
      </c>
      <c r="S265" s="49" t="e">
        <f t="shared" si="9"/>
        <v>#N/A</v>
      </c>
    </row>
    <row r="266" spans="2:19">
      <c r="B266" s="43">
        <v>3463.4803849999998</v>
      </c>
      <c r="C266" s="44">
        <v>99.875100000000003</v>
      </c>
      <c r="R266" s="49" t="e">
        <f t="shared" si="8"/>
        <v>#N/A</v>
      </c>
      <c r="S266" s="49" t="e">
        <f t="shared" si="9"/>
        <v>#N/A</v>
      </c>
    </row>
    <row r="267" spans="2:19">
      <c r="B267" s="41">
        <v>3461.4187889999998</v>
      </c>
      <c r="C267" s="42">
        <v>99.876100000000008</v>
      </c>
      <c r="R267" s="49" t="e">
        <f t="shared" si="8"/>
        <v>#N/A</v>
      </c>
      <c r="S267" s="49" t="e">
        <f t="shared" si="9"/>
        <v>#N/A</v>
      </c>
    </row>
    <row r="268" spans="2:19">
      <c r="B268" s="43">
        <v>3459.3571940000002</v>
      </c>
      <c r="C268" s="44">
        <v>99.876500000000007</v>
      </c>
      <c r="R268" s="49" t="e">
        <f t="shared" si="8"/>
        <v>#N/A</v>
      </c>
      <c r="S268" s="49" t="e">
        <f t="shared" si="9"/>
        <v>#N/A</v>
      </c>
    </row>
    <row r="269" spans="2:19">
      <c r="B269" s="41">
        <v>3457.2955980000002</v>
      </c>
      <c r="C269" s="42">
        <v>99.8767</v>
      </c>
      <c r="R269" s="49" t="e">
        <f t="shared" si="8"/>
        <v>#N/A</v>
      </c>
      <c r="S269" s="49" t="e">
        <f t="shared" si="9"/>
        <v>#N/A</v>
      </c>
    </row>
    <row r="270" spans="2:19">
      <c r="B270" s="43">
        <v>3455.234003</v>
      </c>
      <c r="C270" s="44">
        <v>99.876300000000001</v>
      </c>
      <c r="R270" s="49" t="e">
        <f t="shared" si="8"/>
        <v>#N/A</v>
      </c>
      <c r="S270" s="49" t="e">
        <f t="shared" si="9"/>
        <v>#N/A</v>
      </c>
    </row>
    <row r="271" spans="2:19">
      <c r="B271" s="41">
        <v>3453.172407</v>
      </c>
      <c r="C271" s="42">
        <v>99.875</v>
      </c>
      <c r="R271" s="49" t="e">
        <f t="shared" si="8"/>
        <v>#N/A</v>
      </c>
      <c r="S271" s="49" t="e">
        <f t="shared" si="9"/>
        <v>#N/A</v>
      </c>
    </row>
    <row r="272" spans="2:19">
      <c r="B272" s="43">
        <v>3451.1108119999999</v>
      </c>
      <c r="C272" s="44">
        <v>99.873500000000007</v>
      </c>
      <c r="R272" s="49" t="e">
        <f t="shared" si="8"/>
        <v>#N/A</v>
      </c>
      <c r="S272" s="49" t="e">
        <f t="shared" si="9"/>
        <v>#N/A</v>
      </c>
    </row>
    <row r="273" spans="2:19">
      <c r="B273" s="41">
        <v>3449.0492159999999</v>
      </c>
      <c r="C273" s="42">
        <v>99.873599999999996</v>
      </c>
      <c r="R273" s="49" t="e">
        <f t="shared" si="8"/>
        <v>#N/A</v>
      </c>
      <c r="S273" s="49" t="e">
        <f t="shared" si="9"/>
        <v>#N/A</v>
      </c>
    </row>
    <row r="274" spans="2:19">
      <c r="B274" s="43">
        <v>3446.9876210000002</v>
      </c>
      <c r="C274" s="44">
        <v>99.876199999999997</v>
      </c>
      <c r="R274" s="49" t="e">
        <f t="shared" si="8"/>
        <v>#N/A</v>
      </c>
      <c r="S274" s="49" t="e">
        <f t="shared" si="9"/>
        <v>#N/A</v>
      </c>
    </row>
    <row r="275" spans="2:19">
      <c r="B275" s="41">
        <v>3444.9260250000002</v>
      </c>
      <c r="C275" s="42">
        <v>99.880700000000004</v>
      </c>
      <c r="R275" s="49" t="e">
        <f t="shared" si="8"/>
        <v>#N/A</v>
      </c>
      <c r="S275" s="49" t="e">
        <f t="shared" si="9"/>
        <v>#N/A</v>
      </c>
    </row>
    <row r="276" spans="2:19">
      <c r="B276" s="43">
        <v>3442.8644300000001</v>
      </c>
      <c r="C276" s="44">
        <v>99.886200000000002</v>
      </c>
      <c r="R276" s="49" t="e">
        <f t="shared" si="8"/>
        <v>#N/A</v>
      </c>
      <c r="S276" s="49" t="e">
        <f t="shared" si="9"/>
        <v>#N/A</v>
      </c>
    </row>
    <row r="277" spans="2:19">
      <c r="B277" s="41">
        <v>3440.802835</v>
      </c>
      <c r="C277" s="42">
        <v>99.892400000000009</v>
      </c>
      <c r="R277" s="49" t="e">
        <f t="shared" si="8"/>
        <v>#N/A</v>
      </c>
      <c r="S277" s="49" t="e">
        <f t="shared" si="9"/>
        <v>#N/A</v>
      </c>
    </row>
    <row r="278" spans="2:19">
      <c r="B278" s="43">
        <v>3438.741239</v>
      </c>
      <c r="C278" s="44">
        <v>99.898200000000003</v>
      </c>
      <c r="R278" s="49" t="e">
        <f t="shared" si="8"/>
        <v>#N/A</v>
      </c>
      <c r="S278" s="49" t="e">
        <f t="shared" si="9"/>
        <v>#N/A</v>
      </c>
    </row>
    <row r="279" spans="2:19">
      <c r="B279" s="41">
        <v>3436.6796439999998</v>
      </c>
      <c r="C279" s="42">
        <v>99.903199999999998</v>
      </c>
      <c r="R279" s="49" t="e">
        <f t="shared" si="8"/>
        <v>#N/A</v>
      </c>
      <c r="S279" s="49" t="e">
        <f t="shared" si="9"/>
        <v>#N/A</v>
      </c>
    </row>
    <row r="280" spans="2:19">
      <c r="B280" s="43">
        <v>3434.6180479999998</v>
      </c>
      <c r="C280" s="44">
        <v>99.907800000000009</v>
      </c>
      <c r="R280" s="49" t="e">
        <f t="shared" si="8"/>
        <v>#N/A</v>
      </c>
      <c r="S280" s="49" t="e">
        <f t="shared" si="9"/>
        <v>#N/A</v>
      </c>
    </row>
    <row r="281" spans="2:19">
      <c r="B281" s="41">
        <v>3432.5564530000001</v>
      </c>
      <c r="C281" s="42">
        <v>99.911799999999999</v>
      </c>
      <c r="R281" s="49" t="e">
        <f t="shared" si="8"/>
        <v>#N/A</v>
      </c>
      <c r="S281" s="49" t="e">
        <f t="shared" si="9"/>
        <v>#N/A</v>
      </c>
    </row>
    <row r="282" spans="2:19">
      <c r="B282" s="43">
        <v>3430.4948570000001</v>
      </c>
      <c r="C282" s="44">
        <v>99.914699999999996</v>
      </c>
      <c r="R282" s="49" t="e">
        <f t="shared" si="8"/>
        <v>#N/A</v>
      </c>
      <c r="S282" s="49" t="e">
        <f t="shared" si="9"/>
        <v>#N/A</v>
      </c>
    </row>
    <row r="283" spans="2:19">
      <c r="B283" s="41">
        <v>3428.433262</v>
      </c>
      <c r="C283" s="42">
        <v>99.916499999999999</v>
      </c>
      <c r="R283" s="49" t="e">
        <f t="shared" si="8"/>
        <v>#N/A</v>
      </c>
      <c r="S283" s="49" t="e">
        <f t="shared" si="9"/>
        <v>#N/A</v>
      </c>
    </row>
    <row r="284" spans="2:19">
      <c r="B284" s="43">
        <v>3426.371666</v>
      </c>
      <c r="C284" s="44">
        <v>99.917400000000001</v>
      </c>
      <c r="R284" s="49" t="e">
        <f t="shared" si="8"/>
        <v>#N/A</v>
      </c>
      <c r="S284" s="49" t="e">
        <f t="shared" si="9"/>
        <v>#N/A</v>
      </c>
    </row>
    <row r="285" spans="2:19">
      <c r="B285" s="41">
        <v>3424.3100709999999</v>
      </c>
      <c r="C285" s="42">
        <v>99.917100000000005</v>
      </c>
      <c r="R285" s="49" t="e">
        <f t="shared" si="8"/>
        <v>#N/A</v>
      </c>
      <c r="S285" s="49" t="e">
        <f t="shared" si="9"/>
        <v>#N/A</v>
      </c>
    </row>
    <row r="286" spans="2:19">
      <c r="B286" s="43">
        <v>3422.2484749999999</v>
      </c>
      <c r="C286" s="44">
        <v>99.916200000000003</v>
      </c>
      <c r="R286" s="49" t="e">
        <f t="shared" si="8"/>
        <v>#N/A</v>
      </c>
      <c r="S286" s="49" t="e">
        <f t="shared" si="9"/>
        <v>#N/A</v>
      </c>
    </row>
    <row r="287" spans="2:19">
      <c r="B287" s="41">
        <v>3420.1868800000002</v>
      </c>
      <c r="C287" s="42">
        <v>99.91640000000001</v>
      </c>
      <c r="R287" s="49" t="e">
        <f t="shared" si="8"/>
        <v>#N/A</v>
      </c>
      <c r="S287" s="49" t="e">
        <f t="shared" si="9"/>
        <v>#N/A</v>
      </c>
    </row>
    <row r="288" spans="2:19">
      <c r="B288" s="43">
        <v>3418.1252840000002</v>
      </c>
      <c r="C288" s="44">
        <v>99.918399999999991</v>
      </c>
      <c r="R288" s="49" t="e">
        <f t="shared" si="8"/>
        <v>#N/A</v>
      </c>
      <c r="S288" s="49" t="e">
        <f t="shared" si="9"/>
        <v>#N/A</v>
      </c>
    </row>
    <row r="289" spans="2:19">
      <c r="B289" s="41">
        <v>3416.0636890000001</v>
      </c>
      <c r="C289" s="42">
        <v>99.921400000000006</v>
      </c>
      <c r="R289" s="49" t="e">
        <f t="shared" si="8"/>
        <v>#N/A</v>
      </c>
      <c r="S289" s="49" t="e">
        <f t="shared" si="9"/>
        <v>#N/A</v>
      </c>
    </row>
    <row r="290" spans="2:19">
      <c r="B290" s="43">
        <v>3414.0020930000001</v>
      </c>
      <c r="C290" s="44">
        <v>99.9238</v>
      </c>
      <c r="R290" s="49" t="e">
        <f t="shared" si="8"/>
        <v>#N/A</v>
      </c>
      <c r="S290" s="49" t="e">
        <f t="shared" si="9"/>
        <v>#N/A</v>
      </c>
    </row>
    <row r="291" spans="2:19">
      <c r="B291" s="41">
        <v>3411.9404979999999</v>
      </c>
      <c r="C291" s="42">
        <v>99.924300000000002</v>
      </c>
      <c r="R291" s="49" t="e">
        <f t="shared" si="8"/>
        <v>#N/A</v>
      </c>
      <c r="S291" s="49" t="e">
        <f t="shared" si="9"/>
        <v>#N/A</v>
      </c>
    </row>
    <row r="292" spans="2:19">
      <c r="B292" s="43">
        <v>3409.8789029999998</v>
      </c>
      <c r="C292" s="44">
        <v>99.923700000000011</v>
      </c>
      <c r="R292" s="49" t="e">
        <f t="shared" si="8"/>
        <v>#N/A</v>
      </c>
      <c r="S292" s="49" t="e">
        <f t="shared" si="9"/>
        <v>#N/A</v>
      </c>
    </row>
    <row r="293" spans="2:19">
      <c r="B293" s="41">
        <v>3407.8173069999998</v>
      </c>
      <c r="C293" s="42">
        <v>99.923400000000001</v>
      </c>
      <c r="R293" s="49" t="e">
        <f t="shared" si="8"/>
        <v>#N/A</v>
      </c>
      <c r="S293" s="49" t="e">
        <f t="shared" si="9"/>
        <v>#N/A</v>
      </c>
    </row>
    <row r="294" spans="2:19">
      <c r="B294" s="43">
        <v>3405.7557120000001</v>
      </c>
      <c r="C294" s="44">
        <v>99.923199999999994</v>
      </c>
      <c r="R294" s="49" t="e">
        <f t="shared" si="8"/>
        <v>#N/A</v>
      </c>
      <c r="S294" s="49" t="e">
        <f t="shared" si="9"/>
        <v>#N/A</v>
      </c>
    </row>
    <row r="295" spans="2:19">
      <c r="B295" s="41">
        <v>3403.6941160000001</v>
      </c>
      <c r="C295" s="42">
        <v>99.922299999999993</v>
      </c>
      <c r="R295" s="49" t="e">
        <f t="shared" si="8"/>
        <v>#N/A</v>
      </c>
      <c r="S295" s="49" t="e">
        <f t="shared" si="9"/>
        <v>#N/A</v>
      </c>
    </row>
    <row r="296" spans="2:19">
      <c r="B296" s="43">
        <v>3401.632521</v>
      </c>
      <c r="C296" s="44">
        <v>99.9208</v>
      </c>
      <c r="R296" s="49" t="e">
        <f t="shared" si="8"/>
        <v>#N/A</v>
      </c>
      <c r="S296" s="49" t="e">
        <f t="shared" si="9"/>
        <v>#N/A</v>
      </c>
    </row>
    <row r="297" spans="2:19">
      <c r="B297" s="41">
        <v>3399.570925</v>
      </c>
      <c r="C297" s="42">
        <v>99.919700000000006</v>
      </c>
      <c r="R297" s="49" t="e">
        <f t="shared" si="8"/>
        <v>#N/A</v>
      </c>
      <c r="S297" s="49" t="e">
        <f t="shared" si="9"/>
        <v>#N/A</v>
      </c>
    </row>
    <row r="298" spans="2:19">
      <c r="B298" s="43">
        <v>3397.5093299999999</v>
      </c>
      <c r="C298" s="44">
        <v>99.920200000000008</v>
      </c>
      <c r="R298" s="49" t="e">
        <f t="shared" si="8"/>
        <v>#N/A</v>
      </c>
      <c r="S298" s="49" t="e">
        <f t="shared" si="9"/>
        <v>#N/A</v>
      </c>
    </row>
    <row r="299" spans="2:19">
      <c r="B299" s="41">
        <v>3395.4477339999999</v>
      </c>
      <c r="C299" s="42">
        <v>99.923000000000002</v>
      </c>
      <c r="R299" s="49" t="e">
        <f t="shared" si="8"/>
        <v>#N/A</v>
      </c>
      <c r="S299" s="49" t="e">
        <f t="shared" si="9"/>
        <v>#N/A</v>
      </c>
    </row>
    <row r="300" spans="2:19">
      <c r="B300" s="43">
        <v>3393.3861390000002</v>
      </c>
      <c r="C300" s="44">
        <v>99.928100000000001</v>
      </c>
      <c r="R300" s="49" t="e">
        <f t="shared" si="8"/>
        <v>#N/A</v>
      </c>
      <c r="S300" s="49" t="e">
        <f t="shared" si="9"/>
        <v>#N/A</v>
      </c>
    </row>
    <row r="301" spans="2:19">
      <c r="B301" s="41">
        <v>3391.3245430000002</v>
      </c>
      <c r="C301" s="42">
        <v>99.934399999999997</v>
      </c>
      <c r="R301" s="49" t="e">
        <f t="shared" si="8"/>
        <v>#N/A</v>
      </c>
      <c r="S301" s="49" t="e">
        <f t="shared" si="9"/>
        <v>#N/A</v>
      </c>
    </row>
    <row r="302" spans="2:19">
      <c r="B302" s="43">
        <v>3389.2629480000001</v>
      </c>
      <c r="C302" s="44">
        <v>99.940899999999999</v>
      </c>
      <c r="R302" s="49" t="e">
        <f t="shared" si="8"/>
        <v>#N/A</v>
      </c>
      <c r="S302" s="49" t="e">
        <f t="shared" si="9"/>
        <v>#N/A</v>
      </c>
    </row>
    <row r="303" spans="2:19">
      <c r="B303" s="41">
        <v>3387.201352</v>
      </c>
      <c r="C303" s="42">
        <v>99.947500000000005</v>
      </c>
      <c r="R303" s="49" t="e">
        <f t="shared" si="8"/>
        <v>#N/A</v>
      </c>
      <c r="S303" s="49" t="e">
        <f t="shared" si="9"/>
        <v>#N/A</v>
      </c>
    </row>
    <row r="304" spans="2:19">
      <c r="B304" s="43">
        <v>3385.1397569999999</v>
      </c>
      <c r="C304" s="44">
        <v>99.953699999999998</v>
      </c>
      <c r="R304" s="49" t="e">
        <f t="shared" si="8"/>
        <v>#N/A</v>
      </c>
      <c r="S304" s="49" t="e">
        <f t="shared" si="9"/>
        <v>#N/A</v>
      </c>
    </row>
    <row r="305" spans="2:19">
      <c r="B305" s="41">
        <v>3383.0781609999999</v>
      </c>
      <c r="C305" s="42">
        <v>99.958699999999993</v>
      </c>
      <c r="R305" s="49" t="e">
        <f t="shared" si="8"/>
        <v>#N/A</v>
      </c>
      <c r="S305" s="49" t="e">
        <f t="shared" si="9"/>
        <v>#N/A</v>
      </c>
    </row>
    <row r="306" spans="2:19">
      <c r="B306" s="43">
        <v>3381.0165659999998</v>
      </c>
      <c r="C306" s="44">
        <v>99.9619</v>
      </c>
      <c r="R306" s="49" t="e">
        <f t="shared" si="8"/>
        <v>#N/A</v>
      </c>
      <c r="S306" s="49" t="e">
        <f t="shared" si="9"/>
        <v>#N/A</v>
      </c>
    </row>
    <row r="307" spans="2:19">
      <c r="B307" s="41">
        <v>3378.9549710000001</v>
      </c>
      <c r="C307" s="42">
        <v>99.963800000000006</v>
      </c>
      <c r="R307" s="49" t="e">
        <f t="shared" si="8"/>
        <v>#N/A</v>
      </c>
      <c r="S307" s="49" t="e">
        <f t="shared" si="9"/>
        <v>#N/A</v>
      </c>
    </row>
    <row r="308" spans="2:19">
      <c r="B308" s="43">
        <v>3376.8933750000001</v>
      </c>
      <c r="C308" s="44">
        <v>99.965299999999999</v>
      </c>
      <c r="R308" s="49" t="e">
        <f t="shared" si="8"/>
        <v>#N/A</v>
      </c>
      <c r="S308" s="49" t="e">
        <f t="shared" si="9"/>
        <v>#N/A</v>
      </c>
    </row>
    <row r="309" spans="2:19">
      <c r="B309" s="41">
        <v>3374.83178</v>
      </c>
      <c r="C309" s="42">
        <v>99.965499999999992</v>
      </c>
      <c r="R309" s="49" t="e">
        <f t="shared" si="8"/>
        <v>#N/A</v>
      </c>
      <c r="S309" s="49" t="e">
        <f t="shared" si="9"/>
        <v>#N/A</v>
      </c>
    </row>
    <row r="310" spans="2:19">
      <c r="B310" s="43">
        <v>3372.770184</v>
      </c>
      <c r="C310" s="44">
        <v>99.963000000000008</v>
      </c>
      <c r="R310" s="49" t="e">
        <f t="shared" si="8"/>
        <v>#N/A</v>
      </c>
      <c r="S310" s="49" t="e">
        <f t="shared" si="9"/>
        <v>#N/A</v>
      </c>
    </row>
    <row r="311" spans="2:19">
      <c r="B311" s="41">
        <v>3370.7085889999998</v>
      </c>
      <c r="C311" s="42">
        <v>99.957999999999998</v>
      </c>
      <c r="R311" s="49" t="e">
        <f t="shared" si="8"/>
        <v>#N/A</v>
      </c>
      <c r="S311" s="49" t="e">
        <f t="shared" si="9"/>
        <v>#N/A</v>
      </c>
    </row>
    <row r="312" spans="2:19">
      <c r="B312" s="43">
        <v>3368.6469929999998</v>
      </c>
      <c r="C312" s="44">
        <v>99.952399999999997</v>
      </c>
      <c r="R312" s="49" t="e">
        <f t="shared" si="8"/>
        <v>#N/A</v>
      </c>
      <c r="S312" s="49" t="e">
        <f t="shared" si="9"/>
        <v>#N/A</v>
      </c>
    </row>
    <row r="313" spans="2:19">
      <c r="B313" s="41">
        <v>3366.5853980000002</v>
      </c>
      <c r="C313" s="42">
        <v>99.949299999999994</v>
      </c>
      <c r="R313" s="49" t="e">
        <f t="shared" si="8"/>
        <v>#N/A</v>
      </c>
      <c r="S313" s="49" t="e">
        <f t="shared" si="9"/>
        <v>#N/A</v>
      </c>
    </row>
    <row r="314" spans="2:19">
      <c r="B314" s="43">
        <v>3364.5238020000002</v>
      </c>
      <c r="C314" s="44">
        <v>99.9495</v>
      </c>
      <c r="R314" s="49" t="e">
        <f t="shared" si="8"/>
        <v>#N/A</v>
      </c>
      <c r="S314" s="49" t="e">
        <f t="shared" si="9"/>
        <v>#N/A</v>
      </c>
    </row>
    <row r="315" spans="2:19">
      <c r="B315" s="41">
        <v>3362.462207</v>
      </c>
      <c r="C315" s="42">
        <v>99.951599999999999</v>
      </c>
      <c r="R315" s="49" t="e">
        <f t="shared" si="8"/>
        <v>#N/A</v>
      </c>
      <c r="S315" s="49" t="e">
        <f t="shared" si="9"/>
        <v>#N/A</v>
      </c>
    </row>
    <row r="316" spans="2:19">
      <c r="B316" s="43">
        <v>3360.400611</v>
      </c>
      <c r="C316" s="44">
        <v>99.954900000000009</v>
      </c>
      <c r="R316" s="49" t="e">
        <f t="shared" si="8"/>
        <v>#N/A</v>
      </c>
      <c r="S316" s="49" t="e">
        <f t="shared" si="9"/>
        <v>#N/A</v>
      </c>
    </row>
    <row r="317" spans="2:19">
      <c r="B317" s="41">
        <v>3358.3390159999999</v>
      </c>
      <c r="C317" s="42">
        <v>99.958600000000004</v>
      </c>
      <c r="R317" s="49" t="e">
        <f t="shared" si="8"/>
        <v>#N/A</v>
      </c>
      <c r="S317" s="49" t="e">
        <f t="shared" si="9"/>
        <v>#N/A</v>
      </c>
    </row>
    <row r="318" spans="2:19">
      <c r="B318" s="43">
        <v>3356.2774199999999</v>
      </c>
      <c r="C318" s="44">
        <v>99.961299999999994</v>
      </c>
      <c r="R318" s="49" t="e">
        <f t="shared" si="8"/>
        <v>#N/A</v>
      </c>
      <c r="S318" s="49" t="e">
        <f t="shared" si="9"/>
        <v>#N/A</v>
      </c>
    </row>
    <row r="319" spans="2:19">
      <c r="B319" s="41">
        <v>3354.2158250000002</v>
      </c>
      <c r="C319" s="42">
        <v>99.9636</v>
      </c>
      <c r="R319" s="49" t="e">
        <f t="shared" si="8"/>
        <v>#N/A</v>
      </c>
      <c r="S319" s="49" t="e">
        <f t="shared" si="9"/>
        <v>#N/A</v>
      </c>
    </row>
    <row r="320" spans="2:19">
      <c r="B320" s="43">
        <v>3352.1542290000002</v>
      </c>
      <c r="C320" s="44">
        <v>99.966399999999993</v>
      </c>
      <c r="R320" s="49" t="e">
        <f t="shared" si="8"/>
        <v>#N/A</v>
      </c>
      <c r="S320" s="49" t="e">
        <f t="shared" si="9"/>
        <v>#N/A</v>
      </c>
    </row>
    <row r="321" spans="2:19">
      <c r="B321" s="41">
        <v>3350.0926340000001</v>
      </c>
      <c r="C321" s="42">
        <v>99.968699999999998</v>
      </c>
      <c r="R321" s="49" t="e">
        <f t="shared" si="8"/>
        <v>#N/A</v>
      </c>
      <c r="S321" s="49" t="e">
        <f t="shared" si="9"/>
        <v>#N/A</v>
      </c>
    </row>
    <row r="322" spans="2:19">
      <c r="B322" s="43">
        <v>3348.031039</v>
      </c>
      <c r="C322" s="44">
        <v>99.970100000000002</v>
      </c>
      <c r="R322" s="49" t="e">
        <f t="shared" si="8"/>
        <v>#N/A</v>
      </c>
      <c r="S322" s="49" t="e">
        <f t="shared" si="9"/>
        <v>#N/A</v>
      </c>
    </row>
    <row r="323" spans="2:19">
      <c r="B323" s="41">
        <v>3345.969443</v>
      </c>
      <c r="C323" s="42">
        <v>99.971699999999998</v>
      </c>
      <c r="R323" s="49" t="e">
        <f t="shared" si="8"/>
        <v>#N/A</v>
      </c>
      <c r="S323" s="49" t="e">
        <f t="shared" si="9"/>
        <v>#N/A</v>
      </c>
    </row>
    <row r="324" spans="2:19">
      <c r="B324" s="43">
        <v>3343.9078479999998</v>
      </c>
      <c r="C324" s="44">
        <v>99.973500000000001</v>
      </c>
      <c r="R324" s="49" t="e">
        <f t="shared" si="8"/>
        <v>#N/A</v>
      </c>
      <c r="S324" s="49" t="e">
        <f t="shared" si="9"/>
        <v>#N/A</v>
      </c>
    </row>
    <row r="325" spans="2:19">
      <c r="B325" s="41">
        <v>3341.8462519999998</v>
      </c>
      <c r="C325" s="42">
        <v>99.973799999999997</v>
      </c>
      <c r="R325" s="49" t="e">
        <f t="shared" si="8"/>
        <v>#N/A</v>
      </c>
      <c r="S325" s="49" t="e">
        <f t="shared" si="9"/>
        <v>#N/A</v>
      </c>
    </row>
    <row r="326" spans="2:19">
      <c r="B326" s="43">
        <v>3339.7846570000002</v>
      </c>
      <c r="C326" s="44">
        <v>99.972200000000001</v>
      </c>
      <c r="R326" s="49" t="e">
        <f t="shared" si="8"/>
        <v>#N/A</v>
      </c>
      <c r="S326" s="49" t="e">
        <f t="shared" si="9"/>
        <v>#N/A</v>
      </c>
    </row>
    <row r="327" spans="2:19">
      <c r="B327" s="41">
        <v>3337.7230610000001</v>
      </c>
      <c r="C327" s="42">
        <v>99.9709</v>
      </c>
      <c r="R327" s="49" t="e">
        <f t="shared" ref="R327:R390" si="10">IF(AND(B327&gt;=$N$7,B327&lt;=$O$7),B327,NA())</f>
        <v>#N/A</v>
      </c>
      <c r="S327" s="49" t="e">
        <f t="shared" ref="S327:S390" si="11">IF(R327&lt;&gt;0,C327,0)</f>
        <v>#N/A</v>
      </c>
    </row>
    <row r="328" spans="2:19">
      <c r="B328" s="43">
        <v>3335.661466</v>
      </c>
      <c r="C328" s="44">
        <v>99.971600000000009</v>
      </c>
      <c r="R328" s="49" t="e">
        <f t="shared" si="10"/>
        <v>#N/A</v>
      </c>
      <c r="S328" s="49" t="e">
        <f t="shared" si="11"/>
        <v>#N/A</v>
      </c>
    </row>
    <row r="329" spans="2:19">
      <c r="B329" s="41">
        <v>3333.59987</v>
      </c>
      <c r="C329" s="42">
        <v>99.973699999999994</v>
      </c>
      <c r="R329" s="49" t="e">
        <f t="shared" si="10"/>
        <v>#N/A</v>
      </c>
      <c r="S329" s="49" t="e">
        <f t="shared" si="11"/>
        <v>#N/A</v>
      </c>
    </row>
    <row r="330" spans="2:19">
      <c r="B330" s="43">
        <v>3331.5382749999999</v>
      </c>
      <c r="C330" s="44">
        <v>99.975899999999996</v>
      </c>
      <c r="R330" s="49" t="e">
        <f t="shared" si="10"/>
        <v>#N/A</v>
      </c>
      <c r="S330" s="49" t="e">
        <f t="shared" si="11"/>
        <v>#N/A</v>
      </c>
    </row>
    <row r="331" spans="2:19">
      <c r="B331" s="41">
        <v>3329.4766789999999</v>
      </c>
      <c r="C331" s="42">
        <v>99.977499999999992</v>
      </c>
      <c r="R331" s="49" t="e">
        <f t="shared" si="10"/>
        <v>#N/A</v>
      </c>
      <c r="S331" s="49" t="e">
        <f t="shared" si="11"/>
        <v>#N/A</v>
      </c>
    </row>
    <row r="332" spans="2:19">
      <c r="B332" s="43">
        <v>3327.4150840000002</v>
      </c>
      <c r="C332" s="44">
        <v>99.979500000000002</v>
      </c>
      <c r="R332" s="49" t="e">
        <f t="shared" si="10"/>
        <v>#N/A</v>
      </c>
      <c r="S332" s="49" t="e">
        <f t="shared" si="11"/>
        <v>#N/A</v>
      </c>
    </row>
    <row r="333" spans="2:19">
      <c r="B333" s="41">
        <v>3325.3534880000002</v>
      </c>
      <c r="C333" s="42">
        <v>99.9816</v>
      </c>
      <c r="R333" s="49" t="e">
        <f t="shared" si="10"/>
        <v>#N/A</v>
      </c>
      <c r="S333" s="49" t="e">
        <f t="shared" si="11"/>
        <v>#N/A</v>
      </c>
    </row>
    <row r="334" spans="2:19">
      <c r="B334" s="43">
        <v>3323.2918930000001</v>
      </c>
      <c r="C334" s="44">
        <v>99.983000000000004</v>
      </c>
      <c r="R334" s="49" t="e">
        <f t="shared" si="10"/>
        <v>#N/A</v>
      </c>
      <c r="S334" s="49" t="e">
        <f t="shared" si="11"/>
        <v>#N/A</v>
      </c>
    </row>
    <row r="335" spans="2:19">
      <c r="B335" s="41">
        <v>3321.2302970000001</v>
      </c>
      <c r="C335" s="42">
        <v>99.983900000000006</v>
      </c>
      <c r="R335" s="49" t="e">
        <f t="shared" si="10"/>
        <v>#N/A</v>
      </c>
      <c r="S335" s="49" t="e">
        <f t="shared" si="11"/>
        <v>#N/A</v>
      </c>
    </row>
    <row r="336" spans="2:19">
      <c r="B336" s="43">
        <v>3319.1687019999999</v>
      </c>
      <c r="C336" s="44">
        <v>99.9846</v>
      </c>
      <c r="R336" s="49" t="e">
        <f t="shared" si="10"/>
        <v>#N/A</v>
      </c>
      <c r="S336" s="49" t="e">
        <f t="shared" si="11"/>
        <v>#N/A</v>
      </c>
    </row>
    <row r="337" spans="2:19">
      <c r="B337" s="41">
        <v>3317.1071069999998</v>
      </c>
      <c r="C337" s="42">
        <v>99.984999999999999</v>
      </c>
      <c r="R337" s="49" t="e">
        <f t="shared" si="10"/>
        <v>#N/A</v>
      </c>
      <c r="S337" s="49" t="e">
        <f t="shared" si="11"/>
        <v>#N/A</v>
      </c>
    </row>
    <row r="338" spans="2:19">
      <c r="B338" s="43">
        <v>3315.0455109999998</v>
      </c>
      <c r="C338" s="44">
        <v>99.98599999999999</v>
      </c>
      <c r="R338" s="49" t="e">
        <f t="shared" si="10"/>
        <v>#N/A</v>
      </c>
      <c r="S338" s="49" t="e">
        <f t="shared" si="11"/>
        <v>#N/A</v>
      </c>
    </row>
    <row r="339" spans="2:19">
      <c r="B339" s="41">
        <v>3312.9839160000001</v>
      </c>
      <c r="C339" s="42">
        <v>99.987400000000008</v>
      </c>
      <c r="R339" s="49" t="e">
        <f t="shared" si="10"/>
        <v>#N/A</v>
      </c>
      <c r="S339" s="49" t="e">
        <f t="shared" si="11"/>
        <v>#N/A</v>
      </c>
    </row>
    <row r="340" spans="2:19">
      <c r="B340" s="43">
        <v>3310.9223200000001</v>
      </c>
      <c r="C340" s="44">
        <v>99.988299999999995</v>
      </c>
      <c r="R340" s="49" t="e">
        <f t="shared" si="10"/>
        <v>#N/A</v>
      </c>
      <c r="S340" s="49" t="e">
        <f t="shared" si="11"/>
        <v>#N/A</v>
      </c>
    </row>
    <row r="341" spans="2:19">
      <c r="B341" s="41">
        <v>3308.860725</v>
      </c>
      <c r="C341" s="42">
        <v>99.988200000000006</v>
      </c>
      <c r="R341" s="49" t="e">
        <f t="shared" si="10"/>
        <v>#N/A</v>
      </c>
      <c r="S341" s="49" t="e">
        <f t="shared" si="11"/>
        <v>#N/A</v>
      </c>
    </row>
    <row r="342" spans="2:19">
      <c r="B342" s="43">
        <v>3306.799129</v>
      </c>
      <c r="C342" s="44">
        <v>99.987899999999996</v>
      </c>
      <c r="R342" s="49" t="e">
        <f t="shared" si="10"/>
        <v>#N/A</v>
      </c>
      <c r="S342" s="49" t="e">
        <f t="shared" si="11"/>
        <v>#N/A</v>
      </c>
    </row>
    <row r="343" spans="2:19">
      <c r="B343" s="41">
        <v>3304.7375339999999</v>
      </c>
      <c r="C343" s="42">
        <v>99.989199999999997</v>
      </c>
      <c r="R343" s="49" t="e">
        <f t="shared" si="10"/>
        <v>#N/A</v>
      </c>
      <c r="S343" s="49" t="e">
        <f t="shared" si="11"/>
        <v>#N/A</v>
      </c>
    </row>
    <row r="344" spans="2:19">
      <c r="B344" s="43">
        <v>3302.6759379999999</v>
      </c>
      <c r="C344" s="44">
        <v>99.992000000000004</v>
      </c>
      <c r="R344" s="49" t="e">
        <f t="shared" si="10"/>
        <v>#N/A</v>
      </c>
      <c r="S344" s="49" t="e">
        <f t="shared" si="11"/>
        <v>#N/A</v>
      </c>
    </row>
    <row r="345" spans="2:19">
      <c r="B345" s="41">
        <v>3300.6143430000002</v>
      </c>
      <c r="C345" s="42">
        <v>99.994600000000005</v>
      </c>
      <c r="R345" s="49" t="e">
        <f t="shared" si="10"/>
        <v>#N/A</v>
      </c>
      <c r="S345" s="49" t="e">
        <f t="shared" si="11"/>
        <v>#N/A</v>
      </c>
    </row>
    <row r="346" spans="2:19">
      <c r="B346" s="43">
        <v>3298.5527470000002</v>
      </c>
      <c r="C346" s="44">
        <v>99.995699999999999</v>
      </c>
      <c r="R346" s="49" t="e">
        <f t="shared" si="10"/>
        <v>#N/A</v>
      </c>
      <c r="S346" s="49" t="e">
        <f t="shared" si="11"/>
        <v>#N/A</v>
      </c>
    </row>
    <row r="347" spans="2:19">
      <c r="B347" s="41">
        <v>3296.4911520000001</v>
      </c>
      <c r="C347" s="42">
        <v>99.996399999999994</v>
      </c>
      <c r="R347" s="49" t="e">
        <f t="shared" si="10"/>
        <v>#N/A</v>
      </c>
      <c r="S347" s="49" t="e">
        <f t="shared" si="11"/>
        <v>#N/A</v>
      </c>
    </row>
    <row r="348" spans="2:19">
      <c r="B348" s="43">
        <v>3294.429556</v>
      </c>
      <c r="C348" s="44">
        <v>99.997900000000001</v>
      </c>
      <c r="R348" s="49" t="e">
        <f t="shared" si="10"/>
        <v>#N/A</v>
      </c>
      <c r="S348" s="49" t="e">
        <f t="shared" si="11"/>
        <v>#N/A</v>
      </c>
    </row>
    <row r="349" spans="2:19">
      <c r="B349" s="41">
        <v>3292.3679609999999</v>
      </c>
      <c r="C349" s="42">
        <v>99.999600000000001</v>
      </c>
      <c r="R349" s="49" t="e">
        <f t="shared" si="10"/>
        <v>#N/A</v>
      </c>
      <c r="S349" s="49" t="e">
        <f t="shared" si="11"/>
        <v>#N/A</v>
      </c>
    </row>
    <row r="350" spans="2:19">
      <c r="B350" s="43">
        <v>3290.3063649999999</v>
      </c>
      <c r="C350" s="44">
        <v>100</v>
      </c>
      <c r="R350" s="49" t="e">
        <f t="shared" si="10"/>
        <v>#N/A</v>
      </c>
      <c r="S350" s="49" t="e">
        <f t="shared" si="11"/>
        <v>#N/A</v>
      </c>
    </row>
    <row r="351" spans="2:19">
      <c r="B351" s="41">
        <v>3288.2447699999998</v>
      </c>
      <c r="C351" s="42">
        <v>99.998099999999994</v>
      </c>
      <c r="R351" s="49" t="e">
        <f t="shared" si="10"/>
        <v>#N/A</v>
      </c>
      <c r="S351" s="49" t="e">
        <f t="shared" si="11"/>
        <v>#N/A</v>
      </c>
    </row>
    <row r="352" spans="2:19">
      <c r="B352" s="43">
        <v>3286.1831750000001</v>
      </c>
      <c r="C352" s="44">
        <v>99.994500000000002</v>
      </c>
      <c r="R352" s="49" t="e">
        <f t="shared" si="10"/>
        <v>#N/A</v>
      </c>
      <c r="S352" s="49" t="e">
        <f t="shared" si="11"/>
        <v>#N/A</v>
      </c>
    </row>
    <row r="353" spans="2:19">
      <c r="B353" s="41">
        <v>3284.1215790000001</v>
      </c>
      <c r="C353" s="42">
        <v>99.990300000000005</v>
      </c>
      <c r="R353" s="49" t="e">
        <f t="shared" si="10"/>
        <v>#N/A</v>
      </c>
      <c r="S353" s="49" t="e">
        <f t="shared" si="11"/>
        <v>#N/A</v>
      </c>
    </row>
    <row r="354" spans="2:19">
      <c r="B354" s="43">
        <v>3282.059984</v>
      </c>
      <c r="C354" s="44">
        <v>99.985399999999998</v>
      </c>
      <c r="R354" s="49" t="e">
        <f t="shared" si="10"/>
        <v>#N/A</v>
      </c>
      <c r="S354" s="49" t="e">
        <f t="shared" si="11"/>
        <v>#N/A</v>
      </c>
    </row>
    <row r="355" spans="2:19">
      <c r="B355" s="41">
        <v>3279.998388</v>
      </c>
      <c r="C355" s="42">
        <v>99.979799999999997</v>
      </c>
      <c r="R355" s="49" t="e">
        <f t="shared" si="10"/>
        <v>#N/A</v>
      </c>
      <c r="S355" s="49" t="e">
        <f t="shared" si="11"/>
        <v>#N/A</v>
      </c>
    </row>
    <row r="356" spans="2:19">
      <c r="B356" s="43">
        <v>3277.9367929999999</v>
      </c>
      <c r="C356" s="44">
        <v>99.974299999999999</v>
      </c>
      <c r="R356" s="49" t="e">
        <f t="shared" si="10"/>
        <v>#N/A</v>
      </c>
      <c r="S356" s="49" t="e">
        <f t="shared" si="11"/>
        <v>#N/A</v>
      </c>
    </row>
    <row r="357" spans="2:19">
      <c r="B357" s="41">
        <v>3275.8751969999998</v>
      </c>
      <c r="C357" s="42">
        <v>99.97</v>
      </c>
      <c r="R357" s="49" t="e">
        <f t="shared" si="10"/>
        <v>#N/A</v>
      </c>
      <c r="S357" s="49" t="e">
        <f t="shared" si="11"/>
        <v>#N/A</v>
      </c>
    </row>
    <row r="358" spans="2:19">
      <c r="B358" s="43">
        <v>3273.8136020000002</v>
      </c>
      <c r="C358" s="44">
        <v>99.968500000000006</v>
      </c>
      <c r="R358" s="49" t="e">
        <f t="shared" si="10"/>
        <v>#N/A</v>
      </c>
      <c r="S358" s="49" t="e">
        <f t="shared" si="11"/>
        <v>#N/A</v>
      </c>
    </row>
    <row r="359" spans="2:19">
      <c r="B359" s="41">
        <v>3271.7520060000002</v>
      </c>
      <c r="C359" s="42">
        <v>99.969300000000004</v>
      </c>
      <c r="R359" s="49" t="e">
        <f t="shared" si="10"/>
        <v>#N/A</v>
      </c>
      <c r="S359" s="49" t="e">
        <f t="shared" si="11"/>
        <v>#N/A</v>
      </c>
    </row>
    <row r="360" spans="2:19">
      <c r="B360" s="43">
        <v>3269.690411</v>
      </c>
      <c r="C360" s="44">
        <v>99.971299999999999</v>
      </c>
      <c r="R360" s="49" t="e">
        <f t="shared" si="10"/>
        <v>#N/A</v>
      </c>
      <c r="S360" s="49" t="e">
        <f t="shared" si="11"/>
        <v>#N/A</v>
      </c>
    </row>
    <row r="361" spans="2:19">
      <c r="B361" s="41">
        <v>3267.628815</v>
      </c>
      <c r="C361" s="42">
        <v>99.9739</v>
      </c>
      <c r="R361" s="49" t="e">
        <f t="shared" si="10"/>
        <v>#N/A</v>
      </c>
      <c r="S361" s="49" t="e">
        <f t="shared" si="11"/>
        <v>#N/A</v>
      </c>
    </row>
    <row r="362" spans="2:19">
      <c r="B362" s="43">
        <v>3265.5672199999999</v>
      </c>
      <c r="C362" s="44">
        <v>99.977000000000004</v>
      </c>
      <c r="R362" s="49" t="e">
        <f t="shared" si="10"/>
        <v>#N/A</v>
      </c>
      <c r="S362" s="49" t="e">
        <f t="shared" si="11"/>
        <v>#N/A</v>
      </c>
    </row>
    <row r="363" spans="2:19">
      <c r="B363" s="41">
        <v>3263.5056239999999</v>
      </c>
      <c r="C363" s="42">
        <v>99.98129999999999</v>
      </c>
      <c r="R363" s="49" t="e">
        <f t="shared" si="10"/>
        <v>#N/A</v>
      </c>
      <c r="S363" s="49" t="e">
        <f t="shared" si="11"/>
        <v>#N/A</v>
      </c>
    </row>
    <row r="364" spans="2:19">
      <c r="B364" s="43">
        <v>3261.4440289999998</v>
      </c>
      <c r="C364" s="44">
        <v>99.987200000000001</v>
      </c>
      <c r="R364" s="49" t="e">
        <f t="shared" si="10"/>
        <v>#N/A</v>
      </c>
      <c r="S364" s="49" t="e">
        <f t="shared" si="11"/>
        <v>#N/A</v>
      </c>
    </row>
    <row r="365" spans="2:19">
      <c r="B365" s="41">
        <v>3259.3824330000002</v>
      </c>
      <c r="C365" s="42">
        <v>99.994100000000003</v>
      </c>
      <c r="R365" s="49" t="e">
        <f t="shared" si="10"/>
        <v>#N/A</v>
      </c>
      <c r="S365" s="49" t="e">
        <f t="shared" si="11"/>
        <v>#N/A</v>
      </c>
    </row>
    <row r="366" spans="2:19">
      <c r="B366" s="43">
        <v>3257.3208380000001</v>
      </c>
      <c r="C366" s="44">
        <v>99.999099999999999</v>
      </c>
      <c r="R366" s="49" t="e">
        <f t="shared" si="10"/>
        <v>#N/A</v>
      </c>
      <c r="S366" s="49" t="e">
        <f t="shared" si="11"/>
        <v>#N/A</v>
      </c>
    </row>
    <row r="367" spans="2:19">
      <c r="B367" s="41">
        <v>3255.259243</v>
      </c>
      <c r="C367" s="42">
        <v>100</v>
      </c>
      <c r="R367" s="49" t="e">
        <f t="shared" si="10"/>
        <v>#N/A</v>
      </c>
      <c r="S367" s="49" t="e">
        <f t="shared" si="11"/>
        <v>#N/A</v>
      </c>
    </row>
    <row r="368" spans="2:19">
      <c r="B368" s="43">
        <v>3253.197647</v>
      </c>
      <c r="C368" s="44">
        <v>99.999000000000009</v>
      </c>
      <c r="R368" s="49" t="e">
        <f t="shared" si="10"/>
        <v>#N/A</v>
      </c>
      <c r="S368" s="49" t="e">
        <f t="shared" si="11"/>
        <v>#N/A</v>
      </c>
    </row>
    <row r="369" spans="2:19">
      <c r="B369" s="41">
        <v>3251.1360519999998</v>
      </c>
      <c r="C369" s="42">
        <v>99.996899999999997</v>
      </c>
      <c r="R369" s="49" t="e">
        <f t="shared" si="10"/>
        <v>#N/A</v>
      </c>
      <c r="S369" s="49" t="e">
        <f t="shared" si="11"/>
        <v>#N/A</v>
      </c>
    </row>
    <row r="370" spans="2:19">
      <c r="B370" s="43">
        <v>3249.0744559999998</v>
      </c>
      <c r="C370" s="44">
        <v>99.994700000000009</v>
      </c>
      <c r="R370" s="49" t="e">
        <f t="shared" si="10"/>
        <v>#N/A</v>
      </c>
      <c r="S370" s="49" t="e">
        <f t="shared" si="11"/>
        <v>#N/A</v>
      </c>
    </row>
    <row r="371" spans="2:19">
      <c r="B371" s="41">
        <v>3247.0128610000002</v>
      </c>
      <c r="C371" s="42">
        <v>99.992400000000004</v>
      </c>
      <c r="R371" s="49" t="e">
        <f t="shared" si="10"/>
        <v>#N/A</v>
      </c>
      <c r="S371" s="49" t="e">
        <f t="shared" si="11"/>
        <v>#N/A</v>
      </c>
    </row>
    <row r="372" spans="2:19">
      <c r="B372" s="43">
        <v>3244.9512650000001</v>
      </c>
      <c r="C372" s="44">
        <v>99.990099999999998</v>
      </c>
      <c r="R372" s="49" t="e">
        <f t="shared" si="10"/>
        <v>#N/A</v>
      </c>
      <c r="S372" s="49" t="e">
        <f t="shared" si="11"/>
        <v>#N/A</v>
      </c>
    </row>
    <row r="373" spans="2:19">
      <c r="B373" s="41">
        <v>3242.88967</v>
      </c>
      <c r="C373" s="42">
        <v>99.988799999999998</v>
      </c>
      <c r="R373" s="49" t="e">
        <f t="shared" si="10"/>
        <v>#N/A</v>
      </c>
      <c r="S373" s="49" t="e">
        <f t="shared" si="11"/>
        <v>#N/A</v>
      </c>
    </row>
    <row r="374" spans="2:19">
      <c r="B374" s="43">
        <v>3240.828074</v>
      </c>
      <c r="C374" s="44">
        <v>99.987899999999996</v>
      </c>
      <c r="R374" s="49" t="e">
        <f t="shared" si="10"/>
        <v>#N/A</v>
      </c>
      <c r="S374" s="49" t="e">
        <f t="shared" si="11"/>
        <v>#N/A</v>
      </c>
    </row>
    <row r="375" spans="2:19">
      <c r="B375" s="41">
        <v>3238.7664789999999</v>
      </c>
      <c r="C375" s="42">
        <v>99.985599999999991</v>
      </c>
      <c r="R375" s="49" t="e">
        <f t="shared" si="10"/>
        <v>#N/A</v>
      </c>
      <c r="S375" s="49" t="e">
        <f t="shared" si="11"/>
        <v>#N/A</v>
      </c>
    </row>
    <row r="376" spans="2:19">
      <c r="B376" s="43">
        <v>3236.7048829999999</v>
      </c>
      <c r="C376" s="44">
        <v>99.982900000000001</v>
      </c>
      <c r="R376" s="49" t="e">
        <f t="shared" si="10"/>
        <v>#N/A</v>
      </c>
      <c r="S376" s="49" t="e">
        <f t="shared" si="11"/>
        <v>#N/A</v>
      </c>
    </row>
    <row r="377" spans="2:19">
      <c r="B377" s="41">
        <v>3234.6432880000002</v>
      </c>
      <c r="C377" s="42">
        <v>99.98129999999999</v>
      </c>
      <c r="R377" s="49" t="e">
        <f t="shared" si="10"/>
        <v>#N/A</v>
      </c>
      <c r="S377" s="49" t="e">
        <f t="shared" si="11"/>
        <v>#N/A</v>
      </c>
    </row>
    <row r="378" spans="2:19">
      <c r="B378" s="43">
        <v>3232.5816920000002</v>
      </c>
      <c r="C378" s="44">
        <v>99.980699999999999</v>
      </c>
      <c r="R378" s="49" t="e">
        <f t="shared" si="10"/>
        <v>#N/A</v>
      </c>
      <c r="S378" s="49" t="e">
        <f t="shared" si="11"/>
        <v>#N/A</v>
      </c>
    </row>
    <row r="379" spans="2:19">
      <c r="B379" s="41">
        <v>3230.5200970000001</v>
      </c>
      <c r="C379" s="42">
        <v>99.981200000000001</v>
      </c>
      <c r="R379" s="49" t="e">
        <f t="shared" si="10"/>
        <v>#N/A</v>
      </c>
      <c r="S379" s="49" t="e">
        <f t="shared" si="11"/>
        <v>#N/A</v>
      </c>
    </row>
    <row r="380" spans="2:19">
      <c r="B380" s="43">
        <v>3228.4585010000001</v>
      </c>
      <c r="C380" s="44">
        <v>99.983500000000006</v>
      </c>
      <c r="R380" s="49" t="e">
        <f t="shared" si="10"/>
        <v>#N/A</v>
      </c>
      <c r="S380" s="49" t="e">
        <f t="shared" si="11"/>
        <v>#N/A</v>
      </c>
    </row>
    <row r="381" spans="2:19">
      <c r="B381" s="41">
        <v>3226.3969059999999</v>
      </c>
      <c r="C381" s="42">
        <v>99.987000000000009</v>
      </c>
      <c r="R381" s="49" t="e">
        <f t="shared" si="10"/>
        <v>#N/A</v>
      </c>
      <c r="S381" s="49" t="e">
        <f t="shared" si="11"/>
        <v>#N/A</v>
      </c>
    </row>
    <row r="382" spans="2:19">
      <c r="B382" s="43">
        <v>3224.3353099999999</v>
      </c>
      <c r="C382" s="44">
        <v>99.988799999999998</v>
      </c>
      <c r="R382" s="49" t="e">
        <f t="shared" si="10"/>
        <v>#N/A</v>
      </c>
      <c r="S382" s="49" t="e">
        <f t="shared" si="11"/>
        <v>#N/A</v>
      </c>
    </row>
    <row r="383" spans="2:19">
      <c r="B383" s="41">
        <v>3222.2737149999998</v>
      </c>
      <c r="C383" s="42">
        <v>99.987800000000007</v>
      </c>
      <c r="R383" s="49" t="e">
        <f t="shared" si="10"/>
        <v>#N/A</v>
      </c>
      <c r="S383" s="49" t="e">
        <f t="shared" si="11"/>
        <v>#N/A</v>
      </c>
    </row>
    <row r="384" spans="2:19">
      <c r="B384" s="43">
        <v>3220.2121200000001</v>
      </c>
      <c r="C384" s="44">
        <v>99.986099999999993</v>
      </c>
      <c r="R384" s="49" t="e">
        <f t="shared" si="10"/>
        <v>#N/A</v>
      </c>
      <c r="S384" s="49" t="e">
        <f t="shared" si="11"/>
        <v>#N/A</v>
      </c>
    </row>
    <row r="385" spans="2:19">
      <c r="B385" s="41">
        <v>3218.1505240000001</v>
      </c>
      <c r="C385" s="42">
        <v>99.986099999999993</v>
      </c>
      <c r="R385" s="49" t="e">
        <f t="shared" si="10"/>
        <v>#N/A</v>
      </c>
      <c r="S385" s="49" t="e">
        <f t="shared" si="11"/>
        <v>#N/A</v>
      </c>
    </row>
    <row r="386" spans="2:19">
      <c r="B386" s="43">
        <v>3216.088929</v>
      </c>
      <c r="C386" s="44">
        <v>99.988200000000006</v>
      </c>
      <c r="R386" s="49" t="e">
        <f t="shared" si="10"/>
        <v>#N/A</v>
      </c>
      <c r="S386" s="49" t="e">
        <f t="shared" si="11"/>
        <v>#N/A</v>
      </c>
    </row>
    <row r="387" spans="2:19">
      <c r="B387" s="41">
        <v>3214.027333</v>
      </c>
      <c r="C387" s="42">
        <v>99.991</v>
      </c>
      <c r="R387" s="49" t="e">
        <f t="shared" si="10"/>
        <v>#N/A</v>
      </c>
      <c r="S387" s="49" t="e">
        <f t="shared" si="11"/>
        <v>#N/A</v>
      </c>
    </row>
    <row r="388" spans="2:19">
      <c r="B388" s="43">
        <v>3211.9657379999999</v>
      </c>
      <c r="C388" s="44">
        <v>99.9923</v>
      </c>
      <c r="R388" s="49" t="e">
        <f t="shared" si="10"/>
        <v>#N/A</v>
      </c>
      <c r="S388" s="49" t="e">
        <f t="shared" si="11"/>
        <v>#N/A</v>
      </c>
    </row>
    <row r="389" spans="2:19">
      <c r="B389" s="41">
        <v>3209.9041419999999</v>
      </c>
      <c r="C389" s="42">
        <v>99.992800000000003</v>
      </c>
      <c r="R389" s="49" t="e">
        <f t="shared" si="10"/>
        <v>#N/A</v>
      </c>
      <c r="S389" s="49" t="e">
        <f t="shared" si="11"/>
        <v>#N/A</v>
      </c>
    </row>
    <row r="390" spans="2:19">
      <c r="B390" s="43">
        <v>3207.8425470000002</v>
      </c>
      <c r="C390" s="44">
        <v>99.993499999999997</v>
      </c>
      <c r="R390" s="49" t="e">
        <f t="shared" si="10"/>
        <v>#N/A</v>
      </c>
      <c r="S390" s="49" t="e">
        <f t="shared" si="11"/>
        <v>#N/A</v>
      </c>
    </row>
    <row r="391" spans="2:19">
      <c r="B391" s="41">
        <v>3205.7809510000002</v>
      </c>
      <c r="C391" s="42">
        <v>99.994600000000005</v>
      </c>
      <c r="R391" s="49" t="e">
        <f t="shared" ref="R391:R454" si="12">IF(AND(B391&gt;=$N$7,B391&lt;=$O$7),B391,NA())</f>
        <v>#N/A</v>
      </c>
      <c r="S391" s="49" t="e">
        <f t="shared" ref="S391:S454" si="13">IF(R391&lt;&gt;0,C391,0)</f>
        <v>#N/A</v>
      </c>
    </row>
    <row r="392" spans="2:19">
      <c r="B392" s="43">
        <v>3203.7193560000001</v>
      </c>
      <c r="C392" s="44">
        <v>99.994700000000009</v>
      </c>
      <c r="R392" s="49" t="e">
        <f t="shared" si="12"/>
        <v>#N/A</v>
      </c>
      <c r="S392" s="49" t="e">
        <f t="shared" si="13"/>
        <v>#N/A</v>
      </c>
    </row>
    <row r="393" spans="2:19">
      <c r="B393" s="41">
        <v>3201.6577600000001</v>
      </c>
      <c r="C393" s="42">
        <v>99.9923</v>
      </c>
      <c r="R393" s="49" t="e">
        <f t="shared" si="12"/>
        <v>#N/A</v>
      </c>
      <c r="S393" s="49" t="e">
        <f t="shared" si="13"/>
        <v>#N/A</v>
      </c>
    </row>
    <row r="394" spans="2:19">
      <c r="B394" s="43">
        <v>3199.5961649999999</v>
      </c>
      <c r="C394" s="44">
        <v>99.988399999999999</v>
      </c>
      <c r="R394" s="49" t="e">
        <f t="shared" si="12"/>
        <v>#N/A</v>
      </c>
      <c r="S394" s="49" t="e">
        <f t="shared" si="13"/>
        <v>#N/A</v>
      </c>
    </row>
    <row r="395" spans="2:19">
      <c r="B395" s="41">
        <v>3197.5345689999999</v>
      </c>
      <c r="C395" s="42">
        <v>99.985900000000001</v>
      </c>
      <c r="R395" s="49" t="e">
        <f t="shared" si="12"/>
        <v>#N/A</v>
      </c>
      <c r="S395" s="49" t="e">
        <f t="shared" si="13"/>
        <v>#N/A</v>
      </c>
    </row>
    <row r="396" spans="2:19">
      <c r="B396" s="43">
        <v>3195.4729739999998</v>
      </c>
      <c r="C396" s="44">
        <v>99.985399999999998</v>
      </c>
      <c r="R396" s="49" t="e">
        <f t="shared" si="12"/>
        <v>#N/A</v>
      </c>
      <c r="S396" s="49" t="e">
        <f t="shared" si="13"/>
        <v>#N/A</v>
      </c>
    </row>
    <row r="397" spans="2:19">
      <c r="B397" s="41">
        <v>3193.4113779999998</v>
      </c>
      <c r="C397" s="42">
        <v>99.985399999999998</v>
      </c>
      <c r="R397" s="49" t="e">
        <f t="shared" si="12"/>
        <v>#N/A</v>
      </c>
      <c r="S397" s="49" t="e">
        <f t="shared" si="13"/>
        <v>#N/A</v>
      </c>
    </row>
    <row r="398" spans="2:19">
      <c r="B398" s="43">
        <v>3191.3497830000001</v>
      </c>
      <c r="C398" s="44">
        <v>99.984700000000004</v>
      </c>
      <c r="R398" s="49" t="e">
        <f t="shared" si="12"/>
        <v>#N/A</v>
      </c>
      <c r="S398" s="49" t="e">
        <f t="shared" si="13"/>
        <v>#N/A</v>
      </c>
    </row>
    <row r="399" spans="2:19">
      <c r="B399" s="41">
        <v>3189.288188</v>
      </c>
      <c r="C399" s="42">
        <v>99.983100000000007</v>
      </c>
      <c r="R399" s="49" t="e">
        <f t="shared" si="12"/>
        <v>#N/A</v>
      </c>
      <c r="S399" s="49" t="e">
        <f t="shared" si="13"/>
        <v>#N/A</v>
      </c>
    </row>
    <row r="400" spans="2:19">
      <c r="B400" s="43">
        <v>3187.226592</v>
      </c>
      <c r="C400" s="44">
        <v>99.981200000000001</v>
      </c>
      <c r="R400" s="49" t="e">
        <f t="shared" si="12"/>
        <v>#N/A</v>
      </c>
      <c r="S400" s="49" t="e">
        <f t="shared" si="13"/>
        <v>#N/A</v>
      </c>
    </row>
    <row r="401" spans="2:19">
      <c r="B401" s="41">
        <v>3185.1649969999999</v>
      </c>
      <c r="C401" s="42">
        <v>99.9803</v>
      </c>
      <c r="R401" s="49" t="e">
        <f t="shared" si="12"/>
        <v>#N/A</v>
      </c>
      <c r="S401" s="49" t="e">
        <f t="shared" si="13"/>
        <v>#N/A</v>
      </c>
    </row>
    <row r="402" spans="2:19">
      <c r="B402" s="43">
        <v>3183.1034009999998</v>
      </c>
      <c r="C402" s="44">
        <v>99.980699999999999</v>
      </c>
      <c r="R402" s="49" t="e">
        <f t="shared" si="12"/>
        <v>#N/A</v>
      </c>
      <c r="S402" s="49" t="e">
        <f t="shared" si="13"/>
        <v>#N/A</v>
      </c>
    </row>
    <row r="403" spans="2:19">
      <c r="B403" s="41">
        <v>3181.0418060000002</v>
      </c>
      <c r="C403" s="42">
        <v>99.9803</v>
      </c>
      <c r="R403" s="49" t="e">
        <f t="shared" si="12"/>
        <v>#N/A</v>
      </c>
      <c r="S403" s="49" t="e">
        <f t="shared" si="13"/>
        <v>#N/A</v>
      </c>
    </row>
    <row r="404" spans="2:19">
      <c r="B404" s="43">
        <v>3178.9802100000002</v>
      </c>
      <c r="C404" s="44">
        <v>99.977599999999995</v>
      </c>
      <c r="R404" s="49" t="e">
        <f t="shared" si="12"/>
        <v>#N/A</v>
      </c>
      <c r="S404" s="49" t="e">
        <f t="shared" si="13"/>
        <v>#N/A</v>
      </c>
    </row>
    <row r="405" spans="2:19">
      <c r="B405" s="41">
        <v>3176.918615</v>
      </c>
      <c r="C405" s="42">
        <v>99.973699999999994</v>
      </c>
      <c r="R405" s="49" t="e">
        <f t="shared" si="12"/>
        <v>#N/A</v>
      </c>
      <c r="S405" s="49" t="e">
        <f t="shared" si="13"/>
        <v>#N/A</v>
      </c>
    </row>
    <row r="406" spans="2:19">
      <c r="B406" s="43">
        <v>3174.857019</v>
      </c>
      <c r="C406" s="44">
        <v>99.97</v>
      </c>
      <c r="R406" s="49" t="e">
        <f t="shared" si="12"/>
        <v>#N/A</v>
      </c>
      <c r="S406" s="49" t="e">
        <f t="shared" si="13"/>
        <v>#N/A</v>
      </c>
    </row>
    <row r="407" spans="2:19">
      <c r="B407" s="41">
        <v>3172.7954239999999</v>
      </c>
      <c r="C407" s="42">
        <v>99.966499999999996</v>
      </c>
      <c r="R407" s="49" t="e">
        <f t="shared" si="12"/>
        <v>#N/A</v>
      </c>
      <c r="S407" s="49" t="e">
        <f t="shared" si="13"/>
        <v>#N/A</v>
      </c>
    </row>
    <row r="408" spans="2:19">
      <c r="B408" s="43">
        <v>3170.7338279999999</v>
      </c>
      <c r="C408" s="44">
        <v>99.962099999999992</v>
      </c>
      <c r="R408" s="49" t="e">
        <f t="shared" si="12"/>
        <v>#N/A</v>
      </c>
      <c r="S408" s="49" t="e">
        <f t="shared" si="13"/>
        <v>#N/A</v>
      </c>
    </row>
    <row r="409" spans="2:19">
      <c r="B409" s="41">
        <v>3168.6722329999998</v>
      </c>
      <c r="C409" s="42">
        <v>99.9572</v>
      </c>
      <c r="R409" s="49" t="e">
        <f t="shared" si="12"/>
        <v>#N/A</v>
      </c>
      <c r="S409" s="49" t="e">
        <f t="shared" si="13"/>
        <v>#N/A</v>
      </c>
    </row>
    <row r="410" spans="2:19">
      <c r="B410" s="43">
        <v>3166.6106370000002</v>
      </c>
      <c r="C410" s="44">
        <v>99.953299999999999</v>
      </c>
      <c r="R410" s="49" t="e">
        <f t="shared" si="12"/>
        <v>#N/A</v>
      </c>
      <c r="S410" s="49" t="e">
        <f t="shared" si="13"/>
        <v>#N/A</v>
      </c>
    </row>
    <row r="411" spans="2:19">
      <c r="B411" s="41">
        <v>3164.5490420000001</v>
      </c>
      <c r="C411" s="42">
        <v>99.950099999999992</v>
      </c>
      <c r="R411" s="49" t="e">
        <f t="shared" si="12"/>
        <v>#N/A</v>
      </c>
      <c r="S411" s="49" t="e">
        <f t="shared" si="13"/>
        <v>#N/A</v>
      </c>
    </row>
    <row r="412" spans="2:19">
      <c r="B412" s="43">
        <v>3162.4874460000001</v>
      </c>
      <c r="C412" s="44">
        <v>99.945899999999995</v>
      </c>
      <c r="R412" s="49" t="e">
        <f t="shared" si="12"/>
        <v>#N/A</v>
      </c>
      <c r="S412" s="49" t="e">
        <f t="shared" si="13"/>
        <v>#N/A</v>
      </c>
    </row>
    <row r="413" spans="2:19">
      <c r="B413" s="41">
        <v>3160.425851</v>
      </c>
      <c r="C413" s="42">
        <v>99.940600000000003</v>
      </c>
      <c r="R413" s="49" t="e">
        <f t="shared" si="12"/>
        <v>#N/A</v>
      </c>
      <c r="S413" s="49" t="e">
        <f t="shared" si="13"/>
        <v>#N/A</v>
      </c>
    </row>
    <row r="414" spans="2:19">
      <c r="B414" s="43">
        <v>3158.3642559999998</v>
      </c>
      <c r="C414" s="44">
        <v>99.935200000000009</v>
      </c>
      <c r="R414" s="49" t="e">
        <f t="shared" si="12"/>
        <v>#N/A</v>
      </c>
      <c r="S414" s="49" t="e">
        <f t="shared" si="13"/>
        <v>#N/A</v>
      </c>
    </row>
    <row r="415" spans="2:19">
      <c r="B415" s="41">
        <v>3156.3026599999998</v>
      </c>
      <c r="C415" s="42">
        <v>99.930199999999999</v>
      </c>
      <c r="R415" s="49" t="e">
        <f t="shared" si="12"/>
        <v>#N/A</v>
      </c>
      <c r="S415" s="49" t="e">
        <f t="shared" si="13"/>
        <v>#N/A</v>
      </c>
    </row>
    <row r="416" spans="2:19">
      <c r="B416" s="43">
        <v>3154.2410650000002</v>
      </c>
      <c r="C416" s="44">
        <v>99.925600000000003</v>
      </c>
      <c r="R416" s="49" t="e">
        <f t="shared" si="12"/>
        <v>#N/A</v>
      </c>
      <c r="S416" s="49" t="e">
        <f t="shared" si="13"/>
        <v>#N/A</v>
      </c>
    </row>
    <row r="417" spans="2:19">
      <c r="B417" s="41">
        <v>3152.1794690000002</v>
      </c>
      <c r="C417" s="42">
        <v>99.922299999999993</v>
      </c>
      <c r="R417" s="49" t="e">
        <f t="shared" si="12"/>
        <v>#N/A</v>
      </c>
      <c r="S417" s="49" t="e">
        <f t="shared" si="13"/>
        <v>#N/A</v>
      </c>
    </row>
    <row r="418" spans="2:19">
      <c r="B418" s="43">
        <v>3150.117874</v>
      </c>
      <c r="C418" s="44">
        <v>99.920200000000008</v>
      </c>
      <c r="R418" s="49" t="e">
        <f t="shared" si="12"/>
        <v>#N/A</v>
      </c>
      <c r="S418" s="49" t="e">
        <f t="shared" si="13"/>
        <v>#N/A</v>
      </c>
    </row>
    <row r="419" spans="2:19">
      <c r="B419" s="41">
        <v>3148.056278</v>
      </c>
      <c r="C419" s="42">
        <v>99.917100000000005</v>
      </c>
      <c r="R419" s="49" t="e">
        <f t="shared" si="12"/>
        <v>#N/A</v>
      </c>
      <c r="S419" s="49" t="e">
        <f t="shared" si="13"/>
        <v>#N/A</v>
      </c>
    </row>
    <row r="420" spans="2:19">
      <c r="B420" s="43">
        <v>3145.9946829999999</v>
      </c>
      <c r="C420" s="44">
        <v>99.912100000000009</v>
      </c>
      <c r="R420" s="49" t="e">
        <f t="shared" si="12"/>
        <v>#N/A</v>
      </c>
      <c r="S420" s="49" t="e">
        <f t="shared" si="13"/>
        <v>#N/A</v>
      </c>
    </row>
    <row r="421" spans="2:19">
      <c r="B421" s="41">
        <v>3143.9330869999999</v>
      </c>
      <c r="C421" s="42">
        <v>99.906899999999993</v>
      </c>
      <c r="R421" s="49" t="e">
        <f t="shared" si="12"/>
        <v>#N/A</v>
      </c>
      <c r="S421" s="49" t="e">
        <f t="shared" si="13"/>
        <v>#N/A</v>
      </c>
    </row>
    <row r="422" spans="2:19">
      <c r="B422" s="43">
        <v>3141.8714920000002</v>
      </c>
      <c r="C422" s="44">
        <v>99.903499999999994</v>
      </c>
      <c r="R422" s="49" t="e">
        <f t="shared" si="12"/>
        <v>#N/A</v>
      </c>
      <c r="S422" s="49" t="e">
        <f t="shared" si="13"/>
        <v>#N/A</v>
      </c>
    </row>
    <row r="423" spans="2:19">
      <c r="B423" s="41">
        <v>3139.8098960000002</v>
      </c>
      <c r="C423" s="42">
        <v>99.902100000000004</v>
      </c>
      <c r="R423" s="49" t="e">
        <f t="shared" si="12"/>
        <v>#N/A</v>
      </c>
      <c r="S423" s="49" t="e">
        <f t="shared" si="13"/>
        <v>#N/A</v>
      </c>
    </row>
    <row r="424" spans="2:19">
      <c r="B424" s="43">
        <v>3137.7483010000001</v>
      </c>
      <c r="C424" s="44">
        <v>99.901499999999999</v>
      </c>
      <c r="R424" s="49" t="e">
        <f t="shared" si="12"/>
        <v>#N/A</v>
      </c>
      <c r="S424" s="49" t="e">
        <f t="shared" si="13"/>
        <v>#N/A</v>
      </c>
    </row>
    <row r="425" spans="2:19">
      <c r="B425" s="41">
        <v>3135.6867050000001</v>
      </c>
      <c r="C425" s="42">
        <v>99.900500000000008</v>
      </c>
      <c r="R425" s="49" t="e">
        <f t="shared" si="12"/>
        <v>#N/A</v>
      </c>
      <c r="S425" s="49" t="e">
        <f t="shared" si="13"/>
        <v>#N/A</v>
      </c>
    </row>
    <row r="426" spans="2:19">
      <c r="B426" s="43">
        <v>3133.6251099999999</v>
      </c>
      <c r="C426" s="44">
        <v>99.897899999999993</v>
      </c>
      <c r="R426" s="49" t="e">
        <f t="shared" si="12"/>
        <v>#N/A</v>
      </c>
      <c r="S426" s="49" t="e">
        <f t="shared" si="13"/>
        <v>#N/A</v>
      </c>
    </row>
    <row r="427" spans="2:19">
      <c r="B427" s="41">
        <v>3131.5635139999999</v>
      </c>
      <c r="C427" s="42">
        <v>99.892700000000005</v>
      </c>
      <c r="R427" s="49" t="e">
        <f t="shared" si="12"/>
        <v>#N/A</v>
      </c>
      <c r="S427" s="49" t="e">
        <f t="shared" si="13"/>
        <v>#N/A</v>
      </c>
    </row>
    <row r="428" spans="2:19">
      <c r="B428" s="43">
        <v>3129.5019189999998</v>
      </c>
      <c r="C428" s="44">
        <v>99.885100000000008</v>
      </c>
      <c r="R428" s="49" t="e">
        <f t="shared" si="12"/>
        <v>#N/A</v>
      </c>
      <c r="S428" s="49" t="e">
        <f t="shared" si="13"/>
        <v>#N/A</v>
      </c>
    </row>
    <row r="429" spans="2:19">
      <c r="B429" s="41">
        <v>3127.4403240000001</v>
      </c>
      <c r="C429" s="42">
        <v>99.876800000000003</v>
      </c>
      <c r="R429" s="49" t="e">
        <f t="shared" si="12"/>
        <v>#N/A</v>
      </c>
      <c r="S429" s="49" t="e">
        <f t="shared" si="13"/>
        <v>#N/A</v>
      </c>
    </row>
    <row r="430" spans="2:19">
      <c r="B430" s="43">
        <v>3125.3787280000001</v>
      </c>
      <c r="C430" s="44">
        <v>99.86930000000001</v>
      </c>
      <c r="R430" s="49" t="e">
        <f t="shared" si="12"/>
        <v>#N/A</v>
      </c>
      <c r="S430" s="49" t="e">
        <f t="shared" si="13"/>
        <v>#N/A</v>
      </c>
    </row>
    <row r="431" spans="2:19">
      <c r="B431" s="41">
        <v>3123.317133</v>
      </c>
      <c r="C431" s="42">
        <v>99.862799999999993</v>
      </c>
      <c r="R431" s="49" t="e">
        <f t="shared" si="12"/>
        <v>#N/A</v>
      </c>
      <c r="S431" s="49" t="e">
        <f t="shared" si="13"/>
        <v>#N/A</v>
      </c>
    </row>
    <row r="432" spans="2:19">
      <c r="B432" s="43">
        <v>3121.255537</v>
      </c>
      <c r="C432" s="44">
        <v>99.857399999999998</v>
      </c>
      <c r="R432" s="49" t="e">
        <f t="shared" si="12"/>
        <v>#N/A</v>
      </c>
      <c r="S432" s="49" t="e">
        <f t="shared" si="13"/>
        <v>#N/A</v>
      </c>
    </row>
    <row r="433" spans="2:19">
      <c r="B433" s="41">
        <v>3119.1939419999999</v>
      </c>
      <c r="C433" s="42">
        <v>99.853499999999997</v>
      </c>
      <c r="R433" s="49" t="e">
        <f t="shared" si="12"/>
        <v>#N/A</v>
      </c>
      <c r="S433" s="49" t="e">
        <f t="shared" si="13"/>
        <v>#N/A</v>
      </c>
    </row>
    <row r="434" spans="2:19">
      <c r="B434" s="43">
        <v>3117.1323459999999</v>
      </c>
      <c r="C434" s="44">
        <v>99.851100000000002</v>
      </c>
      <c r="R434" s="49" t="e">
        <f t="shared" si="12"/>
        <v>#N/A</v>
      </c>
      <c r="S434" s="49" t="e">
        <f t="shared" si="13"/>
        <v>#N/A</v>
      </c>
    </row>
    <row r="435" spans="2:19">
      <c r="B435" s="41">
        <v>3115.0707510000002</v>
      </c>
      <c r="C435" s="42">
        <v>99.84920000000001</v>
      </c>
      <c r="R435" s="49" t="e">
        <f t="shared" si="12"/>
        <v>#N/A</v>
      </c>
      <c r="S435" s="49" t="e">
        <f t="shared" si="13"/>
        <v>#N/A</v>
      </c>
    </row>
    <row r="436" spans="2:19">
      <c r="B436" s="43">
        <v>3113.0091550000002</v>
      </c>
      <c r="C436" s="44">
        <v>99.847200000000001</v>
      </c>
      <c r="R436" s="49" t="e">
        <f t="shared" si="12"/>
        <v>#N/A</v>
      </c>
      <c r="S436" s="49" t="e">
        <f t="shared" si="13"/>
        <v>#N/A</v>
      </c>
    </row>
    <row r="437" spans="2:19">
      <c r="B437" s="41">
        <v>3110.9475600000001</v>
      </c>
      <c r="C437" s="42">
        <v>99.845399999999998</v>
      </c>
      <c r="R437" s="49" t="e">
        <f t="shared" si="12"/>
        <v>#N/A</v>
      </c>
      <c r="S437" s="49" t="e">
        <f t="shared" si="13"/>
        <v>#N/A</v>
      </c>
    </row>
    <row r="438" spans="2:19">
      <c r="B438" s="43">
        <v>3108.8859640000001</v>
      </c>
      <c r="C438" s="44">
        <v>99.843499999999992</v>
      </c>
      <c r="R438" s="49" t="e">
        <f t="shared" si="12"/>
        <v>#N/A</v>
      </c>
      <c r="S438" s="49" t="e">
        <f t="shared" si="13"/>
        <v>#N/A</v>
      </c>
    </row>
    <row r="439" spans="2:19">
      <c r="B439" s="41">
        <v>3106.8243689999999</v>
      </c>
      <c r="C439" s="42">
        <v>99.840599999999995</v>
      </c>
      <c r="R439" s="49" t="e">
        <f t="shared" si="12"/>
        <v>#N/A</v>
      </c>
      <c r="S439" s="49" t="e">
        <f t="shared" si="13"/>
        <v>#N/A</v>
      </c>
    </row>
    <row r="440" spans="2:19">
      <c r="B440" s="43">
        <v>3104.7627729999999</v>
      </c>
      <c r="C440" s="44">
        <v>99.836600000000004</v>
      </c>
      <c r="R440" s="49" t="e">
        <f t="shared" si="12"/>
        <v>#N/A</v>
      </c>
      <c r="S440" s="49" t="e">
        <f t="shared" si="13"/>
        <v>#N/A</v>
      </c>
    </row>
    <row r="441" spans="2:19">
      <c r="B441" s="41">
        <v>3102.7011779999998</v>
      </c>
      <c r="C441" s="42">
        <v>99.831999999999994</v>
      </c>
      <c r="R441" s="49" t="e">
        <f t="shared" si="12"/>
        <v>#N/A</v>
      </c>
      <c r="S441" s="49" t="e">
        <f t="shared" si="13"/>
        <v>#N/A</v>
      </c>
    </row>
    <row r="442" spans="2:19">
      <c r="B442" s="43">
        <v>3100.6395819999998</v>
      </c>
      <c r="C442" s="44">
        <v>99.826499999999996</v>
      </c>
      <c r="R442" s="49" t="e">
        <f t="shared" si="12"/>
        <v>#N/A</v>
      </c>
      <c r="S442" s="49" t="e">
        <f t="shared" si="13"/>
        <v>#N/A</v>
      </c>
    </row>
    <row r="443" spans="2:19">
      <c r="B443" s="41">
        <v>3098.5779870000001</v>
      </c>
      <c r="C443" s="42">
        <v>99.81989999999999</v>
      </c>
      <c r="R443" s="49" t="e">
        <f t="shared" si="12"/>
        <v>#N/A</v>
      </c>
      <c r="S443" s="49" t="e">
        <f t="shared" si="13"/>
        <v>#N/A</v>
      </c>
    </row>
    <row r="444" spans="2:19">
      <c r="B444" s="43">
        <v>3096.516392</v>
      </c>
      <c r="C444" s="44">
        <v>99.8125</v>
      </c>
      <c r="R444" s="49" t="e">
        <f t="shared" si="12"/>
        <v>#N/A</v>
      </c>
      <c r="S444" s="49" t="e">
        <f t="shared" si="13"/>
        <v>#N/A</v>
      </c>
    </row>
    <row r="445" spans="2:19">
      <c r="B445" s="41">
        <v>3094.454796</v>
      </c>
      <c r="C445" s="42">
        <v>99.805800000000005</v>
      </c>
      <c r="R445" s="49" t="e">
        <f t="shared" si="12"/>
        <v>#N/A</v>
      </c>
      <c r="S445" s="49" t="e">
        <f t="shared" si="13"/>
        <v>#N/A</v>
      </c>
    </row>
    <row r="446" spans="2:19">
      <c r="B446" s="43">
        <v>3092.3932009999999</v>
      </c>
      <c r="C446" s="44">
        <v>99.800399999999996</v>
      </c>
      <c r="R446" s="49" t="e">
        <f t="shared" si="12"/>
        <v>#N/A</v>
      </c>
      <c r="S446" s="49" t="e">
        <f t="shared" si="13"/>
        <v>#N/A</v>
      </c>
    </row>
    <row r="447" spans="2:19">
      <c r="B447" s="41">
        <v>3090.3316049999999</v>
      </c>
      <c r="C447" s="42">
        <v>99.795900000000003</v>
      </c>
      <c r="R447" s="49" t="e">
        <f t="shared" si="12"/>
        <v>#N/A</v>
      </c>
      <c r="S447" s="49" t="e">
        <f t="shared" si="13"/>
        <v>#N/A</v>
      </c>
    </row>
    <row r="448" spans="2:19">
      <c r="B448" s="43">
        <v>3088.2700100000002</v>
      </c>
      <c r="C448" s="44">
        <v>99.791700000000006</v>
      </c>
      <c r="R448" s="49" t="e">
        <f t="shared" si="12"/>
        <v>#N/A</v>
      </c>
      <c r="S448" s="49" t="e">
        <f t="shared" si="13"/>
        <v>#N/A</v>
      </c>
    </row>
    <row r="449" spans="2:19">
      <c r="B449" s="41">
        <v>3086.2084140000002</v>
      </c>
      <c r="C449" s="42">
        <v>99.788799999999995</v>
      </c>
      <c r="R449" s="49" t="e">
        <f t="shared" si="12"/>
        <v>#N/A</v>
      </c>
      <c r="S449" s="49" t="e">
        <f t="shared" si="13"/>
        <v>#N/A</v>
      </c>
    </row>
    <row r="450" spans="2:19">
      <c r="B450" s="43">
        <v>3084.1468190000001</v>
      </c>
      <c r="C450" s="44">
        <v>99.786900000000003</v>
      </c>
      <c r="R450" s="49" t="e">
        <f t="shared" si="12"/>
        <v>#N/A</v>
      </c>
      <c r="S450" s="49" t="e">
        <f t="shared" si="13"/>
        <v>#N/A</v>
      </c>
    </row>
    <row r="451" spans="2:19">
      <c r="B451" s="41">
        <v>3082.085223</v>
      </c>
      <c r="C451" s="42">
        <v>99.784899999999993</v>
      </c>
      <c r="R451" s="49" t="e">
        <f t="shared" si="12"/>
        <v>#N/A</v>
      </c>
      <c r="S451" s="49" t="e">
        <f t="shared" si="13"/>
        <v>#N/A</v>
      </c>
    </row>
    <row r="452" spans="2:19">
      <c r="B452" s="43">
        <v>3080.0236279999999</v>
      </c>
      <c r="C452" s="44">
        <v>99.782200000000003</v>
      </c>
      <c r="R452" s="49" t="e">
        <f t="shared" si="12"/>
        <v>#N/A</v>
      </c>
      <c r="S452" s="49" t="e">
        <f t="shared" si="13"/>
        <v>#N/A</v>
      </c>
    </row>
    <row r="453" spans="2:19">
      <c r="B453" s="41">
        <v>3077.9620319999999</v>
      </c>
      <c r="C453" s="42">
        <v>99.779200000000003</v>
      </c>
      <c r="R453" s="49" t="e">
        <f t="shared" si="12"/>
        <v>#N/A</v>
      </c>
      <c r="S453" s="49" t="e">
        <f t="shared" si="13"/>
        <v>#N/A</v>
      </c>
    </row>
    <row r="454" spans="2:19">
      <c r="B454" s="43">
        <v>3075.9004369999998</v>
      </c>
      <c r="C454" s="44">
        <v>99.775599999999997</v>
      </c>
      <c r="R454" s="49" t="e">
        <f t="shared" si="12"/>
        <v>#N/A</v>
      </c>
      <c r="S454" s="49" t="e">
        <f t="shared" si="13"/>
        <v>#N/A</v>
      </c>
    </row>
    <row r="455" spans="2:19">
      <c r="B455" s="41">
        <v>3073.8388409999998</v>
      </c>
      <c r="C455" s="42">
        <v>99.771100000000004</v>
      </c>
      <c r="R455" s="49" t="e">
        <f t="shared" ref="R455:R518" si="14">IF(AND(B455&gt;=$N$7,B455&lt;=$O$7),B455,NA())</f>
        <v>#N/A</v>
      </c>
      <c r="S455" s="49" t="e">
        <f t="shared" ref="S455:S518" si="15">IF(R455&lt;&gt;0,C455,0)</f>
        <v>#N/A</v>
      </c>
    </row>
    <row r="456" spans="2:19">
      <c r="B456" s="43">
        <v>3071.7772460000001</v>
      </c>
      <c r="C456" s="44">
        <v>99.766800000000003</v>
      </c>
      <c r="R456" s="49" t="e">
        <f t="shared" si="14"/>
        <v>#N/A</v>
      </c>
      <c r="S456" s="49" t="e">
        <f t="shared" si="15"/>
        <v>#N/A</v>
      </c>
    </row>
    <row r="457" spans="2:19">
      <c r="B457" s="41">
        <v>3069.7156500000001</v>
      </c>
      <c r="C457" s="42">
        <v>99.762799999999999</v>
      </c>
      <c r="R457" s="49" t="e">
        <f t="shared" si="14"/>
        <v>#N/A</v>
      </c>
      <c r="S457" s="49" t="e">
        <f t="shared" si="15"/>
        <v>#N/A</v>
      </c>
    </row>
    <row r="458" spans="2:19">
      <c r="B458" s="43">
        <v>3067.654055</v>
      </c>
      <c r="C458" s="44">
        <v>99.759200000000007</v>
      </c>
      <c r="R458" s="49" t="e">
        <f t="shared" si="14"/>
        <v>#N/A</v>
      </c>
      <c r="S458" s="49" t="e">
        <f t="shared" si="15"/>
        <v>#N/A</v>
      </c>
    </row>
    <row r="459" spans="2:19">
      <c r="B459" s="41">
        <v>3065.5924599999998</v>
      </c>
      <c r="C459" s="42">
        <v>99.756299999999996</v>
      </c>
      <c r="R459" s="49" t="e">
        <f t="shared" si="14"/>
        <v>#N/A</v>
      </c>
      <c r="S459" s="49" t="e">
        <f t="shared" si="15"/>
        <v>#N/A</v>
      </c>
    </row>
    <row r="460" spans="2:19">
      <c r="B460" s="43">
        <v>3063.5308639999998</v>
      </c>
      <c r="C460" s="44">
        <v>99.754199999999997</v>
      </c>
      <c r="R460" s="49" t="e">
        <f t="shared" si="14"/>
        <v>#N/A</v>
      </c>
      <c r="S460" s="49" t="e">
        <f t="shared" si="15"/>
        <v>#N/A</v>
      </c>
    </row>
    <row r="461" spans="2:19">
      <c r="B461" s="41">
        <v>3061.4692690000002</v>
      </c>
      <c r="C461" s="42">
        <v>99.752899999999997</v>
      </c>
      <c r="R461" s="49" t="e">
        <f t="shared" si="14"/>
        <v>#N/A</v>
      </c>
      <c r="S461" s="49" t="e">
        <f t="shared" si="15"/>
        <v>#N/A</v>
      </c>
    </row>
    <row r="462" spans="2:19">
      <c r="B462" s="43">
        <v>3059.4076730000002</v>
      </c>
      <c r="C462" s="44">
        <v>99.752099999999999</v>
      </c>
      <c r="R462" s="49" t="e">
        <f t="shared" si="14"/>
        <v>#N/A</v>
      </c>
      <c r="S462" s="49" t="e">
        <f t="shared" si="15"/>
        <v>#N/A</v>
      </c>
    </row>
    <row r="463" spans="2:19">
      <c r="B463" s="41">
        <v>3057.346078</v>
      </c>
      <c r="C463" s="42">
        <v>99.751199999999997</v>
      </c>
      <c r="R463" s="49" t="e">
        <f t="shared" si="14"/>
        <v>#N/A</v>
      </c>
      <c r="S463" s="49" t="e">
        <f t="shared" si="15"/>
        <v>#N/A</v>
      </c>
    </row>
    <row r="464" spans="2:19">
      <c r="B464" s="43">
        <v>3055.284482</v>
      </c>
      <c r="C464" s="44">
        <v>99.75</v>
      </c>
      <c r="R464" s="49" t="e">
        <f t="shared" si="14"/>
        <v>#N/A</v>
      </c>
      <c r="S464" s="49" t="e">
        <f t="shared" si="15"/>
        <v>#N/A</v>
      </c>
    </row>
    <row r="465" spans="2:19">
      <c r="B465" s="41">
        <v>3053.2228869999999</v>
      </c>
      <c r="C465" s="42">
        <v>99.748199999999997</v>
      </c>
      <c r="R465" s="49" t="e">
        <f t="shared" si="14"/>
        <v>#N/A</v>
      </c>
      <c r="S465" s="49" t="e">
        <f t="shared" si="15"/>
        <v>#N/A</v>
      </c>
    </row>
    <row r="466" spans="2:19">
      <c r="B466" s="43">
        <v>3051.1612909999999</v>
      </c>
      <c r="C466" s="44">
        <v>99.745899999999992</v>
      </c>
      <c r="R466" s="49" t="e">
        <f t="shared" si="14"/>
        <v>#N/A</v>
      </c>
      <c r="S466" s="49" t="e">
        <f t="shared" si="15"/>
        <v>#N/A</v>
      </c>
    </row>
    <row r="467" spans="2:19">
      <c r="B467" s="41">
        <v>3049.0996960000002</v>
      </c>
      <c r="C467" s="42">
        <v>99.742900000000006</v>
      </c>
      <c r="R467" s="49" t="e">
        <f t="shared" si="14"/>
        <v>#N/A</v>
      </c>
      <c r="S467" s="49" t="e">
        <f t="shared" si="15"/>
        <v>#N/A</v>
      </c>
    </row>
    <row r="468" spans="2:19">
      <c r="B468" s="43">
        <v>3047.0381000000002</v>
      </c>
      <c r="C468" s="44">
        <v>99.739500000000007</v>
      </c>
      <c r="R468" s="49" t="e">
        <f t="shared" si="14"/>
        <v>#N/A</v>
      </c>
      <c r="S468" s="49" t="e">
        <f t="shared" si="15"/>
        <v>#N/A</v>
      </c>
    </row>
    <row r="469" spans="2:19">
      <c r="B469" s="41">
        <v>3044.9765050000001</v>
      </c>
      <c r="C469" s="42">
        <v>99.735500000000002</v>
      </c>
      <c r="R469" s="49" t="e">
        <f t="shared" si="14"/>
        <v>#N/A</v>
      </c>
      <c r="S469" s="49" t="e">
        <f t="shared" si="15"/>
        <v>#N/A</v>
      </c>
    </row>
    <row r="470" spans="2:19">
      <c r="B470" s="43">
        <v>3042.9149090000001</v>
      </c>
      <c r="C470" s="44">
        <v>99.73060000000001</v>
      </c>
      <c r="R470" s="49" t="e">
        <f t="shared" si="14"/>
        <v>#N/A</v>
      </c>
      <c r="S470" s="49" t="e">
        <f t="shared" si="15"/>
        <v>#N/A</v>
      </c>
    </row>
    <row r="471" spans="2:19">
      <c r="B471" s="41">
        <v>3040.853314</v>
      </c>
      <c r="C471" s="42">
        <v>99.7256</v>
      </c>
      <c r="R471" s="49" t="e">
        <f t="shared" si="14"/>
        <v>#N/A</v>
      </c>
      <c r="S471" s="49" t="e">
        <f t="shared" si="15"/>
        <v>#N/A</v>
      </c>
    </row>
    <row r="472" spans="2:19">
      <c r="B472" s="43">
        <v>3038.7917179999999</v>
      </c>
      <c r="C472" s="44">
        <v>99.721099999999993</v>
      </c>
      <c r="R472" s="49" t="e">
        <f t="shared" si="14"/>
        <v>#N/A</v>
      </c>
      <c r="S472" s="49" t="e">
        <f t="shared" si="15"/>
        <v>#N/A</v>
      </c>
    </row>
    <row r="473" spans="2:19">
      <c r="B473" s="41">
        <v>3036.7301229999998</v>
      </c>
      <c r="C473" s="42">
        <v>99.7166</v>
      </c>
      <c r="R473" s="49" t="e">
        <f t="shared" si="14"/>
        <v>#N/A</v>
      </c>
      <c r="S473" s="49" t="e">
        <f t="shared" si="15"/>
        <v>#N/A</v>
      </c>
    </row>
    <row r="474" spans="2:19">
      <c r="B474" s="43">
        <v>3034.6685280000002</v>
      </c>
      <c r="C474" s="44">
        <v>99.712100000000007</v>
      </c>
      <c r="R474" s="49" t="e">
        <f t="shared" si="14"/>
        <v>#N/A</v>
      </c>
      <c r="S474" s="49" t="e">
        <f t="shared" si="15"/>
        <v>#N/A</v>
      </c>
    </row>
    <row r="475" spans="2:19">
      <c r="B475" s="41">
        <v>3032.6069320000001</v>
      </c>
      <c r="C475" s="42">
        <v>99.708300000000008</v>
      </c>
      <c r="R475" s="49" t="e">
        <f t="shared" si="14"/>
        <v>#N/A</v>
      </c>
      <c r="S475" s="49" t="e">
        <f t="shared" si="15"/>
        <v>#N/A</v>
      </c>
    </row>
    <row r="476" spans="2:19">
      <c r="B476" s="43">
        <v>3030.545337</v>
      </c>
      <c r="C476" s="44">
        <v>99.7059</v>
      </c>
      <c r="R476" s="49" t="e">
        <f t="shared" si="14"/>
        <v>#N/A</v>
      </c>
      <c r="S476" s="49" t="e">
        <f t="shared" si="15"/>
        <v>#N/A</v>
      </c>
    </row>
    <row r="477" spans="2:19">
      <c r="B477" s="41">
        <v>3028.483741</v>
      </c>
      <c r="C477" s="42">
        <v>99.704899999999995</v>
      </c>
      <c r="R477" s="49" t="e">
        <f t="shared" si="14"/>
        <v>#N/A</v>
      </c>
      <c r="S477" s="49" t="e">
        <f t="shared" si="15"/>
        <v>#N/A</v>
      </c>
    </row>
    <row r="478" spans="2:19">
      <c r="B478" s="43">
        <v>3026.4221459999999</v>
      </c>
      <c r="C478" s="44">
        <v>99.704599999999999</v>
      </c>
      <c r="R478" s="49" t="e">
        <f t="shared" si="14"/>
        <v>#N/A</v>
      </c>
      <c r="S478" s="49" t="e">
        <f t="shared" si="15"/>
        <v>#N/A</v>
      </c>
    </row>
    <row r="479" spans="2:19">
      <c r="B479" s="41">
        <v>3024.3605499999999</v>
      </c>
      <c r="C479" s="42">
        <v>99.704499999999996</v>
      </c>
      <c r="R479" s="49" t="e">
        <f t="shared" si="14"/>
        <v>#N/A</v>
      </c>
      <c r="S479" s="49" t="e">
        <f t="shared" si="15"/>
        <v>#N/A</v>
      </c>
    </row>
    <row r="480" spans="2:19">
      <c r="B480" s="43">
        <v>3022.2989550000002</v>
      </c>
      <c r="C480" s="44">
        <v>99.703800000000001</v>
      </c>
      <c r="R480" s="49" t="e">
        <f t="shared" si="14"/>
        <v>#N/A</v>
      </c>
      <c r="S480" s="49" t="e">
        <f t="shared" si="15"/>
        <v>#N/A</v>
      </c>
    </row>
    <row r="481" spans="2:19">
      <c r="B481" s="41">
        <v>3020.2373590000002</v>
      </c>
      <c r="C481" s="42">
        <v>99.702399999999997</v>
      </c>
      <c r="R481" s="49" t="e">
        <f t="shared" si="14"/>
        <v>#N/A</v>
      </c>
      <c r="S481" s="49" t="e">
        <f t="shared" si="15"/>
        <v>#N/A</v>
      </c>
    </row>
    <row r="482" spans="2:19">
      <c r="B482" s="43">
        <v>3018.1757640000001</v>
      </c>
      <c r="C482" s="44">
        <v>99.700800000000001</v>
      </c>
      <c r="R482" s="49" t="e">
        <f t="shared" si="14"/>
        <v>#N/A</v>
      </c>
      <c r="S482" s="49" t="e">
        <f t="shared" si="15"/>
        <v>#N/A</v>
      </c>
    </row>
    <row r="483" spans="2:19">
      <c r="B483" s="41">
        <v>3016.1141680000001</v>
      </c>
      <c r="C483" s="42">
        <v>99.699200000000005</v>
      </c>
      <c r="R483" s="49" t="e">
        <f t="shared" si="14"/>
        <v>#N/A</v>
      </c>
      <c r="S483" s="49" t="e">
        <f t="shared" si="15"/>
        <v>#N/A</v>
      </c>
    </row>
    <row r="484" spans="2:19">
      <c r="B484" s="43">
        <v>3014.0525729999999</v>
      </c>
      <c r="C484" s="44">
        <v>99.697000000000003</v>
      </c>
      <c r="R484" s="49" t="e">
        <f t="shared" si="14"/>
        <v>#N/A</v>
      </c>
      <c r="S484" s="49" t="e">
        <f t="shared" si="15"/>
        <v>#N/A</v>
      </c>
    </row>
    <row r="485" spans="2:19">
      <c r="B485" s="41">
        <v>3011.9909769999999</v>
      </c>
      <c r="C485" s="42">
        <v>99.694800000000001</v>
      </c>
      <c r="R485" s="49" t="e">
        <f t="shared" si="14"/>
        <v>#N/A</v>
      </c>
      <c r="S485" s="49" t="e">
        <f t="shared" si="15"/>
        <v>#N/A</v>
      </c>
    </row>
    <row r="486" spans="2:19">
      <c r="B486" s="43">
        <v>3009.9293819999998</v>
      </c>
      <c r="C486" s="44">
        <v>99.692599999999999</v>
      </c>
      <c r="R486" s="49" t="e">
        <f t="shared" si="14"/>
        <v>#N/A</v>
      </c>
      <c r="S486" s="49" t="e">
        <f t="shared" si="15"/>
        <v>#N/A</v>
      </c>
    </row>
    <row r="487" spans="2:19">
      <c r="B487" s="41">
        <v>3007.8677859999998</v>
      </c>
      <c r="C487" s="42">
        <v>99.690599999999989</v>
      </c>
      <c r="R487" s="49" t="e">
        <f t="shared" si="14"/>
        <v>#N/A</v>
      </c>
      <c r="S487" s="49" t="e">
        <f t="shared" si="15"/>
        <v>#N/A</v>
      </c>
    </row>
    <row r="488" spans="2:19">
      <c r="B488" s="43">
        <v>3005.8061910000001</v>
      </c>
      <c r="C488" s="44">
        <v>99.688699999999997</v>
      </c>
      <c r="R488" s="49" t="e">
        <f t="shared" si="14"/>
        <v>#N/A</v>
      </c>
      <c r="S488" s="49" t="e">
        <f t="shared" si="15"/>
        <v>#N/A</v>
      </c>
    </row>
    <row r="489" spans="2:19">
      <c r="B489" s="41">
        <v>3003.744596</v>
      </c>
      <c r="C489" s="42">
        <v>99.686499999999995</v>
      </c>
      <c r="R489" s="49" t="e">
        <f t="shared" si="14"/>
        <v>#N/A</v>
      </c>
      <c r="S489" s="49" t="e">
        <f t="shared" si="15"/>
        <v>#N/A</v>
      </c>
    </row>
    <row r="490" spans="2:19">
      <c r="B490" s="43">
        <v>3001.683</v>
      </c>
      <c r="C490" s="44">
        <v>99.683600000000013</v>
      </c>
      <c r="R490" s="49" t="e">
        <f t="shared" si="14"/>
        <v>#N/A</v>
      </c>
      <c r="S490" s="49" t="e">
        <f t="shared" si="15"/>
        <v>#N/A</v>
      </c>
    </row>
    <row r="491" spans="2:19">
      <c r="B491" s="41">
        <v>2999.6214049999999</v>
      </c>
      <c r="C491" s="42">
        <v>99.681100000000001</v>
      </c>
      <c r="R491" s="49" t="e">
        <f t="shared" si="14"/>
        <v>#N/A</v>
      </c>
      <c r="S491" s="49" t="e">
        <f t="shared" si="15"/>
        <v>#N/A</v>
      </c>
    </row>
    <row r="492" spans="2:19">
      <c r="B492" s="43">
        <v>2997.5598089999999</v>
      </c>
      <c r="C492" s="44">
        <v>99.68</v>
      </c>
      <c r="R492" s="49" t="e">
        <f t="shared" si="14"/>
        <v>#N/A</v>
      </c>
      <c r="S492" s="49" t="e">
        <f t="shared" si="15"/>
        <v>#N/A</v>
      </c>
    </row>
    <row r="493" spans="2:19">
      <c r="B493" s="41">
        <v>2995.4982140000002</v>
      </c>
      <c r="C493" s="42">
        <v>99.6798</v>
      </c>
      <c r="R493" s="49" t="e">
        <f t="shared" si="14"/>
        <v>#N/A</v>
      </c>
      <c r="S493" s="49" t="e">
        <f t="shared" si="15"/>
        <v>#N/A</v>
      </c>
    </row>
    <row r="494" spans="2:19">
      <c r="B494" s="43">
        <v>2993.4366180000002</v>
      </c>
      <c r="C494" s="44">
        <v>99.679400000000001</v>
      </c>
      <c r="R494" s="49" t="e">
        <f t="shared" si="14"/>
        <v>#N/A</v>
      </c>
      <c r="S494" s="49" t="e">
        <f t="shared" si="15"/>
        <v>#N/A</v>
      </c>
    </row>
    <row r="495" spans="2:19">
      <c r="B495" s="41">
        <v>2991.3750230000001</v>
      </c>
      <c r="C495" s="42">
        <v>99.678399999999996</v>
      </c>
      <c r="R495" s="49" t="e">
        <f t="shared" si="14"/>
        <v>#N/A</v>
      </c>
      <c r="S495" s="49" t="e">
        <f t="shared" si="15"/>
        <v>#N/A</v>
      </c>
    </row>
    <row r="496" spans="2:19">
      <c r="B496" s="43">
        <v>2989.313427</v>
      </c>
      <c r="C496" s="44">
        <v>99.676699999999997</v>
      </c>
      <c r="R496" s="49" t="e">
        <f t="shared" si="14"/>
        <v>#N/A</v>
      </c>
      <c r="S496" s="49" t="e">
        <f t="shared" si="15"/>
        <v>#N/A</v>
      </c>
    </row>
    <row r="497" spans="2:19">
      <c r="B497" s="41">
        <v>2987.2518319999999</v>
      </c>
      <c r="C497" s="42">
        <v>99.674300000000002</v>
      </c>
      <c r="R497" s="49" t="e">
        <f t="shared" si="14"/>
        <v>#N/A</v>
      </c>
      <c r="S497" s="49" t="e">
        <f t="shared" si="15"/>
        <v>#N/A</v>
      </c>
    </row>
    <row r="498" spans="2:19">
      <c r="B498" s="43">
        <v>2985.1902359999999</v>
      </c>
      <c r="C498" s="44">
        <v>99.671900000000008</v>
      </c>
      <c r="R498" s="49" t="e">
        <f t="shared" si="14"/>
        <v>#N/A</v>
      </c>
      <c r="S498" s="49" t="e">
        <f t="shared" si="15"/>
        <v>#N/A</v>
      </c>
    </row>
    <row r="499" spans="2:19">
      <c r="B499" s="41">
        <v>2983.1286409999998</v>
      </c>
      <c r="C499" s="42">
        <v>99.669399999999996</v>
      </c>
      <c r="R499" s="49" t="e">
        <f t="shared" si="14"/>
        <v>#N/A</v>
      </c>
      <c r="S499" s="49" t="e">
        <f t="shared" si="15"/>
        <v>#N/A</v>
      </c>
    </row>
    <row r="500" spans="2:19">
      <c r="B500" s="43">
        <v>2981.0670449999998</v>
      </c>
      <c r="C500" s="44">
        <v>99.666299999999993</v>
      </c>
      <c r="R500" s="49" t="e">
        <f t="shared" si="14"/>
        <v>#N/A</v>
      </c>
      <c r="S500" s="49" t="e">
        <f t="shared" si="15"/>
        <v>#N/A</v>
      </c>
    </row>
    <row r="501" spans="2:19">
      <c r="B501" s="41">
        <v>2979.0054500000001</v>
      </c>
      <c r="C501" s="42">
        <v>99.662700000000001</v>
      </c>
      <c r="R501" s="49" t="e">
        <f t="shared" si="14"/>
        <v>#N/A</v>
      </c>
      <c r="S501" s="49" t="e">
        <f t="shared" si="15"/>
        <v>#N/A</v>
      </c>
    </row>
    <row r="502" spans="2:19">
      <c r="B502" s="43">
        <v>2976.9438540000001</v>
      </c>
      <c r="C502" s="44">
        <v>99.658899999999988</v>
      </c>
      <c r="R502" s="49" t="e">
        <f t="shared" si="14"/>
        <v>#N/A</v>
      </c>
      <c r="S502" s="49" t="e">
        <f t="shared" si="15"/>
        <v>#N/A</v>
      </c>
    </row>
    <row r="503" spans="2:19">
      <c r="B503" s="41">
        <v>2974.882259</v>
      </c>
      <c r="C503" s="42">
        <v>99.654699999999991</v>
      </c>
      <c r="R503" s="49" t="e">
        <f t="shared" si="14"/>
        <v>#N/A</v>
      </c>
      <c r="S503" s="49" t="e">
        <f t="shared" si="15"/>
        <v>#N/A</v>
      </c>
    </row>
    <row r="504" spans="2:19">
      <c r="B504" s="43">
        <v>2972.8206639999999</v>
      </c>
      <c r="C504" s="44">
        <v>99.649799999999999</v>
      </c>
      <c r="R504" s="49" t="e">
        <f t="shared" si="14"/>
        <v>#N/A</v>
      </c>
      <c r="S504" s="49" t="e">
        <f t="shared" si="15"/>
        <v>#N/A</v>
      </c>
    </row>
    <row r="505" spans="2:19">
      <c r="B505" s="41">
        <v>2970.7590679999998</v>
      </c>
      <c r="C505" s="42">
        <v>99.644200000000012</v>
      </c>
      <c r="R505" s="49" t="e">
        <f t="shared" si="14"/>
        <v>#N/A</v>
      </c>
      <c r="S505" s="49" t="e">
        <f t="shared" si="15"/>
        <v>#N/A</v>
      </c>
    </row>
    <row r="506" spans="2:19">
      <c r="B506" s="43">
        <v>2968.6974730000002</v>
      </c>
      <c r="C506" s="44">
        <v>99.638499999999993</v>
      </c>
      <c r="R506" s="49" t="e">
        <f t="shared" si="14"/>
        <v>#N/A</v>
      </c>
      <c r="S506" s="49" t="e">
        <f t="shared" si="15"/>
        <v>#N/A</v>
      </c>
    </row>
    <row r="507" spans="2:19">
      <c r="B507" s="41">
        <v>2966.6358770000002</v>
      </c>
      <c r="C507" s="42">
        <v>99.633400000000009</v>
      </c>
      <c r="R507" s="49" t="e">
        <f t="shared" si="14"/>
        <v>#N/A</v>
      </c>
      <c r="S507" s="49" t="e">
        <f t="shared" si="15"/>
        <v>#N/A</v>
      </c>
    </row>
    <row r="508" spans="2:19">
      <c r="B508" s="43">
        <v>2964.574282</v>
      </c>
      <c r="C508" s="44">
        <v>99.629400000000004</v>
      </c>
      <c r="R508" s="49" t="e">
        <f t="shared" si="14"/>
        <v>#N/A</v>
      </c>
      <c r="S508" s="49" t="e">
        <f t="shared" si="15"/>
        <v>#N/A</v>
      </c>
    </row>
    <row r="509" spans="2:19">
      <c r="B509" s="41">
        <v>2962.512686</v>
      </c>
      <c r="C509" s="42">
        <v>99.625900000000001</v>
      </c>
      <c r="R509" s="49" t="e">
        <f t="shared" si="14"/>
        <v>#N/A</v>
      </c>
      <c r="S509" s="49" t="e">
        <f t="shared" si="15"/>
        <v>#N/A</v>
      </c>
    </row>
    <row r="510" spans="2:19">
      <c r="B510" s="43">
        <v>2960.4510909999999</v>
      </c>
      <c r="C510" s="44">
        <v>99.622599999999991</v>
      </c>
      <c r="R510" s="49" t="e">
        <f t="shared" si="14"/>
        <v>#N/A</v>
      </c>
      <c r="S510" s="49" t="e">
        <f t="shared" si="15"/>
        <v>#N/A</v>
      </c>
    </row>
    <row r="511" spans="2:19">
      <c r="B511" s="41">
        <v>2958.3894949999999</v>
      </c>
      <c r="C511" s="42">
        <v>99.619799999999998</v>
      </c>
      <c r="R511" s="49" t="e">
        <f t="shared" si="14"/>
        <v>#N/A</v>
      </c>
      <c r="S511" s="49" t="e">
        <f t="shared" si="15"/>
        <v>#N/A</v>
      </c>
    </row>
    <row r="512" spans="2:19">
      <c r="B512" s="43">
        <v>2956.3279000000002</v>
      </c>
      <c r="C512" s="44">
        <v>99.617400000000004</v>
      </c>
      <c r="R512" s="49" t="e">
        <f t="shared" si="14"/>
        <v>#N/A</v>
      </c>
      <c r="S512" s="49" t="e">
        <f t="shared" si="15"/>
        <v>#N/A</v>
      </c>
    </row>
    <row r="513" spans="2:19">
      <c r="B513" s="41">
        <v>2954.2663040000002</v>
      </c>
      <c r="C513" s="42">
        <v>99.615299999999991</v>
      </c>
      <c r="R513" s="49" t="e">
        <f t="shared" si="14"/>
        <v>#N/A</v>
      </c>
      <c r="S513" s="49" t="e">
        <f t="shared" si="15"/>
        <v>#N/A</v>
      </c>
    </row>
    <row r="514" spans="2:19">
      <c r="B514" s="43">
        <v>2952.2047090000001</v>
      </c>
      <c r="C514" s="44">
        <v>99.613700000000009</v>
      </c>
      <c r="R514" s="49" t="e">
        <f t="shared" si="14"/>
        <v>#N/A</v>
      </c>
      <c r="S514" s="49" t="e">
        <f t="shared" si="15"/>
        <v>#N/A</v>
      </c>
    </row>
    <row r="515" spans="2:19">
      <c r="B515" s="41">
        <v>2950.1431130000001</v>
      </c>
      <c r="C515" s="42">
        <v>99.611899999999991</v>
      </c>
      <c r="R515" s="49" t="e">
        <f t="shared" si="14"/>
        <v>#N/A</v>
      </c>
      <c r="S515" s="49" t="e">
        <f t="shared" si="15"/>
        <v>#N/A</v>
      </c>
    </row>
    <row r="516" spans="2:19">
      <c r="B516" s="43">
        <v>2948.081518</v>
      </c>
      <c r="C516" s="44">
        <v>99.609099999999998</v>
      </c>
      <c r="R516" s="49" t="e">
        <f t="shared" si="14"/>
        <v>#N/A</v>
      </c>
      <c r="S516" s="49" t="e">
        <f t="shared" si="15"/>
        <v>#N/A</v>
      </c>
    </row>
    <row r="517" spans="2:19">
      <c r="B517" s="41">
        <v>2946.019922</v>
      </c>
      <c r="C517" s="42">
        <v>99.60560000000001</v>
      </c>
      <c r="R517" s="49" t="e">
        <f t="shared" si="14"/>
        <v>#N/A</v>
      </c>
      <c r="S517" s="49" t="e">
        <f t="shared" si="15"/>
        <v>#N/A</v>
      </c>
    </row>
    <row r="518" spans="2:19">
      <c r="B518" s="43">
        <v>2943.9583269999998</v>
      </c>
      <c r="C518" s="44">
        <v>99.600999999999999</v>
      </c>
      <c r="R518" s="49" t="e">
        <f t="shared" si="14"/>
        <v>#N/A</v>
      </c>
      <c r="S518" s="49" t="e">
        <f t="shared" si="15"/>
        <v>#N/A</v>
      </c>
    </row>
    <row r="519" spans="2:19">
      <c r="B519" s="41">
        <v>2941.8967320000002</v>
      </c>
      <c r="C519" s="42">
        <v>99.594499999999996</v>
      </c>
      <c r="R519" s="49" t="e">
        <f t="shared" ref="R519:R582" si="16">IF(AND(B519&gt;=$N$7,B519&lt;=$O$7),B519,NA())</f>
        <v>#N/A</v>
      </c>
      <c r="S519" s="49" t="e">
        <f t="shared" ref="S519:S582" si="17">IF(R519&lt;&gt;0,C519,0)</f>
        <v>#N/A</v>
      </c>
    </row>
    <row r="520" spans="2:19">
      <c r="B520" s="43">
        <v>2939.8351360000001</v>
      </c>
      <c r="C520" s="44">
        <v>99.586200000000005</v>
      </c>
      <c r="R520" s="49" t="e">
        <f t="shared" si="16"/>
        <v>#N/A</v>
      </c>
      <c r="S520" s="49" t="e">
        <f t="shared" si="17"/>
        <v>#N/A</v>
      </c>
    </row>
    <row r="521" spans="2:19">
      <c r="B521" s="41">
        <v>2937.773541</v>
      </c>
      <c r="C521" s="42">
        <v>99.576799999999992</v>
      </c>
      <c r="R521" s="49" t="e">
        <f t="shared" si="16"/>
        <v>#N/A</v>
      </c>
      <c r="S521" s="49" t="e">
        <f t="shared" si="17"/>
        <v>#N/A</v>
      </c>
    </row>
    <row r="522" spans="2:19">
      <c r="B522" s="43">
        <v>2935.711945</v>
      </c>
      <c r="C522" s="44">
        <v>99.567000000000007</v>
      </c>
      <c r="R522" s="49" t="e">
        <f t="shared" si="16"/>
        <v>#N/A</v>
      </c>
      <c r="S522" s="49" t="e">
        <f t="shared" si="17"/>
        <v>#N/A</v>
      </c>
    </row>
    <row r="523" spans="2:19">
      <c r="B523" s="41">
        <v>2933.6503499999999</v>
      </c>
      <c r="C523" s="42">
        <v>99.557099999999991</v>
      </c>
      <c r="R523" s="49" t="e">
        <f t="shared" si="16"/>
        <v>#N/A</v>
      </c>
      <c r="S523" s="49" t="e">
        <f t="shared" si="17"/>
        <v>#N/A</v>
      </c>
    </row>
    <row r="524" spans="2:19">
      <c r="B524" s="43">
        <v>2931.5887539999999</v>
      </c>
      <c r="C524" s="44">
        <v>99.547699999999992</v>
      </c>
      <c r="R524" s="49" t="e">
        <f t="shared" si="16"/>
        <v>#N/A</v>
      </c>
      <c r="S524" s="49" t="e">
        <f t="shared" si="17"/>
        <v>#N/A</v>
      </c>
    </row>
    <row r="525" spans="2:19">
      <c r="B525" s="41">
        <v>2929.5271590000002</v>
      </c>
      <c r="C525" s="42">
        <v>99.540099999999995</v>
      </c>
      <c r="R525" s="49" t="e">
        <f t="shared" si="16"/>
        <v>#N/A</v>
      </c>
      <c r="S525" s="49" t="e">
        <f t="shared" si="17"/>
        <v>#N/A</v>
      </c>
    </row>
    <row r="526" spans="2:19">
      <c r="B526" s="43">
        <v>2927.4655630000002</v>
      </c>
      <c r="C526" s="44">
        <v>99.535600000000002</v>
      </c>
      <c r="R526" s="49" t="e">
        <f t="shared" si="16"/>
        <v>#N/A</v>
      </c>
      <c r="S526" s="49" t="e">
        <f t="shared" si="17"/>
        <v>#N/A</v>
      </c>
    </row>
    <row r="527" spans="2:19">
      <c r="B527" s="41">
        <v>2925.4039680000001</v>
      </c>
      <c r="C527" s="42">
        <v>99.534800000000004</v>
      </c>
      <c r="R527" s="49" t="e">
        <f t="shared" si="16"/>
        <v>#N/A</v>
      </c>
      <c r="S527" s="49" t="e">
        <f t="shared" si="17"/>
        <v>#N/A</v>
      </c>
    </row>
    <row r="528" spans="2:19">
      <c r="B528" s="43">
        <v>2923.3423720000001</v>
      </c>
      <c r="C528" s="44">
        <v>99.536699999999996</v>
      </c>
      <c r="R528" s="49" t="e">
        <f t="shared" si="16"/>
        <v>#N/A</v>
      </c>
      <c r="S528" s="49" t="e">
        <f t="shared" si="17"/>
        <v>#N/A</v>
      </c>
    </row>
    <row r="529" spans="2:19">
      <c r="B529" s="41">
        <v>2921.2807769999999</v>
      </c>
      <c r="C529" s="42">
        <v>99.541499999999999</v>
      </c>
      <c r="R529" s="49" t="e">
        <f t="shared" si="16"/>
        <v>#N/A</v>
      </c>
      <c r="S529" s="49" t="e">
        <f t="shared" si="17"/>
        <v>#N/A</v>
      </c>
    </row>
    <row r="530" spans="2:19">
      <c r="B530" s="43">
        <v>2919.2191809999999</v>
      </c>
      <c r="C530" s="44">
        <v>99.549700000000001</v>
      </c>
      <c r="R530" s="49" t="e">
        <f t="shared" si="16"/>
        <v>#N/A</v>
      </c>
      <c r="S530" s="49" t="e">
        <f t="shared" si="17"/>
        <v>#N/A</v>
      </c>
    </row>
    <row r="531" spans="2:19">
      <c r="B531" s="41">
        <v>2917.1575859999998</v>
      </c>
      <c r="C531" s="42">
        <v>99.560599999999994</v>
      </c>
      <c r="R531" s="49" t="e">
        <f t="shared" si="16"/>
        <v>#N/A</v>
      </c>
      <c r="S531" s="49" t="e">
        <f t="shared" si="17"/>
        <v>#N/A</v>
      </c>
    </row>
    <row r="532" spans="2:19">
      <c r="B532" s="43">
        <v>2915.0959899999998</v>
      </c>
      <c r="C532" s="44">
        <v>99.573099999999997</v>
      </c>
      <c r="R532" s="49" t="e">
        <f t="shared" si="16"/>
        <v>#N/A</v>
      </c>
      <c r="S532" s="49" t="e">
        <f t="shared" si="17"/>
        <v>#N/A</v>
      </c>
    </row>
    <row r="533" spans="2:19">
      <c r="B533" s="41">
        <v>2913.0343950000001</v>
      </c>
      <c r="C533" s="42">
        <v>99.585900000000009</v>
      </c>
      <c r="R533" s="49" t="e">
        <f t="shared" si="16"/>
        <v>#N/A</v>
      </c>
      <c r="S533" s="49" t="e">
        <f t="shared" si="17"/>
        <v>#N/A</v>
      </c>
    </row>
    <row r="534" spans="2:19">
      <c r="B534" s="43">
        <v>2910.9728</v>
      </c>
      <c r="C534" s="44">
        <v>99.597800000000007</v>
      </c>
      <c r="R534" s="49" t="e">
        <f t="shared" si="16"/>
        <v>#N/A</v>
      </c>
      <c r="S534" s="49" t="e">
        <f t="shared" si="17"/>
        <v>#N/A</v>
      </c>
    </row>
    <row r="535" spans="2:19">
      <c r="B535" s="41">
        <v>2908.911204</v>
      </c>
      <c r="C535" s="42">
        <v>99.608599999999996</v>
      </c>
      <c r="R535" s="49" t="e">
        <f t="shared" si="16"/>
        <v>#N/A</v>
      </c>
      <c r="S535" s="49" t="e">
        <f t="shared" si="17"/>
        <v>#N/A</v>
      </c>
    </row>
    <row r="536" spans="2:19">
      <c r="B536" s="43">
        <v>2906.8496089999999</v>
      </c>
      <c r="C536" s="44">
        <v>99.617699999999999</v>
      </c>
      <c r="R536" s="49" t="e">
        <f t="shared" si="16"/>
        <v>#N/A</v>
      </c>
      <c r="S536" s="49" t="e">
        <f t="shared" si="17"/>
        <v>#N/A</v>
      </c>
    </row>
    <row r="537" spans="2:19">
      <c r="B537" s="41">
        <v>2904.7880129999999</v>
      </c>
      <c r="C537" s="42">
        <v>99.624700000000004</v>
      </c>
      <c r="R537" s="49" t="e">
        <f t="shared" si="16"/>
        <v>#N/A</v>
      </c>
      <c r="S537" s="49" t="e">
        <f t="shared" si="17"/>
        <v>#N/A</v>
      </c>
    </row>
    <row r="538" spans="2:19">
      <c r="B538" s="43">
        <v>2902.7264180000002</v>
      </c>
      <c r="C538" s="44">
        <v>99.63</v>
      </c>
      <c r="R538" s="49" t="e">
        <f t="shared" si="16"/>
        <v>#N/A</v>
      </c>
      <c r="S538" s="49" t="e">
        <f t="shared" si="17"/>
        <v>#N/A</v>
      </c>
    </row>
    <row r="539" spans="2:19">
      <c r="B539" s="41">
        <v>2900.6648220000002</v>
      </c>
      <c r="C539" s="42">
        <v>99.634100000000004</v>
      </c>
      <c r="R539" s="49" t="e">
        <f t="shared" si="16"/>
        <v>#N/A</v>
      </c>
      <c r="S539" s="49" t="e">
        <f t="shared" si="17"/>
        <v>#N/A</v>
      </c>
    </row>
    <row r="540" spans="2:19">
      <c r="B540" s="43">
        <v>2898.6032270000001</v>
      </c>
      <c r="C540" s="44">
        <v>99.6374</v>
      </c>
      <c r="R540" s="49" t="e">
        <f t="shared" si="16"/>
        <v>#N/A</v>
      </c>
      <c r="S540" s="49" t="e">
        <f t="shared" si="17"/>
        <v>#N/A</v>
      </c>
    </row>
    <row r="541" spans="2:19">
      <c r="B541" s="41">
        <v>2896.5416310000001</v>
      </c>
      <c r="C541" s="42">
        <v>99.640300000000011</v>
      </c>
      <c r="R541" s="49" t="e">
        <f t="shared" si="16"/>
        <v>#N/A</v>
      </c>
      <c r="S541" s="49" t="e">
        <f t="shared" si="17"/>
        <v>#N/A</v>
      </c>
    </row>
    <row r="542" spans="2:19">
      <c r="B542" s="43">
        <v>2894.4800359999999</v>
      </c>
      <c r="C542" s="44">
        <v>99.64309999999999</v>
      </c>
      <c r="R542" s="49" t="e">
        <f t="shared" si="16"/>
        <v>#N/A</v>
      </c>
      <c r="S542" s="49" t="e">
        <f t="shared" si="17"/>
        <v>#N/A</v>
      </c>
    </row>
    <row r="543" spans="2:19">
      <c r="B543" s="41">
        <v>2892.4184399999999</v>
      </c>
      <c r="C543" s="42">
        <v>99.645399999999995</v>
      </c>
      <c r="R543" s="49" t="e">
        <f t="shared" si="16"/>
        <v>#N/A</v>
      </c>
      <c r="S543" s="49" t="e">
        <f t="shared" si="17"/>
        <v>#N/A</v>
      </c>
    </row>
    <row r="544" spans="2:19">
      <c r="B544" s="43">
        <v>2890.3568449999998</v>
      </c>
      <c r="C544" s="44">
        <v>99.646299999999997</v>
      </c>
      <c r="R544" s="49" t="e">
        <f t="shared" si="16"/>
        <v>#N/A</v>
      </c>
      <c r="S544" s="49" t="e">
        <f t="shared" si="17"/>
        <v>#N/A</v>
      </c>
    </row>
    <row r="545" spans="2:19">
      <c r="B545" s="41">
        <v>2888.2952489999998</v>
      </c>
      <c r="C545" s="42">
        <v>99.646500000000003</v>
      </c>
      <c r="R545" s="49" t="e">
        <f t="shared" si="16"/>
        <v>#N/A</v>
      </c>
      <c r="S545" s="49" t="e">
        <f t="shared" si="17"/>
        <v>#N/A</v>
      </c>
    </row>
    <row r="546" spans="2:19">
      <c r="B546" s="43">
        <v>2886.2336540000001</v>
      </c>
      <c r="C546" s="44">
        <v>99.647099999999995</v>
      </c>
      <c r="R546" s="49" t="e">
        <f t="shared" si="16"/>
        <v>#N/A</v>
      </c>
      <c r="S546" s="49" t="e">
        <f t="shared" si="17"/>
        <v>#N/A</v>
      </c>
    </row>
    <row r="547" spans="2:19">
      <c r="B547" s="41">
        <v>2884.1720580000001</v>
      </c>
      <c r="C547" s="42">
        <v>99.647499999999994</v>
      </c>
      <c r="R547" s="49" t="e">
        <f t="shared" si="16"/>
        <v>#N/A</v>
      </c>
      <c r="S547" s="49" t="e">
        <f t="shared" si="17"/>
        <v>#N/A</v>
      </c>
    </row>
    <row r="548" spans="2:19">
      <c r="B548" s="43">
        <v>2882.110463</v>
      </c>
      <c r="C548" s="44">
        <v>99.647099999999995</v>
      </c>
      <c r="R548" s="49" t="e">
        <f t="shared" si="16"/>
        <v>#N/A</v>
      </c>
      <c r="S548" s="49" t="e">
        <f t="shared" si="17"/>
        <v>#N/A</v>
      </c>
    </row>
    <row r="549" spans="2:19">
      <c r="B549" s="41">
        <v>2880.048867</v>
      </c>
      <c r="C549" s="42">
        <v>99.645700000000005</v>
      </c>
      <c r="R549" s="49" t="e">
        <f t="shared" si="16"/>
        <v>#N/A</v>
      </c>
      <c r="S549" s="49" t="e">
        <f t="shared" si="17"/>
        <v>#N/A</v>
      </c>
    </row>
    <row r="550" spans="2:19">
      <c r="B550" s="43">
        <v>2877.9872719999998</v>
      </c>
      <c r="C550" s="44">
        <v>99.643699999999995</v>
      </c>
      <c r="R550" s="49" t="e">
        <f t="shared" si="16"/>
        <v>#N/A</v>
      </c>
      <c r="S550" s="49" t="e">
        <f t="shared" si="17"/>
        <v>#N/A</v>
      </c>
    </row>
    <row r="551" spans="2:19">
      <c r="B551" s="41">
        <v>2875.9256770000002</v>
      </c>
      <c r="C551" s="42">
        <v>99.641100000000009</v>
      </c>
      <c r="R551" s="49" t="e">
        <f t="shared" si="16"/>
        <v>#N/A</v>
      </c>
      <c r="S551" s="49" t="e">
        <f t="shared" si="17"/>
        <v>#N/A</v>
      </c>
    </row>
    <row r="552" spans="2:19">
      <c r="B552" s="43">
        <v>2873.8640810000002</v>
      </c>
      <c r="C552" s="44">
        <v>99.6374</v>
      </c>
      <c r="R552" s="49" t="e">
        <f t="shared" si="16"/>
        <v>#N/A</v>
      </c>
      <c r="S552" s="49" t="e">
        <f t="shared" si="17"/>
        <v>#N/A</v>
      </c>
    </row>
    <row r="553" spans="2:19">
      <c r="B553" s="41">
        <v>2871.802486</v>
      </c>
      <c r="C553" s="42">
        <v>99.63300000000001</v>
      </c>
      <c r="R553" s="49" t="e">
        <f t="shared" si="16"/>
        <v>#N/A</v>
      </c>
      <c r="S553" s="49" t="e">
        <f t="shared" si="17"/>
        <v>#N/A</v>
      </c>
    </row>
    <row r="554" spans="2:19">
      <c r="B554" s="43">
        <v>2869.74089</v>
      </c>
      <c r="C554" s="44">
        <v>99.628399999999999</v>
      </c>
      <c r="R554" s="49" t="e">
        <f t="shared" si="16"/>
        <v>#N/A</v>
      </c>
      <c r="S554" s="49" t="e">
        <f t="shared" si="17"/>
        <v>#N/A</v>
      </c>
    </row>
    <row r="555" spans="2:19">
      <c r="B555" s="41">
        <v>2867.6792949999999</v>
      </c>
      <c r="C555" s="42">
        <v>99.622900000000001</v>
      </c>
      <c r="R555" s="49" t="e">
        <f t="shared" si="16"/>
        <v>#N/A</v>
      </c>
      <c r="S555" s="49" t="e">
        <f t="shared" si="17"/>
        <v>#N/A</v>
      </c>
    </row>
    <row r="556" spans="2:19">
      <c r="B556" s="43">
        <v>2865.6176989999999</v>
      </c>
      <c r="C556" s="44">
        <v>99.616299999999995</v>
      </c>
      <c r="R556" s="49" t="e">
        <f t="shared" si="16"/>
        <v>#N/A</v>
      </c>
      <c r="S556" s="49" t="e">
        <f t="shared" si="17"/>
        <v>#N/A</v>
      </c>
    </row>
    <row r="557" spans="2:19">
      <c r="B557" s="41">
        <v>2863.5561039999998</v>
      </c>
      <c r="C557" s="42">
        <v>99.609200000000001</v>
      </c>
      <c r="R557" s="49" t="e">
        <f t="shared" si="16"/>
        <v>#N/A</v>
      </c>
      <c r="S557" s="49" t="e">
        <f t="shared" si="17"/>
        <v>#N/A</v>
      </c>
    </row>
    <row r="558" spans="2:19">
      <c r="B558" s="43">
        <v>2861.4945080000002</v>
      </c>
      <c r="C558" s="44">
        <v>99.6023</v>
      </c>
      <c r="R558" s="49" t="e">
        <f t="shared" si="16"/>
        <v>#N/A</v>
      </c>
      <c r="S558" s="49" t="e">
        <f t="shared" si="17"/>
        <v>#N/A</v>
      </c>
    </row>
    <row r="559" spans="2:19">
      <c r="B559" s="41">
        <v>2859.4329130000001</v>
      </c>
      <c r="C559" s="42">
        <v>99.596800000000002</v>
      </c>
      <c r="R559" s="49" t="e">
        <f t="shared" si="16"/>
        <v>#N/A</v>
      </c>
      <c r="S559" s="49" t="e">
        <f t="shared" si="17"/>
        <v>#N/A</v>
      </c>
    </row>
    <row r="560" spans="2:19">
      <c r="B560" s="43">
        <v>2857.3713170000001</v>
      </c>
      <c r="C560" s="44">
        <v>99.593299999999999</v>
      </c>
      <c r="R560" s="49" t="e">
        <f t="shared" si="16"/>
        <v>#N/A</v>
      </c>
      <c r="S560" s="49" t="e">
        <f t="shared" si="17"/>
        <v>#N/A</v>
      </c>
    </row>
    <row r="561" spans="2:19">
      <c r="B561" s="41">
        <v>2855.309722</v>
      </c>
      <c r="C561" s="42">
        <v>99.592500000000001</v>
      </c>
      <c r="R561" s="49" t="e">
        <f t="shared" si="16"/>
        <v>#N/A</v>
      </c>
      <c r="S561" s="49" t="e">
        <f t="shared" si="17"/>
        <v>#N/A</v>
      </c>
    </row>
    <row r="562" spans="2:19">
      <c r="B562" s="43">
        <v>2853.248126</v>
      </c>
      <c r="C562" s="44">
        <v>99.5946</v>
      </c>
      <c r="R562" s="49" t="e">
        <f t="shared" si="16"/>
        <v>#N/A</v>
      </c>
      <c r="S562" s="49" t="e">
        <f t="shared" si="17"/>
        <v>#N/A</v>
      </c>
    </row>
    <row r="563" spans="2:19">
      <c r="B563" s="41">
        <v>2851.1865309999998</v>
      </c>
      <c r="C563" s="42">
        <v>99.598699999999994</v>
      </c>
      <c r="R563" s="49" t="e">
        <f t="shared" si="16"/>
        <v>#N/A</v>
      </c>
      <c r="S563" s="49" t="e">
        <f t="shared" si="17"/>
        <v>#N/A</v>
      </c>
    </row>
    <row r="564" spans="2:19">
      <c r="B564" s="43">
        <v>2849.1249349999998</v>
      </c>
      <c r="C564" s="44">
        <v>99.6036</v>
      </c>
      <c r="R564" s="49" t="e">
        <f t="shared" si="16"/>
        <v>#N/A</v>
      </c>
      <c r="S564" s="49" t="e">
        <f t="shared" si="17"/>
        <v>#N/A</v>
      </c>
    </row>
    <row r="565" spans="2:19">
      <c r="B565" s="41">
        <v>2847.0633400000002</v>
      </c>
      <c r="C565" s="42">
        <v>99.609099999999998</v>
      </c>
      <c r="R565" s="49" t="e">
        <f t="shared" si="16"/>
        <v>#N/A</v>
      </c>
      <c r="S565" s="49" t="e">
        <f t="shared" si="17"/>
        <v>#N/A</v>
      </c>
    </row>
    <row r="566" spans="2:19">
      <c r="B566" s="43">
        <v>2845.001745</v>
      </c>
      <c r="C566" s="44">
        <v>99.614999999999995</v>
      </c>
      <c r="R566" s="49" t="e">
        <f t="shared" si="16"/>
        <v>#N/A</v>
      </c>
      <c r="S566" s="49" t="e">
        <f t="shared" si="17"/>
        <v>#N/A</v>
      </c>
    </row>
    <row r="567" spans="2:19">
      <c r="B567" s="41">
        <v>2842.940149</v>
      </c>
      <c r="C567" s="42">
        <v>99.621200000000002</v>
      </c>
      <c r="R567" s="49" t="e">
        <f t="shared" si="16"/>
        <v>#N/A</v>
      </c>
      <c r="S567" s="49" t="e">
        <f t="shared" si="17"/>
        <v>#N/A</v>
      </c>
    </row>
    <row r="568" spans="2:19">
      <c r="B568" s="43">
        <v>2840.8785539999999</v>
      </c>
      <c r="C568" s="44">
        <v>99.627799999999993</v>
      </c>
      <c r="R568" s="49" t="e">
        <f t="shared" si="16"/>
        <v>#N/A</v>
      </c>
      <c r="S568" s="49" t="e">
        <f t="shared" si="17"/>
        <v>#N/A</v>
      </c>
    </row>
    <row r="569" spans="2:19">
      <c r="B569" s="41">
        <v>2838.8169579999999</v>
      </c>
      <c r="C569" s="42">
        <v>99.634599999999992</v>
      </c>
      <c r="R569" s="49" t="e">
        <f t="shared" si="16"/>
        <v>#N/A</v>
      </c>
      <c r="S569" s="49" t="e">
        <f t="shared" si="17"/>
        <v>#N/A</v>
      </c>
    </row>
    <row r="570" spans="2:19">
      <c r="B570" s="43">
        <v>2836.7553630000002</v>
      </c>
      <c r="C570" s="44">
        <v>99.640500000000003</v>
      </c>
      <c r="R570" s="49" t="e">
        <f t="shared" si="16"/>
        <v>#N/A</v>
      </c>
      <c r="S570" s="49" t="e">
        <f t="shared" si="17"/>
        <v>#N/A</v>
      </c>
    </row>
    <row r="571" spans="2:19">
      <c r="B571" s="41">
        <v>2834.6937670000002</v>
      </c>
      <c r="C571" s="42">
        <v>99.644400000000005</v>
      </c>
      <c r="R571" s="49" t="e">
        <f t="shared" si="16"/>
        <v>#N/A</v>
      </c>
      <c r="S571" s="49" t="e">
        <f t="shared" si="17"/>
        <v>#N/A</v>
      </c>
    </row>
    <row r="572" spans="2:19">
      <c r="B572" s="43">
        <v>2832.6321720000001</v>
      </c>
      <c r="C572" s="44">
        <v>99.646799999999999</v>
      </c>
      <c r="R572" s="49" t="e">
        <f t="shared" si="16"/>
        <v>#N/A</v>
      </c>
      <c r="S572" s="49" t="e">
        <f t="shared" si="17"/>
        <v>#N/A</v>
      </c>
    </row>
    <row r="573" spans="2:19">
      <c r="B573" s="41">
        <v>2830.5705760000001</v>
      </c>
      <c r="C573" s="42">
        <v>99.648300000000006</v>
      </c>
      <c r="R573" s="49" t="e">
        <f t="shared" si="16"/>
        <v>#N/A</v>
      </c>
      <c r="S573" s="49" t="e">
        <f t="shared" si="17"/>
        <v>#N/A</v>
      </c>
    </row>
    <row r="574" spans="2:19">
      <c r="B574" s="43">
        <v>2828.5089809999999</v>
      </c>
      <c r="C574" s="44">
        <v>99.649299999999997</v>
      </c>
      <c r="R574" s="49" t="e">
        <f t="shared" si="16"/>
        <v>#N/A</v>
      </c>
      <c r="S574" s="49" t="e">
        <f t="shared" si="17"/>
        <v>#N/A</v>
      </c>
    </row>
    <row r="575" spans="2:19">
      <c r="B575" s="41">
        <v>2826.4473849999999</v>
      </c>
      <c r="C575" s="42">
        <v>99.65079999999999</v>
      </c>
      <c r="R575" s="49" t="e">
        <f t="shared" si="16"/>
        <v>#N/A</v>
      </c>
      <c r="S575" s="49" t="e">
        <f t="shared" si="17"/>
        <v>#N/A</v>
      </c>
    </row>
    <row r="576" spans="2:19">
      <c r="B576" s="43">
        <v>2824.3857899999998</v>
      </c>
      <c r="C576" s="44">
        <v>99.652900000000002</v>
      </c>
      <c r="R576" s="49" t="e">
        <f t="shared" si="16"/>
        <v>#N/A</v>
      </c>
      <c r="S576" s="49" t="e">
        <f t="shared" si="17"/>
        <v>#N/A</v>
      </c>
    </row>
    <row r="577" spans="2:19">
      <c r="B577" s="41">
        <v>2822.3241939999998</v>
      </c>
      <c r="C577" s="42">
        <v>99.65509999999999</v>
      </c>
      <c r="R577" s="49" t="e">
        <f t="shared" si="16"/>
        <v>#N/A</v>
      </c>
      <c r="S577" s="49" t="e">
        <f t="shared" si="17"/>
        <v>#N/A</v>
      </c>
    </row>
    <row r="578" spans="2:19">
      <c r="B578" s="43">
        <v>2820.2625990000001</v>
      </c>
      <c r="C578" s="44">
        <v>99.656400000000005</v>
      </c>
      <c r="R578" s="49" t="e">
        <f t="shared" si="16"/>
        <v>#N/A</v>
      </c>
      <c r="S578" s="49" t="e">
        <f t="shared" si="17"/>
        <v>#N/A</v>
      </c>
    </row>
    <row r="579" spans="2:19">
      <c r="B579" s="41">
        <v>2818.2010030000001</v>
      </c>
      <c r="C579" s="42">
        <v>99.656100000000009</v>
      </c>
      <c r="R579" s="49" t="e">
        <f t="shared" si="16"/>
        <v>#N/A</v>
      </c>
      <c r="S579" s="49" t="e">
        <f t="shared" si="17"/>
        <v>#N/A</v>
      </c>
    </row>
    <row r="580" spans="2:19">
      <c r="B580" s="43">
        <v>2816.139408</v>
      </c>
      <c r="C580" s="44">
        <v>99.654299999999992</v>
      </c>
      <c r="R580" s="49" t="e">
        <f t="shared" si="16"/>
        <v>#N/A</v>
      </c>
      <c r="S580" s="49" t="e">
        <f t="shared" si="17"/>
        <v>#N/A</v>
      </c>
    </row>
    <row r="581" spans="2:19">
      <c r="B581" s="41">
        <v>2814.0778129999999</v>
      </c>
      <c r="C581" s="42">
        <v>99.651600000000002</v>
      </c>
      <c r="R581" s="49" t="e">
        <f t="shared" si="16"/>
        <v>#N/A</v>
      </c>
      <c r="S581" s="49" t="e">
        <f t="shared" si="17"/>
        <v>#N/A</v>
      </c>
    </row>
    <row r="582" spans="2:19">
      <c r="B582" s="43">
        <v>2812.0162169999999</v>
      </c>
      <c r="C582" s="44">
        <v>99.649000000000001</v>
      </c>
      <c r="R582" s="49" t="e">
        <f t="shared" si="16"/>
        <v>#N/A</v>
      </c>
      <c r="S582" s="49" t="e">
        <f t="shared" si="17"/>
        <v>#N/A</v>
      </c>
    </row>
    <row r="583" spans="2:19">
      <c r="B583" s="41">
        <v>2809.9546220000002</v>
      </c>
      <c r="C583" s="42">
        <v>99.647300000000001</v>
      </c>
      <c r="R583" s="49" t="e">
        <f t="shared" ref="R583:R646" si="18">IF(AND(B583&gt;=$N$7,B583&lt;=$O$7),B583,NA())</f>
        <v>#N/A</v>
      </c>
      <c r="S583" s="49" t="e">
        <f t="shared" ref="S583:S646" si="19">IF(R583&lt;&gt;0,C583,0)</f>
        <v>#N/A</v>
      </c>
    </row>
    <row r="584" spans="2:19">
      <c r="B584" s="43">
        <v>2807.8930260000002</v>
      </c>
      <c r="C584" s="44">
        <v>99.646500000000003</v>
      </c>
      <c r="R584" s="49" t="e">
        <f t="shared" si="18"/>
        <v>#N/A</v>
      </c>
      <c r="S584" s="49" t="e">
        <f t="shared" si="19"/>
        <v>#N/A</v>
      </c>
    </row>
    <row r="585" spans="2:19">
      <c r="B585" s="41">
        <v>2805.8314310000001</v>
      </c>
      <c r="C585" s="42">
        <v>99.645899999999997</v>
      </c>
      <c r="R585" s="49" t="e">
        <f t="shared" si="18"/>
        <v>#N/A</v>
      </c>
      <c r="S585" s="49" t="e">
        <f t="shared" si="19"/>
        <v>#N/A</v>
      </c>
    </row>
    <row r="586" spans="2:19">
      <c r="B586" s="43">
        <v>2803.7698350000001</v>
      </c>
      <c r="C586" s="44">
        <v>99.645300000000006</v>
      </c>
      <c r="R586" s="49" t="e">
        <f t="shared" si="18"/>
        <v>#N/A</v>
      </c>
      <c r="S586" s="49" t="e">
        <f t="shared" si="19"/>
        <v>#N/A</v>
      </c>
    </row>
    <row r="587" spans="2:19">
      <c r="B587" s="41">
        <v>2801.7082399999999</v>
      </c>
      <c r="C587" s="42">
        <v>99.644999999999996</v>
      </c>
      <c r="R587" s="49" t="e">
        <f t="shared" si="18"/>
        <v>#N/A</v>
      </c>
      <c r="S587" s="49" t="e">
        <f t="shared" si="19"/>
        <v>#N/A</v>
      </c>
    </row>
    <row r="588" spans="2:19">
      <c r="B588" s="43">
        <v>2799.6466439999999</v>
      </c>
      <c r="C588" s="44">
        <v>99.645200000000003</v>
      </c>
      <c r="R588" s="49" t="e">
        <f t="shared" si="18"/>
        <v>#N/A</v>
      </c>
      <c r="S588" s="49" t="e">
        <f t="shared" si="19"/>
        <v>#N/A</v>
      </c>
    </row>
    <row r="589" spans="2:19">
      <c r="B589" s="41">
        <v>2797.5850489999998</v>
      </c>
      <c r="C589" s="42">
        <v>99.646100000000004</v>
      </c>
      <c r="R589" s="49" t="e">
        <f t="shared" si="18"/>
        <v>#N/A</v>
      </c>
      <c r="S589" s="49" t="e">
        <f t="shared" si="19"/>
        <v>#N/A</v>
      </c>
    </row>
    <row r="590" spans="2:19">
      <c r="B590" s="43">
        <v>2795.5234529999998</v>
      </c>
      <c r="C590" s="44">
        <v>99.647499999999994</v>
      </c>
      <c r="R590" s="49" t="e">
        <f t="shared" si="18"/>
        <v>#N/A</v>
      </c>
      <c r="S590" s="49" t="e">
        <f t="shared" si="19"/>
        <v>#N/A</v>
      </c>
    </row>
    <row r="591" spans="2:19">
      <c r="B591" s="41">
        <v>2793.4618580000001</v>
      </c>
      <c r="C591" s="42">
        <v>99.648899999999998</v>
      </c>
      <c r="R591" s="49" t="e">
        <f t="shared" si="18"/>
        <v>#N/A</v>
      </c>
      <c r="S591" s="49" t="e">
        <f t="shared" si="19"/>
        <v>#N/A</v>
      </c>
    </row>
    <row r="592" spans="2:19">
      <c r="B592" s="43">
        <v>2791.4002620000001</v>
      </c>
      <c r="C592" s="44">
        <v>99.649900000000002</v>
      </c>
      <c r="R592" s="49" t="e">
        <f t="shared" si="18"/>
        <v>#N/A</v>
      </c>
      <c r="S592" s="49" t="e">
        <f t="shared" si="19"/>
        <v>#N/A</v>
      </c>
    </row>
    <row r="593" spans="2:19">
      <c r="B593" s="41">
        <v>2789.338667</v>
      </c>
      <c r="C593" s="42">
        <v>99.650599999999997</v>
      </c>
      <c r="R593" s="49" t="e">
        <f t="shared" si="18"/>
        <v>#N/A</v>
      </c>
      <c r="S593" s="49" t="e">
        <f t="shared" si="19"/>
        <v>#N/A</v>
      </c>
    </row>
    <row r="594" spans="2:19">
      <c r="B594" s="43">
        <v>2787.277071</v>
      </c>
      <c r="C594" s="44">
        <v>99.651199999999989</v>
      </c>
      <c r="R594" s="49" t="e">
        <f t="shared" si="18"/>
        <v>#N/A</v>
      </c>
      <c r="S594" s="49" t="e">
        <f t="shared" si="19"/>
        <v>#N/A</v>
      </c>
    </row>
    <row r="595" spans="2:19">
      <c r="B595" s="41">
        <v>2785.2154759999999</v>
      </c>
      <c r="C595" s="42">
        <v>99.651399999999995</v>
      </c>
      <c r="R595" s="49" t="e">
        <f t="shared" si="18"/>
        <v>#N/A</v>
      </c>
      <c r="S595" s="49" t="e">
        <f t="shared" si="19"/>
        <v>#N/A</v>
      </c>
    </row>
    <row r="596" spans="2:19">
      <c r="B596" s="43">
        <v>2783.1538810000002</v>
      </c>
      <c r="C596" s="44">
        <v>99.650999999999996</v>
      </c>
      <c r="R596" s="49" t="e">
        <f t="shared" si="18"/>
        <v>#N/A</v>
      </c>
      <c r="S596" s="49" t="e">
        <f t="shared" si="19"/>
        <v>#N/A</v>
      </c>
    </row>
    <row r="597" spans="2:19">
      <c r="B597" s="41">
        <v>2781.0922850000002</v>
      </c>
      <c r="C597" s="42">
        <v>99.650399999999991</v>
      </c>
      <c r="R597" s="49" t="e">
        <f t="shared" si="18"/>
        <v>#N/A</v>
      </c>
      <c r="S597" s="49" t="e">
        <f t="shared" si="19"/>
        <v>#N/A</v>
      </c>
    </row>
    <row r="598" spans="2:19">
      <c r="B598" s="43">
        <v>2779.03069</v>
      </c>
      <c r="C598" s="44">
        <v>99.650199999999998</v>
      </c>
      <c r="R598" s="49" t="e">
        <f t="shared" si="18"/>
        <v>#N/A</v>
      </c>
      <c r="S598" s="49" t="e">
        <f t="shared" si="19"/>
        <v>#N/A</v>
      </c>
    </row>
    <row r="599" spans="2:19">
      <c r="B599" s="41">
        <v>2776.969094</v>
      </c>
      <c r="C599" s="42">
        <v>99.650199999999998</v>
      </c>
      <c r="R599" s="49" t="e">
        <f t="shared" si="18"/>
        <v>#N/A</v>
      </c>
      <c r="S599" s="49" t="e">
        <f t="shared" si="19"/>
        <v>#N/A</v>
      </c>
    </row>
    <row r="600" spans="2:19">
      <c r="B600" s="43">
        <v>2774.9074989999999</v>
      </c>
      <c r="C600" s="44">
        <v>99.649799999999999</v>
      </c>
      <c r="R600" s="49" t="e">
        <f t="shared" si="18"/>
        <v>#N/A</v>
      </c>
      <c r="S600" s="49" t="e">
        <f t="shared" si="19"/>
        <v>#N/A</v>
      </c>
    </row>
    <row r="601" spans="2:19">
      <c r="B601" s="41">
        <v>2772.8459029999999</v>
      </c>
      <c r="C601" s="42">
        <v>99.648800000000008</v>
      </c>
      <c r="R601" s="49" t="e">
        <f t="shared" si="18"/>
        <v>#N/A</v>
      </c>
      <c r="S601" s="49" t="e">
        <f t="shared" si="19"/>
        <v>#N/A</v>
      </c>
    </row>
    <row r="602" spans="2:19">
      <c r="B602" s="43">
        <v>2770.7843079999998</v>
      </c>
      <c r="C602" s="44">
        <v>99.647900000000007</v>
      </c>
      <c r="R602" s="49" t="e">
        <f t="shared" si="18"/>
        <v>#N/A</v>
      </c>
      <c r="S602" s="49" t="e">
        <f t="shared" si="19"/>
        <v>#N/A</v>
      </c>
    </row>
    <row r="603" spans="2:19">
      <c r="B603" s="41">
        <v>2768.7227119999998</v>
      </c>
      <c r="C603" s="42">
        <v>99.647499999999994</v>
      </c>
      <c r="R603" s="49" t="e">
        <f t="shared" si="18"/>
        <v>#N/A</v>
      </c>
      <c r="S603" s="49" t="e">
        <f t="shared" si="19"/>
        <v>#N/A</v>
      </c>
    </row>
    <row r="604" spans="2:19">
      <c r="B604" s="43">
        <v>2766.6611170000001</v>
      </c>
      <c r="C604" s="44">
        <v>99.647900000000007</v>
      </c>
      <c r="R604" s="49" t="e">
        <f t="shared" si="18"/>
        <v>#N/A</v>
      </c>
      <c r="S604" s="49" t="e">
        <f t="shared" si="19"/>
        <v>#N/A</v>
      </c>
    </row>
    <row r="605" spans="2:19">
      <c r="B605" s="41">
        <v>2764.5995210000001</v>
      </c>
      <c r="C605" s="42">
        <v>99.648499999999999</v>
      </c>
      <c r="R605" s="49" t="e">
        <f t="shared" si="18"/>
        <v>#N/A</v>
      </c>
      <c r="S605" s="49" t="e">
        <f t="shared" si="19"/>
        <v>#N/A</v>
      </c>
    </row>
    <row r="606" spans="2:19">
      <c r="B606" s="43">
        <v>2762.537926</v>
      </c>
      <c r="C606" s="44">
        <v>99.648800000000008</v>
      </c>
      <c r="R606" s="49" t="e">
        <f t="shared" si="18"/>
        <v>#N/A</v>
      </c>
      <c r="S606" s="49" t="e">
        <f t="shared" si="19"/>
        <v>#N/A</v>
      </c>
    </row>
    <row r="607" spans="2:19">
      <c r="B607" s="41">
        <v>2760.47633</v>
      </c>
      <c r="C607" s="42">
        <v>99.648800000000008</v>
      </c>
      <c r="R607" s="49" t="e">
        <f t="shared" si="18"/>
        <v>#N/A</v>
      </c>
      <c r="S607" s="49" t="e">
        <f t="shared" si="19"/>
        <v>#N/A</v>
      </c>
    </row>
    <row r="608" spans="2:19">
      <c r="B608" s="43">
        <v>2758.4147349999998</v>
      </c>
      <c r="C608" s="44">
        <v>99.648899999999998</v>
      </c>
      <c r="R608" s="49" t="e">
        <f t="shared" si="18"/>
        <v>#N/A</v>
      </c>
      <c r="S608" s="49" t="e">
        <f t="shared" si="19"/>
        <v>#N/A</v>
      </c>
    </row>
    <row r="609" spans="2:19">
      <c r="B609" s="41">
        <v>2756.3531389999998</v>
      </c>
      <c r="C609" s="42">
        <v>99.649600000000007</v>
      </c>
      <c r="R609" s="49" t="e">
        <f t="shared" si="18"/>
        <v>#N/A</v>
      </c>
      <c r="S609" s="49" t="e">
        <f t="shared" si="19"/>
        <v>#N/A</v>
      </c>
    </row>
    <row r="610" spans="2:19">
      <c r="B610" s="43">
        <v>2754.2915440000002</v>
      </c>
      <c r="C610" s="44">
        <v>99.650899999999993</v>
      </c>
      <c r="R610" s="49" t="e">
        <f t="shared" si="18"/>
        <v>#N/A</v>
      </c>
      <c r="S610" s="49" t="e">
        <f t="shared" si="19"/>
        <v>#N/A</v>
      </c>
    </row>
    <row r="611" spans="2:19">
      <c r="B611" s="41">
        <v>2752.229949</v>
      </c>
      <c r="C611" s="42">
        <v>99.652100000000004</v>
      </c>
      <c r="R611" s="49" t="e">
        <f t="shared" si="18"/>
        <v>#N/A</v>
      </c>
      <c r="S611" s="49" t="e">
        <f t="shared" si="19"/>
        <v>#N/A</v>
      </c>
    </row>
    <row r="612" spans="2:19">
      <c r="B612" s="43">
        <v>2750.168353</v>
      </c>
      <c r="C612" s="44">
        <v>99.6524</v>
      </c>
      <c r="R612" s="49" t="e">
        <f t="shared" si="18"/>
        <v>#N/A</v>
      </c>
      <c r="S612" s="49" t="e">
        <f t="shared" si="19"/>
        <v>#N/A</v>
      </c>
    </row>
    <row r="613" spans="2:19">
      <c r="B613" s="41">
        <v>2748.1067579999999</v>
      </c>
      <c r="C613" s="42">
        <v>99.652300000000011</v>
      </c>
      <c r="R613" s="49" t="e">
        <f t="shared" si="18"/>
        <v>#N/A</v>
      </c>
      <c r="S613" s="49" t="e">
        <f t="shared" si="19"/>
        <v>#N/A</v>
      </c>
    </row>
    <row r="614" spans="2:19">
      <c r="B614" s="43">
        <v>2746.0451619999999</v>
      </c>
      <c r="C614" s="44">
        <v>99.652600000000007</v>
      </c>
      <c r="R614" s="49" t="e">
        <f t="shared" si="18"/>
        <v>#N/A</v>
      </c>
      <c r="S614" s="49" t="e">
        <f t="shared" si="19"/>
        <v>#N/A</v>
      </c>
    </row>
    <row r="615" spans="2:19">
      <c r="B615" s="41">
        <v>2743.9835670000002</v>
      </c>
      <c r="C615" s="42">
        <v>99.653400000000005</v>
      </c>
      <c r="R615" s="49" t="e">
        <f t="shared" si="18"/>
        <v>#N/A</v>
      </c>
      <c r="S615" s="49" t="e">
        <f t="shared" si="19"/>
        <v>#N/A</v>
      </c>
    </row>
    <row r="616" spans="2:19">
      <c r="B616" s="43">
        <v>2741.9219710000002</v>
      </c>
      <c r="C616" s="44">
        <v>99.654299999999992</v>
      </c>
      <c r="R616" s="49" t="e">
        <f t="shared" si="18"/>
        <v>#N/A</v>
      </c>
      <c r="S616" s="49" t="e">
        <f t="shared" si="19"/>
        <v>#N/A</v>
      </c>
    </row>
    <row r="617" spans="2:19">
      <c r="B617" s="41">
        <v>2739.8603760000001</v>
      </c>
      <c r="C617" s="42">
        <v>99.654399999999995</v>
      </c>
      <c r="R617" s="49" t="e">
        <f t="shared" si="18"/>
        <v>#N/A</v>
      </c>
      <c r="S617" s="49" t="e">
        <f t="shared" si="19"/>
        <v>#N/A</v>
      </c>
    </row>
    <row r="618" spans="2:19">
      <c r="B618" s="43">
        <v>2737.7987800000001</v>
      </c>
      <c r="C618" s="44">
        <v>99.653800000000004</v>
      </c>
      <c r="R618" s="49" t="e">
        <f t="shared" si="18"/>
        <v>#N/A</v>
      </c>
      <c r="S618" s="49" t="e">
        <f t="shared" si="19"/>
        <v>#N/A</v>
      </c>
    </row>
    <row r="619" spans="2:19">
      <c r="B619" s="41">
        <v>2735.737185</v>
      </c>
      <c r="C619" s="42">
        <v>99.653400000000005</v>
      </c>
      <c r="R619" s="49" t="e">
        <f t="shared" si="18"/>
        <v>#N/A</v>
      </c>
      <c r="S619" s="49" t="e">
        <f t="shared" si="19"/>
        <v>#N/A</v>
      </c>
    </row>
    <row r="620" spans="2:19">
      <c r="B620" s="43">
        <v>2733.6755889999999</v>
      </c>
      <c r="C620" s="44">
        <v>99.653300000000002</v>
      </c>
      <c r="R620" s="49" t="e">
        <f t="shared" si="18"/>
        <v>#N/A</v>
      </c>
      <c r="S620" s="49" t="e">
        <f t="shared" si="19"/>
        <v>#N/A</v>
      </c>
    </row>
    <row r="621" spans="2:19">
      <c r="B621" s="41">
        <v>2731.6139939999998</v>
      </c>
      <c r="C621" s="42">
        <v>99.653499999999994</v>
      </c>
      <c r="R621" s="49" t="e">
        <f t="shared" si="18"/>
        <v>#N/A</v>
      </c>
      <c r="S621" s="49" t="e">
        <f t="shared" si="19"/>
        <v>#N/A</v>
      </c>
    </row>
    <row r="622" spans="2:19">
      <c r="B622" s="43">
        <v>2729.5523979999998</v>
      </c>
      <c r="C622" s="44">
        <v>99.653700000000001</v>
      </c>
      <c r="R622" s="49" t="e">
        <f t="shared" si="18"/>
        <v>#N/A</v>
      </c>
      <c r="S622" s="49" t="e">
        <f t="shared" si="19"/>
        <v>#N/A</v>
      </c>
    </row>
    <row r="623" spans="2:19">
      <c r="B623" s="41">
        <v>2727.4908030000001</v>
      </c>
      <c r="C623" s="42">
        <v>99.653499999999994</v>
      </c>
      <c r="R623" s="49" t="e">
        <f t="shared" si="18"/>
        <v>#N/A</v>
      </c>
      <c r="S623" s="49" t="e">
        <f t="shared" si="19"/>
        <v>#N/A</v>
      </c>
    </row>
    <row r="624" spans="2:19">
      <c r="B624" s="43">
        <v>2725.4292070000001</v>
      </c>
      <c r="C624" s="44">
        <v>99.65270000000001</v>
      </c>
      <c r="R624" s="49" t="e">
        <f t="shared" si="18"/>
        <v>#N/A</v>
      </c>
      <c r="S624" s="49" t="e">
        <f t="shared" si="19"/>
        <v>#N/A</v>
      </c>
    </row>
    <row r="625" spans="2:19">
      <c r="B625" s="41">
        <v>2723.367612</v>
      </c>
      <c r="C625" s="42">
        <v>99.652000000000001</v>
      </c>
      <c r="R625" s="49" t="e">
        <f t="shared" si="18"/>
        <v>#N/A</v>
      </c>
      <c r="S625" s="49" t="e">
        <f t="shared" si="19"/>
        <v>#N/A</v>
      </c>
    </row>
    <row r="626" spans="2:19">
      <c r="B626" s="43">
        <v>2721.3060169999999</v>
      </c>
      <c r="C626" s="44">
        <v>99.651700000000005</v>
      </c>
      <c r="R626" s="49" t="e">
        <f t="shared" si="18"/>
        <v>#N/A</v>
      </c>
      <c r="S626" s="49" t="e">
        <f t="shared" si="19"/>
        <v>#N/A</v>
      </c>
    </row>
    <row r="627" spans="2:19">
      <c r="B627" s="41">
        <v>2719.2444209999999</v>
      </c>
      <c r="C627" s="42">
        <v>99.651700000000005</v>
      </c>
      <c r="R627" s="49" t="e">
        <f t="shared" si="18"/>
        <v>#N/A</v>
      </c>
      <c r="S627" s="49" t="e">
        <f t="shared" si="19"/>
        <v>#N/A</v>
      </c>
    </row>
    <row r="628" spans="2:19">
      <c r="B628" s="43">
        <v>2717.1828260000002</v>
      </c>
      <c r="C628" s="44">
        <v>99.651399999999995</v>
      </c>
      <c r="R628" s="49" t="e">
        <f t="shared" si="18"/>
        <v>#N/A</v>
      </c>
      <c r="S628" s="49" t="e">
        <f t="shared" si="19"/>
        <v>#N/A</v>
      </c>
    </row>
    <row r="629" spans="2:19">
      <c r="B629" s="41">
        <v>2715.1212300000002</v>
      </c>
      <c r="C629" s="42">
        <v>99.651299999999992</v>
      </c>
      <c r="R629" s="49" t="e">
        <f t="shared" si="18"/>
        <v>#N/A</v>
      </c>
      <c r="S629" s="49" t="e">
        <f t="shared" si="19"/>
        <v>#N/A</v>
      </c>
    </row>
    <row r="630" spans="2:19">
      <c r="B630" s="43">
        <v>2713.0596350000001</v>
      </c>
      <c r="C630" s="44">
        <v>99.652100000000004</v>
      </c>
      <c r="R630" s="49" t="e">
        <f t="shared" si="18"/>
        <v>#N/A</v>
      </c>
      <c r="S630" s="49" t="e">
        <f t="shared" si="19"/>
        <v>#N/A</v>
      </c>
    </row>
    <row r="631" spans="2:19">
      <c r="B631" s="41">
        <v>2710.9980390000001</v>
      </c>
      <c r="C631" s="42">
        <v>99.653599999999997</v>
      </c>
      <c r="R631" s="49" t="e">
        <f t="shared" si="18"/>
        <v>#N/A</v>
      </c>
      <c r="S631" s="49" t="e">
        <f t="shared" si="19"/>
        <v>#N/A</v>
      </c>
    </row>
    <row r="632" spans="2:19">
      <c r="B632" s="43">
        <v>2708.9364439999999</v>
      </c>
      <c r="C632" s="44">
        <v>99.654799999999994</v>
      </c>
      <c r="R632" s="49" t="e">
        <f t="shared" si="18"/>
        <v>#N/A</v>
      </c>
      <c r="S632" s="49" t="e">
        <f t="shared" si="19"/>
        <v>#N/A</v>
      </c>
    </row>
    <row r="633" spans="2:19">
      <c r="B633" s="41">
        <v>2706.8748479999999</v>
      </c>
      <c r="C633" s="42">
        <v>99.654899999999998</v>
      </c>
      <c r="R633" s="49" t="e">
        <f t="shared" si="18"/>
        <v>#N/A</v>
      </c>
      <c r="S633" s="49" t="e">
        <f t="shared" si="19"/>
        <v>#N/A</v>
      </c>
    </row>
    <row r="634" spans="2:19">
      <c r="B634" s="43">
        <v>2704.8132529999998</v>
      </c>
      <c r="C634" s="44">
        <v>99.654600000000002</v>
      </c>
      <c r="R634" s="49" t="e">
        <f t="shared" si="18"/>
        <v>#N/A</v>
      </c>
      <c r="S634" s="49" t="e">
        <f t="shared" si="19"/>
        <v>#N/A</v>
      </c>
    </row>
    <row r="635" spans="2:19">
      <c r="B635" s="41">
        <v>2702.7516569999998</v>
      </c>
      <c r="C635" s="42">
        <v>99.654799999999994</v>
      </c>
      <c r="R635" s="49" t="e">
        <f t="shared" si="18"/>
        <v>#N/A</v>
      </c>
      <c r="S635" s="49" t="e">
        <f t="shared" si="19"/>
        <v>#N/A</v>
      </c>
    </row>
    <row r="636" spans="2:19">
      <c r="B636" s="43">
        <v>2700.6900620000001</v>
      </c>
      <c r="C636" s="44">
        <v>99.655500000000004</v>
      </c>
      <c r="R636" s="49" t="e">
        <f t="shared" si="18"/>
        <v>#N/A</v>
      </c>
      <c r="S636" s="49" t="e">
        <f t="shared" si="19"/>
        <v>#N/A</v>
      </c>
    </row>
    <row r="637" spans="2:19">
      <c r="B637" s="41">
        <v>2698.6284660000001</v>
      </c>
      <c r="C637" s="42">
        <v>99.656199999999998</v>
      </c>
      <c r="R637" s="49" t="e">
        <f t="shared" si="18"/>
        <v>#N/A</v>
      </c>
      <c r="S637" s="49" t="e">
        <f t="shared" si="19"/>
        <v>#N/A</v>
      </c>
    </row>
    <row r="638" spans="2:19">
      <c r="B638" s="43">
        <v>2696.566871</v>
      </c>
      <c r="C638" s="44">
        <v>99.656100000000009</v>
      </c>
      <c r="R638" s="49" t="e">
        <f t="shared" si="18"/>
        <v>#N/A</v>
      </c>
      <c r="S638" s="49" t="e">
        <f t="shared" si="19"/>
        <v>#N/A</v>
      </c>
    </row>
    <row r="639" spans="2:19">
      <c r="B639" s="41">
        <v>2694.505275</v>
      </c>
      <c r="C639" s="42">
        <v>99.65509999999999</v>
      </c>
      <c r="R639" s="49" t="e">
        <f t="shared" si="18"/>
        <v>#N/A</v>
      </c>
      <c r="S639" s="49" t="e">
        <f t="shared" si="19"/>
        <v>#N/A</v>
      </c>
    </row>
    <row r="640" spans="2:19">
      <c r="B640" s="43">
        <v>2692.4436799999999</v>
      </c>
      <c r="C640" s="44">
        <v>99.653400000000005</v>
      </c>
      <c r="R640" s="49" t="e">
        <f t="shared" si="18"/>
        <v>#N/A</v>
      </c>
      <c r="S640" s="49" t="e">
        <f t="shared" si="19"/>
        <v>#N/A</v>
      </c>
    </row>
    <row r="641" spans="2:19">
      <c r="B641" s="41">
        <v>2690.3820850000002</v>
      </c>
      <c r="C641" s="42">
        <v>99.651499999999999</v>
      </c>
      <c r="R641" s="49" t="e">
        <f t="shared" si="18"/>
        <v>#N/A</v>
      </c>
      <c r="S641" s="49" t="e">
        <f t="shared" si="19"/>
        <v>#N/A</v>
      </c>
    </row>
    <row r="642" spans="2:19">
      <c r="B642" s="43">
        <v>2688.3204890000002</v>
      </c>
      <c r="C642" s="44">
        <v>99.649799999999999</v>
      </c>
      <c r="R642" s="49" t="e">
        <f t="shared" si="18"/>
        <v>#N/A</v>
      </c>
      <c r="S642" s="49" t="e">
        <f t="shared" si="19"/>
        <v>#N/A</v>
      </c>
    </row>
    <row r="643" spans="2:19">
      <c r="B643" s="41">
        <v>2686.2588940000001</v>
      </c>
      <c r="C643" s="42">
        <v>99.648499999999999</v>
      </c>
      <c r="R643" s="49" t="e">
        <f t="shared" si="18"/>
        <v>#N/A</v>
      </c>
      <c r="S643" s="49" t="e">
        <f t="shared" si="19"/>
        <v>#N/A</v>
      </c>
    </row>
    <row r="644" spans="2:19">
      <c r="B644" s="43">
        <v>2684.197298</v>
      </c>
      <c r="C644" s="44">
        <v>99.647599999999997</v>
      </c>
      <c r="R644" s="49" t="e">
        <f t="shared" si="18"/>
        <v>#N/A</v>
      </c>
      <c r="S644" s="49" t="e">
        <f t="shared" si="19"/>
        <v>#N/A</v>
      </c>
    </row>
    <row r="645" spans="2:19">
      <c r="B645" s="41">
        <v>2682.1357029999999</v>
      </c>
      <c r="C645" s="42">
        <v>99.647099999999995</v>
      </c>
      <c r="R645" s="49" t="e">
        <f t="shared" si="18"/>
        <v>#N/A</v>
      </c>
      <c r="S645" s="49" t="e">
        <f t="shared" si="19"/>
        <v>#N/A</v>
      </c>
    </row>
    <row r="646" spans="2:19">
      <c r="B646" s="43">
        <v>2680.0741069999999</v>
      </c>
      <c r="C646" s="44">
        <v>99.647599999999997</v>
      </c>
      <c r="R646" s="49" t="e">
        <f t="shared" si="18"/>
        <v>#N/A</v>
      </c>
      <c r="S646" s="49" t="e">
        <f t="shared" si="19"/>
        <v>#N/A</v>
      </c>
    </row>
    <row r="647" spans="2:19">
      <c r="B647" s="41">
        <v>2678.0125119999998</v>
      </c>
      <c r="C647" s="42">
        <v>99.648600000000002</v>
      </c>
      <c r="R647" s="49" t="e">
        <f t="shared" ref="R647:R710" si="20">IF(AND(B647&gt;=$N$7,B647&lt;=$O$7),B647,NA())</f>
        <v>#N/A</v>
      </c>
      <c r="S647" s="49" t="e">
        <f t="shared" ref="S647:S710" si="21">IF(R647&lt;&gt;0,C647,0)</f>
        <v>#N/A</v>
      </c>
    </row>
    <row r="648" spans="2:19">
      <c r="B648" s="43">
        <v>2675.9509159999998</v>
      </c>
      <c r="C648" s="44">
        <v>99.649299999999997</v>
      </c>
      <c r="R648" s="49" t="e">
        <f t="shared" si="20"/>
        <v>#N/A</v>
      </c>
      <c r="S648" s="49" t="e">
        <f t="shared" si="21"/>
        <v>#N/A</v>
      </c>
    </row>
    <row r="649" spans="2:19">
      <c r="B649" s="41">
        <v>2673.8893210000001</v>
      </c>
      <c r="C649" s="42">
        <v>99.649699999999996</v>
      </c>
      <c r="R649" s="49" t="e">
        <f t="shared" si="20"/>
        <v>#N/A</v>
      </c>
      <c r="S649" s="49" t="e">
        <f t="shared" si="21"/>
        <v>#N/A</v>
      </c>
    </row>
    <row r="650" spans="2:19">
      <c r="B650" s="43">
        <v>2671.8277250000001</v>
      </c>
      <c r="C650" s="44">
        <v>99.650199999999998</v>
      </c>
      <c r="R650" s="49" t="e">
        <f t="shared" si="20"/>
        <v>#N/A</v>
      </c>
      <c r="S650" s="49" t="e">
        <f t="shared" si="21"/>
        <v>#N/A</v>
      </c>
    </row>
    <row r="651" spans="2:19">
      <c r="B651" s="41">
        <v>2669.76613</v>
      </c>
      <c r="C651" s="42">
        <v>99.650700000000001</v>
      </c>
      <c r="R651" s="49" t="e">
        <f t="shared" si="20"/>
        <v>#N/A</v>
      </c>
      <c r="S651" s="49" t="e">
        <f t="shared" si="21"/>
        <v>#N/A</v>
      </c>
    </row>
    <row r="652" spans="2:19">
      <c r="B652" s="43">
        <v>2667.704534</v>
      </c>
      <c r="C652" s="44">
        <v>99.6511</v>
      </c>
      <c r="R652" s="49" t="e">
        <f t="shared" si="20"/>
        <v>#N/A</v>
      </c>
      <c r="S652" s="49" t="e">
        <f t="shared" si="21"/>
        <v>#N/A</v>
      </c>
    </row>
    <row r="653" spans="2:19">
      <c r="B653" s="41">
        <v>2665.6429389999998</v>
      </c>
      <c r="C653" s="42">
        <v>99.651499999999999</v>
      </c>
      <c r="R653" s="49" t="e">
        <f t="shared" si="20"/>
        <v>#N/A</v>
      </c>
      <c r="S653" s="49" t="e">
        <f t="shared" si="21"/>
        <v>#N/A</v>
      </c>
    </row>
    <row r="654" spans="2:19">
      <c r="B654" s="43">
        <v>2663.5813429999998</v>
      </c>
      <c r="C654" s="44">
        <v>99.651600000000002</v>
      </c>
      <c r="R654" s="49" t="e">
        <f t="shared" si="20"/>
        <v>#N/A</v>
      </c>
      <c r="S654" s="49" t="e">
        <f t="shared" si="21"/>
        <v>#N/A</v>
      </c>
    </row>
    <row r="655" spans="2:19">
      <c r="B655" s="41">
        <v>2661.5197480000002</v>
      </c>
      <c r="C655" s="42">
        <v>99.651499999999999</v>
      </c>
      <c r="R655" s="49" t="e">
        <f t="shared" si="20"/>
        <v>#N/A</v>
      </c>
      <c r="S655" s="49" t="e">
        <f t="shared" si="21"/>
        <v>#N/A</v>
      </c>
    </row>
    <row r="656" spans="2:19">
      <c r="B656" s="43">
        <v>2659.458153</v>
      </c>
      <c r="C656" s="44">
        <v>99.651399999999995</v>
      </c>
      <c r="R656" s="49" t="e">
        <f t="shared" si="20"/>
        <v>#N/A</v>
      </c>
      <c r="S656" s="49" t="e">
        <f t="shared" si="21"/>
        <v>#N/A</v>
      </c>
    </row>
    <row r="657" spans="2:19">
      <c r="B657" s="41">
        <v>2657.396557</v>
      </c>
      <c r="C657" s="42">
        <v>99.651399999999995</v>
      </c>
      <c r="R657" s="49" t="e">
        <f t="shared" si="20"/>
        <v>#N/A</v>
      </c>
      <c r="S657" s="49" t="e">
        <f t="shared" si="21"/>
        <v>#N/A</v>
      </c>
    </row>
    <row r="658" spans="2:19">
      <c r="B658" s="43">
        <v>2655.3349619999999</v>
      </c>
      <c r="C658" s="44">
        <v>99.651600000000002</v>
      </c>
      <c r="R658" s="49" t="e">
        <f t="shared" si="20"/>
        <v>#N/A</v>
      </c>
      <c r="S658" s="49" t="e">
        <f t="shared" si="21"/>
        <v>#N/A</v>
      </c>
    </row>
    <row r="659" spans="2:19">
      <c r="B659" s="41">
        <v>2653.2733659999999</v>
      </c>
      <c r="C659" s="42">
        <v>99.6524</v>
      </c>
      <c r="R659" s="49" t="e">
        <f t="shared" si="20"/>
        <v>#N/A</v>
      </c>
      <c r="S659" s="49" t="e">
        <f t="shared" si="21"/>
        <v>#N/A</v>
      </c>
    </row>
    <row r="660" spans="2:19">
      <c r="B660" s="43">
        <v>2651.2117710000002</v>
      </c>
      <c r="C660" s="44">
        <v>99.653800000000004</v>
      </c>
      <c r="R660" s="49" t="e">
        <f t="shared" si="20"/>
        <v>#N/A</v>
      </c>
      <c r="S660" s="49" t="e">
        <f t="shared" si="21"/>
        <v>#N/A</v>
      </c>
    </row>
    <row r="661" spans="2:19">
      <c r="B661" s="41">
        <v>2649.1501750000002</v>
      </c>
      <c r="C661" s="42">
        <v>99.655500000000004</v>
      </c>
      <c r="R661" s="49" t="e">
        <f t="shared" si="20"/>
        <v>#N/A</v>
      </c>
      <c r="S661" s="49" t="e">
        <f t="shared" si="21"/>
        <v>#N/A</v>
      </c>
    </row>
    <row r="662" spans="2:19">
      <c r="B662" s="43">
        <v>2647.0885800000001</v>
      </c>
      <c r="C662" s="44">
        <v>99.656999999999996</v>
      </c>
      <c r="R662" s="49" t="e">
        <f t="shared" si="20"/>
        <v>#N/A</v>
      </c>
      <c r="S662" s="49" t="e">
        <f t="shared" si="21"/>
        <v>#N/A</v>
      </c>
    </row>
    <row r="663" spans="2:19">
      <c r="B663" s="41">
        <v>2645.0269840000001</v>
      </c>
      <c r="C663" s="42">
        <v>99.657799999999995</v>
      </c>
      <c r="R663" s="49" t="e">
        <f t="shared" si="20"/>
        <v>#N/A</v>
      </c>
      <c r="S663" s="49" t="e">
        <f t="shared" si="21"/>
        <v>#N/A</v>
      </c>
    </row>
    <row r="664" spans="2:19">
      <c r="B664" s="43">
        <v>2642.965389</v>
      </c>
      <c r="C664" s="44">
        <v>99.657700000000006</v>
      </c>
      <c r="R664" s="49" t="e">
        <f t="shared" si="20"/>
        <v>#N/A</v>
      </c>
      <c r="S664" s="49" t="e">
        <f t="shared" si="21"/>
        <v>#N/A</v>
      </c>
    </row>
    <row r="665" spans="2:19">
      <c r="B665" s="41">
        <v>2640.903793</v>
      </c>
      <c r="C665" s="42">
        <v>99.657600000000002</v>
      </c>
      <c r="R665" s="49" t="e">
        <f t="shared" si="20"/>
        <v>#N/A</v>
      </c>
      <c r="S665" s="49" t="e">
        <f t="shared" si="21"/>
        <v>#N/A</v>
      </c>
    </row>
    <row r="666" spans="2:19">
      <c r="B666" s="43">
        <v>2638.8421979999998</v>
      </c>
      <c r="C666" s="44">
        <v>99.657300000000006</v>
      </c>
      <c r="R666" s="49" t="e">
        <f t="shared" si="20"/>
        <v>#N/A</v>
      </c>
      <c r="S666" s="49" t="e">
        <f t="shared" si="21"/>
        <v>#N/A</v>
      </c>
    </row>
    <row r="667" spans="2:19">
      <c r="B667" s="41">
        <v>2636.7806019999998</v>
      </c>
      <c r="C667" s="42">
        <v>99.656599999999997</v>
      </c>
      <c r="R667" s="49" t="e">
        <f t="shared" si="20"/>
        <v>#N/A</v>
      </c>
      <c r="S667" s="49" t="e">
        <f t="shared" si="21"/>
        <v>#N/A</v>
      </c>
    </row>
    <row r="668" spans="2:19">
      <c r="B668" s="43">
        <v>2634.7190070000001</v>
      </c>
      <c r="C668" s="44">
        <v>99.655799999999999</v>
      </c>
      <c r="R668" s="49" t="e">
        <f t="shared" si="20"/>
        <v>#N/A</v>
      </c>
      <c r="S668" s="49" t="e">
        <f t="shared" si="21"/>
        <v>#N/A</v>
      </c>
    </row>
    <row r="669" spans="2:19">
      <c r="B669" s="41">
        <v>2632.6574110000001</v>
      </c>
      <c r="C669" s="42">
        <v>99.655199999999994</v>
      </c>
      <c r="R669" s="49" t="e">
        <f t="shared" si="20"/>
        <v>#N/A</v>
      </c>
      <c r="S669" s="49" t="e">
        <f t="shared" si="21"/>
        <v>#N/A</v>
      </c>
    </row>
    <row r="670" spans="2:19">
      <c r="B670" s="43">
        <v>2630.595816</v>
      </c>
      <c r="C670" s="44">
        <v>99.654899999999998</v>
      </c>
      <c r="R670" s="49" t="e">
        <f t="shared" si="20"/>
        <v>#N/A</v>
      </c>
      <c r="S670" s="49" t="e">
        <f t="shared" si="21"/>
        <v>#N/A</v>
      </c>
    </row>
    <row r="671" spans="2:19">
      <c r="B671" s="41">
        <v>2628.5342209999999</v>
      </c>
      <c r="C671" s="42">
        <v>99.65509999999999</v>
      </c>
      <c r="R671" s="49" t="e">
        <f t="shared" si="20"/>
        <v>#N/A</v>
      </c>
      <c r="S671" s="49" t="e">
        <f t="shared" si="21"/>
        <v>#N/A</v>
      </c>
    </row>
    <row r="672" spans="2:19">
      <c r="B672" s="43">
        <v>2626.4726249999999</v>
      </c>
      <c r="C672" s="44">
        <v>99.655299999999997</v>
      </c>
      <c r="R672" s="49" t="e">
        <f t="shared" si="20"/>
        <v>#N/A</v>
      </c>
      <c r="S672" s="49" t="e">
        <f t="shared" si="21"/>
        <v>#N/A</v>
      </c>
    </row>
    <row r="673" spans="2:19">
      <c r="B673" s="41">
        <v>2624.4110300000002</v>
      </c>
      <c r="C673" s="42">
        <v>99.6554</v>
      </c>
      <c r="R673" s="49" t="e">
        <f t="shared" si="20"/>
        <v>#N/A</v>
      </c>
      <c r="S673" s="49" t="e">
        <f t="shared" si="21"/>
        <v>#N/A</v>
      </c>
    </row>
    <row r="674" spans="2:19">
      <c r="B674" s="43">
        <v>2622.3494340000002</v>
      </c>
      <c r="C674" s="44">
        <v>99.655599999999993</v>
      </c>
      <c r="R674" s="49" t="e">
        <f t="shared" si="20"/>
        <v>#N/A</v>
      </c>
      <c r="S674" s="49" t="e">
        <f t="shared" si="21"/>
        <v>#N/A</v>
      </c>
    </row>
    <row r="675" spans="2:19">
      <c r="B675" s="41">
        <v>2620.2878390000001</v>
      </c>
      <c r="C675" s="42">
        <v>99.655699999999996</v>
      </c>
      <c r="R675" s="49" t="e">
        <f t="shared" si="20"/>
        <v>#N/A</v>
      </c>
      <c r="S675" s="49" t="e">
        <f t="shared" si="21"/>
        <v>#N/A</v>
      </c>
    </row>
    <row r="676" spans="2:19">
      <c r="B676" s="43">
        <v>2618.2262430000001</v>
      </c>
      <c r="C676" s="44">
        <v>99.655500000000004</v>
      </c>
      <c r="R676" s="49" t="e">
        <f t="shared" si="20"/>
        <v>#N/A</v>
      </c>
      <c r="S676" s="49" t="e">
        <f t="shared" si="21"/>
        <v>#N/A</v>
      </c>
    </row>
    <row r="677" spans="2:19">
      <c r="B677" s="41">
        <v>2616.1646479999999</v>
      </c>
      <c r="C677" s="42">
        <v>99.65509999999999</v>
      </c>
      <c r="R677" s="49" t="e">
        <f t="shared" si="20"/>
        <v>#N/A</v>
      </c>
      <c r="S677" s="49" t="e">
        <f t="shared" si="21"/>
        <v>#N/A</v>
      </c>
    </row>
    <row r="678" spans="2:19">
      <c r="B678" s="43">
        <v>2614.1030519999999</v>
      </c>
      <c r="C678" s="44">
        <v>99.654499999999999</v>
      </c>
      <c r="R678" s="49" t="e">
        <f t="shared" si="20"/>
        <v>#N/A</v>
      </c>
      <c r="S678" s="49" t="e">
        <f t="shared" si="21"/>
        <v>#N/A</v>
      </c>
    </row>
    <row r="679" spans="2:19">
      <c r="B679" s="41">
        <v>2612.0414569999998</v>
      </c>
      <c r="C679" s="42">
        <v>99.6541</v>
      </c>
      <c r="R679" s="49" t="e">
        <f t="shared" si="20"/>
        <v>#N/A</v>
      </c>
      <c r="S679" s="49" t="e">
        <f t="shared" si="21"/>
        <v>#N/A</v>
      </c>
    </row>
    <row r="680" spans="2:19">
      <c r="B680" s="43">
        <v>2609.9798609999998</v>
      </c>
      <c r="C680" s="44">
        <v>99.653899999999993</v>
      </c>
      <c r="R680" s="49" t="e">
        <f t="shared" si="20"/>
        <v>#N/A</v>
      </c>
      <c r="S680" s="49" t="e">
        <f t="shared" si="21"/>
        <v>#N/A</v>
      </c>
    </row>
    <row r="681" spans="2:19">
      <c r="B681" s="41">
        <v>2607.9182660000001</v>
      </c>
      <c r="C681" s="42">
        <v>99.654499999999999</v>
      </c>
      <c r="R681" s="49" t="e">
        <f t="shared" si="20"/>
        <v>#N/A</v>
      </c>
      <c r="S681" s="49" t="e">
        <f t="shared" si="21"/>
        <v>#N/A</v>
      </c>
    </row>
    <row r="682" spans="2:19">
      <c r="B682" s="43">
        <v>2605.8566700000001</v>
      </c>
      <c r="C682" s="44">
        <v>99.655699999999996</v>
      </c>
      <c r="R682" s="49" t="e">
        <f t="shared" si="20"/>
        <v>#N/A</v>
      </c>
      <c r="S682" s="49" t="e">
        <f t="shared" si="21"/>
        <v>#N/A</v>
      </c>
    </row>
    <row r="683" spans="2:19">
      <c r="B683" s="41">
        <v>2603.795075</v>
      </c>
      <c r="C683" s="42">
        <v>99.656900000000007</v>
      </c>
      <c r="R683" s="49" t="e">
        <f t="shared" si="20"/>
        <v>#N/A</v>
      </c>
      <c r="S683" s="49" t="e">
        <f t="shared" si="21"/>
        <v>#N/A</v>
      </c>
    </row>
    <row r="684" spans="2:19">
      <c r="B684" s="43">
        <v>2601.733479</v>
      </c>
      <c r="C684" s="44">
        <v>99.658000000000001</v>
      </c>
      <c r="R684" s="49" t="e">
        <f t="shared" si="20"/>
        <v>#N/A</v>
      </c>
      <c r="S684" s="49" t="e">
        <f t="shared" si="21"/>
        <v>#N/A</v>
      </c>
    </row>
    <row r="685" spans="2:19">
      <c r="B685" s="41">
        <v>2599.6718839999999</v>
      </c>
      <c r="C685" s="42">
        <v>99.659400000000005</v>
      </c>
      <c r="R685" s="49" t="e">
        <f t="shared" si="20"/>
        <v>#N/A</v>
      </c>
      <c r="S685" s="49" t="e">
        <f t="shared" si="21"/>
        <v>#N/A</v>
      </c>
    </row>
    <row r="686" spans="2:19">
      <c r="B686" s="43">
        <v>2597.6102890000002</v>
      </c>
      <c r="C686" s="44">
        <v>99.6614</v>
      </c>
      <c r="R686" s="49" t="e">
        <f t="shared" si="20"/>
        <v>#N/A</v>
      </c>
      <c r="S686" s="49" t="e">
        <f t="shared" si="21"/>
        <v>#N/A</v>
      </c>
    </row>
    <row r="687" spans="2:19">
      <c r="B687" s="41">
        <v>2595.5486930000002</v>
      </c>
      <c r="C687" s="42">
        <v>99.663299999999992</v>
      </c>
      <c r="R687" s="49" t="e">
        <f t="shared" si="20"/>
        <v>#N/A</v>
      </c>
      <c r="S687" s="49" t="e">
        <f t="shared" si="21"/>
        <v>#N/A</v>
      </c>
    </row>
    <row r="688" spans="2:19">
      <c r="B688" s="43">
        <v>2593.4870980000001</v>
      </c>
      <c r="C688" s="44">
        <v>99.664400000000001</v>
      </c>
      <c r="R688" s="49" t="e">
        <f t="shared" si="20"/>
        <v>#N/A</v>
      </c>
      <c r="S688" s="49" t="e">
        <f t="shared" si="21"/>
        <v>#N/A</v>
      </c>
    </row>
    <row r="689" spans="2:19">
      <c r="B689" s="41">
        <v>2591.4255020000001</v>
      </c>
      <c r="C689" s="42">
        <v>99.665199999999999</v>
      </c>
      <c r="R689" s="49" t="e">
        <f t="shared" si="20"/>
        <v>#N/A</v>
      </c>
      <c r="S689" s="49" t="e">
        <f t="shared" si="21"/>
        <v>#N/A</v>
      </c>
    </row>
    <row r="690" spans="2:19">
      <c r="B690" s="43">
        <v>2589.3639069999999</v>
      </c>
      <c r="C690" s="44">
        <v>99.665800000000004</v>
      </c>
      <c r="R690" s="49" t="e">
        <f t="shared" si="20"/>
        <v>#N/A</v>
      </c>
      <c r="S690" s="49" t="e">
        <f t="shared" si="21"/>
        <v>#N/A</v>
      </c>
    </row>
    <row r="691" spans="2:19">
      <c r="B691" s="41">
        <v>2587.3023109999999</v>
      </c>
      <c r="C691" s="42">
        <v>99.665400000000005</v>
      </c>
      <c r="R691" s="49" t="e">
        <f t="shared" si="20"/>
        <v>#N/A</v>
      </c>
      <c r="S691" s="49" t="e">
        <f t="shared" si="21"/>
        <v>#N/A</v>
      </c>
    </row>
    <row r="692" spans="2:19">
      <c r="B692" s="43">
        <v>2585.2407159999998</v>
      </c>
      <c r="C692" s="44">
        <v>99.664200000000008</v>
      </c>
      <c r="R692" s="49" t="e">
        <f t="shared" si="20"/>
        <v>#N/A</v>
      </c>
      <c r="S692" s="49" t="e">
        <f t="shared" si="21"/>
        <v>#N/A</v>
      </c>
    </row>
    <row r="693" spans="2:19">
      <c r="B693" s="41">
        <v>2583.1791199999998</v>
      </c>
      <c r="C693" s="42">
        <v>99.662999999999997</v>
      </c>
      <c r="R693" s="49" t="e">
        <f t="shared" si="20"/>
        <v>#N/A</v>
      </c>
      <c r="S693" s="49" t="e">
        <f t="shared" si="21"/>
        <v>#N/A</v>
      </c>
    </row>
    <row r="694" spans="2:19">
      <c r="B694" s="43">
        <v>2581.1175250000001</v>
      </c>
      <c r="C694" s="44">
        <v>99.662300000000002</v>
      </c>
      <c r="R694" s="49" t="e">
        <f t="shared" si="20"/>
        <v>#N/A</v>
      </c>
      <c r="S694" s="49" t="e">
        <f t="shared" si="21"/>
        <v>#N/A</v>
      </c>
    </row>
    <row r="695" spans="2:19">
      <c r="B695" s="41">
        <v>2579.0559290000001</v>
      </c>
      <c r="C695" s="42">
        <v>99.661500000000004</v>
      </c>
      <c r="R695" s="49" t="e">
        <f t="shared" si="20"/>
        <v>#N/A</v>
      </c>
      <c r="S695" s="49" t="e">
        <f t="shared" si="21"/>
        <v>#N/A</v>
      </c>
    </row>
    <row r="696" spans="2:19">
      <c r="B696" s="43">
        <v>2576.994334</v>
      </c>
      <c r="C696" s="44">
        <v>99.660300000000007</v>
      </c>
      <c r="R696" s="49" t="e">
        <f t="shared" si="20"/>
        <v>#N/A</v>
      </c>
      <c r="S696" s="49" t="e">
        <f t="shared" si="21"/>
        <v>#N/A</v>
      </c>
    </row>
    <row r="697" spans="2:19">
      <c r="B697" s="41">
        <v>2574.932738</v>
      </c>
      <c r="C697" s="42">
        <v>99.659199999999998</v>
      </c>
      <c r="R697" s="49" t="e">
        <f t="shared" si="20"/>
        <v>#N/A</v>
      </c>
      <c r="S697" s="49" t="e">
        <f t="shared" si="21"/>
        <v>#N/A</v>
      </c>
    </row>
    <row r="698" spans="2:19">
      <c r="B698" s="43">
        <v>2572.8711429999998</v>
      </c>
      <c r="C698" s="44">
        <v>99.658299999999997</v>
      </c>
      <c r="R698" s="49" t="e">
        <f t="shared" si="20"/>
        <v>#N/A</v>
      </c>
      <c r="S698" s="49" t="e">
        <f t="shared" si="21"/>
        <v>#N/A</v>
      </c>
    </row>
    <row r="699" spans="2:19">
      <c r="B699" s="41">
        <v>2570.8095469999998</v>
      </c>
      <c r="C699" s="42">
        <v>99.657300000000006</v>
      </c>
      <c r="R699" s="49" t="e">
        <f t="shared" si="20"/>
        <v>#N/A</v>
      </c>
      <c r="S699" s="49" t="e">
        <f t="shared" si="21"/>
        <v>#N/A</v>
      </c>
    </row>
    <row r="700" spans="2:19">
      <c r="B700" s="43">
        <v>2568.7479520000002</v>
      </c>
      <c r="C700" s="44">
        <v>99.656900000000007</v>
      </c>
      <c r="R700" s="49" t="e">
        <f t="shared" si="20"/>
        <v>#N/A</v>
      </c>
      <c r="S700" s="49" t="e">
        <f t="shared" si="21"/>
        <v>#N/A</v>
      </c>
    </row>
    <row r="701" spans="2:19">
      <c r="B701" s="41">
        <v>2566.686357</v>
      </c>
      <c r="C701" s="42">
        <v>99.657700000000006</v>
      </c>
      <c r="R701" s="49" t="e">
        <f t="shared" si="20"/>
        <v>#N/A</v>
      </c>
      <c r="S701" s="49" t="e">
        <f t="shared" si="21"/>
        <v>#N/A</v>
      </c>
    </row>
    <row r="702" spans="2:19">
      <c r="B702" s="43">
        <v>2564.624761</v>
      </c>
      <c r="C702" s="44">
        <v>99.659199999999998</v>
      </c>
      <c r="R702" s="49" t="e">
        <f t="shared" si="20"/>
        <v>#N/A</v>
      </c>
      <c r="S702" s="49" t="e">
        <f t="shared" si="21"/>
        <v>#N/A</v>
      </c>
    </row>
    <row r="703" spans="2:19">
      <c r="B703" s="41">
        <v>2562.5631659999999</v>
      </c>
      <c r="C703" s="42">
        <v>99.660499999999999</v>
      </c>
      <c r="R703" s="49" t="e">
        <f t="shared" si="20"/>
        <v>#N/A</v>
      </c>
      <c r="S703" s="49" t="e">
        <f t="shared" si="21"/>
        <v>#N/A</v>
      </c>
    </row>
    <row r="704" spans="2:19">
      <c r="B704" s="43">
        <v>2560.5015699999999</v>
      </c>
      <c r="C704" s="44">
        <v>99.6614</v>
      </c>
      <c r="R704" s="49" t="e">
        <f t="shared" si="20"/>
        <v>#N/A</v>
      </c>
      <c r="S704" s="49" t="e">
        <f t="shared" si="21"/>
        <v>#N/A</v>
      </c>
    </row>
    <row r="705" spans="2:19">
      <c r="B705" s="41">
        <v>2558.4399749999998</v>
      </c>
      <c r="C705" s="42">
        <v>99.661699999999996</v>
      </c>
      <c r="R705" s="49" t="e">
        <f t="shared" si="20"/>
        <v>#N/A</v>
      </c>
      <c r="S705" s="49" t="e">
        <f t="shared" si="21"/>
        <v>#N/A</v>
      </c>
    </row>
    <row r="706" spans="2:19">
      <c r="B706" s="43">
        <v>2556.3783790000002</v>
      </c>
      <c r="C706" s="44">
        <v>99.661599999999993</v>
      </c>
      <c r="R706" s="49" t="e">
        <f t="shared" si="20"/>
        <v>#N/A</v>
      </c>
      <c r="S706" s="49" t="e">
        <f t="shared" si="21"/>
        <v>#N/A</v>
      </c>
    </row>
    <row r="707" spans="2:19">
      <c r="B707" s="41">
        <v>2554.3167840000001</v>
      </c>
      <c r="C707" s="42">
        <v>99.660800000000009</v>
      </c>
      <c r="R707" s="49" t="e">
        <f t="shared" si="20"/>
        <v>#N/A</v>
      </c>
      <c r="S707" s="49" t="e">
        <f t="shared" si="21"/>
        <v>#N/A</v>
      </c>
    </row>
    <row r="708" spans="2:19">
      <c r="B708" s="43">
        <v>2552.2551880000001</v>
      </c>
      <c r="C708" s="44">
        <v>99.659499999999994</v>
      </c>
      <c r="R708" s="49" t="e">
        <f t="shared" si="20"/>
        <v>#N/A</v>
      </c>
      <c r="S708" s="49" t="e">
        <f t="shared" si="21"/>
        <v>#N/A</v>
      </c>
    </row>
    <row r="709" spans="2:19">
      <c r="B709" s="41">
        <v>2550.193593</v>
      </c>
      <c r="C709" s="42">
        <v>99.658699999999996</v>
      </c>
      <c r="R709" s="49" t="e">
        <f t="shared" si="20"/>
        <v>#N/A</v>
      </c>
      <c r="S709" s="49" t="e">
        <f t="shared" si="21"/>
        <v>#N/A</v>
      </c>
    </row>
    <row r="710" spans="2:19">
      <c r="B710" s="43">
        <v>2548.131997</v>
      </c>
      <c r="C710" s="44">
        <v>99.658000000000001</v>
      </c>
      <c r="R710" s="49" t="e">
        <f t="shared" si="20"/>
        <v>#N/A</v>
      </c>
      <c r="S710" s="49" t="e">
        <f t="shared" si="21"/>
        <v>#N/A</v>
      </c>
    </row>
    <row r="711" spans="2:19">
      <c r="B711" s="41">
        <v>2546.0704019999998</v>
      </c>
      <c r="C711" s="42">
        <v>99.6571</v>
      </c>
      <c r="R711" s="49" t="e">
        <f t="shared" ref="R711:R774" si="22">IF(AND(B711&gt;=$N$7,B711&lt;=$O$7),B711,NA())</f>
        <v>#N/A</v>
      </c>
      <c r="S711" s="49" t="e">
        <f t="shared" ref="S711:S774" si="23">IF(R711&lt;&gt;0,C711,0)</f>
        <v>#N/A</v>
      </c>
    </row>
    <row r="712" spans="2:19">
      <c r="B712" s="43">
        <v>2544.0088059999998</v>
      </c>
      <c r="C712" s="44">
        <v>99.656000000000006</v>
      </c>
      <c r="R712" s="49" t="e">
        <f t="shared" si="22"/>
        <v>#N/A</v>
      </c>
      <c r="S712" s="49" t="e">
        <f t="shared" si="23"/>
        <v>#N/A</v>
      </c>
    </row>
    <row r="713" spans="2:19">
      <c r="B713" s="41">
        <v>2541.9472110000002</v>
      </c>
      <c r="C713" s="42">
        <v>99.655199999999994</v>
      </c>
      <c r="R713" s="49" t="e">
        <f t="shared" si="22"/>
        <v>#N/A</v>
      </c>
      <c r="S713" s="49" t="e">
        <f t="shared" si="23"/>
        <v>#N/A</v>
      </c>
    </row>
    <row r="714" spans="2:19">
      <c r="B714" s="43">
        <v>2539.8856150000001</v>
      </c>
      <c r="C714" s="44">
        <v>99.654899999999998</v>
      </c>
      <c r="R714" s="49" t="e">
        <f t="shared" si="22"/>
        <v>#N/A</v>
      </c>
      <c r="S714" s="49" t="e">
        <f t="shared" si="23"/>
        <v>#N/A</v>
      </c>
    </row>
    <row r="715" spans="2:19">
      <c r="B715" s="41">
        <v>2537.82402</v>
      </c>
      <c r="C715" s="42">
        <v>99.655199999999994</v>
      </c>
      <c r="R715" s="49" t="e">
        <f t="shared" si="22"/>
        <v>#N/A</v>
      </c>
      <c r="S715" s="49" t="e">
        <f t="shared" si="23"/>
        <v>#N/A</v>
      </c>
    </row>
    <row r="716" spans="2:19">
      <c r="B716" s="43">
        <v>2535.762424</v>
      </c>
      <c r="C716" s="44">
        <v>99.655900000000003</v>
      </c>
      <c r="R716" s="49" t="e">
        <f t="shared" si="22"/>
        <v>#N/A</v>
      </c>
      <c r="S716" s="49" t="e">
        <f t="shared" si="23"/>
        <v>#N/A</v>
      </c>
    </row>
    <row r="717" spans="2:19">
      <c r="B717" s="41">
        <v>2533.7008289999999</v>
      </c>
      <c r="C717" s="42">
        <v>99.656900000000007</v>
      </c>
      <c r="R717" s="49" t="e">
        <f t="shared" si="22"/>
        <v>#N/A</v>
      </c>
      <c r="S717" s="49" t="e">
        <f t="shared" si="23"/>
        <v>#N/A</v>
      </c>
    </row>
    <row r="718" spans="2:19">
      <c r="B718" s="43">
        <v>2531.6392340000002</v>
      </c>
      <c r="C718" s="44">
        <v>99.6584</v>
      </c>
      <c r="R718" s="49" t="e">
        <f t="shared" si="22"/>
        <v>#N/A</v>
      </c>
      <c r="S718" s="49" t="e">
        <f t="shared" si="23"/>
        <v>#N/A</v>
      </c>
    </row>
    <row r="719" spans="2:19">
      <c r="B719" s="41">
        <v>2529.5776380000002</v>
      </c>
      <c r="C719" s="42">
        <v>99.659900000000007</v>
      </c>
      <c r="R719" s="49" t="e">
        <f t="shared" si="22"/>
        <v>#N/A</v>
      </c>
      <c r="S719" s="49" t="e">
        <f t="shared" si="23"/>
        <v>#N/A</v>
      </c>
    </row>
    <row r="720" spans="2:19">
      <c r="B720" s="43">
        <v>2527.5160430000001</v>
      </c>
      <c r="C720" s="44">
        <v>99.661000000000001</v>
      </c>
      <c r="R720" s="49" t="e">
        <f t="shared" si="22"/>
        <v>#N/A</v>
      </c>
      <c r="S720" s="49" t="e">
        <f t="shared" si="23"/>
        <v>#N/A</v>
      </c>
    </row>
    <row r="721" spans="2:19">
      <c r="B721" s="41">
        <v>2525.4544470000001</v>
      </c>
      <c r="C721" s="42">
        <v>99.661599999999993</v>
      </c>
      <c r="R721" s="49" t="e">
        <f t="shared" si="22"/>
        <v>#N/A</v>
      </c>
      <c r="S721" s="49" t="e">
        <f t="shared" si="23"/>
        <v>#N/A</v>
      </c>
    </row>
    <row r="722" spans="2:19">
      <c r="B722" s="43">
        <v>2523.3928519999999</v>
      </c>
      <c r="C722" s="44">
        <v>99.661799999999999</v>
      </c>
      <c r="R722" s="49" t="e">
        <f t="shared" si="22"/>
        <v>#N/A</v>
      </c>
      <c r="S722" s="49" t="e">
        <f t="shared" si="23"/>
        <v>#N/A</v>
      </c>
    </row>
    <row r="723" spans="2:19">
      <c r="B723" s="41">
        <v>2521.3312559999999</v>
      </c>
      <c r="C723" s="42">
        <v>99.661299999999997</v>
      </c>
      <c r="R723" s="49" t="e">
        <f t="shared" si="22"/>
        <v>#N/A</v>
      </c>
      <c r="S723" s="49" t="e">
        <f t="shared" si="23"/>
        <v>#N/A</v>
      </c>
    </row>
    <row r="724" spans="2:19">
      <c r="B724" s="43">
        <v>2519.2696609999998</v>
      </c>
      <c r="C724" s="44">
        <v>99.660200000000003</v>
      </c>
      <c r="R724" s="49" t="e">
        <f t="shared" si="22"/>
        <v>#N/A</v>
      </c>
      <c r="S724" s="49" t="e">
        <f t="shared" si="23"/>
        <v>#N/A</v>
      </c>
    </row>
    <row r="725" spans="2:19">
      <c r="B725" s="41">
        <v>2517.2080649999998</v>
      </c>
      <c r="C725" s="42">
        <v>99.659199999999998</v>
      </c>
      <c r="R725" s="49" t="e">
        <f t="shared" si="22"/>
        <v>#N/A</v>
      </c>
      <c r="S725" s="49" t="e">
        <f t="shared" si="23"/>
        <v>#N/A</v>
      </c>
    </row>
    <row r="726" spans="2:19">
      <c r="B726" s="43">
        <v>2515.1464700000001</v>
      </c>
      <c r="C726" s="44">
        <v>99.659099999999995</v>
      </c>
      <c r="R726" s="49" t="e">
        <f t="shared" si="22"/>
        <v>#N/A</v>
      </c>
      <c r="S726" s="49" t="e">
        <f t="shared" si="23"/>
        <v>#N/A</v>
      </c>
    </row>
    <row r="727" spans="2:19">
      <c r="B727" s="41">
        <v>2513.0848740000001</v>
      </c>
      <c r="C727" s="42">
        <v>99.6601</v>
      </c>
      <c r="R727" s="49" t="e">
        <f t="shared" si="22"/>
        <v>#N/A</v>
      </c>
      <c r="S727" s="49" t="e">
        <f t="shared" si="23"/>
        <v>#N/A</v>
      </c>
    </row>
    <row r="728" spans="2:19">
      <c r="B728" s="43">
        <v>2511.023279</v>
      </c>
      <c r="C728" s="44">
        <v>99.661500000000004</v>
      </c>
      <c r="R728" s="49" t="e">
        <f t="shared" si="22"/>
        <v>#N/A</v>
      </c>
      <c r="S728" s="49" t="e">
        <f t="shared" si="23"/>
        <v>#N/A</v>
      </c>
    </row>
    <row r="729" spans="2:19">
      <c r="B729" s="41">
        <v>2508.961683</v>
      </c>
      <c r="C729" s="42">
        <v>99.662599999999998</v>
      </c>
      <c r="R729" s="49" t="e">
        <f t="shared" si="22"/>
        <v>#N/A</v>
      </c>
      <c r="S729" s="49" t="e">
        <f t="shared" si="23"/>
        <v>#N/A</v>
      </c>
    </row>
    <row r="730" spans="2:19">
      <c r="B730" s="43">
        <v>2506.9000879999999</v>
      </c>
      <c r="C730" s="44">
        <v>99.663499999999999</v>
      </c>
      <c r="R730" s="49" t="e">
        <f t="shared" si="22"/>
        <v>#N/A</v>
      </c>
      <c r="S730" s="49" t="e">
        <f t="shared" si="23"/>
        <v>#N/A</v>
      </c>
    </row>
    <row r="731" spans="2:19">
      <c r="B731" s="41">
        <v>2504.8384919999999</v>
      </c>
      <c r="C731" s="42">
        <v>99.664100000000005</v>
      </c>
      <c r="R731" s="49" t="e">
        <f t="shared" si="22"/>
        <v>#N/A</v>
      </c>
      <c r="S731" s="49" t="e">
        <f t="shared" si="23"/>
        <v>#N/A</v>
      </c>
    </row>
    <row r="732" spans="2:19">
      <c r="B732" s="43">
        <v>2502.7768970000002</v>
      </c>
      <c r="C732" s="44">
        <v>99.664400000000001</v>
      </c>
      <c r="R732" s="49" t="e">
        <f t="shared" si="22"/>
        <v>#N/A</v>
      </c>
      <c r="S732" s="49" t="e">
        <f t="shared" si="23"/>
        <v>#N/A</v>
      </c>
    </row>
    <row r="733" spans="2:19">
      <c r="B733" s="41">
        <v>2500.7153020000001</v>
      </c>
      <c r="C733" s="42">
        <v>99.665099999999995</v>
      </c>
      <c r="R733" s="49" t="e">
        <f t="shared" si="22"/>
        <v>#N/A</v>
      </c>
      <c r="S733" s="49" t="e">
        <f t="shared" si="23"/>
        <v>#N/A</v>
      </c>
    </row>
    <row r="734" spans="2:19">
      <c r="B734" s="43">
        <v>2498.6537060000001</v>
      </c>
      <c r="C734" s="44">
        <v>99.666600000000003</v>
      </c>
      <c r="R734" s="49" t="e">
        <f t="shared" si="22"/>
        <v>#N/A</v>
      </c>
      <c r="S734" s="49" t="e">
        <f t="shared" si="23"/>
        <v>#N/A</v>
      </c>
    </row>
    <row r="735" spans="2:19">
      <c r="B735" s="41">
        <v>2496.5921109999999</v>
      </c>
      <c r="C735" s="42">
        <v>99.668000000000006</v>
      </c>
      <c r="R735" s="49" t="e">
        <f t="shared" si="22"/>
        <v>#N/A</v>
      </c>
      <c r="S735" s="49" t="e">
        <f t="shared" si="23"/>
        <v>#N/A</v>
      </c>
    </row>
    <row r="736" spans="2:19">
      <c r="B736" s="43">
        <v>2494.5305149999999</v>
      </c>
      <c r="C736" s="44">
        <v>99.668700000000001</v>
      </c>
      <c r="R736" s="49" t="e">
        <f t="shared" si="22"/>
        <v>#N/A</v>
      </c>
      <c r="S736" s="49" t="e">
        <f t="shared" si="23"/>
        <v>#N/A</v>
      </c>
    </row>
    <row r="737" spans="2:19">
      <c r="B737" s="41">
        <v>2492.4689199999998</v>
      </c>
      <c r="C737" s="42">
        <v>99.668900000000008</v>
      </c>
      <c r="R737" s="49" t="e">
        <f t="shared" si="22"/>
        <v>#N/A</v>
      </c>
      <c r="S737" s="49" t="e">
        <f t="shared" si="23"/>
        <v>#N/A</v>
      </c>
    </row>
    <row r="738" spans="2:19">
      <c r="B738" s="43">
        <v>2490.4073239999998</v>
      </c>
      <c r="C738" s="44">
        <v>99.668800000000005</v>
      </c>
      <c r="R738" s="49" t="e">
        <f t="shared" si="22"/>
        <v>#N/A</v>
      </c>
      <c r="S738" s="49" t="e">
        <f t="shared" si="23"/>
        <v>#N/A</v>
      </c>
    </row>
    <row r="739" spans="2:19">
      <c r="B739" s="41">
        <v>2488.3457290000001</v>
      </c>
      <c r="C739" s="42">
        <v>99.668800000000005</v>
      </c>
      <c r="R739" s="49" t="e">
        <f t="shared" si="22"/>
        <v>#N/A</v>
      </c>
      <c r="S739" s="49" t="e">
        <f t="shared" si="23"/>
        <v>#N/A</v>
      </c>
    </row>
    <row r="740" spans="2:19">
      <c r="B740" s="43">
        <v>2486.2841330000001</v>
      </c>
      <c r="C740" s="44">
        <v>99.6691</v>
      </c>
      <c r="R740" s="49" t="e">
        <f t="shared" si="22"/>
        <v>#N/A</v>
      </c>
      <c r="S740" s="49" t="e">
        <f t="shared" si="23"/>
        <v>#N/A</v>
      </c>
    </row>
    <row r="741" spans="2:19">
      <c r="B741" s="41">
        <v>2484.222538</v>
      </c>
      <c r="C741" s="42">
        <v>99.669899999999998</v>
      </c>
      <c r="R741" s="49" t="e">
        <f t="shared" si="22"/>
        <v>#N/A</v>
      </c>
      <c r="S741" s="49" t="e">
        <f t="shared" si="23"/>
        <v>#N/A</v>
      </c>
    </row>
    <row r="742" spans="2:19">
      <c r="B742" s="43">
        <v>2482.160942</v>
      </c>
      <c r="C742" s="44">
        <v>99.671400000000006</v>
      </c>
      <c r="R742" s="49" t="e">
        <f t="shared" si="22"/>
        <v>#N/A</v>
      </c>
      <c r="S742" s="49" t="e">
        <f t="shared" si="23"/>
        <v>#N/A</v>
      </c>
    </row>
    <row r="743" spans="2:19">
      <c r="B743" s="41">
        <v>2480.0993469999999</v>
      </c>
      <c r="C743" s="42">
        <v>99.673299999999998</v>
      </c>
      <c r="R743" s="49" t="e">
        <f t="shared" si="22"/>
        <v>#N/A</v>
      </c>
      <c r="S743" s="49" t="e">
        <f t="shared" si="23"/>
        <v>#N/A</v>
      </c>
    </row>
    <row r="744" spans="2:19">
      <c r="B744" s="43">
        <v>2478.0377509999998</v>
      </c>
      <c r="C744" s="44">
        <v>99.674700000000001</v>
      </c>
      <c r="R744" s="49" t="e">
        <f t="shared" si="22"/>
        <v>#N/A</v>
      </c>
      <c r="S744" s="49" t="e">
        <f t="shared" si="23"/>
        <v>#N/A</v>
      </c>
    </row>
    <row r="745" spans="2:19">
      <c r="B745" s="41">
        <v>2475.9761560000002</v>
      </c>
      <c r="C745" s="42">
        <v>99.6751</v>
      </c>
      <c r="R745" s="49" t="e">
        <f t="shared" si="22"/>
        <v>#N/A</v>
      </c>
      <c r="S745" s="49" t="e">
        <f t="shared" si="23"/>
        <v>#N/A</v>
      </c>
    </row>
    <row r="746" spans="2:19">
      <c r="B746" s="43">
        <v>2473.9145600000002</v>
      </c>
      <c r="C746" s="44">
        <v>99.674599999999998</v>
      </c>
      <c r="R746" s="49" t="e">
        <f t="shared" si="22"/>
        <v>#N/A</v>
      </c>
      <c r="S746" s="49" t="e">
        <f t="shared" si="23"/>
        <v>#N/A</v>
      </c>
    </row>
    <row r="747" spans="2:19">
      <c r="B747" s="41">
        <v>2471.852965</v>
      </c>
      <c r="C747" s="42">
        <v>99.673299999999998</v>
      </c>
      <c r="R747" s="49" t="e">
        <f t="shared" si="22"/>
        <v>#N/A</v>
      </c>
      <c r="S747" s="49" t="e">
        <f t="shared" si="23"/>
        <v>#N/A</v>
      </c>
    </row>
    <row r="748" spans="2:19">
      <c r="B748" s="43">
        <v>2469.7913699999999</v>
      </c>
      <c r="C748" s="44">
        <v>99.671199999999999</v>
      </c>
      <c r="R748" s="49" t="e">
        <f t="shared" si="22"/>
        <v>#N/A</v>
      </c>
      <c r="S748" s="49" t="e">
        <f t="shared" si="23"/>
        <v>#N/A</v>
      </c>
    </row>
    <row r="749" spans="2:19">
      <c r="B749" s="41">
        <v>2467.7297739999999</v>
      </c>
      <c r="C749" s="42">
        <v>99.669600000000003</v>
      </c>
      <c r="R749" s="49" t="e">
        <f t="shared" si="22"/>
        <v>#N/A</v>
      </c>
      <c r="S749" s="49" t="e">
        <f t="shared" si="23"/>
        <v>#N/A</v>
      </c>
    </row>
    <row r="750" spans="2:19">
      <c r="B750" s="43">
        <v>2465.6681789999998</v>
      </c>
      <c r="C750" s="44">
        <v>99.668800000000005</v>
      </c>
      <c r="R750" s="49" t="e">
        <f t="shared" si="22"/>
        <v>#N/A</v>
      </c>
      <c r="S750" s="49" t="e">
        <f t="shared" si="23"/>
        <v>#N/A</v>
      </c>
    </row>
    <row r="751" spans="2:19">
      <c r="B751" s="41">
        <v>2463.6065829999998</v>
      </c>
      <c r="C751" s="42">
        <v>99.668000000000006</v>
      </c>
      <c r="R751" s="49" t="e">
        <f t="shared" si="22"/>
        <v>#N/A</v>
      </c>
      <c r="S751" s="49" t="e">
        <f t="shared" si="23"/>
        <v>#N/A</v>
      </c>
    </row>
    <row r="752" spans="2:19">
      <c r="B752" s="43">
        <v>2461.5449880000001</v>
      </c>
      <c r="C752" s="44">
        <v>99.666899999999998</v>
      </c>
      <c r="R752" s="49" t="e">
        <f t="shared" si="22"/>
        <v>#N/A</v>
      </c>
      <c r="S752" s="49" t="e">
        <f t="shared" si="23"/>
        <v>#N/A</v>
      </c>
    </row>
    <row r="753" spans="2:19">
      <c r="B753" s="41">
        <v>2459.4833920000001</v>
      </c>
      <c r="C753" s="42">
        <v>99.665999999999997</v>
      </c>
      <c r="R753" s="49" t="e">
        <f t="shared" si="22"/>
        <v>#N/A</v>
      </c>
      <c r="S753" s="49" t="e">
        <f t="shared" si="23"/>
        <v>#N/A</v>
      </c>
    </row>
    <row r="754" spans="2:19">
      <c r="B754" s="43">
        <v>2457.421797</v>
      </c>
      <c r="C754" s="44">
        <v>99.666299999999993</v>
      </c>
      <c r="R754" s="49" t="e">
        <f t="shared" si="22"/>
        <v>#N/A</v>
      </c>
      <c r="S754" s="49" t="e">
        <f t="shared" si="23"/>
        <v>#N/A</v>
      </c>
    </row>
    <row r="755" spans="2:19">
      <c r="B755" s="41">
        <v>2455.360201</v>
      </c>
      <c r="C755" s="42">
        <v>99.667199999999994</v>
      </c>
      <c r="R755" s="49" t="e">
        <f t="shared" si="22"/>
        <v>#N/A</v>
      </c>
      <c r="S755" s="49" t="e">
        <f t="shared" si="23"/>
        <v>#N/A</v>
      </c>
    </row>
    <row r="756" spans="2:19">
      <c r="B756" s="43">
        <v>2453.2986059999998</v>
      </c>
      <c r="C756" s="44">
        <v>99.667600000000007</v>
      </c>
      <c r="R756" s="49" t="e">
        <f t="shared" si="22"/>
        <v>#N/A</v>
      </c>
      <c r="S756" s="49" t="e">
        <f t="shared" si="23"/>
        <v>#N/A</v>
      </c>
    </row>
    <row r="757" spans="2:19">
      <c r="B757" s="41">
        <v>2451.2370099999998</v>
      </c>
      <c r="C757" s="42">
        <v>99.667699999999996</v>
      </c>
      <c r="R757" s="49" t="e">
        <f t="shared" si="22"/>
        <v>#N/A</v>
      </c>
      <c r="S757" s="49" t="e">
        <f t="shared" si="23"/>
        <v>#N/A</v>
      </c>
    </row>
    <row r="758" spans="2:19">
      <c r="B758" s="43">
        <v>2449.1754150000002</v>
      </c>
      <c r="C758" s="44">
        <v>99.668300000000002</v>
      </c>
      <c r="R758" s="49" t="e">
        <f t="shared" si="22"/>
        <v>#N/A</v>
      </c>
      <c r="S758" s="49" t="e">
        <f t="shared" si="23"/>
        <v>#N/A</v>
      </c>
    </row>
    <row r="759" spans="2:19">
      <c r="B759" s="41">
        <v>2447.1138190000001</v>
      </c>
      <c r="C759" s="42">
        <v>99.6691</v>
      </c>
      <c r="R759" s="49" t="e">
        <f t="shared" si="22"/>
        <v>#N/A</v>
      </c>
      <c r="S759" s="49" t="e">
        <f t="shared" si="23"/>
        <v>#N/A</v>
      </c>
    </row>
    <row r="760" spans="2:19">
      <c r="B760" s="43">
        <v>2445.052224</v>
      </c>
      <c r="C760" s="44">
        <v>99.669200000000004</v>
      </c>
      <c r="R760" s="49" t="e">
        <f t="shared" si="22"/>
        <v>#N/A</v>
      </c>
      <c r="S760" s="49" t="e">
        <f t="shared" si="23"/>
        <v>#N/A</v>
      </c>
    </row>
    <row r="761" spans="2:19">
      <c r="B761" s="41">
        <v>2442.990628</v>
      </c>
      <c r="C761" s="42">
        <v>99.668900000000008</v>
      </c>
      <c r="R761" s="49" t="e">
        <f t="shared" si="22"/>
        <v>#N/A</v>
      </c>
      <c r="S761" s="49" t="e">
        <f t="shared" si="23"/>
        <v>#N/A</v>
      </c>
    </row>
    <row r="762" spans="2:19">
      <c r="B762" s="43">
        <v>2440.9290329999999</v>
      </c>
      <c r="C762" s="44">
        <v>99.668400000000005</v>
      </c>
      <c r="R762" s="49" t="e">
        <f t="shared" si="22"/>
        <v>#N/A</v>
      </c>
      <c r="S762" s="49" t="e">
        <f t="shared" si="23"/>
        <v>#N/A</v>
      </c>
    </row>
    <row r="763" spans="2:19">
      <c r="B763" s="41">
        <v>2438.8674380000002</v>
      </c>
      <c r="C763" s="42">
        <v>99.667699999999996</v>
      </c>
      <c r="R763" s="49" t="e">
        <f t="shared" si="22"/>
        <v>#N/A</v>
      </c>
      <c r="S763" s="49" t="e">
        <f t="shared" si="23"/>
        <v>#N/A</v>
      </c>
    </row>
    <row r="764" spans="2:19">
      <c r="B764" s="43">
        <v>2436.8058420000002</v>
      </c>
      <c r="C764" s="44">
        <v>99.666899999999998</v>
      </c>
      <c r="R764" s="49" t="e">
        <f t="shared" si="22"/>
        <v>#N/A</v>
      </c>
      <c r="S764" s="49" t="e">
        <f t="shared" si="23"/>
        <v>#N/A</v>
      </c>
    </row>
    <row r="765" spans="2:19">
      <c r="B765" s="41">
        <v>2434.7442470000001</v>
      </c>
      <c r="C765" s="42">
        <v>99.666899999999998</v>
      </c>
      <c r="R765" s="49" t="e">
        <f t="shared" si="22"/>
        <v>#N/A</v>
      </c>
      <c r="S765" s="49" t="e">
        <f t="shared" si="23"/>
        <v>#N/A</v>
      </c>
    </row>
    <row r="766" spans="2:19">
      <c r="B766" s="43">
        <v>2432.6826510000001</v>
      </c>
      <c r="C766" s="44">
        <v>99.667500000000004</v>
      </c>
      <c r="R766" s="49" t="e">
        <f t="shared" si="22"/>
        <v>#N/A</v>
      </c>
      <c r="S766" s="49" t="e">
        <f t="shared" si="23"/>
        <v>#N/A</v>
      </c>
    </row>
    <row r="767" spans="2:19">
      <c r="B767" s="41">
        <v>2430.621056</v>
      </c>
      <c r="C767" s="42">
        <v>99.668300000000002</v>
      </c>
      <c r="R767" s="49" t="e">
        <f t="shared" si="22"/>
        <v>#N/A</v>
      </c>
      <c r="S767" s="49" t="e">
        <f t="shared" si="23"/>
        <v>#N/A</v>
      </c>
    </row>
    <row r="768" spans="2:19">
      <c r="B768" s="43">
        <v>2428.5594599999999</v>
      </c>
      <c r="C768" s="44">
        <v>99.669200000000004</v>
      </c>
      <c r="R768" s="49" t="e">
        <f t="shared" si="22"/>
        <v>#N/A</v>
      </c>
      <c r="S768" s="49" t="e">
        <f t="shared" si="23"/>
        <v>#N/A</v>
      </c>
    </row>
    <row r="769" spans="2:19">
      <c r="B769" s="41">
        <v>2426.4978649999998</v>
      </c>
      <c r="C769" s="42">
        <v>99.670299999999997</v>
      </c>
      <c r="R769" s="49" t="e">
        <f t="shared" si="22"/>
        <v>#N/A</v>
      </c>
      <c r="S769" s="49" t="e">
        <f t="shared" si="23"/>
        <v>#N/A</v>
      </c>
    </row>
    <row r="770" spans="2:19">
      <c r="B770" s="43">
        <v>2424.4362689999998</v>
      </c>
      <c r="C770" s="44">
        <v>99.671700000000001</v>
      </c>
      <c r="R770" s="49" t="e">
        <f t="shared" si="22"/>
        <v>#N/A</v>
      </c>
      <c r="S770" s="49" t="e">
        <f t="shared" si="23"/>
        <v>#N/A</v>
      </c>
    </row>
    <row r="771" spans="2:19">
      <c r="B771" s="41">
        <v>2422.3746740000001</v>
      </c>
      <c r="C771" s="42">
        <v>99.673000000000002</v>
      </c>
      <c r="R771" s="49" t="e">
        <f t="shared" si="22"/>
        <v>#N/A</v>
      </c>
      <c r="S771" s="49" t="e">
        <f t="shared" si="23"/>
        <v>#N/A</v>
      </c>
    </row>
    <row r="772" spans="2:19">
      <c r="B772" s="43">
        <v>2420.3130780000001</v>
      </c>
      <c r="C772" s="44">
        <v>99.673599999999993</v>
      </c>
      <c r="R772" s="49" t="e">
        <f t="shared" si="22"/>
        <v>#N/A</v>
      </c>
      <c r="S772" s="49" t="e">
        <f t="shared" si="23"/>
        <v>#N/A</v>
      </c>
    </row>
    <row r="773" spans="2:19">
      <c r="B773" s="41">
        <v>2418.251483</v>
      </c>
      <c r="C773" s="42">
        <v>99.673900000000003</v>
      </c>
      <c r="R773" s="49" t="e">
        <f t="shared" si="22"/>
        <v>#N/A</v>
      </c>
      <c r="S773" s="49" t="e">
        <f t="shared" si="23"/>
        <v>#N/A</v>
      </c>
    </row>
    <row r="774" spans="2:19">
      <c r="B774" s="43">
        <v>2416.189887</v>
      </c>
      <c r="C774" s="44">
        <v>99.674199999999999</v>
      </c>
      <c r="R774" s="49" t="e">
        <f t="shared" si="22"/>
        <v>#N/A</v>
      </c>
      <c r="S774" s="49" t="e">
        <f t="shared" si="23"/>
        <v>#N/A</v>
      </c>
    </row>
    <row r="775" spans="2:19">
      <c r="B775" s="41">
        <v>2414.1282919999999</v>
      </c>
      <c r="C775" s="42">
        <v>99.673900000000003</v>
      </c>
      <c r="R775" s="49" t="e">
        <f t="shared" ref="R775:R838" si="24">IF(AND(B775&gt;=$N$7,B775&lt;=$O$7),B775,NA())</f>
        <v>#N/A</v>
      </c>
      <c r="S775" s="49" t="e">
        <f t="shared" ref="S775:S838" si="25">IF(R775&lt;&gt;0,C775,0)</f>
        <v>#N/A</v>
      </c>
    </row>
    <row r="776" spans="2:19">
      <c r="B776" s="43">
        <v>2412.0666959999999</v>
      </c>
      <c r="C776" s="44">
        <v>99.673100000000005</v>
      </c>
      <c r="R776" s="49" t="e">
        <f t="shared" si="24"/>
        <v>#N/A</v>
      </c>
      <c r="S776" s="49" t="e">
        <f t="shared" si="25"/>
        <v>#N/A</v>
      </c>
    </row>
    <row r="777" spans="2:19">
      <c r="B777" s="41">
        <v>2410.0051010000002</v>
      </c>
      <c r="C777" s="42">
        <v>99.672700000000006</v>
      </c>
      <c r="R777" s="49" t="e">
        <f t="shared" si="24"/>
        <v>#N/A</v>
      </c>
      <c r="S777" s="49" t="e">
        <f t="shared" si="25"/>
        <v>#N/A</v>
      </c>
    </row>
    <row r="778" spans="2:19">
      <c r="B778" s="43">
        <v>2407.9435060000001</v>
      </c>
      <c r="C778" s="44">
        <v>99.672700000000006</v>
      </c>
      <c r="R778" s="49" t="e">
        <f t="shared" si="24"/>
        <v>#N/A</v>
      </c>
      <c r="S778" s="49" t="e">
        <f t="shared" si="25"/>
        <v>#N/A</v>
      </c>
    </row>
    <row r="779" spans="2:19">
      <c r="B779" s="41">
        <v>2405.8819100000001</v>
      </c>
      <c r="C779" s="42">
        <v>99.672300000000007</v>
      </c>
      <c r="R779" s="49" t="e">
        <f t="shared" si="24"/>
        <v>#N/A</v>
      </c>
      <c r="S779" s="49" t="e">
        <f t="shared" si="25"/>
        <v>#N/A</v>
      </c>
    </row>
    <row r="780" spans="2:19">
      <c r="B780" s="43">
        <v>2403.8203149999999</v>
      </c>
      <c r="C780" s="44">
        <v>99.671400000000006</v>
      </c>
      <c r="R780" s="49" t="e">
        <f t="shared" si="24"/>
        <v>#N/A</v>
      </c>
      <c r="S780" s="49" t="e">
        <f t="shared" si="25"/>
        <v>#N/A</v>
      </c>
    </row>
    <row r="781" spans="2:19">
      <c r="B781" s="41">
        <v>2401.7587189999999</v>
      </c>
      <c r="C781" s="42">
        <v>99.67049999999999</v>
      </c>
      <c r="R781" s="49" t="e">
        <f t="shared" si="24"/>
        <v>#N/A</v>
      </c>
      <c r="S781" s="49" t="e">
        <f t="shared" si="25"/>
        <v>#N/A</v>
      </c>
    </row>
    <row r="782" spans="2:19">
      <c r="B782" s="43">
        <v>2399.6971239999998</v>
      </c>
      <c r="C782" s="44">
        <v>99.670099999999991</v>
      </c>
      <c r="R782" s="49" t="e">
        <f t="shared" si="24"/>
        <v>#N/A</v>
      </c>
      <c r="S782" s="49" t="e">
        <f t="shared" si="25"/>
        <v>#N/A</v>
      </c>
    </row>
    <row r="783" spans="2:19">
      <c r="B783" s="41">
        <v>2397.6355279999998</v>
      </c>
      <c r="C783" s="42">
        <v>99.67</v>
      </c>
      <c r="R783" s="49" t="e">
        <f t="shared" si="24"/>
        <v>#N/A</v>
      </c>
      <c r="S783" s="49" t="e">
        <f t="shared" si="25"/>
        <v>#N/A</v>
      </c>
    </row>
    <row r="784" spans="2:19">
      <c r="B784" s="43">
        <v>2395.5739330000001</v>
      </c>
      <c r="C784" s="44">
        <v>99.669600000000003</v>
      </c>
      <c r="R784" s="49" t="e">
        <f t="shared" si="24"/>
        <v>#N/A</v>
      </c>
      <c r="S784" s="49" t="e">
        <f t="shared" si="25"/>
        <v>#N/A</v>
      </c>
    </row>
    <row r="785" spans="2:19">
      <c r="B785" s="41">
        <v>2393.5123370000001</v>
      </c>
      <c r="C785" s="42">
        <v>99.669600000000003</v>
      </c>
      <c r="R785" s="49" t="e">
        <f t="shared" si="24"/>
        <v>#N/A</v>
      </c>
      <c r="S785" s="49" t="e">
        <f t="shared" si="25"/>
        <v>#N/A</v>
      </c>
    </row>
    <row r="786" spans="2:19">
      <c r="B786" s="43">
        <v>2391.450742</v>
      </c>
      <c r="C786" s="44">
        <v>99.671199999999999</v>
      </c>
      <c r="R786" s="49" t="e">
        <f t="shared" si="24"/>
        <v>#N/A</v>
      </c>
      <c r="S786" s="49" t="e">
        <f t="shared" si="25"/>
        <v>#N/A</v>
      </c>
    </row>
    <row r="787" spans="2:19">
      <c r="B787" s="41">
        <v>2389.389146</v>
      </c>
      <c r="C787" s="42">
        <v>99.675299999999993</v>
      </c>
      <c r="R787" s="49" t="e">
        <f t="shared" si="24"/>
        <v>#N/A</v>
      </c>
      <c r="S787" s="49" t="e">
        <f t="shared" si="25"/>
        <v>#N/A</v>
      </c>
    </row>
    <row r="788" spans="2:19">
      <c r="B788" s="43">
        <v>2387.3275509999999</v>
      </c>
      <c r="C788" s="44">
        <v>99.680999999999997</v>
      </c>
      <c r="R788" s="49" t="e">
        <f t="shared" si="24"/>
        <v>#N/A</v>
      </c>
      <c r="S788" s="49" t="e">
        <f t="shared" si="25"/>
        <v>#N/A</v>
      </c>
    </row>
    <row r="789" spans="2:19">
      <c r="B789" s="41">
        <v>2385.2659549999998</v>
      </c>
      <c r="C789" s="42">
        <v>99.688000000000002</v>
      </c>
      <c r="R789" s="49" t="e">
        <f t="shared" si="24"/>
        <v>#N/A</v>
      </c>
      <c r="S789" s="49" t="e">
        <f t="shared" si="25"/>
        <v>#N/A</v>
      </c>
    </row>
    <row r="790" spans="2:19">
      <c r="B790" s="43">
        <v>2383.2043600000002</v>
      </c>
      <c r="C790" s="44">
        <v>99.695900000000009</v>
      </c>
      <c r="R790" s="49" t="e">
        <f t="shared" si="24"/>
        <v>#N/A</v>
      </c>
      <c r="S790" s="49" t="e">
        <f t="shared" si="25"/>
        <v>#N/A</v>
      </c>
    </row>
    <row r="791" spans="2:19">
      <c r="B791" s="41">
        <v>2381.1427640000002</v>
      </c>
      <c r="C791" s="42">
        <v>99.704800000000006</v>
      </c>
      <c r="R791" s="49" t="e">
        <f t="shared" si="24"/>
        <v>#N/A</v>
      </c>
      <c r="S791" s="49" t="e">
        <f t="shared" si="25"/>
        <v>#N/A</v>
      </c>
    </row>
    <row r="792" spans="2:19">
      <c r="B792" s="43">
        <v>2379.081169</v>
      </c>
      <c r="C792" s="44">
        <v>99.714299999999994</v>
      </c>
      <c r="R792" s="49" t="e">
        <f t="shared" si="24"/>
        <v>#N/A</v>
      </c>
      <c r="S792" s="49" t="e">
        <f t="shared" si="25"/>
        <v>#N/A</v>
      </c>
    </row>
    <row r="793" spans="2:19">
      <c r="B793" s="41">
        <v>2377.0195739999999</v>
      </c>
      <c r="C793" s="42">
        <v>99.722999999999999</v>
      </c>
      <c r="R793" s="49" t="e">
        <f t="shared" si="24"/>
        <v>#N/A</v>
      </c>
      <c r="S793" s="49" t="e">
        <f t="shared" si="25"/>
        <v>#N/A</v>
      </c>
    </row>
    <row r="794" spans="2:19">
      <c r="B794" s="43">
        <v>2374.9579779999999</v>
      </c>
      <c r="C794" s="44">
        <v>99.729399999999998</v>
      </c>
      <c r="R794" s="49" t="e">
        <f t="shared" si="24"/>
        <v>#N/A</v>
      </c>
      <c r="S794" s="49" t="e">
        <f t="shared" si="25"/>
        <v>#N/A</v>
      </c>
    </row>
    <row r="795" spans="2:19">
      <c r="B795" s="41">
        <v>2372.8963829999998</v>
      </c>
      <c r="C795" s="42">
        <v>99.733899999999991</v>
      </c>
      <c r="R795" s="49" t="e">
        <f t="shared" si="24"/>
        <v>#N/A</v>
      </c>
      <c r="S795" s="49" t="e">
        <f t="shared" si="25"/>
        <v>#N/A</v>
      </c>
    </row>
    <row r="796" spans="2:19">
      <c r="B796" s="43">
        <v>2370.8347869999998</v>
      </c>
      <c r="C796" s="44">
        <v>99.737899999999996</v>
      </c>
      <c r="R796" s="49" t="e">
        <f t="shared" si="24"/>
        <v>#N/A</v>
      </c>
      <c r="S796" s="49" t="e">
        <f t="shared" si="25"/>
        <v>#N/A</v>
      </c>
    </row>
    <row r="797" spans="2:19">
      <c r="B797" s="41">
        <v>2368.7731920000001</v>
      </c>
      <c r="C797" s="42">
        <v>99.741799999999998</v>
      </c>
      <c r="R797" s="49" t="e">
        <f t="shared" si="24"/>
        <v>#N/A</v>
      </c>
      <c r="S797" s="49" t="e">
        <f t="shared" si="25"/>
        <v>#N/A</v>
      </c>
    </row>
    <row r="798" spans="2:19">
      <c r="B798" s="43">
        <v>2366.7115960000001</v>
      </c>
      <c r="C798" s="44">
        <v>99.744</v>
      </c>
      <c r="R798" s="49" t="e">
        <f t="shared" si="24"/>
        <v>#N/A</v>
      </c>
      <c r="S798" s="49" t="e">
        <f t="shared" si="25"/>
        <v>#N/A</v>
      </c>
    </row>
    <row r="799" spans="2:19">
      <c r="B799" s="41">
        <v>2364.650001</v>
      </c>
      <c r="C799" s="42">
        <v>99.743300000000005</v>
      </c>
      <c r="R799" s="49" t="e">
        <f t="shared" si="24"/>
        <v>#N/A</v>
      </c>
      <c r="S799" s="49" t="e">
        <f t="shared" si="25"/>
        <v>#N/A</v>
      </c>
    </row>
    <row r="800" spans="2:19">
      <c r="B800" s="43">
        <v>2362.588405</v>
      </c>
      <c r="C800" s="44">
        <v>99.740300000000005</v>
      </c>
      <c r="R800" s="49" t="e">
        <f t="shared" si="24"/>
        <v>#N/A</v>
      </c>
      <c r="S800" s="49" t="e">
        <f t="shared" si="25"/>
        <v>#N/A</v>
      </c>
    </row>
    <row r="801" spans="2:19">
      <c r="B801" s="41">
        <v>2360.5268099999998</v>
      </c>
      <c r="C801" s="42">
        <v>99.736999999999995</v>
      </c>
      <c r="R801" s="49" t="e">
        <f t="shared" si="24"/>
        <v>#N/A</v>
      </c>
      <c r="S801" s="49" t="e">
        <f t="shared" si="25"/>
        <v>#N/A</v>
      </c>
    </row>
    <row r="802" spans="2:19">
      <c r="B802" s="43">
        <v>2358.4652139999998</v>
      </c>
      <c r="C802" s="44">
        <v>99.734800000000007</v>
      </c>
      <c r="R802" s="49" t="e">
        <f t="shared" si="24"/>
        <v>#N/A</v>
      </c>
      <c r="S802" s="49" t="e">
        <f t="shared" si="25"/>
        <v>#N/A</v>
      </c>
    </row>
    <row r="803" spans="2:19">
      <c r="B803" s="41">
        <v>2356.4036190000002</v>
      </c>
      <c r="C803" s="42">
        <v>99.734499999999997</v>
      </c>
      <c r="R803" s="49" t="e">
        <f t="shared" si="24"/>
        <v>#N/A</v>
      </c>
      <c r="S803" s="49" t="e">
        <f t="shared" si="25"/>
        <v>#N/A</v>
      </c>
    </row>
    <row r="804" spans="2:19">
      <c r="B804" s="43">
        <v>2354.3420230000002</v>
      </c>
      <c r="C804" s="44">
        <v>99.735900000000001</v>
      </c>
      <c r="R804" s="49" t="e">
        <f t="shared" si="24"/>
        <v>#N/A</v>
      </c>
      <c r="S804" s="49" t="e">
        <f t="shared" si="25"/>
        <v>#N/A</v>
      </c>
    </row>
    <row r="805" spans="2:19">
      <c r="B805" s="41">
        <v>2352.280428</v>
      </c>
      <c r="C805" s="42">
        <v>99.738500000000002</v>
      </c>
      <c r="R805" s="49" t="e">
        <f t="shared" si="24"/>
        <v>#N/A</v>
      </c>
      <c r="S805" s="49" t="e">
        <f t="shared" si="25"/>
        <v>#N/A</v>
      </c>
    </row>
    <row r="806" spans="2:19">
      <c r="B806" s="43">
        <v>2350.218832</v>
      </c>
      <c r="C806" s="44">
        <v>99.740899999999996</v>
      </c>
      <c r="R806" s="49" t="e">
        <f t="shared" si="24"/>
        <v>#N/A</v>
      </c>
      <c r="S806" s="49" t="e">
        <f t="shared" si="25"/>
        <v>#N/A</v>
      </c>
    </row>
    <row r="807" spans="2:19">
      <c r="B807" s="41">
        <v>2348.1572369999999</v>
      </c>
      <c r="C807" s="42">
        <v>99.74199999999999</v>
      </c>
      <c r="R807" s="49" t="e">
        <f t="shared" si="24"/>
        <v>#N/A</v>
      </c>
      <c r="S807" s="49" t="e">
        <f t="shared" si="25"/>
        <v>#N/A</v>
      </c>
    </row>
    <row r="808" spans="2:19">
      <c r="B808" s="43">
        <v>2346.0956420000002</v>
      </c>
      <c r="C808" s="44">
        <v>99.741299999999995</v>
      </c>
      <c r="R808" s="49" t="e">
        <f t="shared" si="24"/>
        <v>#N/A</v>
      </c>
      <c r="S808" s="49" t="e">
        <f t="shared" si="25"/>
        <v>#N/A</v>
      </c>
    </row>
    <row r="809" spans="2:19">
      <c r="B809" s="41">
        <v>2344.0340460000002</v>
      </c>
      <c r="C809" s="42">
        <v>99.738</v>
      </c>
      <c r="R809" s="49" t="e">
        <f t="shared" si="24"/>
        <v>#N/A</v>
      </c>
      <c r="S809" s="49" t="e">
        <f t="shared" si="25"/>
        <v>#N/A</v>
      </c>
    </row>
    <row r="810" spans="2:19">
      <c r="B810" s="43">
        <v>2341.9724510000001</v>
      </c>
      <c r="C810" s="44">
        <v>99.732699999999994</v>
      </c>
      <c r="R810" s="49" t="e">
        <f t="shared" si="24"/>
        <v>#N/A</v>
      </c>
      <c r="S810" s="49" t="e">
        <f t="shared" si="25"/>
        <v>#N/A</v>
      </c>
    </row>
    <row r="811" spans="2:19">
      <c r="B811" s="41">
        <v>2339.9108550000001</v>
      </c>
      <c r="C811" s="42">
        <v>99.727900000000005</v>
      </c>
      <c r="R811" s="49" t="e">
        <f t="shared" si="24"/>
        <v>#N/A</v>
      </c>
      <c r="S811" s="49" t="e">
        <f t="shared" si="25"/>
        <v>#N/A</v>
      </c>
    </row>
    <row r="812" spans="2:19">
      <c r="B812" s="43">
        <v>2337.84926</v>
      </c>
      <c r="C812" s="44">
        <v>99.725200000000001</v>
      </c>
      <c r="R812" s="49" t="e">
        <f t="shared" si="24"/>
        <v>#N/A</v>
      </c>
      <c r="S812" s="49" t="e">
        <f t="shared" si="25"/>
        <v>#N/A</v>
      </c>
    </row>
    <row r="813" spans="2:19">
      <c r="B813" s="41">
        <v>2335.7876639999999</v>
      </c>
      <c r="C813" s="42">
        <v>99.723799999999997</v>
      </c>
      <c r="R813" s="49" t="e">
        <f t="shared" si="24"/>
        <v>#N/A</v>
      </c>
      <c r="S813" s="49" t="e">
        <f t="shared" si="25"/>
        <v>#N/A</v>
      </c>
    </row>
    <row r="814" spans="2:19">
      <c r="B814" s="43">
        <v>2333.7260689999998</v>
      </c>
      <c r="C814" s="44">
        <v>99.721999999999994</v>
      </c>
      <c r="R814" s="49" t="e">
        <f t="shared" si="24"/>
        <v>#N/A</v>
      </c>
      <c r="S814" s="49" t="e">
        <f t="shared" si="25"/>
        <v>#N/A</v>
      </c>
    </row>
    <row r="815" spans="2:19">
      <c r="B815" s="41">
        <v>2331.6644729999998</v>
      </c>
      <c r="C815" s="42">
        <v>99.719000000000008</v>
      </c>
      <c r="R815" s="49" t="e">
        <f t="shared" si="24"/>
        <v>#N/A</v>
      </c>
      <c r="S815" s="49" t="e">
        <f t="shared" si="25"/>
        <v>#N/A</v>
      </c>
    </row>
    <row r="816" spans="2:19">
      <c r="B816" s="43">
        <v>2329.6028780000001</v>
      </c>
      <c r="C816" s="44">
        <v>99.716300000000004</v>
      </c>
      <c r="R816" s="49" t="e">
        <f t="shared" si="24"/>
        <v>#N/A</v>
      </c>
      <c r="S816" s="49" t="e">
        <f t="shared" si="25"/>
        <v>#N/A</v>
      </c>
    </row>
    <row r="817" spans="2:19">
      <c r="B817" s="41">
        <v>2327.5412820000001</v>
      </c>
      <c r="C817" s="42">
        <v>99.715500000000006</v>
      </c>
      <c r="R817" s="49" t="e">
        <f t="shared" si="24"/>
        <v>#N/A</v>
      </c>
      <c r="S817" s="49" t="e">
        <f t="shared" si="25"/>
        <v>#N/A</v>
      </c>
    </row>
    <row r="818" spans="2:19">
      <c r="B818" s="43">
        <v>2325.479687</v>
      </c>
      <c r="C818" s="44">
        <v>99.716700000000003</v>
      </c>
      <c r="R818" s="49" t="e">
        <f t="shared" si="24"/>
        <v>#N/A</v>
      </c>
      <c r="S818" s="49" t="e">
        <f t="shared" si="25"/>
        <v>#N/A</v>
      </c>
    </row>
    <row r="819" spans="2:19">
      <c r="B819" s="41">
        <v>2323.418091</v>
      </c>
      <c r="C819" s="42">
        <v>99.718900000000005</v>
      </c>
      <c r="R819" s="49" t="e">
        <f t="shared" si="24"/>
        <v>#N/A</v>
      </c>
      <c r="S819" s="49" t="e">
        <f t="shared" si="25"/>
        <v>#N/A</v>
      </c>
    </row>
    <row r="820" spans="2:19">
      <c r="B820" s="43">
        <v>2321.3564959999999</v>
      </c>
      <c r="C820" s="44">
        <v>99.721099999999993</v>
      </c>
      <c r="R820" s="49" t="e">
        <f t="shared" si="24"/>
        <v>#N/A</v>
      </c>
      <c r="S820" s="49" t="e">
        <f t="shared" si="25"/>
        <v>#N/A</v>
      </c>
    </row>
    <row r="821" spans="2:19">
      <c r="B821" s="41">
        <v>2319.2948999999999</v>
      </c>
      <c r="C821" s="42">
        <v>99.722499999999997</v>
      </c>
      <c r="R821" s="49" t="e">
        <f t="shared" si="24"/>
        <v>#N/A</v>
      </c>
      <c r="S821" s="49" t="e">
        <f t="shared" si="25"/>
        <v>#N/A</v>
      </c>
    </row>
    <row r="822" spans="2:19">
      <c r="B822" s="43">
        <v>2317.2333050000002</v>
      </c>
      <c r="C822" s="44">
        <v>99.722200000000001</v>
      </c>
      <c r="R822" s="49" t="e">
        <f t="shared" si="24"/>
        <v>#N/A</v>
      </c>
      <c r="S822" s="49" t="e">
        <f t="shared" si="25"/>
        <v>#N/A</v>
      </c>
    </row>
    <row r="823" spans="2:19">
      <c r="B823" s="41">
        <v>2315.1717100000001</v>
      </c>
      <c r="C823" s="42">
        <v>99.720399999999998</v>
      </c>
      <c r="R823" s="49" t="e">
        <f t="shared" si="24"/>
        <v>#N/A</v>
      </c>
      <c r="S823" s="49" t="e">
        <f t="shared" si="25"/>
        <v>#N/A</v>
      </c>
    </row>
    <row r="824" spans="2:19">
      <c r="B824" s="43">
        <v>2313.1101140000001</v>
      </c>
      <c r="C824" s="44">
        <v>99.717500000000001</v>
      </c>
      <c r="R824" s="49" t="e">
        <f t="shared" si="24"/>
        <v>#N/A</v>
      </c>
      <c r="S824" s="49" t="e">
        <f t="shared" si="25"/>
        <v>#N/A</v>
      </c>
    </row>
    <row r="825" spans="2:19">
      <c r="B825" s="41">
        <v>2311.0485189999999</v>
      </c>
      <c r="C825" s="42">
        <v>99.713099999999997</v>
      </c>
      <c r="R825" s="49" t="e">
        <f t="shared" si="24"/>
        <v>#N/A</v>
      </c>
      <c r="S825" s="49" t="e">
        <f t="shared" si="25"/>
        <v>#N/A</v>
      </c>
    </row>
    <row r="826" spans="2:19">
      <c r="B826" s="43">
        <v>2308.9869229999999</v>
      </c>
      <c r="C826" s="44">
        <v>99.707900000000009</v>
      </c>
      <c r="R826" s="49" t="e">
        <f t="shared" si="24"/>
        <v>#N/A</v>
      </c>
      <c r="S826" s="49" t="e">
        <f t="shared" si="25"/>
        <v>#N/A</v>
      </c>
    </row>
    <row r="827" spans="2:19">
      <c r="B827" s="41">
        <v>2306.9253279999998</v>
      </c>
      <c r="C827" s="42">
        <v>99.703299999999999</v>
      </c>
      <c r="R827" s="49" t="e">
        <f t="shared" si="24"/>
        <v>#N/A</v>
      </c>
      <c r="S827" s="49" t="e">
        <f t="shared" si="25"/>
        <v>#N/A</v>
      </c>
    </row>
    <row r="828" spans="2:19">
      <c r="B828" s="43">
        <v>2304.8637319999998</v>
      </c>
      <c r="C828" s="44">
        <v>99.700400000000002</v>
      </c>
      <c r="R828" s="49" t="e">
        <f t="shared" si="24"/>
        <v>#N/A</v>
      </c>
      <c r="S828" s="49" t="e">
        <f t="shared" si="25"/>
        <v>#N/A</v>
      </c>
    </row>
    <row r="829" spans="2:19">
      <c r="B829" s="41">
        <v>2302.8021370000001</v>
      </c>
      <c r="C829" s="42">
        <v>99.698499999999996</v>
      </c>
      <c r="R829" s="49" t="e">
        <f t="shared" si="24"/>
        <v>#N/A</v>
      </c>
      <c r="S829" s="49" t="e">
        <f t="shared" si="25"/>
        <v>#N/A</v>
      </c>
    </row>
    <row r="830" spans="2:19">
      <c r="B830" s="43">
        <v>2300.7405410000001</v>
      </c>
      <c r="C830" s="44">
        <v>99.696100000000001</v>
      </c>
      <c r="R830" s="49" t="e">
        <f t="shared" si="24"/>
        <v>#N/A</v>
      </c>
      <c r="S830" s="49" t="e">
        <f t="shared" si="25"/>
        <v>#N/A</v>
      </c>
    </row>
    <row r="831" spans="2:19">
      <c r="B831" s="41">
        <v>2298.678946</v>
      </c>
      <c r="C831" s="42">
        <v>99.693399999999997</v>
      </c>
      <c r="R831" s="49" t="e">
        <f t="shared" si="24"/>
        <v>#N/A</v>
      </c>
      <c r="S831" s="49" t="e">
        <f t="shared" si="25"/>
        <v>#N/A</v>
      </c>
    </row>
    <row r="832" spans="2:19">
      <c r="B832" s="43">
        <v>2296.61735</v>
      </c>
      <c r="C832" s="44">
        <v>99.690799999999996</v>
      </c>
      <c r="R832" s="49" t="e">
        <f t="shared" si="24"/>
        <v>#N/A</v>
      </c>
      <c r="S832" s="49" t="e">
        <f t="shared" si="25"/>
        <v>#N/A</v>
      </c>
    </row>
    <row r="833" spans="2:19">
      <c r="B833" s="41">
        <v>2294.5557549999999</v>
      </c>
      <c r="C833" s="42">
        <v>99.689099999999996</v>
      </c>
      <c r="R833" s="49" t="e">
        <f t="shared" si="24"/>
        <v>#N/A</v>
      </c>
      <c r="S833" s="49" t="e">
        <f t="shared" si="25"/>
        <v>#N/A</v>
      </c>
    </row>
    <row r="834" spans="2:19">
      <c r="B834" s="43">
        <v>2292.4941589999999</v>
      </c>
      <c r="C834" s="44">
        <v>99.6875</v>
      </c>
      <c r="R834" s="49" t="e">
        <f t="shared" si="24"/>
        <v>#N/A</v>
      </c>
      <c r="S834" s="49" t="e">
        <f t="shared" si="25"/>
        <v>#N/A</v>
      </c>
    </row>
    <row r="835" spans="2:19">
      <c r="B835" s="41">
        <v>2290.4325640000002</v>
      </c>
      <c r="C835" s="42">
        <v>99.685500000000005</v>
      </c>
      <c r="R835" s="49" t="e">
        <f t="shared" si="24"/>
        <v>#N/A</v>
      </c>
      <c r="S835" s="49" t="e">
        <f t="shared" si="25"/>
        <v>#N/A</v>
      </c>
    </row>
    <row r="836" spans="2:19">
      <c r="B836" s="43">
        <v>2288.3709680000002</v>
      </c>
      <c r="C836" s="44">
        <v>99.683600000000013</v>
      </c>
      <c r="R836" s="49" t="e">
        <f t="shared" si="24"/>
        <v>#N/A</v>
      </c>
      <c r="S836" s="49" t="e">
        <f t="shared" si="25"/>
        <v>#N/A</v>
      </c>
    </row>
    <row r="837" spans="2:19">
      <c r="B837" s="41">
        <v>2286.3093730000001</v>
      </c>
      <c r="C837" s="42">
        <v>99.681799999999996</v>
      </c>
      <c r="R837" s="49" t="e">
        <f t="shared" si="24"/>
        <v>#N/A</v>
      </c>
      <c r="S837" s="49" t="e">
        <f t="shared" si="25"/>
        <v>#N/A</v>
      </c>
    </row>
    <row r="838" spans="2:19">
      <c r="B838" s="43">
        <v>2284.2477779999999</v>
      </c>
      <c r="C838" s="44">
        <v>99.680599999999998</v>
      </c>
      <c r="R838" s="49" t="e">
        <f t="shared" si="24"/>
        <v>#N/A</v>
      </c>
      <c r="S838" s="49" t="e">
        <f t="shared" si="25"/>
        <v>#N/A</v>
      </c>
    </row>
    <row r="839" spans="2:19">
      <c r="B839" s="41">
        <v>2282.1861819999999</v>
      </c>
      <c r="C839" s="42">
        <v>99.680400000000006</v>
      </c>
      <c r="R839" s="49" t="e">
        <f t="shared" ref="R839:R902" si="26">IF(AND(B839&gt;=$N$7,B839&lt;=$O$7),B839,NA())</f>
        <v>#N/A</v>
      </c>
      <c r="S839" s="49" t="e">
        <f t="shared" ref="S839:S902" si="27">IF(R839&lt;&gt;0,C839,0)</f>
        <v>#N/A</v>
      </c>
    </row>
    <row r="840" spans="2:19">
      <c r="B840" s="43">
        <v>2280.1245869999998</v>
      </c>
      <c r="C840" s="44">
        <v>99.680999999999997</v>
      </c>
      <c r="R840" s="49" t="e">
        <f t="shared" si="26"/>
        <v>#N/A</v>
      </c>
      <c r="S840" s="49" t="e">
        <f t="shared" si="27"/>
        <v>#N/A</v>
      </c>
    </row>
    <row r="841" spans="2:19">
      <c r="B841" s="41">
        <v>2278.0629909999998</v>
      </c>
      <c r="C841" s="42">
        <v>99.681799999999996</v>
      </c>
      <c r="R841" s="49" t="e">
        <f t="shared" si="26"/>
        <v>#N/A</v>
      </c>
      <c r="S841" s="49" t="e">
        <f t="shared" si="27"/>
        <v>#N/A</v>
      </c>
    </row>
    <row r="842" spans="2:19">
      <c r="B842" s="43">
        <v>2276.0013960000001</v>
      </c>
      <c r="C842" s="44">
        <v>99.682699999999997</v>
      </c>
      <c r="R842" s="49" t="e">
        <f t="shared" si="26"/>
        <v>#N/A</v>
      </c>
      <c r="S842" s="49" t="e">
        <f t="shared" si="27"/>
        <v>#N/A</v>
      </c>
    </row>
    <row r="843" spans="2:19">
      <c r="B843" s="41">
        <v>2273.9398000000001</v>
      </c>
      <c r="C843" s="42">
        <v>99.684100000000001</v>
      </c>
      <c r="R843" s="49" t="e">
        <f t="shared" si="26"/>
        <v>#N/A</v>
      </c>
      <c r="S843" s="49" t="e">
        <f t="shared" si="27"/>
        <v>#N/A</v>
      </c>
    </row>
    <row r="844" spans="2:19">
      <c r="B844" s="43">
        <v>2271.878205</v>
      </c>
      <c r="C844" s="44">
        <v>99.685699999999997</v>
      </c>
      <c r="R844" s="49" t="e">
        <f t="shared" si="26"/>
        <v>#N/A</v>
      </c>
      <c r="S844" s="49" t="e">
        <f t="shared" si="27"/>
        <v>#N/A</v>
      </c>
    </row>
    <row r="845" spans="2:19">
      <c r="B845" s="41">
        <v>2269.816609</v>
      </c>
      <c r="C845" s="42">
        <v>99.686799999999991</v>
      </c>
      <c r="R845" s="49" t="e">
        <f t="shared" si="26"/>
        <v>#N/A</v>
      </c>
      <c r="S845" s="49" t="e">
        <f t="shared" si="27"/>
        <v>#N/A</v>
      </c>
    </row>
    <row r="846" spans="2:19">
      <c r="B846" s="43">
        <v>2267.7550139999998</v>
      </c>
      <c r="C846" s="44">
        <v>99.687300000000008</v>
      </c>
      <c r="R846" s="49" t="e">
        <f t="shared" si="26"/>
        <v>#N/A</v>
      </c>
      <c r="S846" s="49" t="e">
        <f t="shared" si="27"/>
        <v>#N/A</v>
      </c>
    </row>
    <row r="847" spans="2:19">
      <c r="B847" s="41">
        <v>2265.6934179999998</v>
      </c>
      <c r="C847" s="42">
        <v>99.687399999999997</v>
      </c>
      <c r="R847" s="49" t="e">
        <f t="shared" si="26"/>
        <v>#N/A</v>
      </c>
      <c r="S847" s="49" t="e">
        <f t="shared" si="27"/>
        <v>#N/A</v>
      </c>
    </row>
    <row r="848" spans="2:19">
      <c r="B848" s="43">
        <v>2263.6318230000002</v>
      </c>
      <c r="C848" s="44">
        <v>99.686700000000002</v>
      </c>
      <c r="R848" s="49" t="e">
        <f t="shared" si="26"/>
        <v>#N/A</v>
      </c>
      <c r="S848" s="49" t="e">
        <f t="shared" si="27"/>
        <v>#N/A</v>
      </c>
    </row>
    <row r="849" spans="2:19">
      <c r="B849" s="41">
        <v>2261.5702270000002</v>
      </c>
      <c r="C849" s="42">
        <v>99.685400000000001</v>
      </c>
      <c r="R849" s="49" t="e">
        <f t="shared" si="26"/>
        <v>#N/A</v>
      </c>
      <c r="S849" s="49" t="e">
        <f t="shared" si="27"/>
        <v>#N/A</v>
      </c>
    </row>
    <row r="850" spans="2:19">
      <c r="B850" s="43">
        <v>2259.508632</v>
      </c>
      <c r="C850" s="44">
        <v>99.684200000000004</v>
      </c>
      <c r="R850" s="49">
        <f t="shared" si="26"/>
        <v>2259.508632</v>
      </c>
      <c r="S850" s="49">
        <f t="shared" si="27"/>
        <v>99.684200000000004</v>
      </c>
    </row>
    <row r="851" spans="2:19">
      <c r="B851" s="41">
        <v>2257.447036</v>
      </c>
      <c r="C851" s="42">
        <v>99.683199999999999</v>
      </c>
      <c r="R851" s="49">
        <f t="shared" si="26"/>
        <v>2257.447036</v>
      </c>
      <c r="S851" s="49">
        <f t="shared" si="27"/>
        <v>99.683199999999999</v>
      </c>
    </row>
    <row r="852" spans="2:19">
      <c r="B852" s="43">
        <v>2255.3854409999999</v>
      </c>
      <c r="C852" s="44">
        <v>99.682000000000002</v>
      </c>
      <c r="R852" s="49">
        <f t="shared" si="26"/>
        <v>2255.3854409999999</v>
      </c>
      <c r="S852" s="49">
        <f t="shared" si="27"/>
        <v>99.682000000000002</v>
      </c>
    </row>
    <row r="853" spans="2:19">
      <c r="B853" s="41">
        <v>2253.3238459999998</v>
      </c>
      <c r="C853" s="42">
        <v>99.680800000000005</v>
      </c>
      <c r="R853" s="49">
        <f t="shared" si="26"/>
        <v>2253.3238459999998</v>
      </c>
      <c r="S853" s="49">
        <f t="shared" si="27"/>
        <v>99.680800000000005</v>
      </c>
    </row>
    <row r="854" spans="2:19">
      <c r="B854" s="43">
        <v>2251.2622500000002</v>
      </c>
      <c r="C854" s="44">
        <v>99.680300000000003</v>
      </c>
      <c r="R854" s="49">
        <f t="shared" si="26"/>
        <v>2251.2622500000002</v>
      </c>
      <c r="S854" s="49">
        <f t="shared" si="27"/>
        <v>99.680300000000003</v>
      </c>
    </row>
    <row r="855" spans="2:19">
      <c r="B855" s="41">
        <v>2249.2006550000001</v>
      </c>
      <c r="C855" s="42">
        <v>99.680899999999994</v>
      </c>
      <c r="R855" s="49">
        <f t="shared" si="26"/>
        <v>2249.2006550000001</v>
      </c>
      <c r="S855" s="49">
        <f t="shared" si="27"/>
        <v>99.680899999999994</v>
      </c>
    </row>
    <row r="856" spans="2:19">
      <c r="B856" s="43">
        <v>2247.1390590000001</v>
      </c>
      <c r="C856" s="44">
        <v>99.681899999999999</v>
      </c>
      <c r="R856" s="49">
        <f t="shared" si="26"/>
        <v>2247.1390590000001</v>
      </c>
      <c r="S856" s="49">
        <f t="shared" si="27"/>
        <v>99.681899999999999</v>
      </c>
    </row>
    <row r="857" spans="2:19">
      <c r="B857" s="41">
        <v>2245.077464</v>
      </c>
      <c r="C857" s="42">
        <v>99.68249999999999</v>
      </c>
      <c r="R857" s="49">
        <f t="shared" si="26"/>
        <v>2245.077464</v>
      </c>
      <c r="S857" s="49">
        <f t="shared" si="27"/>
        <v>99.68249999999999</v>
      </c>
    </row>
    <row r="858" spans="2:19">
      <c r="B858" s="43">
        <v>2243.015868</v>
      </c>
      <c r="C858" s="44">
        <v>99.682699999999997</v>
      </c>
      <c r="R858" s="49">
        <f t="shared" si="26"/>
        <v>2243.015868</v>
      </c>
      <c r="S858" s="49">
        <f t="shared" si="27"/>
        <v>99.682699999999997</v>
      </c>
    </row>
    <row r="859" spans="2:19">
      <c r="B859" s="41">
        <v>2240.9542729999998</v>
      </c>
      <c r="C859" s="42">
        <v>99.682999999999993</v>
      </c>
      <c r="R859" s="49">
        <f t="shared" si="26"/>
        <v>2240.9542729999998</v>
      </c>
      <c r="S859" s="49">
        <f t="shared" si="27"/>
        <v>99.682999999999993</v>
      </c>
    </row>
    <row r="860" spans="2:19">
      <c r="B860" s="43">
        <v>2238.8926769999998</v>
      </c>
      <c r="C860" s="44">
        <v>99.683400000000006</v>
      </c>
      <c r="R860" s="49">
        <f t="shared" si="26"/>
        <v>2238.8926769999998</v>
      </c>
      <c r="S860" s="49">
        <f t="shared" si="27"/>
        <v>99.683400000000006</v>
      </c>
    </row>
    <row r="861" spans="2:19">
      <c r="B861" s="41">
        <v>2236.8310820000002</v>
      </c>
      <c r="C861" s="42">
        <v>99.683800000000005</v>
      </c>
      <c r="R861" s="49">
        <f t="shared" si="26"/>
        <v>2236.8310820000002</v>
      </c>
      <c r="S861" s="49">
        <f t="shared" si="27"/>
        <v>99.683800000000005</v>
      </c>
    </row>
    <row r="862" spans="2:19">
      <c r="B862" s="43">
        <v>2234.7694860000001</v>
      </c>
      <c r="C862" s="44">
        <v>99.684100000000001</v>
      </c>
      <c r="R862" s="49">
        <f t="shared" si="26"/>
        <v>2234.7694860000001</v>
      </c>
      <c r="S862" s="49">
        <f t="shared" si="27"/>
        <v>99.684100000000001</v>
      </c>
    </row>
    <row r="863" spans="2:19">
      <c r="B863" s="41">
        <v>2232.707891</v>
      </c>
      <c r="C863" s="42">
        <v>99.684399999999997</v>
      </c>
      <c r="R863" s="49">
        <f t="shared" si="26"/>
        <v>2232.707891</v>
      </c>
      <c r="S863" s="49">
        <f t="shared" si="27"/>
        <v>99.684399999999997</v>
      </c>
    </row>
    <row r="864" spans="2:19">
      <c r="B864" s="43">
        <v>2230.646295</v>
      </c>
      <c r="C864" s="44">
        <v>99.684600000000003</v>
      </c>
      <c r="R864" s="49">
        <f t="shared" si="26"/>
        <v>2230.646295</v>
      </c>
      <c r="S864" s="49">
        <f t="shared" si="27"/>
        <v>99.684600000000003</v>
      </c>
    </row>
    <row r="865" spans="2:19">
      <c r="B865" s="41">
        <v>2228.5846999999999</v>
      </c>
      <c r="C865" s="42">
        <v>99.684799999999996</v>
      </c>
      <c r="R865" s="49">
        <f t="shared" si="26"/>
        <v>2228.5846999999999</v>
      </c>
      <c r="S865" s="49">
        <f t="shared" si="27"/>
        <v>99.684799999999996</v>
      </c>
    </row>
    <row r="866" spans="2:19">
      <c r="B866" s="43">
        <v>2226.5231039999999</v>
      </c>
      <c r="C866" s="44">
        <v>99.685100000000006</v>
      </c>
      <c r="R866" s="49">
        <f t="shared" si="26"/>
        <v>2226.5231039999999</v>
      </c>
      <c r="S866" s="49">
        <f t="shared" si="27"/>
        <v>99.685100000000006</v>
      </c>
    </row>
    <row r="867" spans="2:19">
      <c r="B867" s="41">
        <v>2224.4615090000002</v>
      </c>
      <c r="C867" s="42">
        <v>99.6858</v>
      </c>
      <c r="R867" s="49">
        <f t="shared" si="26"/>
        <v>2224.4615090000002</v>
      </c>
      <c r="S867" s="49">
        <f t="shared" si="27"/>
        <v>99.6858</v>
      </c>
    </row>
    <row r="868" spans="2:19">
      <c r="B868" s="43">
        <v>2222.3999140000001</v>
      </c>
      <c r="C868" s="44">
        <v>99.686700000000002</v>
      </c>
      <c r="R868" s="49">
        <f t="shared" si="26"/>
        <v>2222.3999140000001</v>
      </c>
      <c r="S868" s="49">
        <f t="shared" si="27"/>
        <v>99.686700000000002</v>
      </c>
    </row>
    <row r="869" spans="2:19">
      <c r="B869" s="41">
        <v>2220.3383180000001</v>
      </c>
      <c r="C869" s="42">
        <v>99.687600000000003</v>
      </c>
      <c r="R869" s="49">
        <f t="shared" si="26"/>
        <v>2220.3383180000001</v>
      </c>
      <c r="S869" s="49">
        <f t="shared" si="27"/>
        <v>99.687600000000003</v>
      </c>
    </row>
    <row r="870" spans="2:19">
      <c r="B870" s="43">
        <v>2218.2767229999999</v>
      </c>
      <c r="C870" s="44">
        <v>99.688200000000009</v>
      </c>
      <c r="R870" s="49">
        <f t="shared" si="26"/>
        <v>2218.2767229999999</v>
      </c>
      <c r="S870" s="49">
        <f t="shared" si="27"/>
        <v>99.688200000000009</v>
      </c>
    </row>
    <row r="871" spans="2:19">
      <c r="B871" s="41">
        <v>2216.2151269999999</v>
      </c>
      <c r="C871" s="42">
        <v>99.688699999999997</v>
      </c>
      <c r="R871" s="49">
        <f t="shared" si="26"/>
        <v>2216.2151269999999</v>
      </c>
      <c r="S871" s="49">
        <f t="shared" si="27"/>
        <v>99.688699999999997</v>
      </c>
    </row>
    <row r="872" spans="2:19">
      <c r="B872" s="43">
        <v>2214.1535319999998</v>
      </c>
      <c r="C872" s="44">
        <v>99.689399999999992</v>
      </c>
      <c r="R872" s="49">
        <f t="shared" si="26"/>
        <v>2214.1535319999998</v>
      </c>
      <c r="S872" s="49">
        <f t="shared" si="27"/>
        <v>99.689399999999992</v>
      </c>
    </row>
    <row r="873" spans="2:19">
      <c r="B873" s="41">
        <v>2212.0919359999998</v>
      </c>
      <c r="C873" s="42">
        <v>99.689799999999991</v>
      </c>
      <c r="R873" s="49">
        <f t="shared" si="26"/>
        <v>2212.0919359999998</v>
      </c>
      <c r="S873" s="49">
        <f t="shared" si="27"/>
        <v>99.689799999999991</v>
      </c>
    </row>
    <row r="874" spans="2:19">
      <c r="B874" s="43">
        <v>2210.0303410000001</v>
      </c>
      <c r="C874" s="44">
        <v>99.690100000000001</v>
      </c>
      <c r="R874" s="49">
        <f t="shared" si="26"/>
        <v>2210.0303410000001</v>
      </c>
      <c r="S874" s="49">
        <f t="shared" si="27"/>
        <v>99.690100000000001</v>
      </c>
    </row>
    <row r="875" spans="2:19">
      <c r="B875" s="41">
        <v>2207.9687450000001</v>
      </c>
      <c r="C875" s="42">
        <v>99.690599999999989</v>
      </c>
      <c r="R875" s="49">
        <f t="shared" si="26"/>
        <v>2207.9687450000001</v>
      </c>
      <c r="S875" s="49">
        <f t="shared" si="27"/>
        <v>99.690599999999989</v>
      </c>
    </row>
    <row r="876" spans="2:19">
      <c r="B876" s="43">
        <v>2205.90715</v>
      </c>
      <c r="C876" s="44">
        <v>99.691500000000005</v>
      </c>
      <c r="R876" s="49">
        <f t="shared" si="26"/>
        <v>2205.90715</v>
      </c>
      <c r="S876" s="49">
        <f t="shared" si="27"/>
        <v>99.691500000000005</v>
      </c>
    </row>
    <row r="877" spans="2:19">
      <c r="B877" s="41">
        <v>2203.845554</v>
      </c>
      <c r="C877" s="42">
        <v>99.692000000000007</v>
      </c>
      <c r="R877" s="49">
        <f t="shared" si="26"/>
        <v>2203.845554</v>
      </c>
      <c r="S877" s="49">
        <f t="shared" si="27"/>
        <v>99.692000000000007</v>
      </c>
    </row>
    <row r="878" spans="2:19">
      <c r="B878" s="43">
        <v>2201.7839589999999</v>
      </c>
      <c r="C878" s="44">
        <v>99.692300000000003</v>
      </c>
      <c r="R878" s="49">
        <f t="shared" si="26"/>
        <v>2201.7839589999999</v>
      </c>
      <c r="S878" s="49">
        <f t="shared" si="27"/>
        <v>99.692300000000003</v>
      </c>
    </row>
    <row r="879" spans="2:19">
      <c r="B879" s="41">
        <v>2199.7223629999999</v>
      </c>
      <c r="C879" s="42">
        <v>99.692499999999995</v>
      </c>
      <c r="R879" s="49">
        <f t="shared" si="26"/>
        <v>2199.7223629999999</v>
      </c>
      <c r="S879" s="49">
        <f t="shared" si="27"/>
        <v>99.692499999999995</v>
      </c>
    </row>
    <row r="880" spans="2:19">
      <c r="B880" s="43">
        <v>2197.6607680000002</v>
      </c>
      <c r="C880" s="44">
        <v>99.692999999999998</v>
      </c>
      <c r="R880" s="49">
        <f t="shared" si="26"/>
        <v>2197.6607680000002</v>
      </c>
      <c r="S880" s="49">
        <f t="shared" si="27"/>
        <v>99.692999999999998</v>
      </c>
    </row>
    <row r="881" spans="2:19">
      <c r="B881" s="41">
        <v>2195.5991720000002</v>
      </c>
      <c r="C881" s="42">
        <v>99.693200000000004</v>
      </c>
      <c r="R881" s="49">
        <f t="shared" si="26"/>
        <v>2195.5991720000002</v>
      </c>
      <c r="S881" s="49">
        <f t="shared" si="27"/>
        <v>99.693200000000004</v>
      </c>
    </row>
    <row r="882" spans="2:19">
      <c r="B882" s="43">
        <v>2193.5375770000001</v>
      </c>
      <c r="C882" s="44">
        <v>99.693100000000001</v>
      </c>
      <c r="R882" s="49">
        <f t="shared" si="26"/>
        <v>2193.5375770000001</v>
      </c>
      <c r="S882" s="49">
        <f t="shared" si="27"/>
        <v>99.693100000000001</v>
      </c>
    </row>
    <row r="883" spans="2:19">
      <c r="B883" s="41">
        <v>2191.475981</v>
      </c>
      <c r="C883" s="42">
        <v>99.693100000000001</v>
      </c>
      <c r="R883" s="49">
        <f t="shared" si="26"/>
        <v>2191.475981</v>
      </c>
      <c r="S883" s="49">
        <f t="shared" si="27"/>
        <v>99.693100000000001</v>
      </c>
    </row>
    <row r="884" spans="2:19">
      <c r="B884" s="43">
        <v>2189.4143859999999</v>
      </c>
      <c r="C884" s="44">
        <v>99.692999999999998</v>
      </c>
      <c r="R884" s="49" t="e">
        <f t="shared" si="26"/>
        <v>#N/A</v>
      </c>
      <c r="S884" s="49" t="e">
        <f t="shared" si="27"/>
        <v>#N/A</v>
      </c>
    </row>
    <row r="885" spans="2:19">
      <c r="B885" s="41">
        <v>2187.3527909999998</v>
      </c>
      <c r="C885" s="42">
        <v>99.692800000000005</v>
      </c>
      <c r="R885" s="49" t="e">
        <f t="shared" si="26"/>
        <v>#N/A</v>
      </c>
      <c r="S885" s="49" t="e">
        <f t="shared" si="27"/>
        <v>#N/A</v>
      </c>
    </row>
    <row r="886" spans="2:19">
      <c r="B886" s="43">
        <v>2185.2911949999998</v>
      </c>
      <c r="C886" s="44">
        <v>99.692599999999999</v>
      </c>
      <c r="R886" s="49" t="e">
        <f t="shared" si="26"/>
        <v>#N/A</v>
      </c>
      <c r="S886" s="49" t="e">
        <f t="shared" si="27"/>
        <v>#N/A</v>
      </c>
    </row>
    <row r="887" spans="2:19">
      <c r="B887" s="41">
        <v>2183.2296000000001</v>
      </c>
      <c r="C887" s="42">
        <v>99.692499999999995</v>
      </c>
      <c r="R887" s="49" t="e">
        <f t="shared" si="26"/>
        <v>#N/A</v>
      </c>
      <c r="S887" s="49" t="e">
        <f t="shared" si="27"/>
        <v>#N/A</v>
      </c>
    </row>
    <row r="888" spans="2:19">
      <c r="B888" s="43">
        <v>2181.1680040000001</v>
      </c>
      <c r="C888" s="44">
        <v>99.692599999999999</v>
      </c>
      <c r="R888" s="49" t="e">
        <f t="shared" si="26"/>
        <v>#N/A</v>
      </c>
      <c r="S888" s="49" t="e">
        <f t="shared" si="27"/>
        <v>#N/A</v>
      </c>
    </row>
    <row r="889" spans="2:19">
      <c r="B889" s="41">
        <v>2179.106409</v>
      </c>
      <c r="C889" s="42">
        <v>99.692499999999995</v>
      </c>
      <c r="R889" s="49" t="e">
        <f t="shared" si="26"/>
        <v>#N/A</v>
      </c>
      <c r="S889" s="49" t="e">
        <f t="shared" si="27"/>
        <v>#N/A</v>
      </c>
    </row>
    <row r="890" spans="2:19">
      <c r="B890" s="43">
        <v>2177.044813</v>
      </c>
      <c r="C890" s="44">
        <v>99.692000000000007</v>
      </c>
      <c r="R890" s="49" t="e">
        <f t="shared" si="26"/>
        <v>#N/A</v>
      </c>
      <c r="S890" s="49" t="e">
        <f t="shared" si="27"/>
        <v>#N/A</v>
      </c>
    </row>
    <row r="891" spans="2:19">
      <c r="B891" s="41">
        <v>2174.9832179999999</v>
      </c>
      <c r="C891" s="42">
        <v>99.691800000000001</v>
      </c>
      <c r="R891" s="49" t="e">
        <f t="shared" si="26"/>
        <v>#N/A</v>
      </c>
      <c r="S891" s="49" t="e">
        <f t="shared" si="27"/>
        <v>#N/A</v>
      </c>
    </row>
    <row r="892" spans="2:19">
      <c r="B892" s="43">
        <v>2172.9216219999998</v>
      </c>
      <c r="C892" s="44">
        <v>99.691800000000001</v>
      </c>
      <c r="R892" s="49" t="e">
        <f t="shared" si="26"/>
        <v>#N/A</v>
      </c>
      <c r="S892" s="49" t="e">
        <f t="shared" si="27"/>
        <v>#N/A</v>
      </c>
    </row>
    <row r="893" spans="2:19">
      <c r="B893" s="41">
        <v>2170.8600270000002</v>
      </c>
      <c r="C893" s="42">
        <v>99.691600000000008</v>
      </c>
      <c r="R893" s="49" t="e">
        <f t="shared" si="26"/>
        <v>#N/A</v>
      </c>
      <c r="S893" s="49" t="e">
        <f t="shared" si="27"/>
        <v>#N/A</v>
      </c>
    </row>
    <row r="894" spans="2:19">
      <c r="B894" s="43">
        <v>2168.7984310000002</v>
      </c>
      <c r="C894" s="44">
        <v>99.691400000000002</v>
      </c>
      <c r="R894" s="49" t="e">
        <f t="shared" si="26"/>
        <v>#N/A</v>
      </c>
      <c r="S894" s="49" t="e">
        <f t="shared" si="27"/>
        <v>#N/A</v>
      </c>
    </row>
    <row r="895" spans="2:19">
      <c r="B895" s="41">
        <v>2166.736836</v>
      </c>
      <c r="C895" s="42">
        <v>99.691600000000008</v>
      </c>
      <c r="R895" s="49" t="e">
        <f t="shared" si="26"/>
        <v>#N/A</v>
      </c>
      <c r="S895" s="49" t="e">
        <f t="shared" si="27"/>
        <v>#N/A</v>
      </c>
    </row>
    <row r="896" spans="2:19">
      <c r="B896" s="43">
        <v>2164.67524</v>
      </c>
      <c r="C896" s="44">
        <v>99.692000000000007</v>
      </c>
      <c r="R896" s="49" t="e">
        <f t="shared" si="26"/>
        <v>#N/A</v>
      </c>
      <c r="S896" s="49" t="e">
        <f t="shared" si="27"/>
        <v>#N/A</v>
      </c>
    </row>
    <row r="897" spans="2:19">
      <c r="B897" s="41">
        <v>2162.6136449999999</v>
      </c>
      <c r="C897" s="42">
        <v>99.692099999999996</v>
      </c>
      <c r="R897" s="49" t="e">
        <f t="shared" si="26"/>
        <v>#N/A</v>
      </c>
      <c r="S897" s="49" t="e">
        <f t="shared" si="27"/>
        <v>#N/A</v>
      </c>
    </row>
    <row r="898" spans="2:19">
      <c r="B898" s="43">
        <v>2160.5520489999999</v>
      </c>
      <c r="C898" s="44">
        <v>99.692099999999996</v>
      </c>
      <c r="R898" s="49" t="e">
        <f t="shared" si="26"/>
        <v>#N/A</v>
      </c>
      <c r="S898" s="49" t="e">
        <f t="shared" si="27"/>
        <v>#N/A</v>
      </c>
    </row>
    <row r="899" spans="2:19">
      <c r="B899" s="41">
        <v>2158.4904540000002</v>
      </c>
      <c r="C899" s="42">
        <v>99.692599999999999</v>
      </c>
      <c r="R899" s="49" t="e">
        <f t="shared" si="26"/>
        <v>#N/A</v>
      </c>
      <c r="S899" s="49" t="e">
        <f t="shared" si="27"/>
        <v>#N/A</v>
      </c>
    </row>
    <row r="900" spans="2:19">
      <c r="B900" s="43">
        <v>2156.4288590000001</v>
      </c>
      <c r="C900" s="44">
        <v>99.6935</v>
      </c>
      <c r="R900" s="49" t="e">
        <f t="shared" si="26"/>
        <v>#N/A</v>
      </c>
      <c r="S900" s="49" t="e">
        <f t="shared" si="27"/>
        <v>#N/A</v>
      </c>
    </row>
    <row r="901" spans="2:19">
      <c r="B901" s="41">
        <v>2154.3672630000001</v>
      </c>
      <c r="C901" s="42">
        <v>99.694000000000003</v>
      </c>
      <c r="R901" s="49" t="e">
        <f t="shared" si="26"/>
        <v>#N/A</v>
      </c>
      <c r="S901" s="49" t="e">
        <f t="shared" si="27"/>
        <v>#N/A</v>
      </c>
    </row>
    <row r="902" spans="2:19">
      <c r="B902" s="43">
        <v>2152.305668</v>
      </c>
      <c r="C902" s="44">
        <v>99.694000000000003</v>
      </c>
      <c r="R902" s="49" t="e">
        <f t="shared" si="26"/>
        <v>#N/A</v>
      </c>
      <c r="S902" s="49" t="e">
        <f t="shared" si="27"/>
        <v>#N/A</v>
      </c>
    </row>
    <row r="903" spans="2:19">
      <c r="B903" s="41">
        <v>2150.244072</v>
      </c>
      <c r="C903" s="42">
        <v>99.693799999999996</v>
      </c>
      <c r="R903" s="49" t="e">
        <f t="shared" ref="R903:R966" si="28">IF(AND(B903&gt;=$N$7,B903&lt;=$O$7),B903,NA())</f>
        <v>#N/A</v>
      </c>
      <c r="S903" s="49" t="e">
        <f t="shared" ref="S903:S966" si="29">IF(R903&lt;&gt;0,C903,0)</f>
        <v>#N/A</v>
      </c>
    </row>
    <row r="904" spans="2:19">
      <c r="B904" s="43">
        <v>2148.1824769999998</v>
      </c>
      <c r="C904" s="44">
        <v>99.693699999999993</v>
      </c>
      <c r="R904" s="49" t="e">
        <f t="shared" si="28"/>
        <v>#N/A</v>
      </c>
      <c r="S904" s="49" t="e">
        <f t="shared" si="29"/>
        <v>#N/A</v>
      </c>
    </row>
    <row r="905" spans="2:19">
      <c r="B905" s="41">
        <v>2146.1208809999998</v>
      </c>
      <c r="C905" s="42">
        <v>99.693699999999993</v>
      </c>
      <c r="R905" s="49" t="e">
        <f t="shared" si="28"/>
        <v>#N/A</v>
      </c>
      <c r="S905" s="49" t="e">
        <f t="shared" si="29"/>
        <v>#N/A</v>
      </c>
    </row>
    <row r="906" spans="2:19">
      <c r="B906" s="43">
        <v>2144.0592860000002</v>
      </c>
      <c r="C906" s="44">
        <v>99.693899999999999</v>
      </c>
      <c r="R906" s="49" t="e">
        <f t="shared" si="28"/>
        <v>#N/A</v>
      </c>
      <c r="S906" s="49" t="e">
        <f t="shared" si="29"/>
        <v>#N/A</v>
      </c>
    </row>
    <row r="907" spans="2:19">
      <c r="B907" s="41">
        <v>2141.9976900000001</v>
      </c>
      <c r="C907" s="42">
        <v>99.694400000000002</v>
      </c>
      <c r="R907" s="49" t="e">
        <f t="shared" si="28"/>
        <v>#N/A</v>
      </c>
      <c r="S907" s="49" t="e">
        <f t="shared" si="29"/>
        <v>#N/A</v>
      </c>
    </row>
    <row r="908" spans="2:19">
      <c r="B908" s="43">
        <v>2139.936095</v>
      </c>
      <c r="C908" s="44">
        <v>99.694999999999993</v>
      </c>
      <c r="R908" s="49" t="e">
        <f t="shared" si="28"/>
        <v>#N/A</v>
      </c>
      <c r="S908" s="49" t="e">
        <f t="shared" si="29"/>
        <v>#N/A</v>
      </c>
    </row>
    <row r="909" spans="2:19">
      <c r="B909" s="41">
        <v>2137.874499</v>
      </c>
      <c r="C909" s="42">
        <v>99.69550000000001</v>
      </c>
      <c r="R909" s="49" t="e">
        <f t="shared" si="28"/>
        <v>#N/A</v>
      </c>
      <c r="S909" s="49" t="e">
        <f t="shared" si="29"/>
        <v>#N/A</v>
      </c>
    </row>
    <row r="910" spans="2:19">
      <c r="B910" s="43">
        <v>2135.8129039999999</v>
      </c>
      <c r="C910" s="44">
        <v>99.696200000000005</v>
      </c>
      <c r="R910" s="49" t="e">
        <f t="shared" si="28"/>
        <v>#N/A</v>
      </c>
      <c r="S910" s="49" t="e">
        <f t="shared" si="29"/>
        <v>#N/A</v>
      </c>
    </row>
    <row r="911" spans="2:19">
      <c r="B911" s="41">
        <v>2133.7513079999999</v>
      </c>
      <c r="C911" s="42">
        <v>99.697199999999995</v>
      </c>
      <c r="R911" s="49" t="e">
        <f t="shared" si="28"/>
        <v>#N/A</v>
      </c>
      <c r="S911" s="49" t="e">
        <f t="shared" si="29"/>
        <v>#N/A</v>
      </c>
    </row>
    <row r="912" spans="2:19">
      <c r="B912" s="43">
        <v>2131.6897130000002</v>
      </c>
      <c r="C912" s="44">
        <v>99.6982</v>
      </c>
      <c r="R912" s="49" t="e">
        <f t="shared" si="28"/>
        <v>#N/A</v>
      </c>
      <c r="S912" s="49" t="e">
        <f t="shared" si="29"/>
        <v>#N/A</v>
      </c>
    </row>
    <row r="913" spans="2:19">
      <c r="B913" s="41">
        <v>2129.6281170000002</v>
      </c>
      <c r="C913" s="42">
        <v>99.698800000000006</v>
      </c>
      <c r="R913" s="49" t="e">
        <f t="shared" si="28"/>
        <v>#N/A</v>
      </c>
      <c r="S913" s="49" t="e">
        <f t="shared" si="29"/>
        <v>#N/A</v>
      </c>
    </row>
    <row r="914" spans="2:19">
      <c r="B914" s="43">
        <v>2127.5665220000001</v>
      </c>
      <c r="C914" s="44">
        <v>99.699200000000005</v>
      </c>
      <c r="R914" s="49" t="e">
        <f t="shared" si="28"/>
        <v>#N/A</v>
      </c>
      <c r="S914" s="49" t="e">
        <f t="shared" si="29"/>
        <v>#N/A</v>
      </c>
    </row>
    <row r="915" spans="2:19">
      <c r="B915" s="41">
        <v>2125.504927</v>
      </c>
      <c r="C915" s="42">
        <v>99.6995</v>
      </c>
      <c r="R915" s="49" t="e">
        <f t="shared" si="28"/>
        <v>#N/A</v>
      </c>
      <c r="S915" s="49" t="e">
        <f t="shared" si="29"/>
        <v>#N/A</v>
      </c>
    </row>
    <row r="916" spans="2:19">
      <c r="B916" s="43">
        <v>2123.4433309999999</v>
      </c>
      <c r="C916" s="44">
        <v>99.6995</v>
      </c>
      <c r="R916" s="49" t="e">
        <f t="shared" si="28"/>
        <v>#N/A</v>
      </c>
      <c r="S916" s="49" t="e">
        <f t="shared" si="29"/>
        <v>#N/A</v>
      </c>
    </row>
    <row r="917" spans="2:19">
      <c r="B917" s="41">
        <v>2121.3817359999998</v>
      </c>
      <c r="C917" s="42">
        <v>99.698800000000006</v>
      </c>
      <c r="R917" s="49" t="e">
        <f t="shared" si="28"/>
        <v>#N/A</v>
      </c>
      <c r="S917" s="49" t="e">
        <f t="shared" si="29"/>
        <v>#N/A</v>
      </c>
    </row>
    <row r="918" spans="2:19">
      <c r="B918" s="43">
        <v>2119.3201399999998</v>
      </c>
      <c r="C918" s="44">
        <v>99.6982</v>
      </c>
      <c r="R918" s="49" t="e">
        <f t="shared" si="28"/>
        <v>#N/A</v>
      </c>
      <c r="S918" s="49" t="e">
        <f t="shared" si="29"/>
        <v>#N/A</v>
      </c>
    </row>
    <row r="919" spans="2:19">
      <c r="B919" s="41">
        <v>2117.2585450000001</v>
      </c>
      <c r="C919" s="42">
        <v>99.697599999999994</v>
      </c>
      <c r="R919" s="49" t="e">
        <f t="shared" si="28"/>
        <v>#N/A</v>
      </c>
      <c r="S919" s="49" t="e">
        <f t="shared" si="29"/>
        <v>#N/A</v>
      </c>
    </row>
    <row r="920" spans="2:19">
      <c r="B920" s="43">
        <v>2115.1969490000001</v>
      </c>
      <c r="C920" s="44">
        <v>99.6965</v>
      </c>
      <c r="R920" s="49" t="e">
        <f t="shared" si="28"/>
        <v>#N/A</v>
      </c>
      <c r="S920" s="49" t="e">
        <f t="shared" si="29"/>
        <v>#N/A</v>
      </c>
    </row>
    <row r="921" spans="2:19">
      <c r="B921" s="41">
        <v>2113.135354</v>
      </c>
      <c r="C921" s="42">
        <v>99.694999999999993</v>
      </c>
      <c r="R921" s="49" t="e">
        <f t="shared" si="28"/>
        <v>#N/A</v>
      </c>
      <c r="S921" s="49" t="e">
        <f t="shared" si="29"/>
        <v>#N/A</v>
      </c>
    </row>
    <row r="922" spans="2:19">
      <c r="B922" s="43">
        <v>2111.073758</v>
      </c>
      <c r="C922" s="44">
        <v>99.6935</v>
      </c>
      <c r="R922" s="49" t="e">
        <f t="shared" si="28"/>
        <v>#N/A</v>
      </c>
      <c r="S922" s="49" t="e">
        <f t="shared" si="29"/>
        <v>#N/A</v>
      </c>
    </row>
    <row r="923" spans="2:19">
      <c r="B923" s="41">
        <v>2109.0121629999999</v>
      </c>
      <c r="C923" s="42">
        <v>99.692000000000007</v>
      </c>
      <c r="R923" s="49" t="e">
        <f t="shared" si="28"/>
        <v>#N/A</v>
      </c>
      <c r="S923" s="49" t="e">
        <f t="shared" si="29"/>
        <v>#N/A</v>
      </c>
    </row>
    <row r="924" spans="2:19">
      <c r="B924" s="43">
        <v>2106.9505669999999</v>
      </c>
      <c r="C924" s="44">
        <v>99.690799999999996</v>
      </c>
      <c r="R924" s="49" t="e">
        <f t="shared" si="28"/>
        <v>#N/A</v>
      </c>
      <c r="S924" s="49" t="e">
        <f t="shared" si="29"/>
        <v>#N/A</v>
      </c>
    </row>
    <row r="925" spans="2:19">
      <c r="B925" s="41">
        <v>2104.8889720000002</v>
      </c>
      <c r="C925" s="42">
        <v>99.690399999999997</v>
      </c>
      <c r="R925" s="49" t="e">
        <f t="shared" si="28"/>
        <v>#N/A</v>
      </c>
      <c r="S925" s="49" t="e">
        <f t="shared" si="29"/>
        <v>#N/A</v>
      </c>
    </row>
    <row r="926" spans="2:19">
      <c r="B926" s="43">
        <v>2102.8273760000002</v>
      </c>
      <c r="C926" s="44">
        <v>99.691000000000003</v>
      </c>
      <c r="R926" s="49" t="e">
        <f t="shared" si="28"/>
        <v>#N/A</v>
      </c>
      <c r="S926" s="49" t="e">
        <f t="shared" si="29"/>
        <v>#N/A</v>
      </c>
    </row>
    <row r="927" spans="2:19">
      <c r="B927" s="41">
        <v>2100.7657810000001</v>
      </c>
      <c r="C927" s="42">
        <v>99.692000000000007</v>
      </c>
      <c r="R927" s="49" t="e">
        <f t="shared" si="28"/>
        <v>#N/A</v>
      </c>
      <c r="S927" s="49" t="e">
        <f t="shared" si="29"/>
        <v>#N/A</v>
      </c>
    </row>
    <row r="928" spans="2:19">
      <c r="B928" s="43">
        <v>2098.7041850000001</v>
      </c>
      <c r="C928" s="44">
        <v>99.692999999999998</v>
      </c>
      <c r="R928" s="49" t="e">
        <f t="shared" si="28"/>
        <v>#N/A</v>
      </c>
      <c r="S928" s="49" t="e">
        <f t="shared" si="29"/>
        <v>#N/A</v>
      </c>
    </row>
    <row r="929" spans="2:19">
      <c r="B929" s="41">
        <v>2096.6425899999999</v>
      </c>
      <c r="C929" s="42">
        <v>99.693899999999999</v>
      </c>
      <c r="R929" s="49" t="e">
        <f t="shared" si="28"/>
        <v>#N/A</v>
      </c>
      <c r="S929" s="49" t="e">
        <f t="shared" si="29"/>
        <v>#N/A</v>
      </c>
    </row>
    <row r="930" spans="2:19">
      <c r="B930" s="43">
        <v>2094.5809949999998</v>
      </c>
      <c r="C930" s="44">
        <v>99.694800000000001</v>
      </c>
      <c r="R930" s="49" t="e">
        <f t="shared" si="28"/>
        <v>#N/A</v>
      </c>
      <c r="S930" s="49" t="e">
        <f t="shared" si="29"/>
        <v>#N/A</v>
      </c>
    </row>
    <row r="931" spans="2:19">
      <c r="B931" s="41">
        <v>2092.5193989999998</v>
      </c>
      <c r="C931" s="42">
        <v>99.695700000000002</v>
      </c>
      <c r="R931" s="49" t="e">
        <f t="shared" si="28"/>
        <v>#N/A</v>
      </c>
      <c r="S931" s="49" t="e">
        <f t="shared" si="29"/>
        <v>#N/A</v>
      </c>
    </row>
    <row r="932" spans="2:19">
      <c r="B932" s="43">
        <v>2090.4578040000001</v>
      </c>
      <c r="C932" s="44">
        <v>99.696300000000008</v>
      </c>
      <c r="R932" s="49" t="e">
        <f t="shared" si="28"/>
        <v>#N/A</v>
      </c>
      <c r="S932" s="49" t="e">
        <f t="shared" si="29"/>
        <v>#N/A</v>
      </c>
    </row>
    <row r="933" spans="2:19">
      <c r="B933" s="41">
        <v>2088.3962080000001</v>
      </c>
      <c r="C933" s="42">
        <v>99.696399999999997</v>
      </c>
      <c r="R933" s="49" t="e">
        <f t="shared" si="28"/>
        <v>#N/A</v>
      </c>
      <c r="S933" s="49" t="e">
        <f t="shared" si="29"/>
        <v>#N/A</v>
      </c>
    </row>
    <row r="934" spans="2:19">
      <c r="B934" s="43">
        <v>2086.334613</v>
      </c>
      <c r="C934" s="44">
        <v>99.696300000000008</v>
      </c>
      <c r="R934" s="49" t="e">
        <f t="shared" si="28"/>
        <v>#N/A</v>
      </c>
      <c r="S934" s="49" t="e">
        <f t="shared" si="29"/>
        <v>#N/A</v>
      </c>
    </row>
    <row r="935" spans="2:19">
      <c r="B935" s="41">
        <v>2084.273017</v>
      </c>
      <c r="C935" s="42">
        <v>99.696100000000001</v>
      </c>
      <c r="R935" s="49" t="e">
        <f t="shared" si="28"/>
        <v>#N/A</v>
      </c>
      <c r="S935" s="49" t="e">
        <f t="shared" si="29"/>
        <v>#N/A</v>
      </c>
    </row>
    <row r="936" spans="2:19">
      <c r="B936" s="43">
        <v>2082.2114219999999</v>
      </c>
      <c r="C936" s="44">
        <v>99.69550000000001</v>
      </c>
      <c r="R936" s="49" t="e">
        <f t="shared" si="28"/>
        <v>#N/A</v>
      </c>
      <c r="S936" s="49" t="e">
        <f t="shared" si="29"/>
        <v>#N/A</v>
      </c>
    </row>
    <row r="937" spans="2:19">
      <c r="B937" s="41">
        <v>2080.1498259999998</v>
      </c>
      <c r="C937" s="42">
        <v>99.694599999999994</v>
      </c>
      <c r="R937" s="49" t="e">
        <f t="shared" si="28"/>
        <v>#N/A</v>
      </c>
      <c r="S937" s="49" t="e">
        <f t="shared" si="29"/>
        <v>#N/A</v>
      </c>
    </row>
    <row r="938" spans="2:19">
      <c r="B938" s="43">
        <v>2078.0882310000002</v>
      </c>
      <c r="C938" s="44">
        <v>99.693799999999996</v>
      </c>
      <c r="R938" s="49" t="e">
        <f t="shared" si="28"/>
        <v>#N/A</v>
      </c>
      <c r="S938" s="49" t="e">
        <f t="shared" si="29"/>
        <v>#N/A</v>
      </c>
    </row>
    <row r="939" spans="2:19">
      <c r="B939" s="41">
        <v>2076.0266350000002</v>
      </c>
      <c r="C939" s="42">
        <v>99.692999999999998</v>
      </c>
      <c r="R939" s="49" t="e">
        <f t="shared" si="28"/>
        <v>#N/A</v>
      </c>
      <c r="S939" s="49" t="e">
        <f t="shared" si="29"/>
        <v>#N/A</v>
      </c>
    </row>
    <row r="940" spans="2:19">
      <c r="B940" s="43">
        <v>2073.96504</v>
      </c>
      <c r="C940" s="44">
        <v>99.692499999999995</v>
      </c>
      <c r="R940" s="49" t="e">
        <f t="shared" si="28"/>
        <v>#N/A</v>
      </c>
      <c r="S940" s="49" t="e">
        <f t="shared" si="29"/>
        <v>#N/A</v>
      </c>
    </row>
    <row r="941" spans="2:19">
      <c r="B941" s="41">
        <v>2071.903444</v>
      </c>
      <c r="C941" s="42">
        <v>99.692499999999995</v>
      </c>
      <c r="R941" s="49" t="e">
        <f t="shared" si="28"/>
        <v>#N/A</v>
      </c>
      <c r="S941" s="49" t="e">
        <f t="shared" si="29"/>
        <v>#N/A</v>
      </c>
    </row>
    <row r="942" spans="2:19">
      <c r="B942" s="43">
        <v>2069.8418489999999</v>
      </c>
      <c r="C942" s="44">
        <v>99.692499999999995</v>
      </c>
      <c r="R942" s="49" t="e">
        <f t="shared" si="28"/>
        <v>#N/A</v>
      </c>
      <c r="S942" s="49" t="e">
        <f t="shared" si="29"/>
        <v>#N/A</v>
      </c>
    </row>
    <row r="943" spans="2:19">
      <c r="B943" s="41">
        <v>2067.7802529999999</v>
      </c>
      <c r="C943" s="42">
        <v>99.692400000000006</v>
      </c>
      <c r="R943" s="49" t="e">
        <f t="shared" si="28"/>
        <v>#N/A</v>
      </c>
      <c r="S943" s="49" t="e">
        <f t="shared" si="29"/>
        <v>#N/A</v>
      </c>
    </row>
    <row r="944" spans="2:19">
      <c r="B944" s="43">
        <v>2065.7186579999998</v>
      </c>
      <c r="C944" s="44">
        <v>99.692300000000003</v>
      </c>
      <c r="R944" s="49" t="e">
        <f t="shared" si="28"/>
        <v>#N/A</v>
      </c>
      <c r="S944" s="49" t="e">
        <f t="shared" si="29"/>
        <v>#N/A</v>
      </c>
    </row>
    <row r="945" spans="2:19">
      <c r="B945" s="41">
        <v>2063.6570630000001</v>
      </c>
      <c r="C945" s="42">
        <v>99.692400000000006</v>
      </c>
      <c r="R945" s="49" t="e">
        <f t="shared" si="28"/>
        <v>#N/A</v>
      </c>
      <c r="S945" s="49" t="e">
        <f t="shared" si="29"/>
        <v>#N/A</v>
      </c>
    </row>
    <row r="946" spans="2:19">
      <c r="B946" s="43">
        <v>2061.5954670000001</v>
      </c>
      <c r="C946" s="44">
        <v>99.692300000000003</v>
      </c>
      <c r="R946" s="49" t="e">
        <f t="shared" si="28"/>
        <v>#N/A</v>
      </c>
      <c r="S946" s="49" t="e">
        <f t="shared" si="29"/>
        <v>#N/A</v>
      </c>
    </row>
    <row r="947" spans="2:19">
      <c r="B947" s="41">
        <v>2059.533872</v>
      </c>
      <c r="C947" s="42">
        <v>99.692000000000007</v>
      </c>
      <c r="R947" s="49" t="e">
        <f t="shared" si="28"/>
        <v>#N/A</v>
      </c>
      <c r="S947" s="49" t="e">
        <f t="shared" si="29"/>
        <v>#N/A</v>
      </c>
    </row>
    <row r="948" spans="2:19">
      <c r="B948" s="43">
        <v>2057.472276</v>
      </c>
      <c r="C948" s="44">
        <v>99.691500000000005</v>
      </c>
      <c r="R948" s="49" t="e">
        <f t="shared" si="28"/>
        <v>#N/A</v>
      </c>
      <c r="S948" s="49" t="e">
        <f t="shared" si="29"/>
        <v>#N/A</v>
      </c>
    </row>
    <row r="949" spans="2:19">
      <c r="B949" s="41">
        <v>2055.4106809999998</v>
      </c>
      <c r="C949" s="42">
        <v>99.691100000000006</v>
      </c>
      <c r="R949" s="49" t="e">
        <f t="shared" si="28"/>
        <v>#N/A</v>
      </c>
      <c r="S949" s="49" t="e">
        <f t="shared" si="29"/>
        <v>#N/A</v>
      </c>
    </row>
    <row r="950" spans="2:19">
      <c r="B950" s="43">
        <v>2053.3490849999998</v>
      </c>
      <c r="C950" s="44">
        <v>99.691100000000006</v>
      </c>
      <c r="R950" s="49" t="e">
        <f t="shared" si="28"/>
        <v>#N/A</v>
      </c>
      <c r="S950" s="49" t="e">
        <f t="shared" si="29"/>
        <v>#N/A</v>
      </c>
    </row>
    <row r="951" spans="2:19">
      <c r="B951" s="41">
        <v>2051.2874900000002</v>
      </c>
      <c r="C951" s="42">
        <v>99.691700000000012</v>
      </c>
      <c r="R951" s="49" t="e">
        <f t="shared" si="28"/>
        <v>#N/A</v>
      </c>
      <c r="S951" s="49" t="e">
        <f t="shared" si="29"/>
        <v>#N/A</v>
      </c>
    </row>
    <row r="952" spans="2:19">
      <c r="B952" s="43">
        <v>2049.2258940000002</v>
      </c>
      <c r="C952" s="44">
        <v>99.692499999999995</v>
      </c>
      <c r="R952" s="49" t="e">
        <f t="shared" si="28"/>
        <v>#N/A</v>
      </c>
      <c r="S952" s="49" t="e">
        <f t="shared" si="29"/>
        <v>#N/A</v>
      </c>
    </row>
    <row r="953" spans="2:19">
      <c r="B953" s="41">
        <v>2047.164299</v>
      </c>
      <c r="C953" s="42">
        <v>99.692899999999995</v>
      </c>
      <c r="R953" s="49" t="e">
        <f t="shared" si="28"/>
        <v>#N/A</v>
      </c>
      <c r="S953" s="49" t="e">
        <f t="shared" si="29"/>
        <v>#N/A</v>
      </c>
    </row>
    <row r="954" spans="2:19">
      <c r="B954" s="43">
        <v>2045.102703</v>
      </c>
      <c r="C954" s="44">
        <v>99.693100000000001</v>
      </c>
      <c r="R954" s="49" t="e">
        <f t="shared" si="28"/>
        <v>#N/A</v>
      </c>
      <c r="S954" s="49" t="e">
        <f t="shared" si="29"/>
        <v>#N/A</v>
      </c>
    </row>
    <row r="955" spans="2:19">
      <c r="B955" s="41">
        <v>2043.0411079999999</v>
      </c>
      <c r="C955" s="42">
        <v>99.693299999999994</v>
      </c>
      <c r="R955" s="49" t="e">
        <f t="shared" si="28"/>
        <v>#N/A</v>
      </c>
      <c r="S955" s="49" t="e">
        <f t="shared" si="29"/>
        <v>#N/A</v>
      </c>
    </row>
    <row r="956" spans="2:19">
      <c r="B956" s="43">
        <v>2040.9795120000001</v>
      </c>
      <c r="C956" s="44">
        <v>99.693399999999997</v>
      </c>
      <c r="R956" s="49" t="e">
        <f t="shared" si="28"/>
        <v>#N/A</v>
      </c>
      <c r="S956" s="49" t="e">
        <f t="shared" si="29"/>
        <v>#N/A</v>
      </c>
    </row>
    <row r="957" spans="2:19">
      <c r="B957" s="41">
        <v>2038.917917</v>
      </c>
      <c r="C957" s="42">
        <v>99.6935</v>
      </c>
      <c r="R957" s="49" t="e">
        <f t="shared" si="28"/>
        <v>#N/A</v>
      </c>
      <c r="S957" s="49" t="e">
        <f t="shared" si="29"/>
        <v>#N/A</v>
      </c>
    </row>
    <row r="958" spans="2:19">
      <c r="B958" s="43">
        <v>2036.856321</v>
      </c>
      <c r="C958" s="44">
        <v>99.693600000000004</v>
      </c>
      <c r="R958" s="49" t="e">
        <f t="shared" si="28"/>
        <v>#N/A</v>
      </c>
      <c r="S958" s="49" t="e">
        <f t="shared" si="29"/>
        <v>#N/A</v>
      </c>
    </row>
    <row r="959" spans="2:19">
      <c r="B959" s="41">
        <v>2034.7947260000001</v>
      </c>
      <c r="C959" s="42">
        <v>99.693899999999999</v>
      </c>
      <c r="R959" s="49" t="e">
        <f t="shared" si="28"/>
        <v>#N/A</v>
      </c>
      <c r="S959" s="49" t="e">
        <f t="shared" si="29"/>
        <v>#N/A</v>
      </c>
    </row>
    <row r="960" spans="2:19">
      <c r="B960" s="43">
        <v>2032.733131</v>
      </c>
      <c r="C960" s="44">
        <v>99.694599999999994</v>
      </c>
      <c r="R960" s="49" t="e">
        <f t="shared" si="28"/>
        <v>#N/A</v>
      </c>
      <c r="S960" s="49" t="e">
        <f t="shared" si="29"/>
        <v>#N/A</v>
      </c>
    </row>
    <row r="961" spans="2:19">
      <c r="B961" s="41">
        <v>2030.6715349999999</v>
      </c>
      <c r="C961" s="42">
        <v>99.695400000000006</v>
      </c>
      <c r="R961" s="49" t="e">
        <f t="shared" si="28"/>
        <v>#N/A</v>
      </c>
      <c r="S961" s="49" t="e">
        <f t="shared" si="29"/>
        <v>#N/A</v>
      </c>
    </row>
    <row r="962" spans="2:19">
      <c r="B962" s="43">
        <v>2028.6099400000001</v>
      </c>
      <c r="C962" s="44">
        <v>99.695900000000009</v>
      </c>
      <c r="R962" s="49" t="e">
        <f t="shared" si="28"/>
        <v>#N/A</v>
      </c>
      <c r="S962" s="49" t="e">
        <f t="shared" si="29"/>
        <v>#N/A</v>
      </c>
    </row>
    <row r="963" spans="2:19">
      <c r="B963" s="41">
        <v>2026.548344</v>
      </c>
      <c r="C963" s="42">
        <v>99.696100000000001</v>
      </c>
      <c r="R963" s="49" t="e">
        <f t="shared" si="28"/>
        <v>#N/A</v>
      </c>
      <c r="S963" s="49" t="e">
        <f t="shared" si="29"/>
        <v>#N/A</v>
      </c>
    </row>
    <row r="964" spans="2:19">
      <c r="B964" s="43">
        <v>2024.4867489999999</v>
      </c>
      <c r="C964" s="44">
        <v>99.6965</v>
      </c>
      <c r="R964" s="49" t="e">
        <f t="shared" si="28"/>
        <v>#N/A</v>
      </c>
      <c r="S964" s="49" t="e">
        <f t="shared" si="29"/>
        <v>#N/A</v>
      </c>
    </row>
    <row r="965" spans="2:19">
      <c r="B965" s="41">
        <v>2022.4251529999999</v>
      </c>
      <c r="C965" s="42">
        <v>99.696899999999999</v>
      </c>
      <c r="R965" s="49" t="e">
        <f t="shared" si="28"/>
        <v>#N/A</v>
      </c>
      <c r="S965" s="49" t="e">
        <f t="shared" si="29"/>
        <v>#N/A</v>
      </c>
    </row>
    <row r="966" spans="2:19">
      <c r="B966" s="43">
        <v>2020.363558</v>
      </c>
      <c r="C966" s="44">
        <v>99.697199999999995</v>
      </c>
      <c r="R966" s="49" t="e">
        <f t="shared" si="28"/>
        <v>#N/A</v>
      </c>
      <c r="S966" s="49" t="e">
        <f t="shared" si="29"/>
        <v>#N/A</v>
      </c>
    </row>
    <row r="967" spans="2:19">
      <c r="B967" s="41">
        <v>2018.301962</v>
      </c>
      <c r="C967" s="42">
        <v>99.697599999999994</v>
      </c>
      <c r="R967" s="49" t="e">
        <f t="shared" ref="R967:R1030" si="30">IF(AND(B967&gt;=$N$7,B967&lt;=$O$7),B967,NA())</f>
        <v>#N/A</v>
      </c>
      <c r="S967" s="49" t="e">
        <f t="shared" ref="S967:S1030" si="31">IF(R967&lt;&gt;0,C967,0)</f>
        <v>#N/A</v>
      </c>
    </row>
    <row r="968" spans="2:19">
      <c r="B968" s="43">
        <v>2016.2403670000001</v>
      </c>
      <c r="C968" s="44">
        <v>99.697999999999993</v>
      </c>
      <c r="R968" s="49" t="e">
        <f t="shared" si="30"/>
        <v>#N/A</v>
      </c>
      <c r="S968" s="49" t="e">
        <f t="shared" si="31"/>
        <v>#N/A</v>
      </c>
    </row>
    <row r="969" spans="2:19">
      <c r="B969" s="41">
        <v>2014.1787710000001</v>
      </c>
      <c r="C969" s="42">
        <v>99.697999999999993</v>
      </c>
      <c r="R969" s="49" t="e">
        <f t="shared" si="30"/>
        <v>#N/A</v>
      </c>
      <c r="S969" s="49" t="e">
        <f t="shared" si="31"/>
        <v>#N/A</v>
      </c>
    </row>
    <row r="970" spans="2:19">
      <c r="B970" s="43">
        <v>2012.117176</v>
      </c>
      <c r="C970" s="44">
        <v>99.697699999999998</v>
      </c>
      <c r="R970" s="49" t="e">
        <f t="shared" si="30"/>
        <v>#N/A</v>
      </c>
      <c r="S970" s="49" t="e">
        <f t="shared" si="31"/>
        <v>#N/A</v>
      </c>
    </row>
    <row r="971" spans="2:19">
      <c r="B971" s="41">
        <v>2010.05558</v>
      </c>
      <c r="C971" s="42">
        <v>99.697199999999995</v>
      </c>
      <c r="R971" s="49" t="e">
        <f t="shared" si="30"/>
        <v>#N/A</v>
      </c>
      <c r="S971" s="49" t="e">
        <f t="shared" si="31"/>
        <v>#N/A</v>
      </c>
    </row>
    <row r="972" spans="2:19">
      <c r="B972" s="43">
        <v>2007.9939850000001</v>
      </c>
      <c r="C972" s="44">
        <v>99.6965</v>
      </c>
      <c r="R972" s="49" t="e">
        <f t="shared" si="30"/>
        <v>#N/A</v>
      </c>
      <c r="S972" s="49" t="e">
        <f t="shared" si="31"/>
        <v>#N/A</v>
      </c>
    </row>
    <row r="973" spans="2:19">
      <c r="B973" s="41">
        <v>2005.9323890000001</v>
      </c>
      <c r="C973" s="42">
        <v>99.695599999999999</v>
      </c>
      <c r="R973" s="49" t="e">
        <f t="shared" si="30"/>
        <v>#N/A</v>
      </c>
      <c r="S973" s="49" t="e">
        <f t="shared" si="31"/>
        <v>#N/A</v>
      </c>
    </row>
    <row r="974" spans="2:19">
      <c r="B974" s="43">
        <v>2003.8707939999999</v>
      </c>
      <c r="C974" s="44">
        <v>99.694599999999994</v>
      </c>
      <c r="R974" s="49" t="e">
        <f t="shared" si="30"/>
        <v>#N/A</v>
      </c>
      <c r="S974" s="49" t="e">
        <f t="shared" si="31"/>
        <v>#N/A</v>
      </c>
    </row>
    <row r="975" spans="2:19">
      <c r="B975" s="41">
        <v>2001.809199</v>
      </c>
      <c r="C975" s="42">
        <v>99.693600000000004</v>
      </c>
      <c r="R975" s="49" t="e">
        <f t="shared" si="30"/>
        <v>#N/A</v>
      </c>
      <c r="S975" s="49" t="e">
        <f t="shared" si="31"/>
        <v>#N/A</v>
      </c>
    </row>
    <row r="976" spans="2:19">
      <c r="B976" s="43">
        <v>1999.747603</v>
      </c>
      <c r="C976" s="44">
        <v>99.692899999999995</v>
      </c>
      <c r="R976" s="49" t="e">
        <f t="shared" si="30"/>
        <v>#N/A</v>
      </c>
      <c r="S976" s="49" t="e">
        <f t="shared" si="31"/>
        <v>#N/A</v>
      </c>
    </row>
    <row r="977" spans="2:19">
      <c r="B977" s="41">
        <v>1997.6860079999999</v>
      </c>
      <c r="C977" s="42">
        <v>99.692599999999999</v>
      </c>
      <c r="R977" s="49" t="e">
        <f t="shared" si="30"/>
        <v>#N/A</v>
      </c>
      <c r="S977" s="49" t="e">
        <f t="shared" si="31"/>
        <v>#N/A</v>
      </c>
    </row>
    <row r="978" spans="2:19">
      <c r="B978" s="43">
        <v>1995.6244119999999</v>
      </c>
      <c r="C978" s="44">
        <v>99.692000000000007</v>
      </c>
      <c r="R978" s="49" t="e">
        <f t="shared" si="30"/>
        <v>#N/A</v>
      </c>
      <c r="S978" s="49" t="e">
        <f t="shared" si="31"/>
        <v>#N/A</v>
      </c>
    </row>
    <row r="979" spans="2:19">
      <c r="B979" s="41">
        <v>1993.562817</v>
      </c>
      <c r="C979" s="42">
        <v>99.691400000000002</v>
      </c>
      <c r="R979" s="49" t="e">
        <f t="shared" si="30"/>
        <v>#N/A</v>
      </c>
      <c r="S979" s="49" t="e">
        <f t="shared" si="31"/>
        <v>#N/A</v>
      </c>
    </row>
    <row r="980" spans="2:19">
      <c r="B980" s="43">
        <v>1991.501221</v>
      </c>
      <c r="C980" s="44">
        <v>99.690599999999989</v>
      </c>
      <c r="R980" s="49" t="e">
        <f t="shared" si="30"/>
        <v>#N/A</v>
      </c>
      <c r="S980" s="49" t="e">
        <f t="shared" si="31"/>
        <v>#N/A</v>
      </c>
    </row>
    <row r="981" spans="2:19">
      <c r="B981" s="41">
        <v>1989.4396260000001</v>
      </c>
      <c r="C981" s="42">
        <v>99.689799999999991</v>
      </c>
      <c r="R981" s="49" t="e">
        <f t="shared" si="30"/>
        <v>#N/A</v>
      </c>
      <c r="S981" s="49" t="e">
        <f t="shared" si="31"/>
        <v>#N/A</v>
      </c>
    </row>
    <row r="982" spans="2:19">
      <c r="B982" s="43">
        <v>1987.3780300000001</v>
      </c>
      <c r="C982" s="44">
        <v>99.689599999999999</v>
      </c>
      <c r="R982" s="49" t="e">
        <f t="shared" si="30"/>
        <v>#N/A</v>
      </c>
      <c r="S982" s="49" t="e">
        <f t="shared" si="31"/>
        <v>#N/A</v>
      </c>
    </row>
    <row r="983" spans="2:19">
      <c r="B983" s="41">
        <v>1985.316435</v>
      </c>
      <c r="C983" s="42">
        <v>99.690299999999993</v>
      </c>
      <c r="R983" s="49" t="e">
        <f t="shared" si="30"/>
        <v>#N/A</v>
      </c>
      <c r="S983" s="49" t="e">
        <f t="shared" si="31"/>
        <v>#N/A</v>
      </c>
    </row>
    <row r="984" spans="2:19">
      <c r="B984" s="43">
        <v>1983.2548389999999</v>
      </c>
      <c r="C984" s="44">
        <v>99.691200000000009</v>
      </c>
      <c r="R984" s="49" t="e">
        <f t="shared" si="30"/>
        <v>#N/A</v>
      </c>
      <c r="S984" s="49" t="e">
        <f t="shared" si="31"/>
        <v>#N/A</v>
      </c>
    </row>
    <row r="985" spans="2:19">
      <c r="B985" s="41">
        <v>1981.193244</v>
      </c>
      <c r="C985" s="42">
        <v>99.692000000000007</v>
      </c>
      <c r="R985" s="49" t="e">
        <f t="shared" si="30"/>
        <v>#N/A</v>
      </c>
      <c r="S985" s="49" t="e">
        <f t="shared" si="31"/>
        <v>#N/A</v>
      </c>
    </row>
    <row r="986" spans="2:19">
      <c r="B986" s="43">
        <v>1979.131648</v>
      </c>
      <c r="C986" s="44">
        <v>99.692700000000002</v>
      </c>
      <c r="R986" s="49" t="e">
        <f t="shared" si="30"/>
        <v>#N/A</v>
      </c>
      <c r="S986" s="49" t="e">
        <f t="shared" si="31"/>
        <v>#N/A</v>
      </c>
    </row>
    <row r="987" spans="2:19">
      <c r="B987" s="41">
        <v>1977.0700529999999</v>
      </c>
      <c r="C987" s="42">
        <v>99.693799999999996</v>
      </c>
      <c r="R987" s="49" t="e">
        <f t="shared" si="30"/>
        <v>#N/A</v>
      </c>
      <c r="S987" s="49" t="e">
        <f t="shared" si="31"/>
        <v>#N/A</v>
      </c>
    </row>
    <row r="988" spans="2:19">
      <c r="B988" s="43">
        <v>1975.0084569999999</v>
      </c>
      <c r="C988" s="44">
        <v>99.694900000000004</v>
      </c>
      <c r="R988" s="49" t="e">
        <f t="shared" si="30"/>
        <v>#N/A</v>
      </c>
      <c r="S988" s="49" t="e">
        <f t="shared" si="31"/>
        <v>#N/A</v>
      </c>
    </row>
    <row r="989" spans="2:19">
      <c r="B989" s="41">
        <v>1972.946862</v>
      </c>
      <c r="C989" s="42">
        <v>99.695599999999999</v>
      </c>
      <c r="R989" s="49" t="e">
        <f t="shared" si="30"/>
        <v>#N/A</v>
      </c>
      <c r="S989" s="49" t="e">
        <f t="shared" si="31"/>
        <v>#N/A</v>
      </c>
    </row>
    <row r="990" spans="2:19">
      <c r="B990" s="43">
        <v>1970.8852670000001</v>
      </c>
      <c r="C990" s="44">
        <v>99.695900000000009</v>
      </c>
      <c r="R990" s="49" t="e">
        <f t="shared" si="30"/>
        <v>#N/A</v>
      </c>
      <c r="S990" s="49" t="e">
        <f t="shared" si="31"/>
        <v>#N/A</v>
      </c>
    </row>
    <row r="991" spans="2:19">
      <c r="B991" s="41">
        <v>1968.8236710000001</v>
      </c>
      <c r="C991" s="42">
        <v>99.696300000000008</v>
      </c>
      <c r="R991" s="49" t="e">
        <f t="shared" si="30"/>
        <v>#N/A</v>
      </c>
      <c r="S991" s="49" t="e">
        <f t="shared" si="31"/>
        <v>#N/A</v>
      </c>
    </row>
    <row r="992" spans="2:19">
      <c r="B992" s="43">
        <v>1966.762076</v>
      </c>
      <c r="C992" s="44">
        <v>99.696899999999999</v>
      </c>
      <c r="R992" s="49" t="e">
        <f t="shared" si="30"/>
        <v>#N/A</v>
      </c>
      <c r="S992" s="49" t="e">
        <f t="shared" si="31"/>
        <v>#N/A</v>
      </c>
    </row>
    <row r="993" spans="2:19">
      <c r="B993" s="41">
        <v>1964.70048</v>
      </c>
      <c r="C993" s="42">
        <v>99.697400000000002</v>
      </c>
      <c r="R993" s="49" t="e">
        <f t="shared" si="30"/>
        <v>#N/A</v>
      </c>
      <c r="S993" s="49" t="e">
        <f t="shared" si="31"/>
        <v>#N/A</v>
      </c>
    </row>
    <row r="994" spans="2:19">
      <c r="B994" s="43">
        <v>1962.6388850000001</v>
      </c>
      <c r="C994" s="44">
        <v>99.697800000000001</v>
      </c>
      <c r="R994" s="49" t="e">
        <f t="shared" si="30"/>
        <v>#N/A</v>
      </c>
      <c r="S994" s="49" t="e">
        <f t="shared" si="31"/>
        <v>#N/A</v>
      </c>
    </row>
    <row r="995" spans="2:19">
      <c r="B995" s="41">
        <v>1960.5772890000001</v>
      </c>
      <c r="C995" s="42">
        <v>99.698099999999997</v>
      </c>
      <c r="R995" s="49" t="e">
        <f t="shared" si="30"/>
        <v>#N/A</v>
      </c>
      <c r="S995" s="49" t="e">
        <f t="shared" si="31"/>
        <v>#N/A</v>
      </c>
    </row>
    <row r="996" spans="2:19">
      <c r="B996" s="43">
        <v>1958.5156939999999</v>
      </c>
      <c r="C996" s="44">
        <v>99.698499999999996</v>
      </c>
      <c r="R996" s="49" t="e">
        <f t="shared" si="30"/>
        <v>#N/A</v>
      </c>
      <c r="S996" s="49" t="e">
        <f t="shared" si="31"/>
        <v>#N/A</v>
      </c>
    </row>
    <row r="997" spans="2:19">
      <c r="B997" s="41">
        <v>1956.4540979999999</v>
      </c>
      <c r="C997" s="42">
        <v>99.698999999999998</v>
      </c>
      <c r="R997" s="49" t="e">
        <f t="shared" si="30"/>
        <v>#N/A</v>
      </c>
      <c r="S997" s="49" t="e">
        <f t="shared" si="31"/>
        <v>#N/A</v>
      </c>
    </row>
    <row r="998" spans="2:19">
      <c r="B998" s="43">
        <v>1954.392503</v>
      </c>
      <c r="C998" s="44">
        <v>99.699700000000007</v>
      </c>
      <c r="R998" s="49" t="e">
        <f t="shared" si="30"/>
        <v>#N/A</v>
      </c>
      <c r="S998" s="49" t="e">
        <f t="shared" si="31"/>
        <v>#N/A</v>
      </c>
    </row>
    <row r="999" spans="2:19">
      <c r="B999" s="41">
        <v>1952.330907</v>
      </c>
      <c r="C999" s="42">
        <v>99.700200000000009</v>
      </c>
      <c r="R999" s="49" t="e">
        <f t="shared" si="30"/>
        <v>#N/A</v>
      </c>
      <c r="S999" s="49" t="e">
        <f t="shared" si="31"/>
        <v>#N/A</v>
      </c>
    </row>
    <row r="1000" spans="2:19">
      <c r="B1000" s="43">
        <v>1950.2693119999999</v>
      </c>
      <c r="C1000" s="44">
        <v>99.700200000000009</v>
      </c>
      <c r="R1000" s="49" t="e">
        <f t="shared" si="30"/>
        <v>#N/A</v>
      </c>
      <c r="S1000" s="49" t="e">
        <f t="shared" si="31"/>
        <v>#N/A</v>
      </c>
    </row>
    <row r="1001" spans="2:19">
      <c r="B1001" s="41">
        <v>1948.2077159999999</v>
      </c>
      <c r="C1001" s="42">
        <v>99.7</v>
      </c>
      <c r="R1001" s="49" t="e">
        <f t="shared" si="30"/>
        <v>#N/A</v>
      </c>
      <c r="S1001" s="49" t="e">
        <f t="shared" si="31"/>
        <v>#N/A</v>
      </c>
    </row>
    <row r="1002" spans="2:19">
      <c r="B1002" s="43">
        <v>1946.146121</v>
      </c>
      <c r="C1002" s="44">
        <v>99.6999</v>
      </c>
      <c r="R1002" s="49" t="e">
        <f t="shared" si="30"/>
        <v>#N/A</v>
      </c>
      <c r="S1002" s="49" t="e">
        <f t="shared" si="31"/>
        <v>#N/A</v>
      </c>
    </row>
    <row r="1003" spans="2:19">
      <c r="B1003" s="41">
        <v>1944.084525</v>
      </c>
      <c r="C1003" s="42">
        <v>99.699700000000007</v>
      </c>
      <c r="R1003" s="49" t="e">
        <f t="shared" si="30"/>
        <v>#N/A</v>
      </c>
      <c r="S1003" s="49" t="e">
        <f t="shared" si="31"/>
        <v>#N/A</v>
      </c>
    </row>
    <row r="1004" spans="2:19">
      <c r="B1004" s="43">
        <v>1942.0229300000001</v>
      </c>
      <c r="C1004" s="44">
        <v>99.698499999999996</v>
      </c>
      <c r="R1004" s="49" t="e">
        <f t="shared" si="30"/>
        <v>#N/A</v>
      </c>
      <c r="S1004" s="49" t="e">
        <f t="shared" si="31"/>
        <v>#N/A</v>
      </c>
    </row>
    <row r="1005" spans="2:19">
      <c r="B1005" s="41">
        <v>1939.961335</v>
      </c>
      <c r="C1005" s="42">
        <v>99.696700000000007</v>
      </c>
      <c r="R1005" s="49" t="e">
        <f t="shared" si="30"/>
        <v>#N/A</v>
      </c>
      <c r="S1005" s="49" t="e">
        <f t="shared" si="31"/>
        <v>#N/A</v>
      </c>
    </row>
    <row r="1006" spans="2:19">
      <c r="B1006" s="43">
        <v>1937.899739</v>
      </c>
      <c r="C1006" s="44">
        <v>99.695400000000006</v>
      </c>
      <c r="R1006" s="49" t="e">
        <f t="shared" si="30"/>
        <v>#N/A</v>
      </c>
      <c r="S1006" s="49" t="e">
        <f t="shared" si="31"/>
        <v>#N/A</v>
      </c>
    </row>
    <row r="1007" spans="2:19">
      <c r="B1007" s="41">
        <v>1935.8381440000001</v>
      </c>
      <c r="C1007" s="42">
        <v>99.6952</v>
      </c>
      <c r="R1007" s="49" t="e">
        <f t="shared" si="30"/>
        <v>#N/A</v>
      </c>
      <c r="S1007" s="49" t="e">
        <f t="shared" si="31"/>
        <v>#N/A</v>
      </c>
    </row>
    <row r="1008" spans="2:19">
      <c r="B1008" s="43">
        <v>1933.776548</v>
      </c>
      <c r="C1008" s="44">
        <v>99.695900000000009</v>
      </c>
      <c r="R1008" s="49" t="e">
        <f t="shared" si="30"/>
        <v>#N/A</v>
      </c>
      <c r="S1008" s="49" t="e">
        <f t="shared" si="31"/>
        <v>#N/A</v>
      </c>
    </row>
    <row r="1009" spans="2:19">
      <c r="B1009" s="41">
        <v>1931.7149529999999</v>
      </c>
      <c r="C1009" s="42">
        <v>99.697199999999995</v>
      </c>
      <c r="R1009" s="49" t="e">
        <f t="shared" si="30"/>
        <v>#N/A</v>
      </c>
      <c r="S1009" s="49" t="e">
        <f t="shared" si="31"/>
        <v>#N/A</v>
      </c>
    </row>
    <row r="1010" spans="2:19">
      <c r="B1010" s="43">
        <v>1929.6533569999999</v>
      </c>
      <c r="C1010" s="44">
        <v>99.698700000000002</v>
      </c>
      <c r="R1010" s="49" t="e">
        <f t="shared" si="30"/>
        <v>#N/A</v>
      </c>
      <c r="S1010" s="49" t="e">
        <f t="shared" si="31"/>
        <v>#N/A</v>
      </c>
    </row>
    <row r="1011" spans="2:19">
      <c r="B1011" s="41">
        <v>1927.591762</v>
      </c>
      <c r="C1011" s="42">
        <v>99.69980000000001</v>
      </c>
      <c r="R1011" s="49" t="e">
        <f t="shared" si="30"/>
        <v>#N/A</v>
      </c>
      <c r="S1011" s="49" t="e">
        <f t="shared" si="31"/>
        <v>#N/A</v>
      </c>
    </row>
    <row r="1012" spans="2:19">
      <c r="B1012" s="43">
        <v>1925.530166</v>
      </c>
      <c r="C1012" s="44">
        <v>99.700599999999994</v>
      </c>
      <c r="R1012" s="49" t="e">
        <f t="shared" si="30"/>
        <v>#N/A</v>
      </c>
      <c r="S1012" s="49" t="e">
        <f t="shared" si="31"/>
        <v>#N/A</v>
      </c>
    </row>
    <row r="1013" spans="2:19">
      <c r="B1013" s="41">
        <v>1923.4685710000001</v>
      </c>
      <c r="C1013" s="42">
        <v>99.701899999999995</v>
      </c>
      <c r="R1013" s="49" t="e">
        <f t="shared" si="30"/>
        <v>#N/A</v>
      </c>
      <c r="S1013" s="49" t="e">
        <f t="shared" si="31"/>
        <v>#N/A</v>
      </c>
    </row>
    <row r="1014" spans="2:19">
      <c r="B1014" s="43">
        <v>1921.4069750000001</v>
      </c>
      <c r="C1014" s="44">
        <v>99.703500000000005</v>
      </c>
      <c r="R1014" s="49" t="e">
        <f t="shared" si="30"/>
        <v>#N/A</v>
      </c>
      <c r="S1014" s="49" t="e">
        <f t="shared" si="31"/>
        <v>#N/A</v>
      </c>
    </row>
    <row r="1015" spans="2:19">
      <c r="B1015" s="41">
        <v>1919.34538</v>
      </c>
      <c r="C1015" s="42">
        <v>99.704499999999996</v>
      </c>
      <c r="R1015" s="49" t="e">
        <f t="shared" si="30"/>
        <v>#N/A</v>
      </c>
      <c r="S1015" s="49" t="e">
        <f t="shared" si="31"/>
        <v>#N/A</v>
      </c>
    </row>
    <row r="1016" spans="2:19">
      <c r="B1016" s="43">
        <v>1917.283784</v>
      </c>
      <c r="C1016" s="44">
        <v>99.704899999999995</v>
      </c>
      <c r="R1016" s="49" t="e">
        <f t="shared" si="30"/>
        <v>#N/A</v>
      </c>
      <c r="S1016" s="49" t="e">
        <f t="shared" si="31"/>
        <v>#N/A</v>
      </c>
    </row>
    <row r="1017" spans="2:19">
      <c r="B1017" s="41">
        <v>1915.2221890000001</v>
      </c>
      <c r="C1017" s="42">
        <v>99.705399999999997</v>
      </c>
      <c r="R1017" s="49" t="e">
        <f t="shared" si="30"/>
        <v>#N/A</v>
      </c>
      <c r="S1017" s="49" t="e">
        <f t="shared" si="31"/>
        <v>#N/A</v>
      </c>
    </row>
    <row r="1018" spans="2:19">
      <c r="B1018" s="43">
        <v>1913.1605930000001</v>
      </c>
      <c r="C1018" s="44">
        <v>99.705999999999989</v>
      </c>
      <c r="R1018" s="49" t="e">
        <f t="shared" si="30"/>
        <v>#N/A</v>
      </c>
      <c r="S1018" s="49" t="e">
        <f t="shared" si="31"/>
        <v>#N/A</v>
      </c>
    </row>
    <row r="1019" spans="2:19">
      <c r="B1019" s="41">
        <v>1911.0989979999999</v>
      </c>
      <c r="C1019" s="42">
        <v>99.706099999999992</v>
      </c>
      <c r="R1019" s="49" t="e">
        <f t="shared" si="30"/>
        <v>#N/A</v>
      </c>
      <c r="S1019" s="49" t="e">
        <f t="shared" si="31"/>
        <v>#N/A</v>
      </c>
    </row>
    <row r="1020" spans="2:19">
      <c r="B1020" s="43">
        <v>1909.037403</v>
      </c>
      <c r="C1020" s="44">
        <v>99.705399999999997</v>
      </c>
      <c r="R1020" s="49" t="e">
        <f t="shared" si="30"/>
        <v>#N/A</v>
      </c>
      <c r="S1020" s="49" t="e">
        <f t="shared" si="31"/>
        <v>#N/A</v>
      </c>
    </row>
    <row r="1021" spans="2:19">
      <c r="B1021" s="41">
        <v>1906.975807</v>
      </c>
      <c r="C1021" s="42">
        <v>99.704800000000006</v>
      </c>
      <c r="R1021" s="49" t="e">
        <f t="shared" si="30"/>
        <v>#N/A</v>
      </c>
      <c r="S1021" s="49" t="e">
        <f t="shared" si="31"/>
        <v>#N/A</v>
      </c>
    </row>
    <row r="1022" spans="2:19">
      <c r="B1022" s="43">
        <v>1904.9142119999999</v>
      </c>
      <c r="C1022" s="44">
        <v>99.704700000000003</v>
      </c>
      <c r="R1022" s="49" t="e">
        <f t="shared" si="30"/>
        <v>#N/A</v>
      </c>
      <c r="S1022" s="49" t="e">
        <f t="shared" si="31"/>
        <v>#N/A</v>
      </c>
    </row>
    <row r="1023" spans="2:19">
      <c r="B1023" s="41">
        <v>1902.8526159999999</v>
      </c>
      <c r="C1023" s="42">
        <v>99.704700000000003</v>
      </c>
      <c r="R1023" s="49" t="e">
        <f t="shared" si="30"/>
        <v>#N/A</v>
      </c>
      <c r="S1023" s="49" t="e">
        <f t="shared" si="31"/>
        <v>#N/A</v>
      </c>
    </row>
    <row r="1024" spans="2:19">
      <c r="B1024" s="43">
        <v>1900.791021</v>
      </c>
      <c r="C1024" s="44">
        <v>99.704599999999999</v>
      </c>
      <c r="R1024" s="49" t="e">
        <f t="shared" si="30"/>
        <v>#N/A</v>
      </c>
      <c r="S1024" s="49" t="e">
        <f t="shared" si="31"/>
        <v>#N/A</v>
      </c>
    </row>
    <row r="1025" spans="2:19">
      <c r="B1025" s="41">
        <v>1898.729425</v>
      </c>
      <c r="C1025" s="42">
        <v>99.704000000000008</v>
      </c>
      <c r="R1025" s="49" t="e">
        <f t="shared" si="30"/>
        <v>#N/A</v>
      </c>
      <c r="S1025" s="49" t="e">
        <f t="shared" si="31"/>
        <v>#N/A</v>
      </c>
    </row>
    <row r="1026" spans="2:19">
      <c r="B1026" s="43">
        <v>1896.6678300000001</v>
      </c>
      <c r="C1026" s="44">
        <v>99.702799999999996</v>
      </c>
      <c r="R1026" s="49" t="e">
        <f t="shared" si="30"/>
        <v>#N/A</v>
      </c>
      <c r="S1026" s="49" t="e">
        <f t="shared" si="31"/>
        <v>#N/A</v>
      </c>
    </row>
    <row r="1027" spans="2:19">
      <c r="B1027" s="41">
        <v>1894.6062340000001</v>
      </c>
      <c r="C1027" s="42">
        <v>99.701399999999992</v>
      </c>
      <c r="R1027" s="49" t="e">
        <f t="shared" si="30"/>
        <v>#N/A</v>
      </c>
      <c r="S1027" s="49" t="e">
        <f t="shared" si="31"/>
        <v>#N/A</v>
      </c>
    </row>
    <row r="1028" spans="2:19">
      <c r="B1028" s="43">
        <v>1892.544639</v>
      </c>
      <c r="C1028" s="44">
        <v>99.700999999999993</v>
      </c>
      <c r="R1028" s="49" t="e">
        <f t="shared" si="30"/>
        <v>#N/A</v>
      </c>
      <c r="S1028" s="49" t="e">
        <f t="shared" si="31"/>
        <v>#N/A</v>
      </c>
    </row>
    <row r="1029" spans="2:19">
      <c r="B1029" s="41">
        <v>1890.483043</v>
      </c>
      <c r="C1029" s="42">
        <v>99.701499999999996</v>
      </c>
      <c r="R1029" s="49" t="e">
        <f t="shared" si="30"/>
        <v>#N/A</v>
      </c>
      <c r="S1029" s="49" t="e">
        <f t="shared" si="31"/>
        <v>#N/A</v>
      </c>
    </row>
    <row r="1030" spans="2:19">
      <c r="B1030" s="43">
        <v>1888.4214480000001</v>
      </c>
      <c r="C1030" s="44">
        <v>99.701599999999999</v>
      </c>
      <c r="R1030" s="49" t="e">
        <f t="shared" si="30"/>
        <v>#N/A</v>
      </c>
      <c r="S1030" s="49" t="e">
        <f t="shared" si="31"/>
        <v>#N/A</v>
      </c>
    </row>
    <row r="1031" spans="2:19">
      <c r="B1031" s="41">
        <v>1886.359852</v>
      </c>
      <c r="C1031" s="42">
        <v>99.700999999999993</v>
      </c>
      <c r="R1031" s="49" t="e">
        <f t="shared" ref="R1031:R1094" si="32">IF(AND(B1031&gt;=$N$7,B1031&lt;=$O$7),B1031,NA())</f>
        <v>#N/A</v>
      </c>
      <c r="S1031" s="49" t="e">
        <f t="shared" ref="S1031:S1094" si="33">IF(R1031&lt;&gt;0,C1031,0)</f>
        <v>#N/A</v>
      </c>
    </row>
    <row r="1032" spans="2:19">
      <c r="B1032" s="43">
        <v>1884.2982569999999</v>
      </c>
      <c r="C1032" s="44">
        <v>99.700500000000005</v>
      </c>
      <c r="R1032" s="49" t="e">
        <f t="shared" si="32"/>
        <v>#N/A</v>
      </c>
      <c r="S1032" s="49" t="e">
        <f t="shared" si="33"/>
        <v>#N/A</v>
      </c>
    </row>
    <row r="1033" spans="2:19">
      <c r="B1033" s="41">
        <v>1882.2366609999999</v>
      </c>
      <c r="C1033" s="42">
        <v>99.700699999999998</v>
      </c>
      <c r="R1033" s="49" t="e">
        <f t="shared" si="32"/>
        <v>#N/A</v>
      </c>
      <c r="S1033" s="49" t="e">
        <f t="shared" si="33"/>
        <v>#N/A</v>
      </c>
    </row>
    <row r="1034" spans="2:19">
      <c r="B1034" s="43">
        <v>1880.175066</v>
      </c>
      <c r="C1034" s="44">
        <v>99.700800000000001</v>
      </c>
      <c r="R1034" s="49" t="e">
        <f t="shared" si="32"/>
        <v>#N/A</v>
      </c>
      <c r="S1034" s="49" t="e">
        <f t="shared" si="33"/>
        <v>#N/A</v>
      </c>
    </row>
    <row r="1035" spans="2:19">
      <c r="B1035" s="41">
        <v>1878.1134709999999</v>
      </c>
      <c r="C1035" s="42">
        <v>99.700599999999994</v>
      </c>
      <c r="R1035" s="49" t="e">
        <f t="shared" si="32"/>
        <v>#N/A</v>
      </c>
      <c r="S1035" s="49" t="e">
        <f t="shared" si="33"/>
        <v>#N/A</v>
      </c>
    </row>
    <row r="1036" spans="2:19">
      <c r="B1036" s="43">
        <v>1876.0518750000001</v>
      </c>
      <c r="C1036" s="44">
        <v>99.700500000000005</v>
      </c>
      <c r="R1036" s="49" t="e">
        <f t="shared" si="32"/>
        <v>#N/A</v>
      </c>
      <c r="S1036" s="49" t="e">
        <f t="shared" si="33"/>
        <v>#N/A</v>
      </c>
    </row>
    <row r="1037" spans="2:19">
      <c r="B1037" s="41">
        <v>1873.99028</v>
      </c>
      <c r="C1037" s="42">
        <v>99.700999999999993</v>
      </c>
      <c r="R1037" s="49" t="e">
        <f t="shared" si="32"/>
        <v>#N/A</v>
      </c>
      <c r="S1037" s="49" t="e">
        <f t="shared" si="33"/>
        <v>#N/A</v>
      </c>
    </row>
    <row r="1038" spans="2:19">
      <c r="B1038" s="43">
        <v>1871.928684</v>
      </c>
      <c r="C1038" s="44">
        <v>99.701700000000002</v>
      </c>
      <c r="R1038" s="49" t="e">
        <f t="shared" si="32"/>
        <v>#N/A</v>
      </c>
      <c r="S1038" s="49" t="e">
        <f t="shared" si="33"/>
        <v>#N/A</v>
      </c>
    </row>
    <row r="1039" spans="2:19">
      <c r="B1039" s="41">
        <v>1869.8670890000001</v>
      </c>
      <c r="C1039" s="42">
        <v>99.70259999999999</v>
      </c>
      <c r="R1039" s="49" t="e">
        <f t="shared" si="32"/>
        <v>#N/A</v>
      </c>
      <c r="S1039" s="49" t="e">
        <f t="shared" si="33"/>
        <v>#N/A</v>
      </c>
    </row>
    <row r="1040" spans="2:19">
      <c r="B1040" s="43">
        <v>1867.8054930000001</v>
      </c>
      <c r="C1040" s="44">
        <v>99.703800000000001</v>
      </c>
      <c r="R1040" s="49" t="e">
        <f t="shared" si="32"/>
        <v>#N/A</v>
      </c>
      <c r="S1040" s="49" t="e">
        <f t="shared" si="33"/>
        <v>#N/A</v>
      </c>
    </row>
    <row r="1041" spans="2:19">
      <c r="B1041" s="41">
        <v>1865.7438979999999</v>
      </c>
      <c r="C1041" s="42">
        <v>99.705200000000005</v>
      </c>
      <c r="R1041" s="49" t="e">
        <f t="shared" si="32"/>
        <v>#N/A</v>
      </c>
      <c r="S1041" s="49" t="e">
        <f t="shared" si="33"/>
        <v>#N/A</v>
      </c>
    </row>
    <row r="1042" spans="2:19">
      <c r="B1042" s="43">
        <v>1863.6823019999999</v>
      </c>
      <c r="C1042" s="44">
        <v>99.706299999999999</v>
      </c>
      <c r="R1042" s="49" t="e">
        <f t="shared" si="32"/>
        <v>#N/A</v>
      </c>
      <c r="S1042" s="49" t="e">
        <f t="shared" si="33"/>
        <v>#N/A</v>
      </c>
    </row>
    <row r="1043" spans="2:19">
      <c r="B1043" s="41">
        <v>1861.620707</v>
      </c>
      <c r="C1043" s="42">
        <v>99.707300000000004</v>
      </c>
      <c r="R1043" s="49" t="e">
        <f t="shared" si="32"/>
        <v>#N/A</v>
      </c>
      <c r="S1043" s="49" t="e">
        <f t="shared" si="33"/>
        <v>#N/A</v>
      </c>
    </row>
    <row r="1044" spans="2:19">
      <c r="B1044" s="43">
        <v>1859.559111</v>
      </c>
      <c r="C1044" s="44">
        <v>99.707900000000009</v>
      </c>
      <c r="R1044" s="49" t="e">
        <f t="shared" si="32"/>
        <v>#N/A</v>
      </c>
      <c r="S1044" s="49" t="e">
        <f t="shared" si="33"/>
        <v>#N/A</v>
      </c>
    </row>
    <row r="1045" spans="2:19">
      <c r="B1045" s="41">
        <v>1857.4975159999999</v>
      </c>
      <c r="C1045" s="42">
        <v>99.707800000000006</v>
      </c>
      <c r="R1045" s="49" t="e">
        <f t="shared" si="32"/>
        <v>#N/A</v>
      </c>
      <c r="S1045" s="49" t="e">
        <f t="shared" si="33"/>
        <v>#N/A</v>
      </c>
    </row>
    <row r="1046" spans="2:19">
      <c r="B1046" s="43">
        <v>1855.4359199999999</v>
      </c>
      <c r="C1046" s="44">
        <v>99.707300000000004</v>
      </c>
      <c r="R1046" s="49" t="e">
        <f t="shared" si="32"/>
        <v>#N/A</v>
      </c>
      <c r="S1046" s="49" t="e">
        <f t="shared" si="33"/>
        <v>#N/A</v>
      </c>
    </row>
    <row r="1047" spans="2:19">
      <c r="B1047" s="41">
        <v>1853.374325</v>
      </c>
      <c r="C1047" s="42">
        <v>99.706599999999995</v>
      </c>
      <c r="R1047" s="49" t="e">
        <f t="shared" si="32"/>
        <v>#N/A</v>
      </c>
      <c r="S1047" s="49" t="e">
        <f t="shared" si="33"/>
        <v>#N/A</v>
      </c>
    </row>
    <row r="1048" spans="2:19">
      <c r="B1048" s="43">
        <v>1851.312729</v>
      </c>
      <c r="C1048" s="44">
        <v>99.705799999999996</v>
      </c>
      <c r="R1048" s="49" t="e">
        <f t="shared" si="32"/>
        <v>#N/A</v>
      </c>
      <c r="S1048" s="49" t="e">
        <f t="shared" si="33"/>
        <v>#N/A</v>
      </c>
    </row>
    <row r="1049" spans="2:19">
      <c r="B1049" s="41">
        <v>1849.2511340000001</v>
      </c>
      <c r="C1049" s="42">
        <v>99.704899999999995</v>
      </c>
      <c r="R1049" s="49" t="e">
        <f t="shared" si="32"/>
        <v>#N/A</v>
      </c>
      <c r="S1049" s="49" t="e">
        <f t="shared" si="33"/>
        <v>#N/A</v>
      </c>
    </row>
    <row r="1050" spans="2:19">
      <c r="B1050" s="43">
        <v>1847.1895380000001</v>
      </c>
      <c r="C1050" s="44">
        <v>99.704099999999997</v>
      </c>
      <c r="R1050" s="49" t="e">
        <f t="shared" si="32"/>
        <v>#N/A</v>
      </c>
      <c r="S1050" s="49" t="e">
        <f t="shared" si="33"/>
        <v>#N/A</v>
      </c>
    </row>
    <row r="1051" spans="2:19">
      <c r="B1051" s="41">
        <v>1845.127943</v>
      </c>
      <c r="C1051" s="42">
        <v>99.703800000000001</v>
      </c>
      <c r="R1051" s="49" t="e">
        <f t="shared" si="32"/>
        <v>#N/A</v>
      </c>
      <c r="S1051" s="49" t="e">
        <f t="shared" si="33"/>
        <v>#N/A</v>
      </c>
    </row>
    <row r="1052" spans="2:19">
      <c r="B1052" s="43">
        <v>1843.0663480000001</v>
      </c>
      <c r="C1052" s="44">
        <v>99.703900000000004</v>
      </c>
      <c r="R1052" s="49" t="e">
        <f t="shared" si="32"/>
        <v>#N/A</v>
      </c>
      <c r="S1052" s="49" t="e">
        <f t="shared" si="33"/>
        <v>#N/A</v>
      </c>
    </row>
    <row r="1053" spans="2:19">
      <c r="B1053" s="41">
        <v>1841.0047520000001</v>
      </c>
      <c r="C1053" s="42">
        <v>99.704000000000008</v>
      </c>
      <c r="R1053" s="49" t="e">
        <f t="shared" si="32"/>
        <v>#N/A</v>
      </c>
      <c r="S1053" s="49" t="e">
        <f t="shared" si="33"/>
        <v>#N/A</v>
      </c>
    </row>
    <row r="1054" spans="2:19">
      <c r="B1054" s="43">
        <v>1838.9431569999999</v>
      </c>
      <c r="C1054" s="44">
        <v>99.704000000000008</v>
      </c>
      <c r="R1054" s="49" t="e">
        <f t="shared" si="32"/>
        <v>#N/A</v>
      </c>
      <c r="S1054" s="49" t="e">
        <f t="shared" si="33"/>
        <v>#N/A</v>
      </c>
    </row>
    <row r="1055" spans="2:19">
      <c r="B1055" s="41">
        <v>1836.8815609999999</v>
      </c>
      <c r="C1055" s="42">
        <v>99.7042</v>
      </c>
      <c r="R1055" s="49" t="e">
        <f t="shared" si="32"/>
        <v>#N/A</v>
      </c>
      <c r="S1055" s="49" t="e">
        <f t="shared" si="33"/>
        <v>#N/A</v>
      </c>
    </row>
    <row r="1056" spans="2:19">
      <c r="B1056" s="43">
        <v>1834.819966</v>
      </c>
      <c r="C1056" s="44">
        <v>99.704700000000003</v>
      </c>
      <c r="R1056" s="49" t="e">
        <f t="shared" si="32"/>
        <v>#N/A</v>
      </c>
      <c r="S1056" s="49" t="e">
        <f t="shared" si="33"/>
        <v>#N/A</v>
      </c>
    </row>
    <row r="1057" spans="2:19">
      <c r="B1057" s="41">
        <v>1832.75837</v>
      </c>
      <c r="C1057" s="42">
        <v>99.705399999999997</v>
      </c>
      <c r="R1057" s="49" t="e">
        <f t="shared" si="32"/>
        <v>#N/A</v>
      </c>
      <c r="S1057" s="49" t="e">
        <f t="shared" si="33"/>
        <v>#N/A</v>
      </c>
    </row>
    <row r="1058" spans="2:19">
      <c r="B1058" s="43">
        <v>1830.6967749999999</v>
      </c>
      <c r="C1058" s="44">
        <v>99.706199999999995</v>
      </c>
      <c r="R1058" s="49" t="e">
        <f t="shared" si="32"/>
        <v>#N/A</v>
      </c>
      <c r="S1058" s="49" t="e">
        <f t="shared" si="33"/>
        <v>#N/A</v>
      </c>
    </row>
    <row r="1059" spans="2:19">
      <c r="B1059" s="41">
        <v>1828.6351790000001</v>
      </c>
      <c r="C1059" s="42">
        <v>99.706900000000005</v>
      </c>
      <c r="R1059" s="49" t="e">
        <f t="shared" si="32"/>
        <v>#N/A</v>
      </c>
      <c r="S1059" s="49" t="e">
        <f t="shared" si="33"/>
        <v>#N/A</v>
      </c>
    </row>
    <row r="1060" spans="2:19">
      <c r="B1060" s="43">
        <v>1826.573584</v>
      </c>
      <c r="C1060" s="44">
        <v>99.707300000000004</v>
      </c>
      <c r="R1060" s="49" t="e">
        <f t="shared" si="32"/>
        <v>#N/A</v>
      </c>
      <c r="S1060" s="49" t="e">
        <f t="shared" si="33"/>
        <v>#N/A</v>
      </c>
    </row>
    <row r="1061" spans="2:19">
      <c r="B1061" s="41">
        <v>1824.511988</v>
      </c>
      <c r="C1061" s="42">
        <v>99.707700000000003</v>
      </c>
      <c r="R1061" s="49" t="e">
        <f t="shared" si="32"/>
        <v>#N/A</v>
      </c>
      <c r="S1061" s="49" t="e">
        <f t="shared" si="33"/>
        <v>#N/A</v>
      </c>
    </row>
    <row r="1062" spans="2:19">
      <c r="B1062" s="43">
        <v>1822.4503930000001</v>
      </c>
      <c r="C1062" s="44">
        <v>99.707999999999998</v>
      </c>
      <c r="R1062" s="49" t="e">
        <f t="shared" si="32"/>
        <v>#N/A</v>
      </c>
      <c r="S1062" s="49" t="e">
        <f t="shared" si="33"/>
        <v>#N/A</v>
      </c>
    </row>
    <row r="1063" spans="2:19">
      <c r="B1063" s="41">
        <v>1820.3887970000001</v>
      </c>
      <c r="C1063" s="42">
        <v>99.708500000000001</v>
      </c>
      <c r="R1063" s="49" t="e">
        <f t="shared" si="32"/>
        <v>#N/A</v>
      </c>
      <c r="S1063" s="49" t="e">
        <f t="shared" si="33"/>
        <v>#N/A</v>
      </c>
    </row>
    <row r="1064" spans="2:19">
      <c r="B1064" s="43">
        <v>1818.3272019999999</v>
      </c>
      <c r="C1064" s="44">
        <v>99.709599999999995</v>
      </c>
      <c r="R1064" s="49" t="e">
        <f t="shared" si="32"/>
        <v>#N/A</v>
      </c>
      <c r="S1064" s="49" t="e">
        <f t="shared" si="33"/>
        <v>#N/A</v>
      </c>
    </row>
    <row r="1065" spans="2:19">
      <c r="B1065" s="41">
        <v>1816.2656059999999</v>
      </c>
      <c r="C1065" s="42">
        <v>99.711300000000008</v>
      </c>
      <c r="R1065" s="49" t="e">
        <f t="shared" si="32"/>
        <v>#N/A</v>
      </c>
      <c r="S1065" s="49" t="e">
        <f t="shared" si="33"/>
        <v>#N/A</v>
      </c>
    </row>
    <row r="1066" spans="2:19">
      <c r="B1066" s="43">
        <v>1814.204011</v>
      </c>
      <c r="C1066" s="44">
        <v>99.712800000000001</v>
      </c>
      <c r="R1066" s="49" t="e">
        <f t="shared" si="32"/>
        <v>#N/A</v>
      </c>
      <c r="S1066" s="49" t="e">
        <f t="shared" si="33"/>
        <v>#N/A</v>
      </c>
    </row>
    <row r="1067" spans="2:19">
      <c r="B1067" s="41">
        <v>1812.1424159999999</v>
      </c>
      <c r="C1067" s="42">
        <v>99.713899999999995</v>
      </c>
      <c r="R1067" s="49" t="e">
        <f t="shared" si="32"/>
        <v>#N/A</v>
      </c>
      <c r="S1067" s="49" t="e">
        <f t="shared" si="33"/>
        <v>#N/A</v>
      </c>
    </row>
    <row r="1068" spans="2:19">
      <c r="B1068" s="43">
        <v>1810.0808199999999</v>
      </c>
      <c r="C1068" s="44">
        <v>99.714799999999997</v>
      </c>
      <c r="R1068" s="49" t="e">
        <f t="shared" si="32"/>
        <v>#N/A</v>
      </c>
      <c r="S1068" s="49" t="e">
        <f t="shared" si="33"/>
        <v>#N/A</v>
      </c>
    </row>
    <row r="1069" spans="2:19">
      <c r="B1069" s="41">
        <v>1808.019225</v>
      </c>
      <c r="C1069" s="42">
        <v>99.715400000000002</v>
      </c>
      <c r="R1069" s="49" t="e">
        <f t="shared" si="32"/>
        <v>#N/A</v>
      </c>
      <c r="S1069" s="49" t="e">
        <f t="shared" si="33"/>
        <v>#N/A</v>
      </c>
    </row>
    <row r="1070" spans="2:19">
      <c r="B1070" s="43">
        <v>1805.957629</v>
      </c>
      <c r="C1070" s="44">
        <v>99.715500000000006</v>
      </c>
      <c r="R1070" s="49" t="e">
        <f t="shared" si="32"/>
        <v>#N/A</v>
      </c>
      <c r="S1070" s="49" t="e">
        <f t="shared" si="33"/>
        <v>#N/A</v>
      </c>
    </row>
    <row r="1071" spans="2:19">
      <c r="B1071" s="41">
        <v>1803.8960340000001</v>
      </c>
      <c r="C1071" s="42">
        <v>99.71520000000001</v>
      </c>
      <c r="R1071" s="49" t="e">
        <f t="shared" si="32"/>
        <v>#N/A</v>
      </c>
      <c r="S1071" s="49" t="e">
        <f t="shared" si="33"/>
        <v>#N/A</v>
      </c>
    </row>
    <row r="1072" spans="2:19">
      <c r="B1072" s="43">
        <v>1801.8344380000001</v>
      </c>
      <c r="C1072" s="44">
        <v>99.714600000000004</v>
      </c>
      <c r="R1072" s="49" t="e">
        <f t="shared" si="32"/>
        <v>#N/A</v>
      </c>
      <c r="S1072" s="49" t="e">
        <f t="shared" si="33"/>
        <v>#N/A</v>
      </c>
    </row>
    <row r="1073" spans="2:19">
      <c r="B1073" s="41">
        <v>1799.772843</v>
      </c>
      <c r="C1073" s="42">
        <v>99.714100000000002</v>
      </c>
      <c r="R1073" s="49" t="e">
        <f t="shared" si="32"/>
        <v>#N/A</v>
      </c>
      <c r="S1073" s="49" t="e">
        <f t="shared" si="33"/>
        <v>#N/A</v>
      </c>
    </row>
    <row r="1074" spans="2:19">
      <c r="B1074" s="43">
        <v>1797.711247</v>
      </c>
      <c r="C1074" s="44">
        <v>99.7136</v>
      </c>
      <c r="R1074" s="49" t="e">
        <f t="shared" si="32"/>
        <v>#N/A</v>
      </c>
      <c r="S1074" s="49" t="e">
        <f t="shared" si="33"/>
        <v>#N/A</v>
      </c>
    </row>
    <row r="1075" spans="2:19">
      <c r="B1075" s="41">
        <v>1795.6496520000001</v>
      </c>
      <c r="C1075" s="42">
        <v>99.713099999999997</v>
      </c>
      <c r="R1075" s="49" t="e">
        <f t="shared" si="32"/>
        <v>#N/A</v>
      </c>
      <c r="S1075" s="49" t="e">
        <f t="shared" si="33"/>
        <v>#N/A</v>
      </c>
    </row>
    <row r="1076" spans="2:19">
      <c r="B1076" s="43">
        <v>1793.5880560000001</v>
      </c>
      <c r="C1076" s="44">
        <v>99.712500000000006</v>
      </c>
      <c r="R1076" s="49" t="e">
        <f t="shared" si="32"/>
        <v>#N/A</v>
      </c>
      <c r="S1076" s="49" t="e">
        <f t="shared" si="33"/>
        <v>#N/A</v>
      </c>
    </row>
    <row r="1077" spans="2:19">
      <c r="B1077" s="41">
        <v>1791.5264609999999</v>
      </c>
      <c r="C1077" s="42">
        <v>99.712100000000007</v>
      </c>
      <c r="R1077" s="49" t="e">
        <f t="shared" si="32"/>
        <v>#N/A</v>
      </c>
      <c r="S1077" s="49" t="e">
        <f t="shared" si="33"/>
        <v>#N/A</v>
      </c>
    </row>
    <row r="1078" spans="2:19">
      <c r="B1078" s="43">
        <v>1789.4648649999999</v>
      </c>
      <c r="C1078" s="44">
        <v>99.7119</v>
      </c>
      <c r="R1078" s="49" t="e">
        <f t="shared" si="32"/>
        <v>#N/A</v>
      </c>
      <c r="S1078" s="49" t="e">
        <f t="shared" si="33"/>
        <v>#N/A</v>
      </c>
    </row>
    <row r="1079" spans="2:19">
      <c r="B1079" s="41">
        <v>1787.40327</v>
      </c>
      <c r="C1079" s="42">
        <v>99.711700000000008</v>
      </c>
      <c r="R1079" s="49" t="e">
        <f t="shared" si="32"/>
        <v>#N/A</v>
      </c>
      <c r="S1079" s="49" t="e">
        <f t="shared" si="33"/>
        <v>#N/A</v>
      </c>
    </row>
    <row r="1080" spans="2:19">
      <c r="B1080" s="43">
        <v>1785.341674</v>
      </c>
      <c r="C1080" s="44">
        <v>99.711799999999997</v>
      </c>
      <c r="R1080" s="49" t="e">
        <f t="shared" si="32"/>
        <v>#N/A</v>
      </c>
      <c r="S1080" s="49" t="e">
        <f t="shared" si="33"/>
        <v>#N/A</v>
      </c>
    </row>
    <row r="1081" spans="2:19">
      <c r="B1081" s="41">
        <v>1783.2800789999999</v>
      </c>
      <c r="C1081" s="42">
        <v>99.712299999999999</v>
      </c>
      <c r="R1081" s="49" t="e">
        <f t="shared" si="32"/>
        <v>#N/A</v>
      </c>
      <c r="S1081" s="49" t="e">
        <f t="shared" si="33"/>
        <v>#N/A</v>
      </c>
    </row>
    <row r="1082" spans="2:19">
      <c r="B1082" s="43">
        <v>1781.218484</v>
      </c>
      <c r="C1082" s="44">
        <v>99.713300000000004</v>
      </c>
      <c r="R1082" s="49" t="e">
        <f t="shared" si="32"/>
        <v>#N/A</v>
      </c>
      <c r="S1082" s="49" t="e">
        <f t="shared" si="33"/>
        <v>#N/A</v>
      </c>
    </row>
    <row r="1083" spans="2:19">
      <c r="B1083" s="41">
        <v>1779.156888</v>
      </c>
      <c r="C1083" s="42">
        <v>99.714399999999998</v>
      </c>
      <c r="R1083" s="49" t="e">
        <f t="shared" si="32"/>
        <v>#N/A</v>
      </c>
      <c r="S1083" s="49" t="e">
        <f t="shared" si="33"/>
        <v>#N/A</v>
      </c>
    </row>
    <row r="1084" spans="2:19">
      <c r="B1084" s="43">
        <v>1777.0952930000001</v>
      </c>
      <c r="C1084" s="44">
        <v>99.715299999999999</v>
      </c>
      <c r="R1084" s="49" t="e">
        <f t="shared" si="32"/>
        <v>#N/A</v>
      </c>
      <c r="S1084" s="49" t="e">
        <f t="shared" si="33"/>
        <v>#N/A</v>
      </c>
    </row>
    <row r="1085" spans="2:19">
      <c r="B1085" s="41">
        <v>1775.0336970000001</v>
      </c>
      <c r="C1085" s="42">
        <v>99.715000000000003</v>
      </c>
      <c r="R1085" s="49" t="e">
        <f t="shared" si="32"/>
        <v>#N/A</v>
      </c>
      <c r="S1085" s="49" t="e">
        <f t="shared" si="33"/>
        <v>#N/A</v>
      </c>
    </row>
    <row r="1086" spans="2:19">
      <c r="B1086" s="43">
        <v>1772.9721019999999</v>
      </c>
      <c r="C1086" s="44">
        <v>99.713499999999996</v>
      </c>
      <c r="R1086" s="49" t="e">
        <f t="shared" si="32"/>
        <v>#N/A</v>
      </c>
      <c r="S1086" s="49" t="e">
        <f t="shared" si="33"/>
        <v>#N/A</v>
      </c>
    </row>
    <row r="1087" spans="2:19">
      <c r="B1087" s="41">
        <v>1770.9105059999999</v>
      </c>
      <c r="C1087" s="42">
        <v>99.711100000000002</v>
      </c>
      <c r="R1087" s="49" t="e">
        <f t="shared" si="32"/>
        <v>#N/A</v>
      </c>
      <c r="S1087" s="49" t="e">
        <f t="shared" si="33"/>
        <v>#N/A</v>
      </c>
    </row>
    <row r="1088" spans="2:19">
      <c r="B1088" s="43">
        <v>1768.848911</v>
      </c>
      <c r="C1088" s="44">
        <v>99.708300000000008</v>
      </c>
      <c r="R1088" s="49" t="e">
        <f t="shared" si="32"/>
        <v>#N/A</v>
      </c>
      <c r="S1088" s="49" t="e">
        <f t="shared" si="33"/>
        <v>#N/A</v>
      </c>
    </row>
    <row r="1089" spans="2:19">
      <c r="B1089" s="41">
        <v>1766.787315</v>
      </c>
      <c r="C1089" s="42">
        <v>99.705600000000004</v>
      </c>
      <c r="R1089" s="49" t="e">
        <f t="shared" si="32"/>
        <v>#N/A</v>
      </c>
      <c r="S1089" s="49" t="e">
        <f t="shared" si="33"/>
        <v>#N/A</v>
      </c>
    </row>
    <row r="1090" spans="2:19">
      <c r="B1090" s="43">
        <v>1764.7257199999999</v>
      </c>
      <c r="C1090" s="44">
        <v>99.702799999999996</v>
      </c>
      <c r="R1090" s="49" t="e">
        <f t="shared" si="32"/>
        <v>#N/A</v>
      </c>
      <c r="S1090" s="49" t="e">
        <f t="shared" si="33"/>
        <v>#N/A</v>
      </c>
    </row>
    <row r="1091" spans="2:19">
      <c r="B1091" s="41">
        <v>1762.6641239999999</v>
      </c>
      <c r="C1091" s="42">
        <v>99.699700000000007</v>
      </c>
      <c r="R1091" s="49" t="e">
        <f t="shared" si="32"/>
        <v>#N/A</v>
      </c>
      <c r="S1091" s="49" t="e">
        <f t="shared" si="33"/>
        <v>#N/A</v>
      </c>
    </row>
    <row r="1092" spans="2:19">
      <c r="B1092" s="43">
        <v>1760.602529</v>
      </c>
      <c r="C1092" s="44">
        <v>99.696700000000007</v>
      </c>
      <c r="R1092" s="49" t="e">
        <f t="shared" si="32"/>
        <v>#N/A</v>
      </c>
      <c r="S1092" s="49" t="e">
        <f t="shared" si="33"/>
        <v>#N/A</v>
      </c>
    </row>
    <row r="1093" spans="2:19">
      <c r="B1093" s="41">
        <v>1758.540933</v>
      </c>
      <c r="C1093" s="42">
        <v>99.693699999999993</v>
      </c>
      <c r="R1093" s="49" t="e">
        <f t="shared" si="32"/>
        <v>#N/A</v>
      </c>
      <c r="S1093" s="49" t="e">
        <f t="shared" si="33"/>
        <v>#N/A</v>
      </c>
    </row>
    <row r="1094" spans="2:19">
      <c r="B1094" s="43">
        <v>1756.4793380000001</v>
      </c>
      <c r="C1094" s="44">
        <v>99.6905</v>
      </c>
      <c r="R1094" s="49" t="e">
        <f t="shared" si="32"/>
        <v>#N/A</v>
      </c>
      <c r="S1094" s="49" t="e">
        <f t="shared" si="33"/>
        <v>#N/A</v>
      </c>
    </row>
    <row r="1095" spans="2:19">
      <c r="B1095" s="41">
        <v>1754.4177420000001</v>
      </c>
      <c r="C1095" s="42">
        <v>99.686599999999999</v>
      </c>
      <c r="R1095" s="49" t="e">
        <f t="shared" ref="R1095:R1158" si="34">IF(AND(B1095&gt;=$N$7,B1095&lt;=$O$7),B1095,NA())</f>
        <v>#N/A</v>
      </c>
      <c r="S1095" s="49" t="e">
        <f t="shared" ref="S1095:S1158" si="35">IF(R1095&lt;&gt;0,C1095,0)</f>
        <v>#N/A</v>
      </c>
    </row>
    <row r="1096" spans="2:19">
      <c r="B1096" s="43">
        <v>1752.356147</v>
      </c>
      <c r="C1096" s="44">
        <v>99.682199999999995</v>
      </c>
      <c r="R1096" s="49" t="e">
        <f t="shared" si="34"/>
        <v>#N/A</v>
      </c>
      <c r="S1096" s="49" t="e">
        <f t="shared" si="35"/>
        <v>#N/A</v>
      </c>
    </row>
    <row r="1097" spans="2:19">
      <c r="B1097" s="41">
        <v>1750.2945520000001</v>
      </c>
      <c r="C1097" s="42">
        <v>99.677800000000005</v>
      </c>
      <c r="R1097" s="49" t="e">
        <f t="shared" si="34"/>
        <v>#N/A</v>
      </c>
      <c r="S1097" s="49" t="e">
        <f t="shared" si="35"/>
        <v>#N/A</v>
      </c>
    </row>
    <row r="1098" spans="2:19">
      <c r="B1098" s="43">
        <v>1748.2329560000001</v>
      </c>
      <c r="C1098" s="44">
        <v>99.673999999999992</v>
      </c>
      <c r="R1098" s="49" t="e">
        <f t="shared" si="34"/>
        <v>#N/A</v>
      </c>
      <c r="S1098" s="49" t="e">
        <f t="shared" si="35"/>
        <v>#N/A</v>
      </c>
    </row>
    <row r="1099" spans="2:19">
      <c r="B1099" s="41">
        <v>1746.1713609999999</v>
      </c>
      <c r="C1099" s="42">
        <v>99.670899999999989</v>
      </c>
      <c r="R1099" s="49" t="e">
        <f t="shared" si="34"/>
        <v>#N/A</v>
      </c>
      <c r="S1099" s="49" t="e">
        <f t="shared" si="35"/>
        <v>#N/A</v>
      </c>
    </row>
    <row r="1100" spans="2:19">
      <c r="B1100" s="43">
        <v>1744.1097649999999</v>
      </c>
      <c r="C1100" s="44">
        <v>99.6691</v>
      </c>
      <c r="R1100" s="49" t="e">
        <f t="shared" si="34"/>
        <v>#N/A</v>
      </c>
      <c r="S1100" s="49" t="e">
        <f t="shared" si="35"/>
        <v>#N/A</v>
      </c>
    </row>
    <row r="1101" spans="2:19">
      <c r="B1101" s="41">
        <v>1742.04817</v>
      </c>
      <c r="C1101" s="42">
        <v>99.668199999999999</v>
      </c>
      <c r="R1101" s="49" t="e">
        <f t="shared" si="34"/>
        <v>#N/A</v>
      </c>
      <c r="S1101" s="49" t="e">
        <f t="shared" si="35"/>
        <v>#N/A</v>
      </c>
    </row>
    <row r="1102" spans="2:19">
      <c r="B1102" s="43">
        <v>1739.986574</v>
      </c>
      <c r="C1102" s="44">
        <v>99.668400000000005</v>
      </c>
      <c r="R1102" s="49" t="e">
        <f t="shared" si="34"/>
        <v>#N/A</v>
      </c>
      <c r="S1102" s="49" t="e">
        <f t="shared" si="35"/>
        <v>#N/A</v>
      </c>
    </row>
    <row r="1103" spans="2:19">
      <c r="B1103" s="41">
        <v>1737.9249789999999</v>
      </c>
      <c r="C1103" s="42">
        <v>99.669799999999995</v>
      </c>
      <c r="R1103" s="49" t="e">
        <f t="shared" si="34"/>
        <v>#N/A</v>
      </c>
      <c r="S1103" s="49" t="e">
        <f t="shared" si="35"/>
        <v>#N/A</v>
      </c>
    </row>
    <row r="1104" spans="2:19">
      <c r="B1104" s="43">
        <v>1735.8633830000001</v>
      </c>
      <c r="C1104" s="44">
        <v>99.672499999999999</v>
      </c>
      <c r="R1104" s="49" t="e">
        <f t="shared" si="34"/>
        <v>#N/A</v>
      </c>
      <c r="S1104" s="49" t="e">
        <f t="shared" si="35"/>
        <v>#N/A</v>
      </c>
    </row>
    <row r="1105" spans="2:19">
      <c r="B1105" s="41">
        <v>1733.801788</v>
      </c>
      <c r="C1105" s="42">
        <v>99.675600000000003</v>
      </c>
      <c r="R1105" s="49" t="e">
        <f t="shared" si="34"/>
        <v>#N/A</v>
      </c>
      <c r="S1105" s="49" t="e">
        <f t="shared" si="35"/>
        <v>#N/A</v>
      </c>
    </row>
    <row r="1106" spans="2:19">
      <c r="B1106" s="43">
        <v>1731.740192</v>
      </c>
      <c r="C1106" s="44">
        <v>99.678899999999999</v>
      </c>
      <c r="R1106" s="49" t="e">
        <f t="shared" si="34"/>
        <v>#N/A</v>
      </c>
      <c r="S1106" s="49" t="e">
        <f t="shared" si="35"/>
        <v>#N/A</v>
      </c>
    </row>
    <row r="1107" spans="2:19">
      <c r="B1107" s="41">
        <v>1729.6785970000001</v>
      </c>
      <c r="C1107" s="42">
        <v>99.68249999999999</v>
      </c>
      <c r="R1107" s="49" t="e">
        <f t="shared" si="34"/>
        <v>#N/A</v>
      </c>
      <c r="S1107" s="49" t="e">
        <f t="shared" si="35"/>
        <v>#N/A</v>
      </c>
    </row>
    <row r="1108" spans="2:19">
      <c r="B1108" s="43">
        <v>1727.6170010000001</v>
      </c>
      <c r="C1108" s="44">
        <v>99.686300000000003</v>
      </c>
      <c r="R1108" s="49" t="e">
        <f t="shared" si="34"/>
        <v>#N/A</v>
      </c>
      <c r="S1108" s="49" t="e">
        <f t="shared" si="35"/>
        <v>#N/A</v>
      </c>
    </row>
    <row r="1109" spans="2:19">
      <c r="B1109" s="41">
        <v>1725.5554059999999</v>
      </c>
      <c r="C1109" s="42">
        <v>99.69</v>
      </c>
      <c r="R1109" s="49" t="e">
        <f t="shared" si="34"/>
        <v>#N/A</v>
      </c>
      <c r="S1109" s="49" t="e">
        <f t="shared" si="35"/>
        <v>#N/A</v>
      </c>
    </row>
    <row r="1110" spans="2:19">
      <c r="B1110" s="43">
        <v>1723.4938099999999</v>
      </c>
      <c r="C1110" s="44">
        <v>99.692899999999995</v>
      </c>
      <c r="R1110" s="49" t="e">
        <f t="shared" si="34"/>
        <v>#N/A</v>
      </c>
      <c r="S1110" s="49" t="e">
        <f t="shared" si="35"/>
        <v>#N/A</v>
      </c>
    </row>
    <row r="1111" spans="2:19">
      <c r="B1111" s="41">
        <v>1721.432215</v>
      </c>
      <c r="C1111" s="42">
        <v>99.694000000000003</v>
      </c>
      <c r="R1111" s="49" t="e">
        <f t="shared" si="34"/>
        <v>#N/A</v>
      </c>
      <c r="S1111" s="49" t="e">
        <f t="shared" si="35"/>
        <v>#N/A</v>
      </c>
    </row>
    <row r="1112" spans="2:19">
      <c r="B1112" s="43">
        <v>1719.3706199999999</v>
      </c>
      <c r="C1112" s="44">
        <v>99.693299999999994</v>
      </c>
      <c r="R1112" s="49" t="e">
        <f t="shared" si="34"/>
        <v>#N/A</v>
      </c>
      <c r="S1112" s="49" t="e">
        <f t="shared" si="35"/>
        <v>#N/A</v>
      </c>
    </row>
    <row r="1113" spans="2:19">
      <c r="B1113" s="41">
        <v>1717.3090239999999</v>
      </c>
      <c r="C1113" s="42">
        <v>99.691800000000001</v>
      </c>
      <c r="R1113" s="49" t="e">
        <f t="shared" si="34"/>
        <v>#N/A</v>
      </c>
      <c r="S1113" s="49" t="e">
        <f t="shared" si="35"/>
        <v>#N/A</v>
      </c>
    </row>
    <row r="1114" spans="2:19">
      <c r="B1114" s="43">
        <v>1715.247429</v>
      </c>
      <c r="C1114" s="44">
        <v>99.690599999999989</v>
      </c>
      <c r="R1114" s="49" t="e">
        <f t="shared" si="34"/>
        <v>#N/A</v>
      </c>
      <c r="S1114" s="49" t="e">
        <f t="shared" si="35"/>
        <v>#N/A</v>
      </c>
    </row>
    <row r="1115" spans="2:19">
      <c r="B1115" s="41">
        <v>1713.185833</v>
      </c>
      <c r="C1115" s="42">
        <v>99.690599999999989</v>
      </c>
      <c r="R1115" s="49" t="e">
        <f t="shared" si="34"/>
        <v>#N/A</v>
      </c>
      <c r="S1115" s="49" t="e">
        <f t="shared" si="35"/>
        <v>#N/A</v>
      </c>
    </row>
    <row r="1116" spans="2:19">
      <c r="B1116" s="43">
        <v>1711.1242380000001</v>
      </c>
      <c r="C1116" s="44">
        <v>99.691600000000008</v>
      </c>
      <c r="R1116" s="49" t="e">
        <f t="shared" si="34"/>
        <v>#N/A</v>
      </c>
      <c r="S1116" s="49" t="e">
        <f t="shared" si="35"/>
        <v>#N/A</v>
      </c>
    </row>
    <row r="1117" spans="2:19">
      <c r="B1117" s="41">
        <v>1709.0626420000001</v>
      </c>
      <c r="C1117" s="42">
        <v>99.692300000000003</v>
      </c>
      <c r="R1117" s="49" t="e">
        <f t="shared" si="34"/>
        <v>#N/A</v>
      </c>
      <c r="S1117" s="49" t="e">
        <f t="shared" si="35"/>
        <v>#N/A</v>
      </c>
    </row>
    <row r="1118" spans="2:19">
      <c r="B1118" s="43">
        <v>1707.001047</v>
      </c>
      <c r="C1118" s="44">
        <v>99.692599999999999</v>
      </c>
      <c r="R1118" s="49" t="e">
        <f t="shared" si="34"/>
        <v>#N/A</v>
      </c>
      <c r="S1118" s="49" t="e">
        <f t="shared" si="35"/>
        <v>#N/A</v>
      </c>
    </row>
    <row r="1119" spans="2:19">
      <c r="B1119" s="41">
        <v>1704.939451</v>
      </c>
      <c r="C1119" s="42">
        <v>99.692899999999995</v>
      </c>
      <c r="R1119" s="49" t="e">
        <f t="shared" si="34"/>
        <v>#N/A</v>
      </c>
      <c r="S1119" s="49" t="e">
        <f t="shared" si="35"/>
        <v>#N/A</v>
      </c>
    </row>
    <row r="1120" spans="2:19">
      <c r="B1120" s="43">
        <v>1702.8778560000001</v>
      </c>
      <c r="C1120" s="44">
        <v>99.693699999999993</v>
      </c>
      <c r="R1120" s="49" t="e">
        <f t="shared" si="34"/>
        <v>#N/A</v>
      </c>
      <c r="S1120" s="49" t="e">
        <f t="shared" si="35"/>
        <v>#N/A</v>
      </c>
    </row>
    <row r="1121" spans="2:19">
      <c r="B1121" s="41">
        <v>1700.8162600000001</v>
      </c>
      <c r="C1121" s="42">
        <v>99.694099999999992</v>
      </c>
      <c r="R1121" s="49" t="e">
        <f t="shared" si="34"/>
        <v>#N/A</v>
      </c>
      <c r="S1121" s="49" t="e">
        <f t="shared" si="35"/>
        <v>#N/A</v>
      </c>
    </row>
    <row r="1122" spans="2:19">
      <c r="B1122" s="43">
        <v>1698.7546649999999</v>
      </c>
      <c r="C1122" s="44">
        <v>99.694000000000003</v>
      </c>
      <c r="R1122" s="49" t="e">
        <f t="shared" si="34"/>
        <v>#N/A</v>
      </c>
      <c r="S1122" s="49" t="e">
        <f t="shared" si="35"/>
        <v>#N/A</v>
      </c>
    </row>
    <row r="1123" spans="2:19">
      <c r="B1123" s="41">
        <v>1696.6930689999999</v>
      </c>
      <c r="C1123" s="42">
        <v>99.694199999999995</v>
      </c>
      <c r="R1123" s="49" t="e">
        <f t="shared" si="34"/>
        <v>#N/A</v>
      </c>
      <c r="S1123" s="49" t="e">
        <f t="shared" si="35"/>
        <v>#N/A</v>
      </c>
    </row>
    <row r="1124" spans="2:19">
      <c r="B1124" s="43">
        <v>1694.631474</v>
      </c>
      <c r="C1124" s="44">
        <v>99.695300000000003</v>
      </c>
      <c r="R1124" s="49" t="e">
        <f t="shared" si="34"/>
        <v>#N/A</v>
      </c>
      <c r="S1124" s="49" t="e">
        <f t="shared" si="35"/>
        <v>#N/A</v>
      </c>
    </row>
    <row r="1125" spans="2:19">
      <c r="B1125" s="41">
        <v>1692.569878</v>
      </c>
      <c r="C1125" s="42">
        <v>99.697499999999991</v>
      </c>
      <c r="R1125" s="49" t="e">
        <f t="shared" si="34"/>
        <v>#N/A</v>
      </c>
      <c r="S1125" s="49" t="e">
        <f t="shared" si="35"/>
        <v>#N/A</v>
      </c>
    </row>
    <row r="1126" spans="2:19">
      <c r="B1126" s="43">
        <v>1690.5082829999999</v>
      </c>
      <c r="C1126" s="44">
        <v>99.700200000000009</v>
      </c>
      <c r="R1126" s="49" t="e">
        <f t="shared" si="34"/>
        <v>#N/A</v>
      </c>
      <c r="S1126" s="49" t="e">
        <f t="shared" si="35"/>
        <v>#N/A</v>
      </c>
    </row>
    <row r="1127" spans="2:19">
      <c r="B1127" s="41">
        <v>1688.446688</v>
      </c>
      <c r="C1127" s="42">
        <v>99.70259999999999</v>
      </c>
      <c r="R1127" s="49" t="e">
        <f t="shared" si="34"/>
        <v>#N/A</v>
      </c>
      <c r="S1127" s="49" t="e">
        <f t="shared" si="35"/>
        <v>#N/A</v>
      </c>
    </row>
    <row r="1128" spans="2:19">
      <c r="B1128" s="43">
        <v>1686.385092</v>
      </c>
      <c r="C1128" s="44">
        <v>99.704599999999999</v>
      </c>
      <c r="R1128" s="49" t="e">
        <f t="shared" si="34"/>
        <v>#N/A</v>
      </c>
      <c r="S1128" s="49" t="e">
        <f t="shared" si="35"/>
        <v>#N/A</v>
      </c>
    </row>
    <row r="1129" spans="2:19">
      <c r="B1129" s="41">
        <v>1684.3234970000001</v>
      </c>
      <c r="C1129" s="42">
        <v>99.705600000000004</v>
      </c>
      <c r="R1129" s="49" t="e">
        <f t="shared" si="34"/>
        <v>#N/A</v>
      </c>
      <c r="S1129" s="49" t="e">
        <f t="shared" si="35"/>
        <v>#N/A</v>
      </c>
    </row>
    <row r="1130" spans="2:19">
      <c r="B1130" s="43">
        <v>1682.2619010000001</v>
      </c>
      <c r="C1130" s="44">
        <v>99.705399999999997</v>
      </c>
      <c r="R1130" s="49" t="e">
        <f t="shared" si="34"/>
        <v>#N/A</v>
      </c>
      <c r="S1130" s="49" t="e">
        <f t="shared" si="35"/>
        <v>#N/A</v>
      </c>
    </row>
    <row r="1131" spans="2:19">
      <c r="B1131" s="41">
        <v>1680.200306</v>
      </c>
      <c r="C1131" s="42">
        <v>99.704999999999998</v>
      </c>
      <c r="R1131" s="49" t="e">
        <f t="shared" si="34"/>
        <v>#N/A</v>
      </c>
      <c r="S1131" s="49" t="e">
        <f t="shared" si="35"/>
        <v>#N/A</v>
      </c>
    </row>
    <row r="1132" spans="2:19">
      <c r="B1132" s="43">
        <v>1678.1387099999999</v>
      </c>
      <c r="C1132" s="44">
        <v>99.704599999999999</v>
      </c>
      <c r="R1132" s="49" t="e">
        <f t="shared" si="34"/>
        <v>#N/A</v>
      </c>
      <c r="S1132" s="49" t="e">
        <f t="shared" si="35"/>
        <v>#N/A</v>
      </c>
    </row>
    <row r="1133" spans="2:19">
      <c r="B1133" s="41">
        <v>1676.077115</v>
      </c>
      <c r="C1133" s="42">
        <v>99.703800000000001</v>
      </c>
      <c r="R1133" s="49" t="e">
        <f t="shared" si="34"/>
        <v>#N/A</v>
      </c>
      <c r="S1133" s="49" t="e">
        <f t="shared" si="35"/>
        <v>#N/A</v>
      </c>
    </row>
    <row r="1134" spans="2:19">
      <c r="B1134" s="43">
        <v>1674.015519</v>
      </c>
      <c r="C1134" s="44">
        <v>99.70320000000001</v>
      </c>
      <c r="R1134" s="49" t="e">
        <f t="shared" si="34"/>
        <v>#N/A</v>
      </c>
      <c r="S1134" s="49" t="e">
        <f t="shared" si="35"/>
        <v>#N/A</v>
      </c>
    </row>
    <row r="1135" spans="2:19">
      <c r="B1135" s="41">
        <v>1671.9539239999999</v>
      </c>
      <c r="C1135" s="42">
        <v>99.7029</v>
      </c>
      <c r="R1135" s="49" t="e">
        <f t="shared" si="34"/>
        <v>#N/A</v>
      </c>
      <c r="S1135" s="49" t="e">
        <f t="shared" si="35"/>
        <v>#N/A</v>
      </c>
    </row>
    <row r="1136" spans="2:19">
      <c r="B1136" s="43">
        <v>1669.8923279999999</v>
      </c>
      <c r="C1136" s="44">
        <v>99.701999999999998</v>
      </c>
      <c r="R1136" s="49" t="e">
        <f t="shared" si="34"/>
        <v>#N/A</v>
      </c>
      <c r="S1136" s="49" t="e">
        <f t="shared" si="35"/>
        <v>#N/A</v>
      </c>
    </row>
    <row r="1137" spans="2:19">
      <c r="B1137" s="41">
        <v>1667.830733</v>
      </c>
      <c r="C1137" s="42">
        <v>99.698700000000002</v>
      </c>
      <c r="R1137" s="49" t="e">
        <f t="shared" si="34"/>
        <v>#N/A</v>
      </c>
      <c r="S1137" s="49" t="e">
        <f t="shared" si="35"/>
        <v>#N/A</v>
      </c>
    </row>
    <row r="1138" spans="2:19">
      <c r="B1138" s="43">
        <v>1665.769137</v>
      </c>
      <c r="C1138" s="44">
        <v>99.693699999999993</v>
      </c>
      <c r="R1138" s="49" t="e">
        <f t="shared" si="34"/>
        <v>#N/A</v>
      </c>
      <c r="S1138" s="49" t="e">
        <f t="shared" si="35"/>
        <v>#N/A</v>
      </c>
    </row>
    <row r="1139" spans="2:19">
      <c r="B1139" s="41">
        <v>1663.7075420000001</v>
      </c>
      <c r="C1139" s="42">
        <v>99.689700000000002</v>
      </c>
      <c r="R1139" s="49" t="e">
        <f t="shared" si="34"/>
        <v>#N/A</v>
      </c>
      <c r="S1139" s="49" t="e">
        <f t="shared" si="35"/>
        <v>#N/A</v>
      </c>
    </row>
    <row r="1140" spans="2:19">
      <c r="B1140" s="43">
        <v>1661.6459460000001</v>
      </c>
      <c r="C1140" s="44">
        <v>99.687700000000007</v>
      </c>
      <c r="R1140" s="49" t="e">
        <f t="shared" si="34"/>
        <v>#N/A</v>
      </c>
      <c r="S1140" s="49" t="e">
        <f t="shared" si="35"/>
        <v>#N/A</v>
      </c>
    </row>
    <row r="1141" spans="2:19">
      <c r="B1141" s="41">
        <v>1659.584351</v>
      </c>
      <c r="C1141" s="42">
        <v>99.686899999999994</v>
      </c>
      <c r="R1141" s="49" t="e">
        <f t="shared" si="34"/>
        <v>#N/A</v>
      </c>
      <c r="S1141" s="49" t="e">
        <f t="shared" si="35"/>
        <v>#N/A</v>
      </c>
    </row>
    <row r="1142" spans="2:19">
      <c r="B1142" s="43">
        <v>1657.5227560000001</v>
      </c>
      <c r="C1142" s="44">
        <v>99.685999999999993</v>
      </c>
      <c r="R1142" s="49" t="e">
        <f t="shared" si="34"/>
        <v>#N/A</v>
      </c>
      <c r="S1142" s="49" t="e">
        <f t="shared" si="35"/>
        <v>#N/A</v>
      </c>
    </row>
    <row r="1143" spans="2:19">
      <c r="B1143" s="41">
        <v>1655.4611600000001</v>
      </c>
      <c r="C1143" s="42">
        <v>99.685199999999995</v>
      </c>
      <c r="R1143" s="49" t="e">
        <f t="shared" si="34"/>
        <v>#N/A</v>
      </c>
      <c r="S1143" s="49" t="e">
        <f t="shared" si="35"/>
        <v>#N/A</v>
      </c>
    </row>
    <row r="1144" spans="2:19">
      <c r="B1144" s="43">
        <v>1653.3995649999999</v>
      </c>
      <c r="C1144" s="44">
        <v>99.684600000000003</v>
      </c>
      <c r="R1144" s="49" t="e">
        <f t="shared" si="34"/>
        <v>#N/A</v>
      </c>
      <c r="S1144" s="49" t="e">
        <f t="shared" si="35"/>
        <v>#N/A</v>
      </c>
    </row>
    <row r="1145" spans="2:19">
      <c r="B1145" s="41">
        <v>1651.3379689999999</v>
      </c>
      <c r="C1145" s="42">
        <v>99.682899999999989</v>
      </c>
      <c r="R1145" s="49" t="e">
        <f t="shared" si="34"/>
        <v>#N/A</v>
      </c>
      <c r="S1145" s="49" t="e">
        <f t="shared" si="35"/>
        <v>#N/A</v>
      </c>
    </row>
    <row r="1146" spans="2:19">
      <c r="B1146" s="43">
        <v>1649.276374</v>
      </c>
      <c r="C1146" s="44">
        <v>99.68010000000001</v>
      </c>
      <c r="R1146" s="49" t="e">
        <f t="shared" si="34"/>
        <v>#N/A</v>
      </c>
      <c r="S1146" s="49" t="e">
        <f t="shared" si="35"/>
        <v>#N/A</v>
      </c>
    </row>
    <row r="1147" spans="2:19">
      <c r="B1147" s="41">
        <v>1647.214778</v>
      </c>
      <c r="C1147" s="42">
        <v>99.677400000000006</v>
      </c>
      <c r="R1147" s="49" t="e">
        <f t="shared" si="34"/>
        <v>#N/A</v>
      </c>
      <c r="S1147" s="49" t="e">
        <f t="shared" si="35"/>
        <v>#N/A</v>
      </c>
    </row>
    <row r="1148" spans="2:19">
      <c r="B1148" s="43">
        <v>1645.1531829999999</v>
      </c>
      <c r="C1148" s="44">
        <v>99.6751</v>
      </c>
      <c r="R1148" s="49" t="e">
        <f t="shared" si="34"/>
        <v>#N/A</v>
      </c>
      <c r="S1148" s="49" t="e">
        <f t="shared" si="35"/>
        <v>#N/A</v>
      </c>
    </row>
    <row r="1149" spans="2:19">
      <c r="B1149" s="41">
        <v>1643.0915869999999</v>
      </c>
      <c r="C1149" s="42">
        <v>99.673000000000002</v>
      </c>
      <c r="R1149" s="49" t="e">
        <f t="shared" si="34"/>
        <v>#N/A</v>
      </c>
      <c r="S1149" s="49" t="e">
        <f t="shared" si="35"/>
        <v>#N/A</v>
      </c>
    </row>
    <row r="1150" spans="2:19">
      <c r="B1150" s="43">
        <v>1641.029992</v>
      </c>
      <c r="C1150" s="44">
        <v>99.670899999999989</v>
      </c>
      <c r="R1150" s="49" t="e">
        <f t="shared" si="34"/>
        <v>#N/A</v>
      </c>
      <c r="S1150" s="49" t="e">
        <f t="shared" si="35"/>
        <v>#N/A</v>
      </c>
    </row>
    <row r="1151" spans="2:19">
      <c r="B1151" s="41">
        <v>1638.968396</v>
      </c>
      <c r="C1151" s="42">
        <v>99.668199999999999</v>
      </c>
      <c r="R1151" s="49" t="e">
        <f t="shared" si="34"/>
        <v>#N/A</v>
      </c>
      <c r="S1151" s="49" t="e">
        <f t="shared" si="35"/>
        <v>#N/A</v>
      </c>
    </row>
    <row r="1152" spans="2:19">
      <c r="B1152" s="43">
        <v>1636.9068010000001</v>
      </c>
      <c r="C1152" s="44">
        <v>99.664100000000005</v>
      </c>
      <c r="R1152" s="49" t="e">
        <f t="shared" si="34"/>
        <v>#N/A</v>
      </c>
      <c r="S1152" s="49" t="e">
        <f t="shared" si="35"/>
        <v>#N/A</v>
      </c>
    </row>
    <row r="1153" spans="2:19">
      <c r="B1153" s="41">
        <v>1634.8452050000001</v>
      </c>
      <c r="C1153" s="42">
        <v>99.659099999999995</v>
      </c>
      <c r="R1153" s="49" t="e">
        <f t="shared" si="34"/>
        <v>#N/A</v>
      </c>
      <c r="S1153" s="49" t="e">
        <f t="shared" si="35"/>
        <v>#N/A</v>
      </c>
    </row>
    <row r="1154" spans="2:19">
      <c r="B1154" s="43">
        <v>1632.78361</v>
      </c>
      <c r="C1154" s="44">
        <v>99.654699999999991</v>
      </c>
      <c r="R1154" s="49" t="e">
        <f t="shared" si="34"/>
        <v>#N/A</v>
      </c>
      <c r="S1154" s="49" t="e">
        <f t="shared" si="35"/>
        <v>#N/A</v>
      </c>
    </row>
    <row r="1155" spans="2:19">
      <c r="B1155" s="41">
        <v>1630.7220139999999</v>
      </c>
      <c r="C1155" s="42">
        <v>99.651299999999992</v>
      </c>
      <c r="R1155" s="49" t="e">
        <f t="shared" si="34"/>
        <v>#N/A</v>
      </c>
      <c r="S1155" s="49" t="e">
        <f t="shared" si="35"/>
        <v>#N/A</v>
      </c>
    </row>
    <row r="1156" spans="2:19">
      <c r="B1156" s="43">
        <v>1628.660419</v>
      </c>
      <c r="C1156" s="44">
        <v>99.649200000000008</v>
      </c>
      <c r="R1156" s="49" t="e">
        <f t="shared" si="34"/>
        <v>#N/A</v>
      </c>
      <c r="S1156" s="49" t="e">
        <f t="shared" si="35"/>
        <v>#N/A</v>
      </c>
    </row>
    <row r="1157" spans="2:19">
      <c r="B1157" s="41">
        <v>1626.5988239999999</v>
      </c>
      <c r="C1157" s="42">
        <v>99.648300000000006</v>
      </c>
      <c r="R1157" s="49" t="e">
        <f t="shared" si="34"/>
        <v>#N/A</v>
      </c>
      <c r="S1157" s="49" t="e">
        <f t="shared" si="35"/>
        <v>#N/A</v>
      </c>
    </row>
    <row r="1158" spans="2:19">
      <c r="B1158" s="43">
        <v>1624.5372279999999</v>
      </c>
      <c r="C1158" s="44">
        <v>99.648600000000002</v>
      </c>
      <c r="R1158" s="49" t="e">
        <f t="shared" si="34"/>
        <v>#N/A</v>
      </c>
      <c r="S1158" s="49" t="e">
        <f t="shared" si="35"/>
        <v>#N/A</v>
      </c>
    </row>
    <row r="1159" spans="2:19">
      <c r="B1159" s="41">
        <v>1622.475633</v>
      </c>
      <c r="C1159" s="42">
        <v>99.650399999999991</v>
      </c>
      <c r="R1159" s="49" t="e">
        <f t="shared" ref="R1159:R1222" si="36">IF(AND(B1159&gt;=$N$7,B1159&lt;=$O$7),B1159,NA())</f>
        <v>#N/A</v>
      </c>
      <c r="S1159" s="49" t="e">
        <f t="shared" ref="S1159:S1222" si="37">IF(R1159&lt;&gt;0,C1159,0)</f>
        <v>#N/A</v>
      </c>
    </row>
    <row r="1160" spans="2:19">
      <c r="B1160" s="43">
        <v>1620.414037</v>
      </c>
      <c r="C1160" s="44">
        <v>99.653199999999998</v>
      </c>
      <c r="R1160" s="49" t="e">
        <f t="shared" si="36"/>
        <v>#N/A</v>
      </c>
      <c r="S1160" s="49" t="e">
        <f t="shared" si="37"/>
        <v>#N/A</v>
      </c>
    </row>
    <row r="1161" spans="2:19">
      <c r="B1161" s="41">
        <v>1618.3524420000001</v>
      </c>
      <c r="C1161" s="42">
        <v>99.655799999999999</v>
      </c>
      <c r="R1161" s="49" t="e">
        <f t="shared" si="36"/>
        <v>#N/A</v>
      </c>
      <c r="S1161" s="49" t="e">
        <f t="shared" si="37"/>
        <v>#N/A</v>
      </c>
    </row>
    <row r="1162" spans="2:19">
      <c r="B1162" s="43">
        <v>1616.2908460000001</v>
      </c>
      <c r="C1162" s="44">
        <v>99.658299999999997</v>
      </c>
      <c r="R1162" s="49" t="e">
        <f t="shared" si="36"/>
        <v>#N/A</v>
      </c>
      <c r="S1162" s="49" t="e">
        <f t="shared" si="37"/>
        <v>#N/A</v>
      </c>
    </row>
    <row r="1163" spans="2:19">
      <c r="B1163" s="41">
        <v>1614.229251</v>
      </c>
      <c r="C1163" s="42">
        <v>99.661200000000008</v>
      </c>
      <c r="R1163" s="49" t="e">
        <f t="shared" si="36"/>
        <v>#N/A</v>
      </c>
      <c r="S1163" s="49" t="e">
        <f t="shared" si="37"/>
        <v>#N/A</v>
      </c>
    </row>
    <row r="1164" spans="2:19">
      <c r="B1164" s="43">
        <v>1612.167655</v>
      </c>
      <c r="C1164" s="44">
        <v>99.664200000000008</v>
      </c>
      <c r="R1164" s="49" t="e">
        <f t="shared" si="36"/>
        <v>#N/A</v>
      </c>
      <c r="S1164" s="49" t="e">
        <f t="shared" si="37"/>
        <v>#N/A</v>
      </c>
    </row>
    <row r="1165" spans="2:19">
      <c r="B1165" s="41">
        <v>1610.1060600000001</v>
      </c>
      <c r="C1165" s="42">
        <v>99.667400000000001</v>
      </c>
      <c r="R1165" s="49" t="e">
        <f t="shared" si="36"/>
        <v>#N/A</v>
      </c>
      <c r="S1165" s="49" t="e">
        <f t="shared" si="37"/>
        <v>#N/A</v>
      </c>
    </row>
    <row r="1166" spans="2:19">
      <c r="B1166" s="43">
        <v>1608.0444640000001</v>
      </c>
      <c r="C1166" s="44">
        <v>99.670699999999997</v>
      </c>
      <c r="R1166" s="49" t="e">
        <f t="shared" si="36"/>
        <v>#N/A</v>
      </c>
      <c r="S1166" s="49" t="e">
        <f t="shared" si="37"/>
        <v>#N/A</v>
      </c>
    </row>
    <row r="1167" spans="2:19">
      <c r="B1167" s="41">
        <v>1605.9828689999999</v>
      </c>
      <c r="C1167" s="42">
        <v>99.673999999999992</v>
      </c>
      <c r="R1167" s="49" t="e">
        <f t="shared" si="36"/>
        <v>#N/A</v>
      </c>
      <c r="S1167" s="49" t="e">
        <f t="shared" si="37"/>
        <v>#N/A</v>
      </c>
    </row>
    <row r="1168" spans="2:19">
      <c r="B1168" s="43">
        <v>1603.9212729999999</v>
      </c>
      <c r="C1168" s="44">
        <v>99.677199999999999</v>
      </c>
      <c r="R1168" s="49" t="e">
        <f t="shared" si="36"/>
        <v>#N/A</v>
      </c>
      <c r="S1168" s="49" t="e">
        <f t="shared" si="37"/>
        <v>#N/A</v>
      </c>
    </row>
    <row r="1169" spans="2:19">
      <c r="B1169" s="41">
        <v>1601.859678</v>
      </c>
      <c r="C1169" s="42">
        <v>99.6798</v>
      </c>
      <c r="R1169" s="49" t="e">
        <f t="shared" si="36"/>
        <v>#N/A</v>
      </c>
      <c r="S1169" s="49" t="e">
        <f t="shared" si="37"/>
        <v>#N/A</v>
      </c>
    </row>
    <row r="1170" spans="2:19">
      <c r="B1170" s="43">
        <v>1599.798082</v>
      </c>
      <c r="C1170" s="44">
        <v>99.681399999999996</v>
      </c>
      <c r="R1170" s="49" t="e">
        <f t="shared" si="36"/>
        <v>#N/A</v>
      </c>
      <c r="S1170" s="49" t="e">
        <f t="shared" si="37"/>
        <v>#N/A</v>
      </c>
    </row>
    <row r="1171" spans="2:19">
      <c r="B1171" s="41">
        <v>1597.7364869999999</v>
      </c>
      <c r="C1171" s="42">
        <v>99.6828</v>
      </c>
      <c r="R1171" s="49" t="e">
        <f t="shared" si="36"/>
        <v>#N/A</v>
      </c>
      <c r="S1171" s="49" t="e">
        <f t="shared" si="37"/>
        <v>#N/A</v>
      </c>
    </row>
    <row r="1172" spans="2:19">
      <c r="B1172" s="43">
        <v>1595.674892</v>
      </c>
      <c r="C1172" s="44">
        <v>99.684899999999999</v>
      </c>
      <c r="R1172" s="49" t="e">
        <f t="shared" si="36"/>
        <v>#N/A</v>
      </c>
      <c r="S1172" s="49" t="e">
        <f t="shared" si="37"/>
        <v>#N/A</v>
      </c>
    </row>
    <row r="1173" spans="2:19">
      <c r="B1173" s="41">
        <v>1593.613296</v>
      </c>
      <c r="C1173" s="42">
        <v>99.687200000000004</v>
      </c>
      <c r="R1173" s="49" t="e">
        <f t="shared" si="36"/>
        <v>#N/A</v>
      </c>
      <c r="S1173" s="49" t="e">
        <f t="shared" si="37"/>
        <v>#N/A</v>
      </c>
    </row>
    <row r="1174" spans="2:19">
      <c r="B1174" s="43">
        <v>1591.5517010000001</v>
      </c>
      <c r="C1174" s="44">
        <v>99.688200000000009</v>
      </c>
      <c r="R1174" s="49" t="e">
        <f t="shared" si="36"/>
        <v>#N/A</v>
      </c>
      <c r="S1174" s="49" t="e">
        <f t="shared" si="37"/>
        <v>#N/A</v>
      </c>
    </row>
    <row r="1175" spans="2:19">
      <c r="B1175" s="41">
        <v>1589.4901050000001</v>
      </c>
      <c r="C1175" s="42">
        <v>99.688000000000002</v>
      </c>
      <c r="R1175" s="49" t="e">
        <f t="shared" si="36"/>
        <v>#N/A</v>
      </c>
      <c r="S1175" s="49" t="e">
        <f t="shared" si="37"/>
        <v>#N/A</v>
      </c>
    </row>
    <row r="1176" spans="2:19">
      <c r="B1176" s="43">
        <v>1587.42851</v>
      </c>
      <c r="C1176" s="44">
        <v>99.687600000000003</v>
      </c>
      <c r="R1176" s="49" t="e">
        <f t="shared" si="36"/>
        <v>#N/A</v>
      </c>
      <c r="S1176" s="49" t="e">
        <f t="shared" si="37"/>
        <v>#N/A</v>
      </c>
    </row>
    <row r="1177" spans="2:19">
      <c r="B1177" s="41">
        <v>1585.366914</v>
      </c>
      <c r="C1177" s="42">
        <v>99.68780000000001</v>
      </c>
      <c r="R1177" s="49" t="e">
        <f t="shared" si="36"/>
        <v>#N/A</v>
      </c>
      <c r="S1177" s="49" t="e">
        <f t="shared" si="37"/>
        <v>#N/A</v>
      </c>
    </row>
    <row r="1178" spans="2:19">
      <c r="B1178" s="43">
        <v>1583.3053190000001</v>
      </c>
      <c r="C1178" s="44">
        <v>99.6892</v>
      </c>
      <c r="R1178" s="49" t="e">
        <f t="shared" si="36"/>
        <v>#N/A</v>
      </c>
      <c r="S1178" s="49" t="e">
        <f t="shared" si="37"/>
        <v>#N/A</v>
      </c>
    </row>
    <row r="1179" spans="2:19">
      <c r="B1179" s="41">
        <v>1581.243723</v>
      </c>
      <c r="C1179" s="42">
        <v>99.691500000000005</v>
      </c>
      <c r="R1179" s="49" t="e">
        <f t="shared" si="36"/>
        <v>#N/A</v>
      </c>
      <c r="S1179" s="49" t="e">
        <f t="shared" si="37"/>
        <v>#N/A</v>
      </c>
    </row>
    <row r="1180" spans="2:19">
      <c r="B1180" s="43">
        <v>1579.1821279999999</v>
      </c>
      <c r="C1180" s="44">
        <v>99.694599999999994</v>
      </c>
      <c r="R1180" s="49" t="e">
        <f t="shared" si="36"/>
        <v>#N/A</v>
      </c>
      <c r="S1180" s="49" t="e">
        <f t="shared" si="37"/>
        <v>#N/A</v>
      </c>
    </row>
    <row r="1181" spans="2:19">
      <c r="B1181" s="41">
        <v>1577.1205319999999</v>
      </c>
      <c r="C1181" s="42">
        <v>99.69789999999999</v>
      </c>
      <c r="R1181" s="49" t="e">
        <f t="shared" si="36"/>
        <v>#N/A</v>
      </c>
      <c r="S1181" s="49" t="e">
        <f t="shared" si="37"/>
        <v>#N/A</v>
      </c>
    </row>
    <row r="1182" spans="2:19">
      <c r="B1182" s="43">
        <v>1575.058937</v>
      </c>
      <c r="C1182" s="44">
        <v>99.701300000000003</v>
      </c>
      <c r="R1182" s="49" t="e">
        <f t="shared" si="36"/>
        <v>#N/A</v>
      </c>
      <c r="S1182" s="49" t="e">
        <f t="shared" si="37"/>
        <v>#N/A</v>
      </c>
    </row>
    <row r="1183" spans="2:19">
      <c r="B1183" s="41">
        <v>1572.997341</v>
      </c>
      <c r="C1183" s="42">
        <v>99.704599999999999</v>
      </c>
      <c r="R1183" s="49" t="e">
        <f t="shared" si="36"/>
        <v>#N/A</v>
      </c>
      <c r="S1183" s="49" t="e">
        <f t="shared" si="37"/>
        <v>#N/A</v>
      </c>
    </row>
    <row r="1184" spans="2:19">
      <c r="B1184" s="43">
        <v>1570.9357460000001</v>
      </c>
      <c r="C1184" s="44">
        <v>99.707400000000007</v>
      </c>
      <c r="R1184" s="49" t="e">
        <f t="shared" si="36"/>
        <v>#N/A</v>
      </c>
      <c r="S1184" s="49" t="e">
        <f t="shared" si="37"/>
        <v>#N/A</v>
      </c>
    </row>
    <row r="1185" spans="2:19">
      <c r="B1185" s="41">
        <v>1568.8741500000001</v>
      </c>
      <c r="C1185" s="42">
        <v>99.709400000000002</v>
      </c>
      <c r="R1185" s="49" t="e">
        <f t="shared" si="36"/>
        <v>#N/A</v>
      </c>
      <c r="S1185" s="49" t="e">
        <f t="shared" si="37"/>
        <v>#N/A</v>
      </c>
    </row>
    <row r="1186" spans="2:19">
      <c r="B1186" s="43">
        <v>1566.812555</v>
      </c>
      <c r="C1186" s="44">
        <v>99.711399999999998</v>
      </c>
      <c r="R1186" s="49" t="e">
        <f t="shared" si="36"/>
        <v>#N/A</v>
      </c>
      <c r="S1186" s="49" t="e">
        <f t="shared" si="37"/>
        <v>#N/A</v>
      </c>
    </row>
    <row r="1187" spans="2:19">
      <c r="B1187" s="41">
        <v>1564.7509600000001</v>
      </c>
      <c r="C1187" s="42">
        <v>99.714500000000001</v>
      </c>
      <c r="R1187" s="49" t="e">
        <f t="shared" si="36"/>
        <v>#N/A</v>
      </c>
      <c r="S1187" s="49" t="e">
        <f t="shared" si="37"/>
        <v>#N/A</v>
      </c>
    </row>
    <row r="1188" spans="2:19">
      <c r="B1188" s="43">
        <v>1562.6893640000001</v>
      </c>
      <c r="C1188" s="44">
        <v>99.718400000000003</v>
      </c>
      <c r="R1188" s="49" t="e">
        <f t="shared" si="36"/>
        <v>#N/A</v>
      </c>
      <c r="S1188" s="49" t="e">
        <f t="shared" si="37"/>
        <v>#N/A</v>
      </c>
    </row>
    <row r="1189" spans="2:19">
      <c r="B1189" s="41">
        <v>1560.6277689999999</v>
      </c>
      <c r="C1189" s="42">
        <v>99.722099999999998</v>
      </c>
      <c r="R1189" s="49" t="e">
        <f t="shared" si="36"/>
        <v>#N/A</v>
      </c>
      <c r="S1189" s="49" t="e">
        <f t="shared" si="37"/>
        <v>#N/A</v>
      </c>
    </row>
    <row r="1190" spans="2:19">
      <c r="B1190" s="43">
        <v>1558.5661729999999</v>
      </c>
      <c r="C1190" s="44">
        <v>99.725099999999998</v>
      </c>
      <c r="R1190" s="49" t="e">
        <f t="shared" si="36"/>
        <v>#N/A</v>
      </c>
      <c r="S1190" s="49" t="e">
        <f t="shared" si="37"/>
        <v>#N/A</v>
      </c>
    </row>
    <row r="1191" spans="2:19">
      <c r="B1191" s="41">
        <v>1556.504578</v>
      </c>
      <c r="C1191" s="42">
        <v>99.727800000000002</v>
      </c>
      <c r="R1191" s="49" t="e">
        <f t="shared" si="36"/>
        <v>#N/A</v>
      </c>
      <c r="S1191" s="49" t="e">
        <f t="shared" si="37"/>
        <v>#N/A</v>
      </c>
    </row>
    <row r="1192" spans="2:19">
      <c r="B1192" s="43">
        <v>1554.442982</v>
      </c>
      <c r="C1192" s="44">
        <v>99.72999999999999</v>
      </c>
      <c r="R1192" s="49" t="e">
        <f t="shared" si="36"/>
        <v>#N/A</v>
      </c>
      <c r="S1192" s="49" t="e">
        <f t="shared" si="37"/>
        <v>#N/A</v>
      </c>
    </row>
    <row r="1193" spans="2:19">
      <c r="B1193" s="41">
        <v>1552.3813869999999</v>
      </c>
      <c r="C1193" s="42">
        <v>99.731800000000007</v>
      </c>
      <c r="R1193" s="49" t="e">
        <f t="shared" si="36"/>
        <v>#N/A</v>
      </c>
      <c r="S1193" s="49" t="e">
        <f t="shared" si="37"/>
        <v>#N/A</v>
      </c>
    </row>
    <row r="1194" spans="2:19">
      <c r="B1194" s="43">
        <v>1550.3197909999999</v>
      </c>
      <c r="C1194" s="44">
        <v>99.733499999999992</v>
      </c>
      <c r="R1194" s="49" t="e">
        <f t="shared" si="36"/>
        <v>#N/A</v>
      </c>
      <c r="S1194" s="49" t="e">
        <f t="shared" si="37"/>
        <v>#N/A</v>
      </c>
    </row>
    <row r="1195" spans="2:19">
      <c r="B1195" s="41">
        <v>1548.258196</v>
      </c>
      <c r="C1195" s="42">
        <v>99.735600000000005</v>
      </c>
      <c r="R1195" s="49" t="e">
        <f t="shared" si="36"/>
        <v>#N/A</v>
      </c>
      <c r="S1195" s="49" t="e">
        <f t="shared" si="37"/>
        <v>#N/A</v>
      </c>
    </row>
    <row r="1196" spans="2:19">
      <c r="B1196" s="43">
        <v>1546.1966</v>
      </c>
      <c r="C1196" s="44">
        <v>99.738299999999995</v>
      </c>
      <c r="R1196" s="49" t="e">
        <f t="shared" si="36"/>
        <v>#N/A</v>
      </c>
      <c r="S1196" s="49" t="e">
        <f t="shared" si="37"/>
        <v>#N/A</v>
      </c>
    </row>
    <row r="1197" spans="2:19">
      <c r="B1197" s="41">
        <v>1544.1350050000001</v>
      </c>
      <c r="C1197" s="42">
        <v>99.741199999999992</v>
      </c>
      <c r="R1197" s="49" t="e">
        <f t="shared" si="36"/>
        <v>#N/A</v>
      </c>
      <c r="S1197" s="49" t="e">
        <f t="shared" si="37"/>
        <v>#N/A</v>
      </c>
    </row>
    <row r="1198" spans="2:19">
      <c r="B1198" s="43">
        <v>1542.0734090000001</v>
      </c>
      <c r="C1198" s="44">
        <v>99.743499999999997</v>
      </c>
      <c r="R1198" s="49" t="e">
        <f t="shared" si="36"/>
        <v>#N/A</v>
      </c>
      <c r="S1198" s="49" t="e">
        <f t="shared" si="37"/>
        <v>#N/A</v>
      </c>
    </row>
    <row r="1199" spans="2:19">
      <c r="B1199" s="41">
        <v>1540.011814</v>
      </c>
      <c r="C1199" s="42">
        <v>99.744900000000001</v>
      </c>
      <c r="R1199" s="49" t="e">
        <f t="shared" si="36"/>
        <v>#N/A</v>
      </c>
      <c r="S1199" s="49" t="e">
        <f t="shared" si="37"/>
        <v>#N/A</v>
      </c>
    </row>
    <row r="1200" spans="2:19">
      <c r="B1200" s="43">
        <v>1537.9502179999999</v>
      </c>
      <c r="C1200" s="44">
        <v>99.7453</v>
      </c>
      <c r="R1200" s="49" t="e">
        <f t="shared" si="36"/>
        <v>#N/A</v>
      </c>
      <c r="S1200" s="49" t="e">
        <f t="shared" si="37"/>
        <v>#N/A</v>
      </c>
    </row>
    <row r="1201" spans="2:19">
      <c r="B1201" s="41">
        <v>1535.8886230000001</v>
      </c>
      <c r="C1201" s="42">
        <v>99.7453</v>
      </c>
      <c r="R1201" s="49" t="e">
        <f t="shared" si="36"/>
        <v>#N/A</v>
      </c>
      <c r="S1201" s="49" t="e">
        <f t="shared" si="37"/>
        <v>#N/A</v>
      </c>
    </row>
    <row r="1202" spans="2:19">
      <c r="B1202" s="43">
        <v>1533.8270279999999</v>
      </c>
      <c r="C1202" s="44">
        <v>99.745899999999992</v>
      </c>
      <c r="R1202" s="49" t="e">
        <f t="shared" si="36"/>
        <v>#N/A</v>
      </c>
      <c r="S1202" s="49" t="e">
        <f t="shared" si="37"/>
        <v>#N/A</v>
      </c>
    </row>
    <row r="1203" spans="2:19">
      <c r="B1203" s="41">
        <v>1531.7654319999999</v>
      </c>
      <c r="C1203" s="42">
        <v>99.74730000000001</v>
      </c>
      <c r="R1203" s="49" t="e">
        <f t="shared" si="36"/>
        <v>#N/A</v>
      </c>
      <c r="S1203" s="49" t="e">
        <f t="shared" si="37"/>
        <v>#N/A</v>
      </c>
    </row>
    <row r="1204" spans="2:19">
      <c r="B1204" s="43">
        <v>1529.703837</v>
      </c>
      <c r="C1204" s="44">
        <v>99.748599999999996</v>
      </c>
      <c r="R1204" s="49" t="e">
        <f t="shared" si="36"/>
        <v>#N/A</v>
      </c>
      <c r="S1204" s="49" t="e">
        <f t="shared" si="37"/>
        <v>#N/A</v>
      </c>
    </row>
    <row r="1205" spans="2:19">
      <c r="B1205" s="41">
        <v>1527.642241</v>
      </c>
      <c r="C1205" s="42">
        <v>99.749399999999994</v>
      </c>
      <c r="R1205" s="49" t="e">
        <f t="shared" si="36"/>
        <v>#N/A</v>
      </c>
      <c r="S1205" s="49" t="e">
        <f t="shared" si="37"/>
        <v>#N/A</v>
      </c>
    </row>
    <row r="1206" spans="2:19">
      <c r="B1206" s="43">
        <v>1525.5806459999999</v>
      </c>
      <c r="C1206" s="44">
        <v>99.750100000000003</v>
      </c>
      <c r="R1206" s="49" t="e">
        <f t="shared" si="36"/>
        <v>#N/A</v>
      </c>
      <c r="S1206" s="49" t="e">
        <f t="shared" si="37"/>
        <v>#N/A</v>
      </c>
    </row>
    <row r="1207" spans="2:19">
      <c r="B1207" s="41">
        <v>1523.5190500000001</v>
      </c>
      <c r="C1207" s="42">
        <v>99.750600000000006</v>
      </c>
      <c r="R1207" s="49" t="e">
        <f t="shared" si="36"/>
        <v>#N/A</v>
      </c>
      <c r="S1207" s="49" t="e">
        <f t="shared" si="37"/>
        <v>#N/A</v>
      </c>
    </row>
    <row r="1208" spans="2:19">
      <c r="B1208" s="43">
        <v>1521.457455</v>
      </c>
      <c r="C1208" s="44">
        <v>99.749899999999997</v>
      </c>
      <c r="R1208" s="49" t="e">
        <f t="shared" si="36"/>
        <v>#N/A</v>
      </c>
      <c r="S1208" s="49" t="e">
        <f t="shared" si="37"/>
        <v>#N/A</v>
      </c>
    </row>
    <row r="1209" spans="2:19">
      <c r="B1209" s="41">
        <v>1519.395859</v>
      </c>
      <c r="C1209" s="42">
        <v>99.748400000000004</v>
      </c>
      <c r="R1209" s="49" t="e">
        <f t="shared" si="36"/>
        <v>#N/A</v>
      </c>
      <c r="S1209" s="49" t="e">
        <f t="shared" si="37"/>
        <v>#N/A</v>
      </c>
    </row>
    <row r="1210" spans="2:19">
      <c r="B1210" s="43">
        <v>1517.3342640000001</v>
      </c>
      <c r="C1210" s="44">
        <v>99.747799999999998</v>
      </c>
      <c r="R1210" s="49" t="e">
        <f t="shared" si="36"/>
        <v>#N/A</v>
      </c>
      <c r="S1210" s="49" t="e">
        <f t="shared" si="37"/>
        <v>#N/A</v>
      </c>
    </row>
    <row r="1211" spans="2:19">
      <c r="B1211" s="41">
        <v>1515.2726680000001</v>
      </c>
      <c r="C1211" s="42">
        <v>99.748800000000003</v>
      </c>
      <c r="R1211" s="49" t="e">
        <f t="shared" si="36"/>
        <v>#N/A</v>
      </c>
      <c r="S1211" s="49" t="e">
        <f t="shared" si="37"/>
        <v>#N/A</v>
      </c>
    </row>
    <row r="1212" spans="2:19">
      <c r="B1212" s="43">
        <v>1513.2110729999999</v>
      </c>
      <c r="C1212" s="44">
        <v>99.750900000000001</v>
      </c>
      <c r="R1212" s="49" t="e">
        <f t="shared" si="36"/>
        <v>#N/A</v>
      </c>
      <c r="S1212" s="49" t="e">
        <f t="shared" si="37"/>
        <v>#N/A</v>
      </c>
    </row>
    <row r="1213" spans="2:19">
      <c r="B1213" s="41">
        <v>1511.1494769999999</v>
      </c>
      <c r="C1213" s="42">
        <v>99.752399999999994</v>
      </c>
      <c r="R1213" s="49" t="e">
        <f t="shared" si="36"/>
        <v>#N/A</v>
      </c>
      <c r="S1213" s="49" t="e">
        <f t="shared" si="37"/>
        <v>#N/A</v>
      </c>
    </row>
    <row r="1214" spans="2:19">
      <c r="B1214" s="43">
        <v>1509.087882</v>
      </c>
      <c r="C1214" s="44">
        <v>99.753</v>
      </c>
      <c r="R1214" s="49" t="e">
        <f t="shared" si="36"/>
        <v>#N/A</v>
      </c>
      <c r="S1214" s="49" t="e">
        <f t="shared" si="37"/>
        <v>#N/A</v>
      </c>
    </row>
    <row r="1215" spans="2:19">
      <c r="B1215" s="41">
        <v>1507.026286</v>
      </c>
      <c r="C1215" s="42">
        <v>99.752799999999993</v>
      </c>
      <c r="R1215" s="49" t="e">
        <f t="shared" si="36"/>
        <v>#N/A</v>
      </c>
      <c r="S1215" s="49" t="e">
        <f t="shared" si="37"/>
        <v>#N/A</v>
      </c>
    </row>
    <row r="1216" spans="2:19">
      <c r="B1216" s="43">
        <v>1504.9646909999999</v>
      </c>
      <c r="C1216" s="44">
        <v>99.752499999999998</v>
      </c>
      <c r="R1216" s="49" t="e">
        <f t="shared" si="36"/>
        <v>#N/A</v>
      </c>
      <c r="S1216" s="49" t="e">
        <f t="shared" si="37"/>
        <v>#N/A</v>
      </c>
    </row>
    <row r="1217" spans="2:19">
      <c r="B1217" s="41">
        <v>1502.9030949999999</v>
      </c>
      <c r="C1217" s="42">
        <v>99.751999999999995</v>
      </c>
      <c r="R1217" s="49" t="e">
        <f t="shared" si="36"/>
        <v>#N/A</v>
      </c>
      <c r="S1217" s="49" t="e">
        <f t="shared" si="37"/>
        <v>#N/A</v>
      </c>
    </row>
    <row r="1218" spans="2:19">
      <c r="B1218" s="43">
        <v>1500.8415</v>
      </c>
      <c r="C1218" s="44">
        <v>99.751100000000008</v>
      </c>
      <c r="R1218" s="49" t="e">
        <f t="shared" si="36"/>
        <v>#N/A</v>
      </c>
      <c r="S1218" s="49" t="e">
        <f t="shared" si="37"/>
        <v>#N/A</v>
      </c>
    </row>
    <row r="1219" spans="2:19">
      <c r="B1219" s="41">
        <v>1498.7799050000001</v>
      </c>
      <c r="C1219" s="42">
        <v>99.749600000000001</v>
      </c>
      <c r="R1219" s="49" t="e">
        <f t="shared" si="36"/>
        <v>#N/A</v>
      </c>
      <c r="S1219" s="49" t="e">
        <f t="shared" si="37"/>
        <v>#N/A</v>
      </c>
    </row>
    <row r="1220" spans="2:19">
      <c r="B1220" s="43">
        <v>1496.7183090000001</v>
      </c>
      <c r="C1220" s="44">
        <v>99.747900000000001</v>
      </c>
      <c r="R1220" s="49" t="e">
        <f t="shared" si="36"/>
        <v>#N/A</v>
      </c>
      <c r="S1220" s="49" t="e">
        <f t="shared" si="37"/>
        <v>#N/A</v>
      </c>
    </row>
    <row r="1221" spans="2:19">
      <c r="B1221" s="41">
        <v>1494.656714</v>
      </c>
      <c r="C1221" s="42">
        <v>99.746499999999997</v>
      </c>
      <c r="R1221" s="49" t="e">
        <f t="shared" si="36"/>
        <v>#N/A</v>
      </c>
      <c r="S1221" s="49" t="e">
        <f t="shared" si="37"/>
        <v>#N/A</v>
      </c>
    </row>
    <row r="1222" spans="2:19">
      <c r="B1222" s="43">
        <v>1492.595118</v>
      </c>
      <c r="C1222" s="44">
        <v>99.746099999999998</v>
      </c>
      <c r="R1222" s="49" t="e">
        <f t="shared" si="36"/>
        <v>#N/A</v>
      </c>
      <c r="S1222" s="49" t="e">
        <f t="shared" si="37"/>
        <v>#N/A</v>
      </c>
    </row>
    <row r="1223" spans="2:19">
      <c r="B1223" s="41">
        <v>1490.5335230000001</v>
      </c>
      <c r="C1223" s="42">
        <v>99.746099999999998</v>
      </c>
      <c r="R1223" s="49" t="e">
        <f t="shared" ref="R1223:R1286" si="38">IF(AND(B1223&gt;=$N$7,B1223&lt;=$O$7),B1223,NA())</f>
        <v>#N/A</v>
      </c>
      <c r="S1223" s="49" t="e">
        <f t="shared" ref="S1223:S1286" si="39">IF(R1223&lt;&gt;0,C1223,0)</f>
        <v>#N/A</v>
      </c>
    </row>
    <row r="1224" spans="2:19">
      <c r="B1224" s="43">
        <v>1488.4719270000001</v>
      </c>
      <c r="C1224" s="44">
        <v>99.7453</v>
      </c>
      <c r="R1224" s="49" t="e">
        <f t="shared" si="38"/>
        <v>#N/A</v>
      </c>
      <c r="S1224" s="49" t="e">
        <f t="shared" si="39"/>
        <v>#N/A</v>
      </c>
    </row>
    <row r="1225" spans="2:19">
      <c r="B1225" s="41">
        <v>1486.4103319999999</v>
      </c>
      <c r="C1225" s="42">
        <v>99.744500000000002</v>
      </c>
      <c r="R1225" s="49" t="e">
        <f t="shared" si="38"/>
        <v>#N/A</v>
      </c>
      <c r="S1225" s="49" t="e">
        <f t="shared" si="39"/>
        <v>#N/A</v>
      </c>
    </row>
    <row r="1226" spans="2:19">
      <c r="B1226" s="43">
        <v>1484.3487359999999</v>
      </c>
      <c r="C1226" s="44">
        <v>99.74499999999999</v>
      </c>
      <c r="R1226" s="49" t="e">
        <f t="shared" si="38"/>
        <v>#N/A</v>
      </c>
      <c r="S1226" s="49" t="e">
        <f t="shared" si="39"/>
        <v>#N/A</v>
      </c>
    </row>
    <row r="1227" spans="2:19">
      <c r="B1227" s="41">
        <v>1482.287141</v>
      </c>
      <c r="C1227" s="42">
        <v>99.746200000000002</v>
      </c>
      <c r="R1227" s="49" t="e">
        <f t="shared" si="38"/>
        <v>#N/A</v>
      </c>
      <c r="S1227" s="49" t="e">
        <f t="shared" si="39"/>
        <v>#N/A</v>
      </c>
    </row>
    <row r="1228" spans="2:19">
      <c r="B1228" s="43">
        <v>1480.225545</v>
      </c>
      <c r="C1228" s="44">
        <v>99.746900000000011</v>
      </c>
      <c r="R1228" s="49" t="e">
        <f t="shared" si="38"/>
        <v>#N/A</v>
      </c>
      <c r="S1228" s="49" t="e">
        <f t="shared" si="39"/>
        <v>#N/A</v>
      </c>
    </row>
    <row r="1229" spans="2:19">
      <c r="B1229" s="41">
        <v>1478.1639500000001</v>
      </c>
      <c r="C1229" s="42">
        <v>99.746700000000004</v>
      </c>
      <c r="R1229" s="49" t="e">
        <f t="shared" si="38"/>
        <v>#N/A</v>
      </c>
      <c r="S1229" s="49" t="e">
        <f t="shared" si="39"/>
        <v>#N/A</v>
      </c>
    </row>
    <row r="1230" spans="2:19">
      <c r="B1230" s="43">
        <v>1476.1023540000001</v>
      </c>
      <c r="C1230" s="44">
        <v>99.746400000000008</v>
      </c>
      <c r="R1230" s="49" t="e">
        <f t="shared" si="38"/>
        <v>#N/A</v>
      </c>
      <c r="S1230" s="49" t="e">
        <f t="shared" si="39"/>
        <v>#N/A</v>
      </c>
    </row>
    <row r="1231" spans="2:19">
      <c r="B1231" s="41">
        <v>1474.040759</v>
      </c>
      <c r="C1231" s="42">
        <v>99.746300000000005</v>
      </c>
      <c r="R1231" s="49" t="e">
        <f t="shared" si="38"/>
        <v>#N/A</v>
      </c>
      <c r="S1231" s="49" t="e">
        <f t="shared" si="39"/>
        <v>#N/A</v>
      </c>
    </row>
    <row r="1232" spans="2:19">
      <c r="B1232" s="43">
        <v>1471.979163</v>
      </c>
      <c r="C1232" s="44">
        <v>99.745999999999995</v>
      </c>
      <c r="R1232" s="49" t="e">
        <f t="shared" si="38"/>
        <v>#N/A</v>
      </c>
      <c r="S1232" s="49" t="e">
        <f t="shared" si="39"/>
        <v>#N/A</v>
      </c>
    </row>
    <row r="1233" spans="2:19">
      <c r="B1233" s="41">
        <v>1469.9175680000001</v>
      </c>
      <c r="C1233" s="42">
        <v>99.74499999999999</v>
      </c>
      <c r="R1233" s="49" t="e">
        <f t="shared" si="38"/>
        <v>#N/A</v>
      </c>
      <c r="S1233" s="49" t="e">
        <f t="shared" si="39"/>
        <v>#N/A</v>
      </c>
    </row>
    <row r="1234" spans="2:19">
      <c r="B1234" s="43">
        <v>1467.8559729999999</v>
      </c>
      <c r="C1234" s="44">
        <v>99.743600000000001</v>
      </c>
      <c r="R1234" s="49" t="e">
        <f t="shared" si="38"/>
        <v>#N/A</v>
      </c>
      <c r="S1234" s="49" t="e">
        <f t="shared" si="39"/>
        <v>#N/A</v>
      </c>
    </row>
    <row r="1235" spans="2:19">
      <c r="B1235" s="41">
        <v>1465.7943769999999</v>
      </c>
      <c r="C1235" s="42">
        <v>99.742699999999999</v>
      </c>
      <c r="R1235" s="49" t="e">
        <f t="shared" si="38"/>
        <v>#N/A</v>
      </c>
      <c r="S1235" s="49" t="e">
        <f t="shared" si="39"/>
        <v>#N/A</v>
      </c>
    </row>
    <row r="1236" spans="2:19">
      <c r="B1236" s="43">
        <v>1463.732782</v>
      </c>
      <c r="C1236" s="44">
        <v>99.742699999999999</v>
      </c>
      <c r="R1236" s="49" t="e">
        <f t="shared" si="38"/>
        <v>#N/A</v>
      </c>
      <c r="S1236" s="49" t="e">
        <f t="shared" si="39"/>
        <v>#N/A</v>
      </c>
    </row>
    <row r="1237" spans="2:19">
      <c r="B1237" s="41">
        <v>1461.671186</v>
      </c>
      <c r="C1237" s="42">
        <v>99.743400000000008</v>
      </c>
      <c r="R1237" s="49" t="e">
        <f t="shared" si="38"/>
        <v>#N/A</v>
      </c>
      <c r="S1237" s="49" t="e">
        <f t="shared" si="39"/>
        <v>#N/A</v>
      </c>
    </row>
    <row r="1238" spans="2:19">
      <c r="B1238" s="43">
        <v>1459.6095909999999</v>
      </c>
      <c r="C1238" s="44">
        <v>99.744699999999995</v>
      </c>
      <c r="R1238" s="49" t="e">
        <f t="shared" si="38"/>
        <v>#N/A</v>
      </c>
      <c r="S1238" s="49" t="e">
        <f t="shared" si="39"/>
        <v>#N/A</v>
      </c>
    </row>
    <row r="1239" spans="2:19">
      <c r="B1239" s="41">
        <v>1457.5479949999999</v>
      </c>
      <c r="C1239" s="42">
        <v>99.745899999999992</v>
      </c>
      <c r="R1239" s="49" t="e">
        <f t="shared" si="38"/>
        <v>#N/A</v>
      </c>
      <c r="S1239" s="49" t="e">
        <f t="shared" si="39"/>
        <v>#N/A</v>
      </c>
    </row>
    <row r="1240" spans="2:19">
      <c r="B1240" s="43">
        <v>1455.4864</v>
      </c>
      <c r="C1240" s="44">
        <v>99.747</v>
      </c>
      <c r="R1240" s="49" t="e">
        <f t="shared" si="38"/>
        <v>#N/A</v>
      </c>
      <c r="S1240" s="49" t="e">
        <f t="shared" si="39"/>
        <v>#N/A</v>
      </c>
    </row>
    <row r="1241" spans="2:19">
      <c r="B1241" s="41">
        <v>1453.424804</v>
      </c>
      <c r="C1241" s="42">
        <v>99.748699999999999</v>
      </c>
      <c r="R1241" s="49" t="e">
        <f t="shared" si="38"/>
        <v>#N/A</v>
      </c>
      <c r="S1241" s="49" t="e">
        <f t="shared" si="39"/>
        <v>#N/A</v>
      </c>
    </row>
    <row r="1242" spans="2:19">
      <c r="B1242" s="43">
        <v>1451.3632090000001</v>
      </c>
      <c r="C1242" s="44">
        <v>99.751199999999997</v>
      </c>
      <c r="R1242" s="49" t="e">
        <f t="shared" si="38"/>
        <v>#N/A</v>
      </c>
      <c r="S1242" s="49" t="e">
        <f t="shared" si="39"/>
        <v>#N/A</v>
      </c>
    </row>
    <row r="1243" spans="2:19">
      <c r="B1243" s="41">
        <v>1449.3016130000001</v>
      </c>
      <c r="C1243" s="42">
        <v>99.754000000000005</v>
      </c>
      <c r="R1243" s="49" t="e">
        <f t="shared" si="38"/>
        <v>#N/A</v>
      </c>
      <c r="S1243" s="49" t="e">
        <f t="shared" si="39"/>
        <v>#N/A</v>
      </c>
    </row>
    <row r="1244" spans="2:19">
      <c r="B1244" s="43">
        <v>1447.240018</v>
      </c>
      <c r="C1244" s="44">
        <v>99.756799999999998</v>
      </c>
      <c r="R1244" s="49" t="e">
        <f t="shared" si="38"/>
        <v>#N/A</v>
      </c>
      <c r="S1244" s="49" t="e">
        <f t="shared" si="39"/>
        <v>#N/A</v>
      </c>
    </row>
    <row r="1245" spans="2:19">
      <c r="B1245" s="41">
        <v>1445.178422</v>
      </c>
      <c r="C1245" s="42">
        <v>99.759799999999998</v>
      </c>
      <c r="R1245" s="49" t="e">
        <f t="shared" si="38"/>
        <v>#N/A</v>
      </c>
      <c r="S1245" s="49" t="e">
        <f t="shared" si="39"/>
        <v>#N/A</v>
      </c>
    </row>
    <row r="1246" spans="2:19">
      <c r="B1246" s="43">
        <v>1443.1168270000001</v>
      </c>
      <c r="C1246" s="44">
        <v>99.762799999999999</v>
      </c>
      <c r="R1246" s="49" t="e">
        <f t="shared" si="38"/>
        <v>#N/A</v>
      </c>
      <c r="S1246" s="49" t="e">
        <f t="shared" si="39"/>
        <v>#N/A</v>
      </c>
    </row>
    <row r="1247" spans="2:19">
      <c r="B1247" s="41">
        <v>1441.055231</v>
      </c>
      <c r="C1247" s="42">
        <v>99.765299999999996</v>
      </c>
      <c r="R1247" s="49" t="e">
        <f t="shared" si="38"/>
        <v>#N/A</v>
      </c>
      <c r="S1247" s="49" t="e">
        <f t="shared" si="39"/>
        <v>#N/A</v>
      </c>
    </row>
    <row r="1248" spans="2:19">
      <c r="B1248" s="43">
        <v>1438.9936359999999</v>
      </c>
      <c r="C1248" s="44">
        <v>99.767200000000003</v>
      </c>
      <c r="R1248" s="49" t="e">
        <f t="shared" si="38"/>
        <v>#N/A</v>
      </c>
      <c r="S1248" s="49" t="e">
        <f t="shared" si="39"/>
        <v>#N/A</v>
      </c>
    </row>
    <row r="1249" spans="2:19">
      <c r="B1249" s="41">
        <v>1436.932041</v>
      </c>
      <c r="C1249" s="42">
        <v>99.768799999999999</v>
      </c>
      <c r="R1249" s="49" t="e">
        <f t="shared" si="38"/>
        <v>#N/A</v>
      </c>
      <c r="S1249" s="49" t="e">
        <f t="shared" si="39"/>
        <v>#N/A</v>
      </c>
    </row>
    <row r="1250" spans="2:19">
      <c r="B1250" s="43">
        <v>1434.870445</v>
      </c>
      <c r="C1250" s="44">
        <v>99.77000000000001</v>
      </c>
      <c r="R1250" s="49" t="e">
        <f t="shared" si="38"/>
        <v>#N/A</v>
      </c>
      <c r="S1250" s="49" t="e">
        <f t="shared" si="39"/>
        <v>#N/A</v>
      </c>
    </row>
    <row r="1251" spans="2:19">
      <c r="B1251" s="41">
        <v>1432.8088499999999</v>
      </c>
      <c r="C1251" s="42">
        <v>99.770700000000005</v>
      </c>
      <c r="R1251" s="49" t="e">
        <f t="shared" si="38"/>
        <v>#N/A</v>
      </c>
      <c r="S1251" s="49" t="e">
        <f t="shared" si="39"/>
        <v>#N/A</v>
      </c>
    </row>
    <row r="1252" spans="2:19">
      <c r="B1252" s="43">
        <v>1430.7472540000001</v>
      </c>
      <c r="C1252" s="44">
        <v>99.770899999999997</v>
      </c>
      <c r="R1252" s="49" t="e">
        <f t="shared" si="38"/>
        <v>#N/A</v>
      </c>
      <c r="S1252" s="49" t="e">
        <f t="shared" si="39"/>
        <v>#N/A</v>
      </c>
    </row>
    <row r="1253" spans="2:19">
      <c r="B1253" s="41">
        <v>1428.685659</v>
      </c>
      <c r="C1253" s="42">
        <v>99.770300000000006</v>
      </c>
      <c r="R1253" s="49" t="e">
        <f t="shared" si="38"/>
        <v>#N/A</v>
      </c>
      <c r="S1253" s="49" t="e">
        <f t="shared" si="39"/>
        <v>#N/A</v>
      </c>
    </row>
    <row r="1254" spans="2:19">
      <c r="B1254" s="43">
        <v>1426.624063</v>
      </c>
      <c r="C1254" s="44">
        <v>99.768699999999995</v>
      </c>
      <c r="R1254" s="49" t="e">
        <f t="shared" si="38"/>
        <v>#N/A</v>
      </c>
      <c r="S1254" s="49" t="e">
        <f t="shared" si="39"/>
        <v>#N/A</v>
      </c>
    </row>
    <row r="1255" spans="2:19">
      <c r="B1255" s="41">
        <v>1424.5624680000001</v>
      </c>
      <c r="C1255" s="42">
        <v>99.766600000000011</v>
      </c>
      <c r="R1255" s="49" t="e">
        <f t="shared" si="38"/>
        <v>#N/A</v>
      </c>
      <c r="S1255" s="49" t="e">
        <f t="shared" si="39"/>
        <v>#N/A</v>
      </c>
    </row>
    <row r="1256" spans="2:19">
      <c r="B1256" s="43">
        <v>1422.5008720000001</v>
      </c>
      <c r="C1256" s="44">
        <v>99.763999999999996</v>
      </c>
      <c r="R1256" s="49" t="e">
        <f t="shared" si="38"/>
        <v>#N/A</v>
      </c>
      <c r="S1256" s="49" t="e">
        <f t="shared" si="39"/>
        <v>#N/A</v>
      </c>
    </row>
    <row r="1257" spans="2:19">
      <c r="B1257" s="41">
        <v>1420.4392769999999</v>
      </c>
      <c r="C1257" s="42">
        <v>99.761200000000002</v>
      </c>
      <c r="R1257" s="49" t="e">
        <f t="shared" si="38"/>
        <v>#N/A</v>
      </c>
      <c r="S1257" s="49" t="e">
        <f t="shared" si="39"/>
        <v>#N/A</v>
      </c>
    </row>
    <row r="1258" spans="2:19">
      <c r="B1258" s="43">
        <v>1418.3776809999999</v>
      </c>
      <c r="C1258" s="44">
        <v>99.758500000000012</v>
      </c>
      <c r="R1258" s="49" t="e">
        <f t="shared" si="38"/>
        <v>#N/A</v>
      </c>
      <c r="S1258" s="49" t="e">
        <f t="shared" si="39"/>
        <v>#N/A</v>
      </c>
    </row>
    <row r="1259" spans="2:19">
      <c r="B1259" s="41">
        <v>1416.316086</v>
      </c>
      <c r="C1259" s="42">
        <v>99.756</v>
      </c>
      <c r="R1259" s="49" t="e">
        <f t="shared" si="38"/>
        <v>#N/A</v>
      </c>
      <c r="S1259" s="49" t="e">
        <f t="shared" si="39"/>
        <v>#N/A</v>
      </c>
    </row>
    <row r="1260" spans="2:19">
      <c r="B1260" s="43">
        <v>1414.25449</v>
      </c>
      <c r="C1260" s="44">
        <v>99.754000000000005</v>
      </c>
      <c r="R1260" s="49" t="e">
        <f t="shared" si="38"/>
        <v>#N/A</v>
      </c>
      <c r="S1260" s="49" t="e">
        <f t="shared" si="39"/>
        <v>#N/A</v>
      </c>
    </row>
    <row r="1261" spans="2:19">
      <c r="B1261" s="41">
        <v>1412.1928949999999</v>
      </c>
      <c r="C1261" s="42">
        <v>99.752499999999998</v>
      </c>
      <c r="R1261" s="49" t="e">
        <f t="shared" si="38"/>
        <v>#N/A</v>
      </c>
      <c r="S1261" s="49" t="e">
        <f t="shared" si="39"/>
        <v>#N/A</v>
      </c>
    </row>
    <row r="1262" spans="2:19">
      <c r="B1262" s="43">
        <v>1410.1312989999999</v>
      </c>
      <c r="C1262" s="44">
        <v>99.751900000000006</v>
      </c>
      <c r="R1262" s="49" t="e">
        <f t="shared" si="38"/>
        <v>#N/A</v>
      </c>
      <c r="S1262" s="49" t="e">
        <f t="shared" si="39"/>
        <v>#N/A</v>
      </c>
    </row>
    <row r="1263" spans="2:19">
      <c r="B1263" s="41">
        <v>1408.069704</v>
      </c>
      <c r="C1263" s="42">
        <v>99.752399999999994</v>
      </c>
      <c r="R1263" s="49" t="e">
        <f t="shared" si="38"/>
        <v>#N/A</v>
      </c>
      <c r="S1263" s="49" t="e">
        <f t="shared" si="39"/>
        <v>#N/A</v>
      </c>
    </row>
    <row r="1264" spans="2:19">
      <c r="B1264" s="43">
        <v>1406.0081090000001</v>
      </c>
      <c r="C1264" s="44">
        <v>99.753900000000002</v>
      </c>
      <c r="R1264" s="49" t="e">
        <f t="shared" si="38"/>
        <v>#N/A</v>
      </c>
      <c r="S1264" s="49" t="e">
        <f t="shared" si="39"/>
        <v>#N/A</v>
      </c>
    </row>
    <row r="1265" spans="2:19">
      <c r="B1265" s="41">
        <v>1403.9465130000001</v>
      </c>
      <c r="C1265" s="42">
        <v>99.755899999999997</v>
      </c>
      <c r="R1265" s="49" t="e">
        <f t="shared" si="38"/>
        <v>#N/A</v>
      </c>
      <c r="S1265" s="49" t="e">
        <f t="shared" si="39"/>
        <v>#N/A</v>
      </c>
    </row>
    <row r="1266" spans="2:19">
      <c r="B1266" s="43">
        <v>1401.884918</v>
      </c>
      <c r="C1266" s="44">
        <v>99.758099999999999</v>
      </c>
      <c r="R1266" s="49" t="e">
        <f t="shared" si="38"/>
        <v>#N/A</v>
      </c>
      <c r="S1266" s="49" t="e">
        <f t="shared" si="39"/>
        <v>#N/A</v>
      </c>
    </row>
    <row r="1267" spans="2:19">
      <c r="B1267" s="41">
        <v>1399.823322</v>
      </c>
      <c r="C1267" s="42">
        <v>99.760300000000001</v>
      </c>
      <c r="R1267" s="49" t="e">
        <f t="shared" si="38"/>
        <v>#N/A</v>
      </c>
      <c r="S1267" s="49" t="e">
        <f t="shared" si="39"/>
        <v>#N/A</v>
      </c>
    </row>
    <row r="1268" spans="2:19">
      <c r="B1268" s="43">
        <v>1397.7617270000001</v>
      </c>
      <c r="C1268" s="44">
        <v>99.762500000000003</v>
      </c>
      <c r="R1268" s="49" t="e">
        <f t="shared" si="38"/>
        <v>#N/A</v>
      </c>
      <c r="S1268" s="49" t="e">
        <f t="shared" si="39"/>
        <v>#N/A</v>
      </c>
    </row>
    <row r="1269" spans="2:19">
      <c r="B1269" s="41">
        <v>1395.7001310000001</v>
      </c>
      <c r="C1269" s="42">
        <v>99.764600000000002</v>
      </c>
      <c r="R1269" s="49" t="e">
        <f t="shared" si="38"/>
        <v>#N/A</v>
      </c>
      <c r="S1269" s="49" t="e">
        <f t="shared" si="39"/>
        <v>#N/A</v>
      </c>
    </row>
    <row r="1270" spans="2:19">
      <c r="B1270" s="43">
        <v>1393.6385359999999</v>
      </c>
      <c r="C1270" s="44">
        <v>99.767099999999999</v>
      </c>
      <c r="R1270" s="49" t="e">
        <f t="shared" si="38"/>
        <v>#N/A</v>
      </c>
      <c r="S1270" s="49" t="e">
        <f t="shared" si="39"/>
        <v>#N/A</v>
      </c>
    </row>
    <row r="1271" spans="2:19">
      <c r="B1271" s="41">
        <v>1391.5769399999999</v>
      </c>
      <c r="C1271" s="42">
        <v>99.77000000000001</v>
      </c>
      <c r="R1271" s="49" t="e">
        <f t="shared" si="38"/>
        <v>#N/A</v>
      </c>
      <c r="S1271" s="49" t="e">
        <f t="shared" si="39"/>
        <v>#N/A</v>
      </c>
    </row>
    <row r="1272" spans="2:19">
      <c r="B1272" s="43">
        <v>1389.515345</v>
      </c>
      <c r="C1272" s="44">
        <v>99.772599999999997</v>
      </c>
      <c r="R1272" s="49" t="e">
        <f t="shared" si="38"/>
        <v>#N/A</v>
      </c>
      <c r="S1272" s="49" t="e">
        <f t="shared" si="39"/>
        <v>#N/A</v>
      </c>
    </row>
    <row r="1273" spans="2:19">
      <c r="B1273" s="41">
        <v>1387.453749</v>
      </c>
      <c r="C1273" s="42">
        <v>99.774600000000007</v>
      </c>
      <c r="R1273" s="49" t="e">
        <f t="shared" si="38"/>
        <v>#N/A</v>
      </c>
      <c r="S1273" s="49" t="e">
        <f t="shared" si="39"/>
        <v>#N/A</v>
      </c>
    </row>
    <row r="1274" spans="2:19">
      <c r="B1274" s="43">
        <v>1385.3921539999999</v>
      </c>
      <c r="C1274" s="44">
        <v>99.775700000000001</v>
      </c>
      <c r="R1274" s="49" t="e">
        <f t="shared" si="38"/>
        <v>#N/A</v>
      </c>
      <c r="S1274" s="49" t="e">
        <f t="shared" si="39"/>
        <v>#N/A</v>
      </c>
    </row>
    <row r="1275" spans="2:19">
      <c r="B1275" s="41">
        <v>1383.3305580000001</v>
      </c>
      <c r="C1275" s="42">
        <v>99.7761</v>
      </c>
      <c r="R1275" s="49" t="e">
        <f t="shared" si="38"/>
        <v>#N/A</v>
      </c>
      <c r="S1275" s="49" t="e">
        <f t="shared" si="39"/>
        <v>#N/A</v>
      </c>
    </row>
    <row r="1276" spans="2:19">
      <c r="B1276" s="43">
        <v>1381.268963</v>
      </c>
      <c r="C1276" s="44">
        <v>99.776399999999995</v>
      </c>
      <c r="R1276" s="49" t="e">
        <f t="shared" si="38"/>
        <v>#N/A</v>
      </c>
      <c r="S1276" s="49" t="e">
        <f t="shared" si="39"/>
        <v>#N/A</v>
      </c>
    </row>
    <row r="1277" spans="2:19">
      <c r="B1277" s="41">
        <v>1379.207367</v>
      </c>
      <c r="C1277" s="42">
        <v>99.777000000000001</v>
      </c>
      <c r="R1277" s="49" t="e">
        <f t="shared" si="38"/>
        <v>#N/A</v>
      </c>
      <c r="S1277" s="49" t="e">
        <f t="shared" si="39"/>
        <v>#N/A</v>
      </c>
    </row>
    <row r="1278" spans="2:19">
      <c r="B1278" s="43">
        <v>1377.1457720000001</v>
      </c>
      <c r="C1278" s="44">
        <v>99.778000000000006</v>
      </c>
      <c r="R1278" s="49" t="e">
        <f t="shared" si="38"/>
        <v>#N/A</v>
      </c>
      <c r="S1278" s="49" t="e">
        <f t="shared" si="39"/>
        <v>#N/A</v>
      </c>
    </row>
    <row r="1279" spans="2:19">
      <c r="B1279" s="41">
        <v>1375.084177</v>
      </c>
      <c r="C1279" s="42">
        <v>99.778800000000004</v>
      </c>
      <c r="R1279" s="49" t="e">
        <f t="shared" si="38"/>
        <v>#N/A</v>
      </c>
      <c r="S1279" s="49" t="e">
        <f t="shared" si="39"/>
        <v>#N/A</v>
      </c>
    </row>
    <row r="1280" spans="2:19">
      <c r="B1280" s="43">
        <v>1373.0225809999999</v>
      </c>
      <c r="C1280" s="44">
        <v>99.778999999999996</v>
      </c>
      <c r="R1280" s="49" t="e">
        <f t="shared" si="38"/>
        <v>#N/A</v>
      </c>
      <c r="S1280" s="49" t="e">
        <f t="shared" si="39"/>
        <v>#N/A</v>
      </c>
    </row>
    <row r="1281" spans="2:19">
      <c r="B1281" s="41">
        <v>1370.960986</v>
      </c>
      <c r="C1281" s="42">
        <v>99.778500000000008</v>
      </c>
      <c r="R1281" s="49" t="e">
        <f t="shared" si="38"/>
        <v>#N/A</v>
      </c>
      <c r="S1281" s="49" t="e">
        <f t="shared" si="39"/>
        <v>#N/A</v>
      </c>
    </row>
    <row r="1282" spans="2:19">
      <c r="B1282" s="43">
        <v>1368.89939</v>
      </c>
      <c r="C1282" s="44">
        <v>99.777699999999996</v>
      </c>
      <c r="R1282" s="49" t="e">
        <f t="shared" si="38"/>
        <v>#N/A</v>
      </c>
      <c r="S1282" s="49" t="e">
        <f t="shared" si="39"/>
        <v>#N/A</v>
      </c>
    </row>
    <row r="1283" spans="2:19">
      <c r="B1283" s="41">
        <v>1366.8377949999999</v>
      </c>
      <c r="C1283" s="42">
        <v>99.776499999999999</v>
      </c>
      <c r="R1283" s="49" t="e">
        <f t="shared" si="38"/>
        <v>#N/A</v>
      </c>
      <c r="S1283" s="49" t="e">
        <f t="shared" si="39"/>
        <v>#N/A</v>
      </c>
    </row>
    <row r="1284" spans="2:19">
      <c r="B1284" s="43">
        <v>1364.7761989999999</v>
      </c>
      <c r="C1284" s="44">
        <v>99.77470000000001</v>
      </c>
      <c r="R1284" s="49" t="e">
        <f t="shared" si="38"/>
        <v>#N/A</v>
      </c>
      <c r="S1284" s="49" t="e">
        <f t="shared" si="39"/>
        <v>#N/A</v>
      </c>
    </row>
    <row r="1285" spans="2:19">
      <c r="B1285" s="41">
        <v>1362.714604</v>
      </c>
      <c r="C1285" s="42">
        <v>99.772400000000005</v>
      </c>
      <c r="R1285" s="49" t="e">
        <f t="shared" si="38"/>
        <v>#N/A</v>
      </c>
      <c r="S1285" s="49" t="e">
        <f t="shared" si="39"/>
        <v>#N/A</v>
      </c>
    </row>
    <row r="1286" spans="2:19">
      <c r="B1286" s="43">
        <v>1360.653008</v>
      </c>
      <c r="C1286" s="44">
        <v>99.769800000000004</v>
      </c>
      <c r="R1286" s="49" t="e">
        <f t="shared" si="38"/>
        <v>#N/A</v>
      </c>
      <c r="S1286" s="49" t="e">
        <f t="shared" si="39"/>
        <v>#N/A</v>
      </c>
    </row>
    <row r="1287" spans="2:19">
      <c r="B1287" s="41">
        <v>1358.5914130000001</v>
      </c>
      <c r="C1287" s="42">
        <v>99.766900000000007</v>
      </c>
      <c r="R1287" s="49" t="e">
        <f t="shared" ref="R1287:R1350" si="40">IF(AND(B1287&gt;=$N$7,B1287&lt;=$O$7),B1287,NA())</f>
        <v>#N/A</v>
      </c>
      <c r="S1287" s="49" t="e">
        <f t="shared" ref="S1287:S1350" si="41">IF(R1287&lt;&gt;0,C1287,0)</f>
        <v>#N/A</v>
      </c>
    </row>
    <row r="1288" spans="2:19">
      <c r="B1288" s="43">
        <v>1356.5298170000001</v>
      </c>
      <c r="C1288" s="44">
        <v>99.763900000000007</v>
      </c>
      <c r="R1288" s="49" t="e">
        <f t="shared" si="40"/>
        <v>#N/A</v>
      </c>
      <c r="S1288" s="49" t="e">
        <f t="shared" si="41"/>
        <v>#N/A</v>
      </c>
    </row>
    <row r="1289" spans="2:19">
      <c r="B1289" s="41">
        <v>1354.468222</v>
      </c>
      <c r="C1289" s="42">
        <v>99.761299999999991</v>
      </c>
      <c r="R1289" s="49" t="e">
        <f t="shared" si="40"/>
        <v>#N/A</v>
      </c>
      <c r="S1289" s="49" t="e">
        <f t="shared" si="41"/>
        <v>#N/A</v>
      </c>
    </row>
    <row r="1290" spans="2:19">
      <c r="B1290" s="43">
        <v>1352.406626</v>
      </c>
      <c r="C1290" s="44">
        <v>99.759399999999999</v>
      </c>
      <c r="R1290" s="49" t="e">
        <f t="shared" si="40"/>
        <v>#N/A</v>
      </c>
      <c r="S1290" s="49" t="e">
        <f t="shared" si="41"/>
        <v>#N/A</v>
      </c>
    </row>
    <row r="1291" spans="2:19">
      <c r="B1291" s="41">
        <v>1350.3450310000001</v>
      </c>
      <c r="C1291" s="42">
        <v>99.758200000000002</v>
      </c>
      <c r="R1291" s="49" t="e">
        <f t="shared" si="40"/>
        <v>#N/A</v>
      </c>
      <c r="S1291" s="49" t="e">
        <f t="shared" si="41"/>
        <v>#N/A</v>
      </c>
    </row>
    <row r="1292" spans="2:19">
      <c r="B1292" s="43">
        <v>1348.2834350000001</v>
      </c>
      <c r="C1292" s="44">
        <v>99.757800000000003</v>
      </c>
      <c r="R1292" s="49" t="e">
        <f t="shared" si="40"/>
        <v>#N/A</v>
      </c>
      <c r="S1292" s="49" t="e">
        <f t="shared" si="41"/>
        <v>#N/A</v>
      </c>
    </row>
    <row r="1293" spans="2:19">
      <c r="B1293" s="41">
        <v>1346.2218399999999</v>
      </c>
      <c r="C1293" s="42">
        <v>99.758200000000002</v>
      </c>
      <c r="R1293" s="49" t="e">
        <f t="shared" si="40"/>
        <v>#N/A</v>
      </c>
      <c r="S1293" s="49" t="e">
        <f t="shared" si="41"/>
        <v>#N/A</v>
      </c>
    </row>
    <row r="1294" spans="2:19">
      <c r="B1294" s="43">
        <v>1344.160245</v>
      </c>
      <c r="C1294" s="44">
        <v>99.758899999999997</v>
      </c>
      <c r="R1294" s="49" t="e">
        <f t="shared" si="40"/>
        <v>#N/A</v>
      </c>
      <c r="S1294" s="49" t="e">
        <f t="shared" si="41"/>
        <v>#N/A</v>
      </c>
    </row>
    <row r="1295" spans="2:19">
      <c r="B1295" s="41">
        <v>1342.098649</v>
      </c>
      <c r="C1295" s="42">
        <v>99.759399999999999</v>
      </c>
      <c r="R1295" s="49" t="e">
        <f t="shared" si="40"/>
        <v>#N/A</v>
      </c>
      <c r="S1295" s="49" t="e">
        <f t="shared" si="41"/>
        <v>#N/A</v>
      </c>
    </row>
    <row r="1296" spans="2:19">
      <c r="B1296" s="43">
        <v>1340.0370539999999</v>
      </c>
      <c r="C1296" s="44">
        <v>99.759900000000002</v>
      </c>
      <c r="R1296" s="49" t="e">
        <f t="shared" si="40"/>
        <v>#N/A</v>
      </c>
      <c r="S1296" s="49" t="e">
        <f t="shared" si="41"/>
        <v>#N/A</v>
      </c>
    </row>
    <row r="1297" spans="2:19">
      <c r="B1297" s="41">
        <v>1337.9754579999999</v>
      </c>
      <c r="C1297" s="42">
        <v>99.761200000000002</v>
      </c>
      <c r="R1297" s="49" t="e">
        <f t="shared" si="40"/>
        <v>#N/A</v>
      </c>
      <c r="S1297" s="49" t="e">
        <f t="shared" si="41"/>
        <v>#N/A</v>
      </c>
    </row>
    <row r="1298" spans="2:19">
      <c r="B1298" s="43">
        <v>1335.913863</v>
      </c>
      <c r="C1298" s="44">
        <v>99.763800000000003</v>
      </c>
      <c r="R1298" s="49" t="e">
        <f t="shared" si="40"/>
        <v>#N/A</v>
      </c>
      <c r="S1298" s="49" t="e">
        <f t="shared" si="41"/>
        <v>#N/A</v>
      </c>
    </row>
    <row r="1299" spans="2:19">
      <c r="B1299" s="41">
        <v>1333.852267</v>
      </c>
      <c r="C1299" s="42">
        <v>99.766800000000003</v>
      </c>
      <c r="R1299" s="49" t="e">
        <f t="shared" si="40"/>
        <v>#N/A</v>
      </c>
      <c r="S1299" s="49" t="e">
        <f t="shared" si="41"/>
        <v>#N/A</v>
      </c>
    </row>
    <row r="1300" spans="2:19">
      <c r="B1300" s="43">
        <v>1331.7906720000001</v>
      </c>
      <c r="C1300" s="44">
        <v>99.770099999999999</v>
      </c>
      <c r="R1300" s="49" t="e">
        <f t="shared" si="40"/>
        <v>#N/A</v>
      </c>
      <c r="S1300" s="49" t="e">
        <f t="shared" si="41"/>
        <v>#N/A</v>
      </c>
    </row>
    <row r="1301" spans="2:19">
      <c r="B1301" s="41">
        <v>1329.7290760000001</v>
      </c>
      <c r="C1301" s="42">
        <v>99.773299999999992</v>
      </c>
      <c r="R1301" s="49" t="e">
        <f t="shared" si="40"/>
        <v>#N/A</v>
      </c>
      <c r="S1301" s="49" t="e">
        <f t="shared" si="41"/>
        <v>#N/A</v>
      </c>
    </row>
    <row r="1302" spans="2:19">
      <c r="B1302" s="43">
        <v>1327.667481</v>
      </c>
      <c r="C1302" s="44">
        <v>99.776499999999999</v>
      </c>
      <c r="R1302" s="49" t="e">
        <f t="shared" si="40"/>
        <v>#N/A</v>
      </c>
      <c r="S1302" s="49" t="e">
        <f t="shared" si="41"/>
        <v>#N/A</v>
      </c>
    </row>
    <row r="1303" spans="2:19">
      <c r="B1303" s="41">
        <v>1325.6058849999999</v>
      </c>
      <c r="C1303" s="42">
        <v>99.779499999999999</v>
      </c>
      <c r="R1303" s="49" t="e">
        <f t="shared" si="40"/>
        <v>#N/A</v>
      </c>
      <c r="S1303" s="49" t="e">
        <f t="shared" si="41"/>
        <v>#N/A</v>
      </c>
    </row>
    <row r="1304" spans="2:19">
      <c r="B1304" s="43">
        <v>1323.54429</v>
      </c>
      <c r="C1304" s="44">
        <v>99.78240000000001</v>
      </c>
      <c r="R1304" s="49" t="e">
        <f t="shared" si="40"/>
        <v>#N/A</v>
      </c>
      <c r="S1304" s="49" t="e">
        <f t="shared" si="41"/>
        <v>#N/A</v>
      </c>
    </row>
    <row r="1305" spans="2:19">
      <c r="B1305" s="41">
        <v>1321.482694</v>
      </c>
      <c r="C1305" s="42">
        <v>99.785200000000003</v>
      </c>
      <c r="R1305" s="49" t="e">
        <f t="shared" si="40"/>
        <v>#N/A</v>
      </c>
      <c r="S1305" s="49" t="e">
        <f t="shared" si="41"/>
        <v>#N/A</v>
      </c>
    </row>
    <row r="1306" spans="2:19">
      <c r="B1306" s="43">
        <v>1319.4210989999999</v>
      </c>
      <c r="C1306" s="44">
        <v>99.787499999999994</v>
      </c>
      <c r="R1306" s="49" t="e">
        <f t="shared" si="40"/>
        <v>#N/A</v>
      </c>
      <c r="S1306" s="49" t="e">
        <f t="shared" si="41"/>
        <v>#N/A</v>
      </c>
    </row>
    <row r="1307" spans="2:19">
      <c r="B1307" s="41">
        <v>1317.3595029999999</v>
      </c>
      <c r="C1307" s="42">
        <v>99.788699999999992</v>
      </c>
      <c r="R1307" s="49" t="e">
        <f t="shared" si="40"/>
        <v>#N/A</v>
      </c>
      <c r="S1307" s="49" t="e">
        <f t="shared" si="41"/>
        <v>#N/A</v>
      </c>
    </row>
    <row r="1308" spans="2:19">
      <c r="B1308" s="43">
        <v>1315.297908</v>
      </c>
      <c r="C1308" s="44">
        <v>99.788600000000002</v>
      </c>
      <c r="R1308" s="49" t="e">
        <f t="shared" si="40"/>
        <v>#N/A</v>
      </c>
      <c r="S1308" s="49" t="e">
        <f t="shared" si="41"/>
        <v>#N/A</v>
      </c>
    </row>
    <row r="1309" spans="2:19">
      <c r="B1309" s="41">
        <v>1313.2363130000001</v>
      </c>
      <c r="C1309" s="42">
        <v>99.787499999999994</v>
      </c>
      <c r="R1309" s="49" t="e">
        <f t="shared" si="40"/>
        <v>#N/A</v>
      </c>
      <c r="S1309" s="49" t="e">
        <f t="shared" si="41"/>
        <v>#N/A</v>
      </c>
    </row>
    <row r="1310" spans="2:19">
      <c r="B1310" s="43">
        <v>1311.1747170000001</v>
      </c>
      <c r="C1310" s="44">
        <v>99.785499999999999</v>
      </c>
      <c r="R1310" s="49" t="e">
        <f t="shared" si="40"/>
        <v>#N/A</v>
      </c>
      <c r="S1310" s="49" t="e">
        <f t="shared" si="41"/>
        <v>#N/A</v>
      </c>
    </row>
    <row r="1311" spans="2:19">
      <c r="B1311" s="41">
        <v>1309.113122</v>
      </c>
      <c r="C1311" s="42">
        <v>99.782899999999998</v>
      </c>
      <c r="R1311" s="49" t="e">
        <f t="shared" si="40"/>
        <v>#N/A</v>
      </c>
      <c r="S1311" s="49" t="e">
        <f t="shared" si="41"/>
        <v>#N/A</v>
      </c>
    </row>
    <row r="1312" spans="2:19">
      <c r="B1312" s="43">
        <v>1307.051526</v>
      </c>
      <c r="C1312" s="44">
        <v>99.78</v>
      </c>
      <c r="R1312" s="49" t="e">
        <f t="shared" si="40"/>
        <v>#N/A</v>
      </c>
      <c r="S1312" s="49" t="e">
        <f t="shared" si="41"/>
        <v>#N/A</v>
      </c>
    </row>
    <row r="1313" spans="2:19">
      <c r="B1313" s="41">
        <v>1304.9899310000001</v>
      </c>
      <c r="C1313" s="42">
        <v>99.777500000000003</v>
      </c>
      <c r="R1313" s="49" t="e">
        <f t="shared" si="40"/>
        <v>#N/A</v>
      </c>
      <c r="S1313" s="49" t="e">
        <f t="shared" si="41"/>
        <v>#N/A</v>
      </c>
    </row>
    <row r="1314" spans="2:19">
      <c r="B1314" s="43">
        <v>1302.9283350000001</v>
      </c>
      <c r="C1314" s="44">
        <v>99.775700000000001</v>
      </c>
      <c r="R1314" s="49" t="e">
        <f t="shared" si="40"/>
        <v>#N/A</v>
      </c>
      <c r="S1314" s="49" t="e">
        <f t="shared" si="41"/>
        <v>#N/A</v>
      </c>
    </row>
    <row r="1315" spans="2:19">
      <c r="B1315" s="41">
        <v>1300.8667399999999</v>
      </c>
      <c r="C1315" s="42">
        <v>99.7744</v>
      </c>
      <c r="R1315" s="49" t="e">
        <f t="shared" si="40"/>
        <v>#N/A</v>
      </c>
      <c r="S1315" s="49" t="e">
        <f t="shared" si="41"/>
        <v>#N/A</v>
      </c>
    </row>
    <row r="1316" spans="2:19">
      <c r="B1316" s="43">
        <v>1298.8051439999999</v>
      </c>
      <c r="C1316" s="44">
        <v>99.773799999999994</v>
      </c>
      <c r="R1316" s="49" t="e">
        <f t="shared" si="40"/>
        <v>#N/A</v>
      </c>
      <c r="S1316" s="49" t="e">
        <f t="shared" si="41"/>
        <v>#N/A</v>
      </c>
    </row>
    <row r="1317" spans="2:19">
      <c r="B1317" s="41">
        <v>1296.743549</v>
      </c>
      <c r="C1317" s="42">
        <v>99.773600000000002</v>
      </c>
      <c r="R1317" s="49" t="e">
        <f t="shared" si="40"/>
        <v>#N/A</v>
      </c>
      <c r="S1317" s="49" t="e">
        <f t="shared" si="41"/>
        <v>#N/A</v>
      </c>
    </row>
    <row r="1318" spans="2:19">
      <c r="B1318" s="43">
        <v>1294.681953</v>
      </c>
      <c r="C1318" s="44">
        <v>99.773199999999989</v>
      </c>
      <c r="R1318" s="49" t="e">
        <f t="shared" si="40"/>
        <v>#N/A</v>
      </c>
      <c r="S1318" s="49" t="e">
        <f t="shared" si="41"/>
        <v>#N/A</v>
      </c>
    </row>
    <row r="1319" spans="2:19">
      <c r="B1319" s="41">
        <v>1292.6203579999999</v>
      </c>
      <c r="C1319" s="42">
        <v>99.772199999999998</v>
      </c>
      <c r="R1319" s="49" t="e">
        <f t="shared" si="40"/>
        <v>#N/A</v>
      </c>
      <c r="S1319" s="49" t="e">
        <f t="shared" si="41"/>
        <v>#N/A</v>
      </c>
    </row>
    <row r="1320" spans="2:19">
      <c r="B1320" s="43">
        <v>1290.5587619999999</v>
      </c>
      <c r="C1320" s="44">
        <v>99.770899999999997</v>
      </c>
      <c r="R1320" s="49" t="e">
        <f t="shared" si="40"/>
        <v>#N/A</v>
      </c>
      <c r="S1320" s="49" t="e">
        <f t="shared" si="41"/>
        <v>#N/A</v>
      </c>
    </row>
    <row r="1321" spans="2:19">
      <c r="B1321" s="41">
        <v>1288.497167</v>
      </c>
      <c r="C1321" s="42">
        <v>99.7697</v>
      </c>
      <c r="R1321" s="49" t="e">
        <f t="shared" si="40"/>
        <v>#N/A</v>
      </c>
      <c r="S1321" s="49" t="e">
        <f t="shared" si="41"/>
        <v>#N/A</v>
      </c>
    </row>
    <row r="1322" spans="2:19">
      <c r="B1322" s="43">
        <v>1286.435571</v>
      </c>
      <c r="C1322" s="44">
        <v>99.768900000000002</v>
      </c>
      <c r="R1322" s="49" t="e">
        <f t="shared" si="40"/>
        <v>#N/A</v>
      </c>
      <c r="S1322" s="49" t="e">
        <f t="shared" si="41"/>
        <v>#N/A</v>
      </c>
    </row>
    <row r="1323" spans="2:19">
      <c r="B1323" s="41">
        <v>1284.3739760000001</v>
      </c>
      <c r="C1323" s="42">
        <v>99.768699999999995</v>
      </c>
      <c r="R1323" s="49" t="e">
        <f t="shared" si="40"/>
        <v>#N/A</v>
      </c>
      <c r="S1323" s="49" t="e">
        <f t="shared" si="41"/>
        <v>#N/A</v>
      </c>
    </row>
    <row r="1324" spans="2:19">
      <c r="B1324" s="43">
        <v>1282.312381</v>
      </c>
      <c r="C1324" s="44">
        <v>99.768799999999999</v>
      </c>
      <c r="R1324" s="49" t="e">
        <f t="shared" si="40"/>
        <v>#N/A</v>
      </c>
      <c r="S1324" s="49" t="e">
        <f t="shared" si="41"/>
        <v>#N/A</v>
      </c>
    </row>
    <row r="1325" spans="2:19">
      <c r="B1325" s="41">
        <v>1280.250785</v>
      </c>
      <c r="C1325" s="42">
        <v>99.76939999999999</v>
      </c>
      <c r="R1325" s="49" t="e">
        <f t="shared" si="40"/>
        <v>#N/A</v>
      </c>
      <c r="S1325" s="49" t="e">
        <f t="shared" si="41"/>
        <v>#N/A</v>
      </c>
    </row>
    <row r="1326" spans="2:19">
      <c r="B1326" s="43">
        <v>1278.1891900000001</v>
      </c>
      <c r="C1326" s="44">
        <v>99.77000000000001</v>
      </c>
      <c r="R1326" s="49" t="e">
        <f t="shared" si="40"/>
        <v>#N/A</v>
      </c>
      <c r="S1326" s="49" t="e">
        <f t="shared" si="41"/>
        <v>#N/A</v>
      </c>
    </row>
    <row r="1327" spans="2:19">
      <c r="B1327" s="41">
        <v>1276.127594</v>
      </c>
      <c r="C1327" s="42">
        <v>99.769800000000004</v>
      </c>
      <c r="R1327" s="49" t="e">
        <f t="shared" si="40"/>
        <v>#N/A</v>
      </c>
      <c r="S1327" s="49" t="e">
        <f t="shared" si="41"/>
        <v>#N/A</v>
      </c>
    </row>
    <row r="1328" spans="2:19">
      <c r="B1328" s="43">
        <v>1274.0659989999999</v>
      </c>
      <c r="C1328" s="44">
        <v>99.768199999999993</v>
      </c>
      <c r="R1328" s="49" t="e">
        <f t="shared" si="40"/>
        <v>#N/A</v>
      </c>
      <c r="S1328" s="49" t="e">
        <f t="shared" si="41"/>
        <v>#N/A</v>
      </c>
    </row>
    <row r="1329" spans="2:19">
      <c r="B1329" s="41">
        <v>1272.0044029999999</v>
      </c>
      <c r="C1329" s="42">
        <v>99.765599999999992</v>
      </c>
      <c r="R1329" s="49" t="e">
        <f t="shared" si="40"/>
        <v>#N/A</v>
      </c>
      <c r="S1329" s="49" t="e">
        <f t="shared" si="41"/>
        <v>#N/A</v>
      </c>
    </row>
    <row r="1330" spans="2:19">
      <c r="B1330" s="43">
        <v>1269.942808</v>
      </c>
      <c r="C1330" s="44">
        <v>99.762600000000006</v>
      </c>
      <c r="R1330" s="49" t="e">
        <f t="shared" si="40"/>
        <v>#N/A</v>
      </c>
      <c r="S1330" s="49" t="e">
        <f t="shared" si="41"/>
        <v>#N/A</v>
      </c>
    </row>
    <row r="1331" spans="2:19">
      <c r="B1331" s="41">
        <v>1267.881212</v>
      </c>
      <c r="C1331" s="42">
        <v>99.759600000000006</v>
      </c>
      <c r="R1331" s="49" t="e">
        <f t="shared" si="40"/>
        <v>#N/A</v>
      </c>
      <c r="S1331" s="49" t="e">
        <f t="shared" si="41"/>
        <v>#N/A</v>
      </c>
    </row>
    <row r="1332" spans="2:19">
      <c r="B1332" s="43">
        <v>1265.8196170000001</v>
      </c>
      <c r="C1332" s="44">
        <v>99.756699999999995</v>
      </c>
      <c r="R1332" s="49" t="e">
        <f t="shared" si="40"/>
        <v>#N/A</v>
      </c>
      <c r="S1332" s="49" t="e">
        <f t="shared" si="41"/>
        <v>#N/A</v>
      </c>
    </row>
    <row r="1333" spans="2:19">
      <c r="B1333" s="41">
        <v>1263.7580210000001</v>
      </c>
      <c r="C1333" s="42">
        <v>99.753299999999996</v>
      </c>
      <c r="R1333" s="49" t="e">
        <f t="shared" si="40"/>
        <v>#N/A</v>
      </c>
      <c r="S1333" s="49" t="e">
        <f t="shared" si="41"/>
        <v>#N/A</v>
      </c>
    </row>
    <row r="1334" spans="2:19">
      <c r="B1334" s="43">
        <v>1261.696426</v>
      </c>
      <c r="C1334" s="44">
        <v>99.74969999999999</v>
      </c>
      <c r="R1334" s="49" t="e">
        <f t="shared" si="40"/>
        <v>#N/A</v>
      </c>
      <c r="S1334" s="49" t="e">
        <f t="shared" si="41"/>
        <v>#N/A</v>
      </c>
    </row>
    <row r="1335" spans="2:19">
      <c r="B1335" s="41">
        <v>1259.63483</v>
      </c>
      <c r="C1335" s="42">
        <v>99.746300000000005</v>
      </c>
      <c r="R1335" s="49" t="e">
        <f t="shared" si="40"/>
        <v>#N/A</v>
      </c>
      <c r="S1335" s="49" t="e">
        <f t="shared" si="41"/>
        <v>#N/A</v>
      </c>
    </row>
    <row r="1336" spans="2:19">
      <c r="B1336" s="43">
        <v>1257.5732350000001</v>
      </c>
      <c r="C1336" s="44">
        <v>99.743800000000007</v>
      </c>
      <c r="R1336" s="49" t="e">
        <f t="shared" si="40"/>
        <v>#N/A</v>
      </c>
      <c r="S1336" s="49" t="e">
        <f t="shared" si="41"/>
        <v>#N/A</v>
      </c>
    </row>
    <row r="1337" spans="2:19">
      <c r="B1337" s="41">
        <v>1255.5116390000001</v>
      </c>
      <c r="C1337" s="42">
        <v>99.7423</v>
      </c>
      <c r="R1337" s="49" t="e">
        <f t="shared" si="40"/>
        <v>#N/A</v>
      </c>
      <c r="S1337" s="49" t="e">
        <f t="shared" si="41"/>
        <v>#N/A</v>
      </c>
    </row>
    <row r="1338" spans="2:19">
      <c r="B1338" s="43">
        <v>1253.4500439999999</v>
      </c>
      <c r="C1338" s="44">
        <v>99.741900000000001</v>
      </c>
      <c r="R1338" s="49" t="e">
        <f t="shared" si="40"/>
        <v>#N/A</v>
      </c>
      <c r="S1338" s="49" t="e">
        <f t="shared" si="41"/>
        <v>#N/A</v>
      </c>
    </row>
    <row r="1339" spans="2:19">
      <c r="B1339" s="41">
        <v>1251.388449</v>
      </c>
      <c r="C1339" s="42">
        <v>99.742800000000003</v>
      </c>
      <c r="R1339" s="49" t="e">
        <f t="shared" si="40"/>
        <v>#N/A</v>
      </c>
      <c r="S1339" s="49" t="e">
        <f t="shared" si="41"/>
        <v>#N/A</v>
      </c>
    </row>
    <row r="1340" spans="2:19">
      <c r="B1340" s="43">
        <v>1249.326853</v>
      </c>
      <c r="C1340" s="44">
        <v>99.745199999999997</v>
      </c>
      <c r="R1340" s="49" t="e">
        <f t="shared" si="40"/>
        <v>#N/A</v>
      </c>
      <c r="S1340" s="49" t="e">
        <f t="shared" si="41"/>
        <v>#N/A</v>
      </c>
    </row>
    <row r="1341" spans="2:19">
      <c r="B1341" s="41">
        <v>1247.2652579999999</v>
      </c>
      <c r="C1341" s="42">
        <v>99.748800000000003</v>
      </c>
      <c r="R1341" s="49" t="e">
        <f t="shared" si="40"/>
        <v>#N/A</v>
      </c>
      <c r="S1341" s="49" t="e">
        <f t="shared" si="41"/>
        <v>#N/A</v>
      </c>
    </row>
    <row r="1342" spans="2:19">
      <c r="B1342" s="43">
        <v>1245.2036619999999</v>
      </c>
      <c r="C1342" s="44">
        <v>99.752399999999994</v>
      </c>
      <c r="R1342" s="49" t="e">
        <f t="shared" si="40"/>
        <v>#N/A</v>
      </c>
      <c r="S1342" s="49" t="e">
        <f t="shared" si="41"/>
        <v>#N/A</v>
      </c>
    </row>
    <row r="1343" spans="2:19">
      <c r="B1343" s="41">
        <v>1243.142067</v>
      </c>
      <c r="C1343" s="42">
        <v>99.755099999999999</v>
      </c>
      <c r="R1343" s="49" t="e">
        <f t="shared" si="40"/>
        <v>#N/A</v>
      </c>
      <c r="S1343" s="49" t="e">
        <f t="shared" si="41"/>
        <v>#N/A</v>
      </c>
    </row>
    <row r="1344" spans="2:19">
      <c r="B1344" s="43">
        <v>1241.080471</v>
      </c>
      <c r="C1344" s="44">
        <v>99.757099999999994</v>
      </c>
      <c r="R1344" s="49" t="e">
        <f t="shared" si="40"/>
        <v>#N/A</v>
      </c>
      <c r="S1344" s="49" t="e">
        <f t="shared" si="41"/>
        <v>#N/A</v>
      </c>
    </row>
    <row r="1345" spans="2:19">
      <c r="B1345" s="41">
        <v>1239.0188760000001</v>
      </c>
      <c r="C1345" s="42">
        <v>99.758800000000008</v>
      </c>
      <c r="R1345" s="49" t="e">
        <f t="shared" si="40"/>
        <v>#N/A</v>
      </c>
      <c r="S1345" s="49" t="e">
        <f t="shared" si="41"/>
        <v>#N/A</v>
      </c>
    </row>
    <row r="1346" spans="2:19">
      <c r="B1346" s="43">
        <v>1236.9572800000001</v>
      </c>
      <c r="C1346" s="44">
        <v>99.759900000000002</v>
      </c>
      <c r="R1346" s="49" t="e">
        <f t="shared" si="40"/>
        <v>#N/A</v>
      </c>
      <c r="S1346" s="49" t="e">
        <f t="shared" si="41"/>
        <v>#N/A</v>
      </c>
    </row>
    <row r="1347" spans="2:19">
      <c r="B1347" s="41">
        <v>1234.895685</v>
      </c>
      <c r="C1347" s="42">
        <v>99.760099999999994</v>
      </c>
      <c r="R1347" s="49" t="e">
        <f t="shared" si="40"/>
        <v>#N/A</v>
      </c>
      <c r="S1347" s="49" t="e">
        <f t="shared" si="41"/>
        <v>#N/A</v>
      </c>
    </row>
    <row r="1348" spans="2:19">
      <c r="B1348" s="43">
        <v>1232.8340889999999</v>
      </c>
      <c r="C1348" s="44">
        <v>99.759799999999998</v>
      </c>
      <c r="R1348" s="49" t="e">
        <f t="shared" si="40"/>
        <v>#N/A</v>
      </c>
      <c r="S1348" s="49" t="e">
        <f t="shared" si="41"/>
        <v>#N/A</v>
      </c>
    </row>
    <row r="1349" spans="2:19">
      <c r="B1349" s="41">
        <v>1230.7724940000001</v>
      </c>
      <c r="C1349" s="42">
        <v>99.759500000000003</v>
      </c>
      <c r="R1349" s="49" t="e">
        <f t="shared" si="40"/>
        <v>#N/A</v>
      </c>
      <c r="S1349" s="49" t="e">
        <f t="shared" si="41"/>
        <v>#N/A</v>
      </c>
    </row>
    <row r="1350" spans="2:19">
      <c r="B1350" s="43">
        <v>1228.710898</v>
      </c>
      <c r="C1350" s="44">
        <v>99.759799999999998</v>
      </c>
      <c r="R1350" s="49" t="e">
        <f t="shared" si="40"/>
        <v>#N/A</v>
      </c>
      <c r="S1350" s="49" t="e">
        <f t="shared" si="41"/>
        <v>#N/A</v>
      </c>
    </row>
    <row r="1351" spans="2:19">
      <c r="B1351" s="41">
        <v>1226.6493029999999</v>
      </c>
      <c r="C1351" s="42">
        <v>99.760499999999993</v>
      </c>
      <c r="R1351" s="49" t="e">
        <f t="shared" ref="R1351:R1414" si="42">IF(AND(B1351&gt;=$N$7,B1351&lt;=$O$7),B1351,NA())</f>
        <v>#N/A</v>
      </c>
      <c r="S1351" s="49" t="e">
        <f t="shared" ref="S1351:S1414" si="43">IF(R1351&lt;&gt;0,C1351,0)</f>
        <v>#N/A</v>
      </c>
    </row>
    <row r="1352" spans="2:19">
      <c r="B1352" s="43">
        <v>1224.5877069999999</v>
      </c>
      <c r="C1352" s="44">
        <v>99.761200000000002</v>
      </c>
      <c r="R1352" s="49" t="e">
        <f t="shared" si="42"/>
        <v>#N/A</v>
      </c>
      <c r="S1352" s="49" t="e">
        <f t="shared" si="43"/>
        <v>#N/A</v>
      </c>
    </row>
    <row r="1353" spans="2:19">
      <c r="B1353" s="41">
        <v>1222.526112</v>
      </c>
      <c r="C1353" s="42">
        <v>99.761200000000002</v>
      </c>
      <c r="R1353" s="49" t="e">
        <f t="shared" si="42"/>
        <v>#N/A</v>
      </c>
      <c r="S1353" s="49" t="e">
        <f t="shared" si="43"/>
        <v>#N/A</v>
      </c>
    </row>
    <row r="1354" spans="2:19">
      <c r="B1354" s="43">
        <v>1220.4645169999999</v>
      </c>
      <c r="C1354" s="44">
        <v>99.760599999999997</v>
      </c>
      <c r="R1354" s="49" t="e">
        <f t="shared" si="42"/>
        <v>#N/A</v>
      </c>
      <c r="S1354" s="49" t="e">
        <f t="shared" si="43"/>
        <v>#N/A</v>
      </c>
    </row>
    <row r="1355" spans="2:19">
      <c r="B1355" s="41">
        <v>1218.4029210000001</v>
      </c>
      <c r="C1355" s="42">
        <v>99.760599999999997</v>
      </c>
      <c r="R1355" s="49" t="e">
        <f t="shared" si="42"/>
        <v>#N/A</v>
      </c>
      <c r="S1355" s="49" t="e">
        <f t="shared" si="43"/>
        <v>#N/A</v>
      </c>
    </row>
    <row r="1356" spans="2:19">
      <c r="B1356" s="43">
        <v>1216.341326</v>
      </c>
      <c r="C1356" s="44">
        <v>99.761499999999998</v>
      </c>
      <c r="R1356" s="49" t="e">
        <f t="shared" si="42"/>
        <v>#N/A</v>
      </c>
      <c r="S1356" s="49" t="e">
        <f t="shared" si="43"/>
        <v>#N/A</v>
      </c>
    </row>
    <row r="1357" spans="2:19">
      <c r="B1357" s="41">
        <v>1214.27973</v>
      </c>
      <c r="C1357" s="42">
        <v>99.763199999999998</v>
      </c>
      <c r="R1357" s="49" t="e">
        <f t="shared" si="42"/>
        <v>#N/A</v>
      </c>
      <c r="S1357" s="49" t="e">
        <f t="shared" si="43"/>
        <v>#N/A</v>
      </c>
    </row>
    <row r="1358" spans="2:19">
      <c r="B1358" s="43">
        <v>1212.2181350000001</v>
      </c>
      <c r="C1358" s="44">
        <v>99.765500000000003</v>
      </c>
      <c r="R1358" s="49" t="e">
        <f t="shared" si="42"/>
        <v>#N/A</v>
      </c>
      <c r="S1358" s="49" t="e">
        <f t="shared" si="43"/>
        <v>#N/A</v>
      </c>
    </row>
    <row r="1359" spans="2:19">
      <c r="B1359" s="41">
        <v>1210.1565390000001</v>
      </c>
      <c r="C1359" s="42">
        <v>99.767899999999997</v>
      </c>
      <c r="R1359" s="49" t="e">
        <f t="shared" si="42"/>
        <v>#N/A</v>
      </c>
      <c r="S1359" s="49" t="e">
        <f t="shared" si="43"/>
        <v>#N/A</v>
      </c>
    </row>
    <row r="1360" spans="2:19">
      <c r="B1360" s="43">
        <v>1208.0949439999999</v>
      </c>
      <c r="C1360" s="44">
        <v>99.769900000000007</v>
      </c>
      <c r="R1360" s="49" t="e">
        <f t="shared" si="42"/>
        <v>#N/A</v>
      </c>
      <c r="S1360" s="49" t="e">
        <f t="shared" si="43"/>
        <v>#N/A</v>
      </c>
    </row>
    <row r="1361" spans="2:19">
      <c r="B1361" s="41">
        <v>1206.0333479999999</v>
      </c>
      <c r="C1361" s="42">
        <v>99.771000000000001</v>
      </c>
      <c r="R1361" s="49" t="e">
        <f t="shared" si="42"/>
        <v>#N/A</v>
      </c>
      <c r="S1361" s="49" t="e">
        <f t="shared" si="43"/>
        <v>#N/A</v>
      </c>
    </row>
    <row r="1362" spans="2:19">
      <c r="B1362" s="43">
        <v>1203.971753</v>
      </c>
      <c r="C1362" s="44">
        <v>99.770499999999998</v>
      </c>
      <c r="R1362" s="49" t="e">
        <f t="shared" si="42"/>
        <v>#N/A</v>
      </c>
      <c r="S1362" s="49" t="e">
        <f t="shared" si="43"/>
        <v>#N/A</v>
      </c>
    </row>
    <row r="1363" spans="2:19">
      <c r="B1363" s="41">
        <v>1201.910157</v>
      </c>
      <c r="C1363" s="42">
        <v>99.768799999999999</v>
      </c>
      <c r="R1363" s="49" t="e">
        <f t="shared" si="42"/>
        <v>#N/A</v>
      </c>
      <c r="S1363" s="49" t="e">
        <f t="shared" si="43"/>
        <v>#N/A</v>
      </c>
    </row>
    <row r="1364" spans="2:19">
      <c r="B1364" s="43">
        <v>1199.8485619999999</v>
      </c>
      <c r="C1364" s="44">
        <v>99.767600000000002</v>
      </c>
      <c r="R1364" s="49" t="e">
        <f t="shared" si="42"/>
        <v>#N/A</v>
      </c>
      <c r="S1364" s="49" t="e">
        <f t="shared" si="43"/>
        <v>#N/A</v>
      </c>
    </row>
    <row r="1365" spans="2:19">
      <c r="B1365" s="41">
        <v>1197.7869659999999</v>
      </c>
      <c r="C1365" s="42">
        <v>99.767399999999995</v>
      </c>
      <c r="R1365" s="49" t="e">
        <f t="shared" si="42"/>
        <v>#N/A</v>
      </c>
      <c r="S1365" s="49" t="e">
        <f t="shared" si="43"/>
        <v>#N/A</v>
      </c>
    </row>
    <row r="1366" spans="2:19">
      <c r="B1366" s="43">
        <v>1195.725371</v>
      </c>
      <c r="C1366" s="44">
        <v>99.767499999999998</v>
      </c>
      <c r="R1366" s="49" t="e">
        <f t="shared" si="42"/>
        <v>#N/A</v>
      </c>
      <c r="S1366" s="49" t="e">
        <f t="shared" si="43"/>
        <v>#N/A</v>
      </c>
    </row>
    <row r="1367" spans="2:19">
      <c r="B1367" s="41">
        <v>1193.663775</v>
      </c>
      <c r="C1367" s="42">
        <v>99.766800000000003</v>
      </c>
      <c r="R1367" s="49" t="e">
        <f t="shared" si="42"/>
        <v>#N/A</v>
      </c>
      <c r="S1367" s="49" t="e">
        <f t="shared" si="43"/>
        <v>#N/A</v>
      </c>
    </row>
    <row r="1368" spans="2:19">
      <c r="B1368" s="43">
        <v>1191.6021800000001</v>
      </c>
      <c r="C1368" s="44">
        <v>99.765299999999996</v>
      </c>
      <c r="R1368" s="49" t="e">
        <f t="shared" si="42"/>
        <v>#N/A</v>
      </c>
      <c r="S1368" s="49" t="e">
        <f t="shared" si="43"/>
        <v>#N/A</v>
      </c>
    </row>
    <row r="1369" spans="2:19">
      <c r="B1369" s="41">
        <v>1189.5405840000001</v>
      </c>
      <c r="C1369" s="42">
        <v>99.763400000000004</v>
      </c>
      <c r="R1369" s="49" t="e">
        <f t="shared" si="42"/>
        <v>#N/A</v>
      </c>
      <c r="S1369" s="49" t="e">
        <f t="shared" si="43"/>
        <v>#N/A</v>
      </c>
    </row>
    <row r="1370" spans="2:19">
      <c r="B1370" s="43">
        <v>1187.478989</v>
      </c>
      <c r="C1370" s="44">
        <v>99.76169999999999</v>
      </c>
      <c r="R1370" s="49" t="e">
        <f t="shared" si="42"/>
        <v>#N/A</v>
      </c>
      <c r="S1370" s="49" t="e">
        <f t="shared" si="43"/>
        <v>#N/A</v>
      </c>
    </row>
    <row r="1371" spans="2:19">
      <c r="B1371" s="41">
        <v>1185.4173940000001</v>
      </c>
      <c r="C1371" s="42">
        <v>99.760300000000001</v>
      </c>
      <c r="R1371" s="49" t="e">
        <f t="shared" si="42"/>
        <v>#N/A</v>
      </c>
      <c r="S1371" s="49" t="e">
        <f t="shared" si="43"/>
        <v>#N/A</v>
      </c>
    </row>
    <row r="1372" spans="2:19">
      <c r="B1372" s="43">
        <v>1183.355798</v>
      </c>
      <c r="C1372" s="44">
        <v>99.759900000000002</v>
      </c>
      <c r="R1372" s="49" t="e">
        <f t="shared" si="42"/>
        <v>#N/A</v>
      </c>
      <c r="S1372" s="49" t="e">
        <f t="shared" si="43"/>
        <v>#N/A</v>
      </c>
    </row>
    <row r="1373" spans="2:19">
      <c r="B1373" s="41">
        <v>1181.2942029999999</v>
      </c>
      <c r="C1373" s="42">
        <v>99.761200000000002</v>
      </c>
      <c r="R1373" s="49" t="e">
        <f t="shared" si="42"/>
        <v>#N/A</v>
      </c>
      <c r="S1373" s="49" t="e">
        <f t="shared" si="43"/>
        <v>#N/A</v>
      </c>
    </row>
    <row r="1374" spans="2:19">
      <c r="B1374" s="43">
        <v>1179.2326069999999</v>
      </c>
      <c r="C1374" s="44">
        <v>99.764499999999998</v>
      </c>
      <c r="R1374" s="49" t="e">
        <f t="shared" si="42"/>
        <v>#N/A</v>
      </c>
      <c r="S1374" s="49" t="e">
        <f t="shared" si="43"/>
        <v>#N/A</v>
      </c>
    </row>
    <row r="1375" spans="2:19">
      <c r="B1375" s="41">
        <v>1177.171012</v>
      </c>
      <c r="C1375" s="42">
        <v>99.768799999999999</v>
      </c>
      <c r="R1375" s="49" t="e">
        <f t="shared" si="42"/>
        <v>#N/A</v>
      </c>
      <c r="S1375" s="49" t="e">
        <f t="shared" si="43"/>
        <v>#N/A</v>
      </c>
    </row>
    <row r="1376" spans="2:19">
      <c r="B1376" s="43">
        <v>1175.109416</v>
      </c>
      <c r="C1376" s="44">
        <v>99.773799999999994</v>
      </c>
      <c r="R1376" s="49" t="e">
        <f t="shared" si="42"/>
        <v>#N/A</v>
      </c>
      <c r="S1376" s="49" t="e">
        <f t="shared" si="43"/>
        <v>#N/A</v>
      </c>
    </row>
    <row r="1377" spans="2:19">
      <c r="B1377" s="41">
        <v>1173.0478210000001</v>
      </c>
      <c r="C1377" s="42">
        <v>99.779899999999998</v>
      </c>
      <c r="R1377" s="49" t="e">
        <f t="shared" si="42"/>
        <v>#N/A</v>
      </c>
      <c r="S1377" s="49" t="e">
        <f t="shared" si="43"/>
        <v>#N/A</v>
      </c>
    </row>
    <row r="1378" spans="2:19">
      <c r="B1378" s="43">
        <v>1170.9862250000001</v>
      </c>
      <c r="C1378" s="44">
        <v>99.787700000000001</v>
      </c>
      <c r="R1378" s="49" t="e">
        <f t="shared" si="42"/>
        <v>#N/A</v>
      </c>
      <c r="S1378" s="49" t="e">
        <f t="shared" si="43"/>
        <v>#N/A</v>
      </c>
    </row>
    <row r="1379" spans="2:19">
      <c r="B1379" s="41">
        <v>1168.92463</v>
      </c>
      <c r="C1379" s="42">
        <v>99.796999999999997</v>
      </c>
      <c r="R1379" s="49" t="e">
        <f t="shared" si="42"/>
        <v>#N/A</v>
      </c>
      <c r="S1379" s="49" t="e">
        <f t="shared" si="43"/>
        <v>#N/A</v>
      </c>
    </row>
    <row r="1380" spans="2:19">
      <c r="B1380" s="43">
        <v>1166.863034</v>
      </c>
      <c r="C1380" s="44">
        <v>99.807500000000005</v>
      </c>
      <c r="R1380" s="49" t="e">
        <f t="shared" si="42"/>
        <v>#N/A</v>
      </c>
      <c r="S1380" s="49" t="e">
        <f t="shared" si="43"/>
        <v>#N/A</v>
      </c>
    </row>
    <row r="1381" spans="2:19">
      <c r="B1381" s="41">
        <v>1164.8014390000001</v>
      </c>
      <c r="C1381" s="42">
        <v>99.81750000000001</v>
      </c>
      <c r="R1381" s="49" t="e">
        <f t="shared" si="42"/>
        <v>#N/A</v>
      </c>
      <c r="S1381" s="49" t="e">
        <f t="shared" si="43"/>
        <v>#N/A</v>
      </c>
    </row>
    <row r="1382" spans="2:19">
      <c r="B1382" s="43">
        <v>1162.7398430000001</v>
      </c>
      <c r="C1382" s="44">
        <v>99.825200000000009</v>
      </c>
      <c r="R1382" s="49" t="e">
        <f t="shared" si="42"/>
        <v>#N/A</v>
      </c>
      <c r="S1382" s="49" t="e">
        <f t="shared" si="43"/>
        <v>#N/A</v>
      </c>
    </row>
    <row r="1383" spans="2:19">
      <c r="B1383" s="41">
        <v>1160.6782479999999</v>
      </c>
      <c r="C1383" s="42">
        <v>99.829800000000006</v>
      </c>
      <c r="R1383" s="49" t="e">
        <f t="shared" si="42"/>
        <v>#N/A</v>
      </c>
      <c r="S1383" s="49" t="e">
        <f t="shared" si="43"/>
        <v>#N/A</v>
      </c>
    </row>
    <row r="1384" spans="2:19">
      <c r="B1384" s="43">
        <v>1158.6166519999999</v>
      </c>
      <c r="C1384" s="44">
        <v>99.831699999999998</v>
      </c>
      <c r="R1384" s="49" t="e">
        <f t="shared" si="42"/>
        <v>#N/A</v>
      </c>
      <c r="S1384" s="49" t="e">
        <f t="shared" si="43"/>
        <v>#N/A</v>
      </c>
    </row>
    <row r="1385" spans="2:19">
      <c r="B1385" s="41">
        <v>1156.555057</v>
      </c>
      <c r="C1385" s="42">
        <v>99.831299999999999</v>
      </c>
      <c r="R1385" s="49" t="e">
        <f t="shared" si="42"/>
        <v>#N/A</v>
      </c>
      <c r="S1385" s="49" t="e">
        <f t="shared" si="43"/>
        <v>#N/A</v>
      </c>
    </row>
    <row r="1386" spans="2:19">
      <c r="B1386" s="43">
        <v>1154.4934619999999</v>
      </c>
      <c r="C1386" s="44">
        <v>99.828099999999992</v>
      </c>
      <c r="R1386" s="49" t="e">
        <f t="shared" si="42"/>
        <v>#N/A</v>
      </c>
      <c r="S1386" s="49" t="e">
        <f t="shared" si="43"/>
        <v>#N/A</v>
      </c>
    </row>
    <row r="1387" spans="2:19">
      <c r="B1387" s="41">
        <v>1152.4318659999999</v>
      </c>
      <c r="C1387" s="42">
        <v>99.822699999999998</v>
      </c>
      <c r="R1387" s="49" t="e">
        <f t="shared" si="42"/>
        <v>#N/A</v>
      </c>
      <c r="S1387" s="49" t="e">
        <f t="shared" si="43"/>
        <v>#N/A</v>
      </c>
    </row>
    <row r="1388" spans="2:19">
      <c r="B1388" s="43">
        <v>1150.370271</v>
      </c>
      <c r="C1388" s="44">
        <v>99.816199999999995</v>
      </c>
      <c r="R1388" s="49" t="e">
        <f t="shared" si="42"/>
        <v>#N/A</v>
      </c>
      <c r="S1388" s="49" t="e">
        <f t="shared" si="43"/>
        <v>#N/A</v>
      </c>
    </row>
    <row r="1389" spans="2:19">
      <c r="B1389" s="41">
        <v>1148.308675</v>
      </c>
      <c r="C1389" s="42">
        <v>99.809600000000003</v>
      </c>
      <c r="R1389" s="49" t="e">
        <f t="shared" si="42"/>
        <v>#N/A</v>
      </c>
      <c r="S1389" s="49" t="e">
        <f t="shared" si="43"/>
        <v>#N/A</v>
      </c>
    </row>
    <row r="1390" spans="2:19">
      <c r="B1390" s="43">
        <v>1146.2470800000001</v>
      </c>
      <c r="C1390" s="44">
        <v>99.803699999999992</v>
      </c>
      <c r="R1390" s="49" t="e">
        <f t="shared" si="42"/>
        <v>#N/A</v>
      </c>
      <c r="S1390" s="49" t="e">
        <f t="shared" si="43"/>
        <v>#N/A</v>
      </c>
    </row>
    <row r="1391" spans="2:19">
      <c r="B1391" s="41">
        <v>1144.1854840000001</v>
      </c>
      <c r="C1391" s="42">
        <v>99.7988</v>
      </c>
      <c r="R1391" s="49" t="e">
        <f t="shared" si="42"/>
        <v>#N/A</v>
      </c>
      <c r="S1391" s="49" t="e">
        <f t="shared" si="43"/>
        <v>#N/A</v>
      </c>
    </row>
    <row r="1392" spans="2:19">
      <c r="B1392" s="43">
        <v>1142.123889</v>
      </c>
      <c r="C1392" s="44">
        <v>99.796199999999999</v>
      </c>
      <c r="R1392" s="49" t="e">
        <f t="shared" si="42"/>
        <v>#N/A</v>
      </c>
      <c r="S1392" s="49" t="e">
        <f t="shared" si="43"/>
        <v>#N/A</v>
      </c>
    </row>
    <row r="1393" spans="2:19">
      <c r="B1393" s="41">
        <v>1140.062293</v>
      </c>
      <c r="C1393" s="42">
        <v>99.796399999999991</v>
      </c>
      <c r="R1393" s="49" t="e">
        <f t="shared" si="42"/>
        <v>#N/A</v>
      </c>
      <c r="S1393" s="49" t="e">
        <f t="shared" si="43"/>
        <v>#N/A</v>
      </c>
    </row>
    <row r="1394" spans="2:19">
      <c r="B1394" s="43">
        <v>1138.0006980000001</v>
      </c>
      <c r="C1394" s="44">
        <v>99.799300000000002</v>
      </c>
      <c r="R1394" s="49" t="e">
        <f t="shared" si="42"/>
        <v>#N/A</v>
      </c>
      <c r="S1394" s="49" t="e">
        <f t="shared" si="43"/>
        <v>#N/A</v>
      </c>
    </row>
    <row r="1395" spans="2:19">
      <c r="B1395" s="41">
        <v>1135.939102</v>
      </c>
      <c r="C1395" s="42">
        <v>99.804699999999997</v>
      </c>
      <c r="R1395" s="49" t="e">
        <f t="shared" si="42"/>
        <v>#N/A</v>
      </c>
      <c r="S1395" s="49" t="e">
        <f t="shared" si="43"/>
        <v>#N/A</v>
      </c>
    </row>
    <row r="1396" spans="2:19">
      <c r="B1396" s="43">
        <v>1133.8775069999999</v>
      </c>
      <c r="C1396" s="44">
        <v>99.81219999999999</v>
      </c>
      <c r="R1396" s="49" t="e">
        <f t="shared" si="42"/>
        <v>#N/A</v>
      </c>
      <c r="S1396" s="49" t="e">
        <f t="shared" si="43"/>
        <v>#N/A</v>
      </c>
    </row>
    <row r="1397" spans="2:19">
      <c r="B1397" s="41">
        <v>1131.8159109999999</v>
      </c>
      <c r="C1397" s="42">
        <v>99.821100000000001</v>
      </c>
      <c r="R1397" s="49" t="e">
        <f t="shared" si="42"/>
        <v>#N/A</v>
      </c>
      <c r="S1397" s="49" t="e">
        <f t="shared" si="43"/>
        <v>#N/A</v>
      </c>
    </row>
    <row r="1398" spans="2:19">
      <c r="B1398" s="43">
        <v>1129.754316</v>
      </c>
      <c r="C1398" s="44">
        <v>99.830700000000007</v>
      </c>
      <c r="R1398" s="49" t="e">
        <f t="shared" si="42"/>
        <v>#N/A</v>
      </c>
      <c r="S1398" s="49" t="e">
        <f t="shared" si="43"/>
        <v>#N/A</v>
      </c>
    </row>
    <row r="1399" spans="2:19">
      <c r="B1399" s="41">
        <v>1127.69272</v>
      </c>
      <c r="C1399" s="42">
        <v>99.840199999999996</v>
      </c>
      <c r="R1399" s="49" t="e">
        <f t="shared" si="42"/>
        <v>#N/A</v>
      </c>
      <c r="S1399" s="49" t="e">
        <f t="shared" si="43"/>
        <v>#N/A</v>
      </c>
    </row>
    <row r="1400" spans="2:19">
      <c r="B1400" s="43">
        <v>1125.6311250000001</v>
      </c>
      <c r="C1400" s="44">
        <v>99.8489</v>
      </c>
      <c r="R1400" s="49" t="e">
        <f t="shared" si="42"/>
        <v>#N/A</v>
      </c>
      <c r="S1400" s="49" t="e">
        <f t="shared" si="43"/>
        <v>#N/A</v>
      </c>
    </row>
    <row r="1401" spans="2:19">
      <c r="B1401" s="41">
        <v>1123.56953</v>
      </c>
      <c r="C1401" s="42">
        <v>99.85690000000001</v>
      </c>
      <c r="R1401" s="49" t="e">
        <f t="shared" si="42"/>
        <v>#N/A</v>
      </c>
      <c r="S1401" s="49" t="e">
        <f t="shared" si="43"/>
        <v>#N/A</v>
      </c>
    </row>
    <row r="1402" spans="2:19">
      <c r="B1402" s="43">
        <v>1121.507934</v>
      </c>
      <c r="C1402" s="44">
        <v>99.864400000000003</v>
      </c>
      <c r="R1402" s="49" t="e">
        <f t="shared" si="42"/>
        <v>#N/A</v>
      </c>
      <c r="S1402" s="49" t="e">
        <f t="shared" si="43"/>
        <v>#N/A</v>
      </c>
    </row>
    <row r="1403" spans="2:19">
      <c r="B1403" s="41">
        <v>1119.4463390000001</v>
      </c>
      <c r="C1403" s="42">
        <v>99.870800000000003</v>
      </c>
      <c r="R1403" s="49" t="e">
        <f t="shared" si="42"/>
        <v>#N/A</v>
      </c>
      <c r="S1403" s="49" t="e">
        <f t="shared" si="43"/>
        <v>#N/A</v>
      </c>
    </row>
    <row r="1404" spans="2:19">
      <c r="B1404" s="43">
        <v>1117.3847430000001</v>
      </c>
      <c r="C1404" s="44">
        <v>99.876199999999997</v>
      </c>
      <c r="R1404" s="49" t="e">
        <f t="shared" si="42"/>
        <v>#N/A</v>
      </c>
      <c r="S1404" s="49" t="e">
        <f t="shared" si="43"/>
        <v>#N/A</v>
      </c>
    </row>
    <row r="1405" spans="2:19">
      <c r="B1405" s="41">
        <v>1115.3231479999999</v>
      </c>
      <c r="C1405" s="42">
        <v>99.880899999999997</v>
      </c>
      <c r="R1405" s="49" t="e">
        <f t="shared" si="42"/>
        <v>#N/A</v>
      </c>
      <c r="S1405" s="49" t="e">
        <f t="shared" si="43"/>
        <v>#N/A</v>
      </c>
    </row>
    <row r="1406" spans="2:19">
      <c r="B1406" s="43">
        <v>1113.2615519999999</v>
      </c>
      <c r="C1406" s="44">
        <v>99.884700000000009</v>
      </c>
      <c r="R1406" s="49" t="e">
        <f t="shared" si="42"/>
        <v>#N/A</v>
      </c>
      <c r="S1406" s="49" t="e">
        <f t="shared" si="43"/>
        <v>#N/A</v>
      </c>
    </row>
    <row r="1407" spans="2:19">
      <c r="B1407" s="41">
        <v>1111.199957</v>
      </c>
      <c r="C1407" s="42">
        <v>99.888300000000001</v>
      </c>
      <c r="R1407" s="49" t="e">
        <f t="shared" si="42"/>
        <v>#N/A</v>
      </c>
      <c r="S1407" s="49" t="e">
        <f t="shared" si="43"/>
        <v>#N/A</v>
      </c>
    </row>
    <row r="1408" spans="2:19">
      <c r="B1408" s="43">
        <v>1109.138361</v>
      </c>
      <c r="C1408" s="44">
        <v>99.891900000000007</v>
      </c>
      <c r="R1408" s="49" t="e">
        <f t="shared" si="42"/>
        <v>#N/A</v>
      </c>
      <c r="S1408" s="49" t="e">
        <f t="shared" si="43"/>
        <v>#N/A</v>
      </c>
    </row>
    <row r="1409" spans="2:19">
      <c r="B1409" s="41">
        <v>1107.0767659999999</v>
      </c>
      <c r="C1409" s="42">
        <v>99.8947</v>
      </c>
      <c r="R1409" s="49" t="e">
        <f t="shared" si="42"/>
        <v>#N/A</v>
      </c>
      <c r="S1409" s="49" t="e">
        <f t="shared" si="43"/>
        <v>#N/A</v>
      </c>
    </row>
    <row r="1410" spans="2:19">
      <c r="B1410" s="43">
        <v>1105.0151699999999</v>
      </c>
      <c r="C1410" s="44">
        <v>99.8964</v>
      </c>
      <c r="R1410" s="49" t="e">
        <f t="shared" si="42"/>
        <v>#N/A</v>
      </c>
      <c r="S1410" s="49" t="e">
        <f t="shared" si="43"/>
        <v>#N/A</v>
      </c>
    </row>
    <row r="1411" spans="2:19">
      <c r="B1411" s="41">
        <v>1102.953575</v>
      </c>
      <c r="C1411" s="42">
        <v>99.897499999999994</v>
      </c>
      <c r="R1411" s="49" t="e">
        <f t="shared" si="42"/>
        <v>#N/A</v>
      </c>
      <c r="S1411" s="49" t="e">
        <f t="shared" si="43"/>
        <v>#N/A</v>
      </c>
    </row>
    <row r="1412" spans="2:19">
      <c r="B1412" s="43">
        <v>1100.891979</v>
      </c>
      <c r="C1412" s="44">
        <v>99.898299999999992</v>
      </c>
      <c r="R1412" s="49" t="e">
        <f t="shared" si="42"/>
        <v>#N/A</v>
      </c>
      <c r="S1412" s="49" t="e">
        <f t="shared" si="43"/>
        <v>#N/A</v>
      </c>
    </row>
    <row r="1413" spans="2:19">
      <c r="B1413" s="41">
        <v>1098.8303840000001</v>
      </c>
      <c r="C1413" s="42">
        <v>99.898899999999998</v>
      </c>
      <c r="R1413" s="49" t="e">
        <f t="shared" si="42"/>
        <v>#N/A</v>
      </c>
      <c r="S1413" s="49" t="e">
        <f t="shared" si="43"/>
        <v>#N/A</v>
      </c>
    </row>
    <row r="1414" spans="2:19">
      <c r="B1414" s="43">
        <v>1096.7687880000001</v>
      </c>
      <c r="C1414" s="44">
        <v>99.898499999999999</v>
      </c>
      <c r="R1414" s="49" t="e">
        <f t="shared" si="42"/>
        <v>#N/A</v>
      </c>
      <c r="S1414" s="49" t="e">
        <f t="shared" si="43"/>
        <v>#N/A</v>
      </c>
    </row>
    <row r="1415" spans="2:19">
      <c r="B1415" s="41">
        <v>1094.707193</v>
      </c>
      <c r="C1415" s="42">
        <v>99.897000000000006</v>
      </c>
      <c r="R1415" s="49" t="e">
        <f t="shared" ref="R1415:R1478" si="44">IF(AND(B1415&gt;=$N$7,B1415&lt;=$O$7),B1415,NA())</f>
        <v>#N/A</v>
      </c>
      <c r="S1415" s="49" t="e">
        <f t="shared" ref="S1415:S1478" si="45">IF(R1415&lt;&gt;0,C1415,0)</f>
        <v>#N/A</v>
      </c>
    </row>
    <row r="1416" spans="2:19">
      <c r="B1416" s="43">
        <v>1092.6455980000001</v>
      </c>
      <c r="C1416" s="44">
        <v>99.895399999999995</v>
      </c>
      <c r="R1416" s="49" t="e">
        <f t="shared" si="44"/>
        <v>#N/A</v>
      </c>
      <c r="S1416" s="49" t="e">
        <f t="shared" si="45"/>
        <v>#N/A</v>
      </c>
    </row>
    <row r="1417" spans="2:19">
      <c r="B1417" s="41">
        <v>1090.5840020000001</v>
      </c>
      <c r="C1417" s="42">
        <v>99.895099999999999</v>
      </c>
      <c r="R1417" s="49" t="e">
        <f t="shared" si="44"/>
        <v>#N/A</v>
      </c>
      <c r="S1417" s="49" t="e">
        <f t="shared" si="45"/>
        <v>#N/A</v>
      </c>
    </row>
    <row r="1418" spans="2:19">
      <c r="B1418" s="43">
        <v>1088.5224069999999</v>
      </c>
      <c r="C1418" s="44">
        <v>99.897100000000009</v>
      </c>
      <c r="R1418" s="49" t="e">
        <f t="shared" si="44"/>
        <v>#N/A</v>
      </c>
      <c r="S1418" s="49" t="e">
        <f t="shared" si="45"/>
        <v>#N/A</v>
      </c>
    </row>
    <row r="1419" spans="2:19">
      <c r="B1419" s="41">
        <v>1086.4608109999999</v>
      </c>
      <c r="C1419" s="42">
        <v>99.901600000000002</v>
      </c>
      <c r="R1419" s="49" t="e">
        <f t="shared" si="44"/>
        <v>#N/A</v>
      </c>
      <c r="S1419" s="49" t="e">
        <f t="shared" si="45"/>
        <v>#N/A</v>
      </c>
    </row>
    <row r="1420" spans="2:19">
      <c r="B1420" s="43">
        <v>1084.399216</v>
      </c>
      <c r="C1420" s="44">
        <v>99.909099999999995</v>
      </c>
      <c r="R1420" s="49" t="e">
        <f t="shared" si="44"/>
        <v>#N/A</v>
      </c>
      <c r="S1420" s="49" t="e">
        <f t="shared" si="45"/>
        <v>#N/A</v>
      </c>
    </row>
    <row r="1421" spans="2:19">
      <c r="B1421" s="41">
        <v>1082.33762</v>
      </c>
      <c r="C1421" s="42">
        <v>99.919399999999996</v>
      </c>
      <c r="R1421" s="49" t="e">
        <f t="shared" si="44"/>
        <v>#N/A</v>
      </c>
      <c r="S1421" s="49" t="e">
        <f t="shared" si="45"/>
        <v>#N/A</v>
      </c>
    </row>
    <row r="1422" spans="2:19">
      <c r="B1422" s="43">
        <v>1080.2760249999999</v>
      </c>
      <c r="C1422" s="44">
        <v>99.93180000000001</v>
      </c>
      <c r="R1422" s="49" t="e">
        <f t="shared" si="44"/>
        <v>#N/A</v>
      </c>
      <c r="S1422" s="49" t="e">
        <f t="shared" si="45"/>
        <v>#N/A</v>
      </c>
    </row>
    <row r="1423" spans="2:19">
      <c r="B1423" s="41">
        <v>1078.2144290000001</v>
      </c>
      <c r="C1423" s="42">
        <v>99.945799999999991</v>
      </c>
      <c r="R1423" s="49" t="e">
        <f t="shared" si="44"/>
        <v>#N/A</v>
      </c>
      <c r="S1423" s="49" t="e">
        <f t="shared" si="45"/>
        <v>#N/A</v>
      </c>
    </row>
    <row r="1424" spans="2:19">
      <c r="B1424" s="43">
        <v>1076.152834</v>
      </c>
      <c r="C1424" s="44">
        <v>99.960499999999996</v>
      </c>
      <c r="R1424" s="49" t="e">
        <f t="shared" si="44"/>
        <v>#N/A</v>
      </c>
      <c r="S1424" s="49" t="e">
        <f t="shared" si="45"/>
        <v>#N/A</v>
      </c>
    </row>
    <row r="1425" spans="2:19">
      <c r="B1425" s="41">
        <v>1074.091238</v>
      </c>
      <c r="C1425" s="42">
        <v>99.974500000000006</v>
      </c>
      <c r="R1425" s="49" t="e">
        <f t="shared" si="44"/>
        <v>#N/A</v>
      </c>
      <c r="S1425" s="49" t="e">
        <f t="shared" si="45"/>
        <v>#N/A</v>
      </c>
    </row>
    <row r="1426" spans="2:19">
      <c r="B1426" s="43">
        <v>1072.0296430000001</v>
      </c>
      <c r="C1426" s="44">
        <v>99.985900000000001</v>
      </c>
      <c r="R1426" s="49" t="e">
        <f t="shared" si="44"/>
        <v>#N/A</v>
      </c>
      <c r="S1426" s="49" t="e">
        <f t="shared" si="45"/>
        <v>#N/A</v>
      </c>
    </row>
    <row r="1427" spans="2:19">
      <c r="B1427" s="41">
        <v>1069.9680470000001</v>
      </c>
      <c r="C1427" s="42">
        <v>99.994200000000006</v>
      </c>
      <c r="R1427" s="49" t="e">
        <f t="shared" si="44"/>
        <v>#N/A</v>
      </c>
      <c r="S1427" s="49" t="e">
        <f t="shared" si="45"/>
        <v>#N/A</v>
      </c>
    </row>
    <row r="1428" spans="2:19">
      <c r="B1428" s="43">
        <v>1067.9064519999999</v>
      </c>
      <c r="C1428" s="44">
        <v>99.999200000000002</v>
      </c>
      <c r="R1428" s="49" t="e">
        <f t="shared" si="44"/>
        <v>#N/A</v>
      </c>
      <c r="S1428" s="49" t="e">
        <f t="shared" si="45"/>
        <v>#N/A</v>
      </c>
    </row>
    <row r="1429" spans="2:19">
      <c r="B1429" s="41">
        <v>1065.8448559999999</v>
      </c>
      <c r="C1429" s="42">
        <v>100</v>
      </c>
      <c r="R1429" s="49" t="e">
        <f t="shared" si="44"/>
        <v>#N/A</v>
      </c>
      <c r="S1429" s="49" t="e">
        <f t="shared" si="45"/>
        <v>#N/A</v>
      </c>
    </row>
    <row r="1430" spans="2:19">
      <c r="B1430" s="43">
        <v>1063.783261</v>
      </c>
      <c r="C1430" s="44">
        <v>99.996499999999997</v>
      </c>
      <c r="R1430" s="49" t="e">
        <f t="shared" si="44"/>
        <v>#N/A</v>
      </c>
      <c r="S1430" s="49" t="e">
        <f t="shared" si="45"/>
        <v>#N/A</v>
      </c>
    </row>
    <row r="1431" spans="2:19">
      <c r="B1431" s="41">
        <v>1061.7216659999999</v>
      </c>
      <c r="C1431" s="42">
        <v>99.988799999999998</v>
      </c>
      <c r="R1431" s="49" t="e">
        <f t="shared" si="44"/>
        <v>#N/A</v>
      </c>
      <c r="S1431" s="49" t="e">
        <f t="shared" si="45"/>
        <v>#N/A</v>
      </c>
    </row>
    <row r="1432" spans="2:19">
      <c r="B1432" s="43">
        <v>1059.6600699999999</v>
      </c>
      <c r="C1432" s="44">
        <v>99.977800000000002</v>
      </c>
      <c r="R1432" s="49" t="e">
        <f t="shared" si="44"/>
        <v>#N/A</v>
      </c>
      <c r="S1432" s="49" t="e">
        <f t="shared" si="45"/>
        <v>#N/A</v>
      </c>
    </row>
    <row r="1433" spans="2:19">
      <c r="B1433" s="41">
        <v>1057.598475</v>
      </c>
      <c r="C1433" s="42">
        <v>99.9649</v>
      </c>
      <c r="R1433" s="49" t="e">
        <f t="shared" si="44"/>
        <v>#N/A</v>
      </c>
      <c r="S1433" s="49" t="e">
        <f t="shared" si="45"/>
        <v>#N/A</v>
      </c>
    </row>
    <row r="1434" spans="2:19">
      <c r="B1434" s="43">
        <v>1055.536879</v>
      </c>
      <c r="C1434" s="44">
        <v>99.950900000000004</v>
      </c>
      <c r="R1434" s="49" t="e">
        <f t="shared" si="44"/>
        <v>#N/A</v>
      </c>
      <c r="S1434" s="49" t="e">
        <f t="shared" si="45"/>
        <v>#N/A</v>
      </c>
    </row>
    <row r="1435" spans="2:19">
      <c r="B1435" s="41">
        <v>1053.4752840000001</v>
      </c>
      <c r="C1435" s="42">
        <v>99.936000000000007</v>
      </c>
      <c r="R1435" s="49" t="e">
        <f t="shared" si="44"/>
        <v>#N/A</v>
      </c>
      <c r="S1435" s="49" t="e">
        <f t="shared" si="45"/>
        <v>#N/A</v>
      </c>
    </row>
    <row r="1436" spans="2:19">
      <c r="B1436" s="43">
        <v>1051.4136880000001</v>
      </c>
      <c r="C1436" s="44">
        <v>99.920699999999997</v>
      </c>
      <c r="R1436" s="49" t="e">
        <f t="shared" si="44"/>
        <v>#N/A</v>
      </c>
      <c r="S1436" s="49" t="e">
        <f t="shared" si="45"/>
        <v>#N/A</v>
      </c>
    </row>
    <row r="1437" spans="2:19">
      <c r="B1437" s="41">
        <v>1049.352093</v>
      </c>
      <c r="C1437" s="42">
        <v>99.905999999999992</v>
      </c>
      <c r="R1437" s="49" t="e">
        <f t="shared" si="44"/>
        <v>#N/A</v>
      </c>
      <c r="S1437" s="49" t="e">
        <f t="shared" si="45"/>
        <v>#N/A</v>
      </c>
    </row>
    <row r="1438" spans="2:19">
      <c r="B1438" s="43">
        <v>1047.290497</v>
      </c>
      <c r="C1438" s="44">
        <v>99.893200000000007</v>
      </c>
      <c r="R1438" s="49" t="e">
        <f t="shared" si="44"/>
        <v>#N/A</v>
      </c>
      <c r="S1438" s="49" t="e">
        <f t="shared" si="45"/>
        <v>#N/A</v>
      </c>
    </row>
    <row r="1439" spans="2:19">
      <c r="B1439" s="41">
        <v>1045.2289020000001</v>
      </c>
      <c r="C1439" s="42">
        <v>99.883600000000001</v>
      </c>
      <c r="R1439" s="49" t="e">
        <f t="shared" si="44"/>
        <v>#N/A</v>
      </c>
      <c r="S1439" s="49" t="e">
        <f t="shared" si="45"/>
        <v>#N/A</v>
      </c>
    </row>
    <row r="1440" spans="2:19">
      <c r="B1440" s="43">
        <v>1043.1673060000001</v>
      </c>
      <c r="C1440" s="44">
        <v>99.877200000000002</v>
      </c>
      <c r="R1440" s="49" t="e">
        <f t="shared" si="44"/>
        <v>#N/A</v>
      </c>
      <c r="S1440" s="49" t="e">
        <f t="shared" si="45"/>
        <v>#N/A</v>
      </c>
    </row>
    <row r="1441" spans="2:19">
      <c r="B1441" s="41">
        <v>1041.1057109999999</v>
      </c>
      <c r="C1441" s="42">
        <v>99.872600000000006</v>
      </c>
      <c r="R1441" s="49" t="e">
        <f t="shared" si="44"/>
        <v>#N/A</v>
      </c>
      <c r="S1441" s="49" t="e">
        <f t="shared" si="45"/>
        <v>#N/A</v>
      </c>
    </row>
    <row r="1442" spans="2:19">
      <c r="B1442" s="43">
        <v>1039.0441149999999</v>
      </c>
      <c r="C1442" s="44">
        <v>99.868500000000012</v>
      </c>
      <c r="R1442" s="49" t="e">
        <f t="shared" si="44"/>
        <v>#N/A</v>
      </c>
      <c r="S1442" s="49" t="e">
        <f t="shared" si="45"/>
        <v>#N/A</v>
      </c>
    </row>
    <row r="1443" spans="2:19">
      <c r="B1443" s="41">
        <v>1036.98252</v>
      </c>
      <c r="C1443" s="42">
        <v>99.86460000000001</v>
      </c>
      <c r="R1443" s="49" t="e">
        <f t="shared" si="44"/>
        <v>#N/A</v>
      </c>
      <c r="S1443" s="49" t="e">
        <f t="shared" si="45"/>
        <v>#N/A</v>
      </c>
    </row>
    <row r="1444" spans="2:19">
      <c r="B1444" s="43">
        <v>1034.920924</v>
      </c>
      <c r="C1444" s="44">
        <v>99.859899999999996</v>
      </c>
      <c r="R1444" s="49" t="e">
        <f t="shared" si="44"/>
        <v>#N/A</v>
      </c>
      <c r="S1444" s="49" t="e">
        <f t="shared" si="45"/>
        <v>#N/A</v>
      </c>
    </row>
    <row r="1445" spans="2:19">
      <c r="B1445" s="41">
        <v>1032.8593289999999</v>
      </c>
      <c r="C1445" s="42">
        <v>99.852599999999995</v>
      </c>
      <c r="R1445" s="49" t="e">
        <f t="shared" si="44"/>
        <v>#N/A</v>
      </c>
      <c r="S1445" s="49" t="e">
        <f t="shared" si="45"/>
        <v>#N/A</v>
      </c>
    </row>
    <row r="1446" spans="2:19">
      <c r="B1446" s="43">
        <v>1030.797734</v>
      </c>
      <c r="C1446" s="44">
        <v>99.842600000000004</v>
      </c>
      <c r="R1446" s="49" t="e">
        <f t="shared" si="44"/>
        <v>#N/A</v>
      </c>
      <c r="S1446" s="49" t="e">
        <f t="shared" si="45"/>
        <v>#N/A</v>
      </c>
    </row>
    <row r="1447" spans="2:19">
      <c r="B1447" s="41">
        <v>1028.736138</v>
      </c>
      <c r="C1447" s="42">
        <v>99.83</v>
      </c>
      <c r="R1447" s="49" t="e">
        <f t="shared" si="44"/>
        <v>#N/A</v>
      </c>
      <c r="S1447" s="49" t="e">
        <f t="shared" si="45"/>
        <v>#N/A</v>
      </c>
    </row>
    <row r="1448" spans="2:19">
      <c r="B1448" s="43">
        <v>1026.6745430000001</v>
      </c>
      <c r="C1448" s="44">
        <v>99.8155</v>
      </c>
      <c r="R1448" s="49" t="e">
        <f t="shared" si="44"/>
        <v>#N/A</v>
      </c>
      <c r="S1448" s="49" t="e">
        <f t="shared" si="45"/>
        <v>#N/A</v>
      </c>
    </row>
    <row r="1449" spans="2:19">
      <c r="B1449" s="41">
        <v>1024.6129470000001</v>
      </c>
      <c r="C1449" s="42">
        <v>99.80019999999999</v>
      </c>
      <c r="R1449" s="49" t="e">
        <f t="shared" si="44"/>
        <v>#N/A</v>
      </c>
      <c r="S1449" s="49" t="e">
        <f t="shared" si="45"/>
        <v>#N/A</v>
      </c>
    </row>
    <row r="1450" spans="2:19">
      <c r="B1450" s="43">
        <v>1022.551352</v>
      </c>
      <c r="C1450" s="44">
        <v>99.785899999999998</v>
      </c>
      <c r="R1450" s="49" t="e">
        <f t="shared" si="44"/>
        <v>#N/A</v>
      </c>
      <c r="S1450" s="49" t="e">
        <f t="shared" si="45"/>
        <v>#N/A</v>
      </c>
    </row>
    <row r="1451" spans="2:19">
      <c r="B1451" s="41">
        <v>1020.4897560000001</v>
      </c>
      <c r="C1451" s="42">
        <v>99.773399999999995</v>
      </c>
      <c r="R1451" s="49" t="e">
        <f t="shared" si="44"/>
        <v>#N/A</v>
      </c>
      <c r="S1451" s="49" t="e">
        <f t="shared" si="45"/>
        <v>#N/A</v>
      </c>
    </row>
    <row r="1452" spans="2:19">
      <c r="B1452" s="43">
        <v>1018.428161</v>
      </c>
      <c r="C1452" s="44">
        <v>99.7637</v>
      </c>
      <c r="R1452" s="49" t="e">
        <f t="shared" si="44"/>
        <v>#N/A</v>
      </c>
      <c r="S1452" s="49" t="e">
        <f t="shared" si="45"/>
        <v>#N/A</v>
      </c>
    </row>
    <row r="1453" spans="2:19">
      <c r="B1453" s="41">
        <v>1016.366565</v>
      </c>
      <c r="C1453" s="42">
        <v>99.757900000000006</v>
      </c>
      <c r="R1453" s="49" t="e">
        <f t="shared" si="44"/>
        <v>#N/A</v>
      </c>
      <c r="S1453" s="49" t="e">
        <f t="shared" si="45"/>
        <v>#N/A</v>
      </c>
    </row>
    <row r="1454" spans="2:19">
      <c r="B1454" s="43">
        <v>1014.30497</v>
      </c>
      <c r="C1454" s="44">
        <v>99.757599999999996</v>
      </c>
      <c r="R1454" s="49" t="e">
        <f t="shared" si="44"/>
        <v>#N/A</v>
      </c>
      <c r="S1454" s="49" t="e">
        <f t="shared" si="45"/>
        <v>#N/A</v>
      </c>
    </row>
    <row r="1455" spans="2:19">
      <c r="B1455" s="41">
        <v>1012.243374</v>
      </c>
      <c r="C1455" s="42">
        <v>99.762100000000004</v>
      </c>
      <c r="R1455" s="49" t="e">
        <f t="shared" si="44"/>
        <v>#N/A</v>
      </c>
      <c r="S1455" s="49" t="e">
        <f t="shared" si="45"/>
        <v>#N/A</v>
      </c>
    </row>
    <row r="1456" spans="2:19">
      <c r="B1456" s="43">
        <v>1010.181779</v>
      </c>
      <c r="C1456" s="44">
        <v>99.768900000000002</v>
      </c>
      <c r="R1456" s="49" t="e">
        <f t="shared" si="44"/>
        <v>#N/A</v>
      </c>
      <c r="S1456" s="49" t="e">
        <f t="shared" si="45"/>
        <v>#N/A</v>
      </c>
    </row>
    <row r="1457" spans="2:19">
      <c r="B1457" s="41">
        <v>1008.120183</v>
      </c>
      <c r="C1457" s="42">
        <v>99.77709999999999</v>
      </c>
      <c r="R1457" s="49" t="e">
        <f t="shared" si="44"/>
        <v>#N/A</v>
      </c>
      <c r="S1457" s="49" t="e">
        <f t="shared" si="45"/>
        <v>#N/A</v>
      </c>
    </row>
    <row r="1458" spans="2:19">
      <c r="B1458" s="43">
        <v>1006.058588</v>
      </c>
      <c r="C1458" s="44">
        <v>99.787000000000006</v>
      </c>
      <c r="R1458" s="49" t="e">
        <f t="shared" si="44"/>
        <v>#N/A</v>
      </c>
      <c r="S1458" s="49" t="e">
        <f t="shared" si="45"/>
        <v>#N/A</v>
      </c>
    </row>
    <row r="1459" spans="2:19">
      <c r="B1459" s="41">
        <v>1003.996992</v>
      </c>
      <c r="C1459" s="42">
        <v>99.797399999999996</v>
      </c>
      <c r="R1459" s="49" t="e">
        <f t="shared" si="44"/>
        <v>#N/A</v>
      </c>
      <c r="S1459" s="49" t="e">
        <f t="shared" si="45"/>
        <v>#N/A</v>
      </c>
    </row>
    <row r="1460" spans="2:19">
      <c r="B1460" s="43">
        <v>1001.935397</v>
      </c>
      <c r="C1460" s="44">
        <v>99.805300000000003</v>
      </c>
      <c r="R1460" s="49" t="e">
        <f t="shared" si="44"/>
        <v>#N/A</v>
      </c>
      <c r="S1460" s="49" t="e">
        <f t="shared" si="45"/>
        <v>#N/A</v>
      </c>
    </row>
    <row r="1461" spans="2:19">
      <c r="B1461" s="41">
        <v>999.87380199999996</v>
      </c>
      <c r="C1461" s="42">
        <v>99.809200000000004</v>
      </c>
      <c r="R1461" s="49" t="e">
        <f t="shared" si="44"/>
        <v>#N/A</v>
      </c>
      <c r="S1461" s="49" t="e">
        <f t="shared" si="45"/>
        <v>#N/A</v>
      </c>
    </row>
    <row r="1462" spans="2:19">
      <c r="B1462" s="43">
        <v>997.81220599999995</v>
      </c>
      <c r="C1462" s="44">
        <v>99.809600000000003</v>
      </c>
      <c r="R1462" s="49" t="e">
        <f t="shared" si="44"/>
        <v>#N/A</v>
      </c>
      <c r="S1462" s="49" t="e">
        <f t="shared" si="45"/>
        <v>#N/A</v>
      </c>
    </row>
    <row r="1463" spans="2:19">
      <c r="B1463" s="41">
        <v>995.75061100000005</v>
      </c>
      <c r="C1463" s="42">
        <v>99.807100000000005</v>
      </c>
      <c r="R1463" s="49" t="e">
        <f t="shared" si="44"/>
        <v>#N/A</v>
      </c>
      <c r="S1463" s="49" t="e">
        <f t="shared" si="45"/>
        <v>#N/A</v>
      </c>
    </row>
    <row r="1464" spans="2:19">
      <c r="B1464" s="43">
        <v>993.68901500000004</v>
      </c>
      <c r="C1464" s="44">
        <v>99.802199999999999</v>
      </c>
      <c r="R1464" s="49" t="e">
        <f t="shared" si="44"/>
        <v>#N/A</v>
      </c>
      <c r="S1464" s="49" t="e">
        <f t="shared" si="45"/>
        <v>#N/A</v>
      </c>
    </row>
    <row r="1465" spans="2:19">
      <c r="B1465" s="41">
        <v>991.62742000000003</v>
      </c>
      <c r="C1465" s="42">
        <v>99.795699999999997</v>
      </c>
      <c r="R1465" s="49" t="e">
        <f t="shared" si="44"/>
        <v>#N/A</v>
      </c>
      <c r="S1465" s="49" t="e">
        <f t="shared" si="45"/>
        <v>#N/A</v>
      </c>
    </row>
    <row r="1466" spans="2:19">
      <c r="B1466" s="43">
        <v>989.56582400000002</v>
      </c>
      <c r="C1466" s="44">
        <v>99.788699999999992</v>
      </c>
      <c r="R1466" s="49" t="e">
        <f t="shared" si="44"/>
        <v>#N/A</v>
      </c>
      <c r="S1466" s="49" t="e">
        <f t="shared" si="45"/>
        <v>#N/A</v>
      </c>
    </row>
    <row r="1467" spans="2:19">
      <c r="B1467" s="41">
        <v>987.50422900000001</v>
      </c>
      <c r="C1467" s="42">
        <v>99.781300000000002</v>
      </c>
      <c r="R1467" s="49" t="e">
        <f t="shared" si="44"/>
        <v>#N/A</v>
      </c>
      <c r="S1467" s="49" t="e">
        <f t="shared" si="45"/>
        <v>#N/A</v>
      </c>
    </row>
    <row r="1468" spans="2:19">
      <c r="B1468" s="43">
        <v>985.442633</v>
      </c>
      <c r="C1468" s="44">
        <v>99.773399999999995</v>
      </c>
      <c r="R1468" s="49" t="e">
        <f t="shared" si="44"/>
        <v>#N/A</v>
      </c>
      <c r="S1468" s="49" t="e">
        <f t="shared" si="45"/>
        <v>#N/A</v>
      </c>
    </row>
    <row r="1469" spans="2:19">
      <c r="B1469" s="41">
        <v>983.38103799999999</v>
      </c>
      <c r="C1469" s="42">
        <v>99.766000000000005</v>
      </c>
      <c r="R1469" s="49" t="e">
        <f t="shared" si="44"/>
        <v>#N/A</v>
      </c>
      <c r="S1469" s="49" t="e">
        <f t="shared" si="45"/>
        <v>#N/A</v>
      </c>
    </row>
    <row r="1470" spans="2:19">
      <c r="B1470" s="43">
        <v>981.31944199999998</v>
      </c>
      <c r="C1470" s="44">
        <v>99.760199999999998</v>
      </c>
      <c r="R1470" s="49" t="e">
        <f t="shared" si="44"/>
        <v>#N/A</v>
      </c>
      <c r="S1470" s="49" t="e">
        <f t="shared" si="45"/>
        <v>#N/A</v>
      </c>
    </row>
    <row r="1471" spans="2:19">
      <c r="B1471" s="41">
        <v>979.25784699999997</v>
      </c>
      <c r="C1471" s="42">
        <v>99.756199999999993</v>
      </c>
      <c r="R1471" s="49" t="e">
        <f t="shared" si="44"/>
        <v>#N/A</v>
      </c>
      <c r="S1471" s="49" t="e">
        <f t="shared" si="45"/>
        <v>#N/A</v>
      </c>
    </row>
    <row r="1472" spans="2:19">
      <c r="B1472" s="43">
        <v>977.19625099999996</v>
      </c>
      <c r="C1472" s="44">
        <v>99.754199999999997</v>
      </c>
      <c r="R1472" s="49" t="e">
        <f t="shared" si="44"/>
        <v>#N/A</v>
      </c>
      <c r="S1472" s="49" t="e">
        <f t="shared" si="45"/>
        <v>#N/A</v>
      </c>
    </row>
    <row r="1473" spans="2:19">
      <c r="B1473" s="41">
        <v>975.13465599999995</v>
      </c>
      <c r="C1473" s="42">
        <v>99.755200000000002</v>
      </c>
      <c r="R1473" s="49" t="e">
        <f t="shared" si="44"/>
        <v>#N/A</v>
      </c>
      <c r="S1473" s="49" t="e">
        <f t="shared" si="45"/>
        <v>#N/A</v>
      </c>
    </row>
    <row r="1474" spans="2:19">
      <c r="B1474" s="43">
        <v>973.07306000000005</v>
      </c>
      <c r="C1474" s="44">
        <v>99.758400000000009</v>
      </c>
      <c r="R1474" s="49" t="e">
        <f t="shared" si="44"/>
        <v>#N/A</v>
      </c>
      <c r="S1474" s="49" t="e">
        <f t="shared" si="45"/>
        <v>#N/A</v>
      </c>
    </row>
    <row r="1475" spans="2:19">
      <c r="B1475" s="41">
        <v>971.01146500000004</v>
      </c>
      <c r="C1475" s="42">
        <v>99.761099999999999</v>
      </c>
      <c r="R1475" s="49" t="e">
        <f t="shared" si="44"/>
        <v>#N/A</v>
      </c>
      <c r="S1475" s="49" t="e">
        <f t="shared" si="45"/>
        <v>#N/A</v>
      </c>
    </row>
    <row r="1476" spans="2:19">
      <c r="B1476" s="43">
        <v>968.94987000000003</v>
      </c>
      <c r="C1476" s="44">
        <v>99.7624</v>
      </c>
      <c r="R1476" s="49" t="e">
        <f t="shared" si="44"/>
        <v>#N/A</v>
      </c>
      <c r="S1476" s="49" t="e">
        <f t="shared" si="45"/>
        <v>#N/A</v>
      </c>
    </row>
    <row r="1477" spans="2:19">
      <c r="B1477" s="41">
        <v>966.88827400000002</v>
      </c>
      <c r="C1477" s="42">
        <v>99.763000000000005</v>
      </c>
      <c r="R1477" s="49" t="e">
        <f t="shared" si="44"/>
        <v>#N/A</v>
      </c>
      <c r="S1477" s="49" t="e">
        <f t="shared" si="45"/>
        <v>#N/A</v>
      </c>
    </row>
    <row r="1478" spans="2:19">
      <c r="B1478" s="43">
        <v>964.82667900000001</v>
      </c>
      <c r="C1478" s="44">
        <v>99.7637</v>
      </c>
      <c r="R1478" s="49" t="e">
        <f t="shared" si="44"/>
        <v>#N/A</v>
      </c>
      <c r="S1478" s="49" t="e">
        <f t="shared" si="45"/>
        <v>#N/A</v>
      </c>
    </row>
    <row r="1479" spans="2:19">
      <c r="B1479" s="41">
        <v>962.765083</v>
      </c>
      <c r="C1479" s="42">
        <v>99.764399999999995</v>
      </c>
      <c r="R1479" s="49" t="e">
        <f t="shared" ref="R1479:R1542" si="46">IF(AND(B1479&gt;=$N$7,B1479&lt;=$O$7),B1479,NA())</f>
        <v>#N/A</v>
      </c>
      <c r="S1479" s="49" t="e">
        <f t="shared" ref="S1479:S1542" si="47">IF(R1479&lt;&gt;0,C1479,0)</f>
        <v>#N/A</v>
      </c>
    </row>
    <row r="1480" spans="2:19">
      <c r="B1480" s="43">
        <v>960.70348799999999</v>
      </c>
      <c r="C1480" s="44">
        <v>99.76509999999999</v>
      </c>
      <c r="R1480" s="49" t="e">
        <f t="shared" si="46"/>
        <v>#N/A</v>
      </c>
      <c r="S1480" s="49" t="e">
        <f t="shared" si="47"/>
        <v>#N/A</v>
      </c>
    </row>
    <row r="1481" spans="2:19">
      <c r="B1481" s="41">
        <v>958.64189199999998</v>
      </c>
      <c r="C1481" s="42">
        <v>99.765599999999992</v>
      </c>
      <c r="R1481" s="49" t="e">
        <f t="shared" si="46"/>
        <v>#N/A</v>
      </c>
      <c r="S1481" s="49" t="e">
        <f t="shared" si="47"/>
        <v>#N/A</v>
      </c>
    </row>
    <row r="1482" spans="2:19">
      <c r="B1482" s="43">
        <v>956.58029699999997</v>
      </c>
      <c r="C1482" s="44">
        <v>99.766199999999998</v>
      </c>
      <c r="R1482" s="49" t="e">
        <f t="shared" si="46"/>
        <v>#N/A</v>
      </c>
      <c r="S1482" s="49" t="e">
        <f t="shared" si="47"/>
        <v>#N/A</v>
      </c>
    </row>
    <row r="1483" spans="2:19">
      <c r="B1483" s="41">
        <v>954.51870099999996</v>
      </c>
      <c r="C1483" s="42">
        <v>99.766400000000004</v>
      </c>
      <c r="R1483" s="49" t="e">
        <f t="shared" si="46"/>
        <v>#N/A</v>
      </c>
      <c r="S1483" s="49" t="e">
        <f t="shared" si="47"/>
        <v>#N/A</v>
      </c>
    </row>
    <row r="1484" spans="2:19">
      <c r="B1484" s="43">
        <v>952.45710599999995</v>
      </c>
      <c r="C1484" s="44">
        <v>99.76509999999999</v>
      </c>
      <c r="R1484" s="49" t="e">
        <f t="shared" si="46"/>
        <v>#N/A</v>
      </c>
      <c r="S1484" s="49" t="e">
        <f t="shared" si="47"/>
        <v>#N/A</v>
      </c>
    </row>
    <row r="1485" spans="2:19">
      <c r="B1485" s="41">
        <v>950.39550999999994</v>
      </c>
      <c r="C1485" s="42">
        <v>99.763500000000008</v>
      </c>
      <c r="R1485" s="49" t="e">
        <f t="shared" si="46"/>
        <v>#N/A</v>
      </c>
      <c r="S1485" s="49" t="e">
        <f t="shared" si="47"/>
        <v>#N/A</v>
      </c>
    </row>
    <row r="1486" spans="2:19">
      <c r="B1486" s="43">
        <v>948.33391500000005</v>
      </c>
      <c r="C1486" s="44">
        <v>99.763599999999997</v>
      </c>
      <c r="R1486" s="49" t="e">
        <f t="shared" si="46"/>
        <v>#N/A</v>
      </c>
      <c r="S1486" s="49" t="e">
        <f t="shared" si="47"/>
        <v>#N/A</v>
      </c>
    </row>
    <row r="1487" spans="2:19">
      <c r="B1487" s="41">
        <v>946.27231900000004</v>
      </c>
      <c r="C1487" s="42">
        <v>99.765599999999992</v>
      </c>
      <c r="R1487" s="49" t="e">
        <f t="shared" si="46"/>
        <v>#N/A</v>
      </c>
      <c r="S1487" s="49" t="e">
        <f t="shared" si="47"/>
        <v>#N/A</v>
      </c>
    </row>
    <row r="1488" spans="2:19">
      <c r="B1488" s="43">
        <v>944.21072400000003</v>
      </c>
      <c r="C1488" s="44">
        <v>99.769099999999995</v>
      </c>
      <c r="R1488" s="49" t="e">
        <f t="shared" si="46"/>
        <v>#N/A</v>
      </c>
      <c r="S1488" s="49" t="e">
        <f t="shared" si="47"/>
        <v>#N/A</v>
      </c>
    </row>
    <row r="1489" spans="2:19">
      <c r="B1489" s="41">
        <v>942.14912800000002</v>
      </c>
      <c r="C1489" s="42">
        <v>99.773499999999999</v>
      </c>
      <c r="R1489" s="49" t="e">
        <f t="shared" si="46"/>
        <v>#N/A</v>
      </c>
      <c r="S1489" s="49" t="e">
        <f t="shared" si="47"/>
        <v>#N/A</v>
      </c>
    </row>
    <row r="1490" spans="2:19">
      <c r="B1490" s="43">
        <v>940.08753300000001</v>
      </c>
      <c r="C1490" s="44">
        <v>99.777799999999999</v>
      </c>
      <c r="R1490" s="49" t="e">
        <f t="shared" si="46"/>
        <v>#N/A</v>
      </c>
      <c r="S1490" s="49" t="e">
        <f t="shared" si="47"/>
        <v>#N/A</v>
      </c>
    </row>
    <row r="1491" spans="2:19">
      <c r="B1491" s="41">
        <v>938.025938</v>
      </c>
      <c r="C1491" s="42">
        <v>99.781800000000004</v>
      </c>
      <c r="R1491" s="49" t="e">
        <f t="shared" si="46"/>
        <v>#N/A</v>
      </c>
      <c r="S1491" s="49" t="e">
        <f t="shared" si="47"/>
        <v>#N/A</v>
      </c>
    </row>
    <row r="1492" spans="2:19">
      <c r="B1492" s="43">
        <v>935.96434199999999</v>
      </c>
      <c r="C1492" s="44">
        <v>99.785600000000002</v>
      </c>
      <c r="R1492" s="49" t="e">
        <f t="shared" si="46"/>
        <v>#N/A</v>
      </c>
      <c r="S1492" s="49" t="e">
        <f t="shared" si="47"/>
        <v>#N/A</v>
      </c>
    </row>
    <row r="1493" spans="2:19">
      <c r="B1493" s="41">
        <v>933.90274699999998</v>
      </c>
      <c r="C1493" s="42">
        <v>99.789299999999997</v>
      </c>
      <c r="R1493" s="49" t="e">
        <f t="shared" si="46"/>
        <v>#N/A</v>
      </c>
      <c r="S1493" s="49" t="e">
        <f t="shared" si="47"/>
        <v>#N/A</v>
      </c>
    </row>
    <row r="1494" spans="2:19">
      <c r="B1494" s="43">
        <v>931.84115099999997</v>
      </c>
      <c r="C1494" s="44">
        <v>99.792099999999991</v>
      </c>
      <c r="R1494" s="49" t="e">
        <f t="shared" si="46"/>
        <v>#N/A</v>
      </c>
      <c r="S1494" s="49" t="e">
        <f t="shared" si="47"/>
        <v>#N/A</v>
      </c>
    </row>
    <row r="1495" spans="2:19">
      <c r="B1495" s="41">
        <v>929.77955599999996</v>
      </c>
      <c r="C1495" s="42">
        <v>99.793599999999998</v>
      </c>
      <c r="R1495" s="49" t="e">
        <f t="shared" si="46"/>
        <v>#N/A</v>
      </c>
      <c r="S1495" s="49" t="e">
        <f t="shared" si="47"/>
        <v>#N/A</v>
      </c>
    </row>
    <row r="1496" spans="2:19">
      <c r="B1496" s="43">
        <v>927.71795999999995</v>
      </c>
      <c r="C1496" s="44">
        <v>99.794300000000007</v>
      </c>
      <c r="R1496" s="49" t="e">
        <f t="shared" si="46"/>
        <v>#N/A</v>
      </c>
      <c r="S1496" s="49" t="e">
        <f t="shared" si="47"/>
        <v>#N/A</v>
      </c>
    </row>
    <row r="1497" spans="2:19">
      <c r="B1497" s="41">
        <v>925.65636500000005</v>
      </c>
      <c r="C1497" s="42">
        <v>99.795100000000005</v>
      </c>
      <c r="R1497" s="49" t="e">
        <f t="shared" si="46"/>
        <v>#N/A</v>
      </c>
      <c r="S1497" s="49" t="e">
        <f t="shared" si="47"/>
        <v>#N/A</v>
      </c>
    </row>
    <row r="1498" spans="2:19">
      <c r="B1498" s="43">
        <v>923.59476900000004</v>
      </c>
      <c r="C1498" s="44">
        <v>99.79679999999999</v>
      </c>
      <c r="R1498" s="49" t="e">
        <f t="shared" si="46"/>
        <v>#N/A</v>
      </c>
      <c r="S1498" s="49" t="e">
        <f t="shared" si="47"/>
        <v>#N/A</v>
      </c>
    </row>
    <row r="1499" spans="2:19">
      <c r="B1499" s="41">
        <v>921.53317400000003</v>
      </c>
      <c r="C1499" s="42">
        <v>99.798000000000002</v>
      </c>
      <c r="R1499" s="49" t="e">
        <f t="shared" si="46"/>
        <v>#N/A</v>
      </c>
      <c r="S1499" s="49" t="e">
        <f t="shared" si="47"/>
        <v>#N/A</v>
      </c>
    </row>
    <row r="1500" spans="2:19">
      <c r="B1500" s="43">
        <v>919.47157800000002</v>
      </c>
      <c r="C1500" s="44">
        <v>99.797399999999996</v>
      </c>
      <c r="R1500" s="49" t="e">
        <f t="shared" si="46"/>
        <v>#N/A</v>
      </c>
      <c r="S1500" s="49" t="e">
        <f t="shared" si="47"/>
        <v>#N/A</v>
      </c>
    </row>
    <row r="1501" spans="2:19">
      <c r="B1501" s="41">
        <v>917.40998300000001</v>
      </c>
      <c r="C1501" s="42">
        <v>99.796399999999991</v>
      </c>
      <c r="R1501" s="49" t="e">
        <f t="shared" si="46"/>
        <v>#N/A</v>
      </c>
      <c r="S1501" s="49" t="e">
        <f t="shared" si="47"/>
        <v>#N/A</v>
      </c>
    </row>
    <row r="1502" spans="2:19">
      <c r="B1502" s="43">
        <v>915.348387</v>
      </c>
      <c r="C1502" s="44">
        <v>99.796899999999994</v>
      </c>
      <c r="R1502" s="49" t="e">
        <f t="shared" si="46"/>
        <v>#N/A</v>
      </c>
      <c r="S1502" s="49" t="e">
        <f t="shared" si="47"/>
        <v>#N/A</v>
      </c>
    </row>
    <row r="1503" spans="2:19">
      <c r="B1503" s="41">
        <v>913.28679199999999</v>
      </c>
      <c r="C1503" s="42">
        <v>99.799599999999998</v>
      </c>
      <c r="R1503" s="49" t="e">
        <f t="shared" si="46"/>
        <v>#N/A</v>
      </c>
      <c r="S1503" s="49" t="e">
        <f t="shared" si="47"/>
        <v>#N/A</v>
      </c>
    </row>
    <row r="1504" spans="2:19">
      <c r="B1504" s="43">
        <v>911.22519599999998</v>
      </c>
      <c r="C1504" s="44">
        <v>99.8048</v>
      </c>
      <c r="R1504" s="49" t="e">
        <f t="shared" si="46"/>
        <v>#N/A</v>
      </c>
      <c r="S1504" s="49" t="e">
        <f t="shared" si="47"/>
        <v>#N/A</v>
      </c>
    </row>
    <row r="1505" spans="2:19">
      <c r="B1505" s="41">
        <v>909.16360099999997</v>
      </c>
      <c r="C1505" s="42">
        <v>99.811999999999998</v>
      </c>
      <c r="R1505" s="49" t="e">
        <f t="shared" si="46"/>
        <v>#N/A</v>
      </c>
      <c r="S1505" s="49" t="e">
        <f t="shared" si="47"/>
        <v>#N/A</v>
      </c>
    </row>
    <row r="1506" spans="2:19">
      <c r="B1506" s="43">
        <v>907.10200599999996</v>
      </c>
      <c r="C1506" s="44">
        <v>99.819100000000006</v>
      </c>
      <c r="R1506" s="49" t="e">
        <f t="shared" si="46"/>
        <v>#N/A</v>
      </c>
      <c r="S1506" s="49" t="e">
        <f t="shared" si="47"/>
        <v>#N/A</v>
      </c>
    </row>
    <row r="1507" spans="2:19">
      <c r="B1507" s="41">
        <v>905.04040999999995</v>
      </c>
      <c r="C1507" s="42">
        <v>99.823999999999998</v>
      </c>
      <c r="R1507" s="49" t="e">
        <f t="shared" si="46"/>
        <v>#N/A</v>
      </c>
      <c r="S1507" s="49" t="e">
        <f t="shared" si="47"/>
        <v>#N/A</v>
      </c>
    </row>
    <row r="1508" spans="2:19">
      <c r="B1508" s="43">
        <v>902.97881500000005</v>
      </c>
      <c r="C1508" s="44">
        <v>99.826099999999997</v>
      </c>
      <c r="R1508" s="49" t="e">
        <f t="shared" si="46"/>
        <v>#N/A</v>
      </c>
      <c r="S1508" s="49" t="e">
        <f t="shared" si="47"/>
        <v>#N/A</v>
      </c>
    </row>
    <row r="1509" spans="2:19">
      <c r="B1509" s="41">
        <v>900.91721900000005</v>
      </c>
      <c r="C1509" s="42">
        <v>99.826700000000002</v>
      </c>
      <c r="R1509" s="49" t="e">
        <f t="shared" si="46"/>
        <v>#N/A</v>
      </c>
      <c r="S1509" s="49" t="e">
        <f t="shared" si="47"/>
        <v>#N/A</v>
      </c>
    </row>
    <row r="1510" spans="2:19">
      <c r="B1510" s="43">
        <v>898.85562400000003</v>
      </c>
      <c r="C1510" s="44">
        <v>99.826300000000003</v>
      </c>
      <c r="R1510" s="49" t="e">
        <f t="shared" si="46"/>
        <v>#N/A</v>
      </c>
      <c r="S1510" s="49" t="e">
        <f t="shared" si="47"/>
        <v>#N/A</v>
      </c>
    </row>
    <row r="1511" spans="2:19">
      <c r="B1511" s="41">
        <v>896.79402800000003</v>
      </c>
      <c r="C1511" s="42">
        <v>99.825400000000002</v>
      </c>
      <c r="R1511" s="49" t="e">
        <f t="shared" si="46"/>
        <v>#N/A</v>
      </c>
      <c r="S1511" s="49" t="e">
        <f t="shared" si="47"/>
        <v>#N/A</v>
      </c>
    </row>
    <row r="1512" spans="2:19">
      <c r="B1512" s="43">
        <v>894.73243300000001</v>
      </c>
      <c r="C1512" s="44">
        <v>99.825200000000009</v>
      </c>
      <c r="R1512" s="49" t="e">
        <f t="shared" si="46"/>
        <v>#N/A</v>
      </c>
      <c r="S1512" s="49" t="e">
        <f t="shared" si="47"/>
        <v>#N/A</v>
      </c>
    </row>
    <row r="1513" spans="2:19">
      <c r="B1513" s="41">
        <v>892.67083700000001</v>
      </c>
      <c r="C1513" s="42">
        <v>99.826099999999997</v>
      </c>
      <c r="R1513" s="49" t="e">
        <f t="shared" si="46"/>
        <v>#N/A</v>
      </c>
      <c r="S1513" s="49" t="e">
        <f t="shared" si="47"/>
        <v>#N/A</v>
      </c>
    </row>
    <row r="1514" spans="2:19">
      <c r="B1514" s="43">
        <v>890.60924199999999</v>
      </c>
      <c r="C1514" s="44">
        <v>99.826999999999998</v>
      </c>
      <c r="R1514" s="49" t="e">
        <f t="shared" si="46"/>
        <v>#N/A</v>
      </c>
      <c r="S1514" s="49" t="e">
        <f t="shared" si="47"/>
        <v>#N/A</v>
      </c>
    </row>
    <row r="1515" spans="2:19">
      <c r="B1515" s="41">
        <v>888.54764599999999</v>
      </c>
      <c r="C1515" s="42">
        <v>99.826800000000006</v>
      </c>
      <c r="R1515" s="49" t="e">
        <f t="shared" si="46"/>
        <v>#N/A</v>
      </c>
      <c r="S1515" s="49" t="e">
        <f t="shared" si="47"/>
        <v>#N/A</v>
      </c>
    </row>
    <row r="1516" spans="2:19">
      <c r="B1516" s="43">
        <v>886.48605099999997</v>
      </c>
      <c r="C1516" s="44">
        <v>99.825699999999998</v>
      </c>
      <c r="R1516" s="49" t="e">
        <f t="shared" si="46"/>
        <v>#N/A</v>
      </c>
      <c r="S1516" s="49" t="e">
        <f t="shared" si="47"/>
        <v>#N/A</v>
      </c>
    </row>
    <row r="1517" spans="2:19">
      <c r="B1517" s="41">
        <v>884.42445499999997</v>
      </c>
      <c r="C1517" s="42">
        <v>99.825299999999999</v>
      </c>
      <c r="R1517" s="49" t="e">
        <f t="shared" si="46"/>
        <v>#N/A</v>
      </c>
      <c r="S1517" s="49" t="e">
        <f t="shared" si="47"/>
        <v>#N/A</v>
      </c>
    </row>
    <row r="1518" spans="2:19">
      <c r="B1518" s="43">
        <v>882.36285999999996</v>
      </c>
      <c r="C1518" s="44">
        <v>99.826999999999998</v>
      </c>
      <c r="R1518" s="49" t="e">
        <f t="shared" si="46"/>
        <v>#N/A</v>
      </c>
      <c r="S1518" s="49" t="e">
        <f t="shared" si="47"/>
        <v>#N/A</v>
      </c>
    </row>
    <row r="1519" spans="2:19">
      <c r="B1519" s="41">
        <v>880.30126399999995</v>
      </c>
      <c r="C1519" s="42">
        <v>99.830700000000007</v>
      </c>
      <c r="R1519" s="49" t="e">
        <f t="shared" si="46"/>
        <v>#N/A</v>
      </c>
      <c r="S1519" s="49" t="e">
        <f t="shared" si="47"/>
        <v>#N/A</v>
      </c>
    </row>
    <row r="1520" spans="2:19">
      <c r="B1520" s="43">
        <v>878.23966900000005</v>
      </c>
      <c r="C1520" s="44">
        <v>99.8352</v>
      </c>
      <c r="R1520" s="49" t="e">
        <f t="shared" si="46"/>
        <v>#N/A</v>
      </c>
      <c r="S1520" s="49" t="e">
        <f t="shared" si="47"/>
        <v>#N/A</v>
      </c>
    </row>
    <row r="1521" spans="2:19">
      <c r="B1521" s="41">
        <v>876.17807400000004</v>
      </c>
      <c r="C1521" s="42">
        <v>99.839500000000001</v>
      </c>
      <c r="R1521" s="49" t="e">
        <f t="shared" si="46"/>
        <v>#N/A</v>
      </c>
      <c r="S1521" s="49" t="e">
        <f t="shared" si="47"/>
        <v>#N/A</v>
      </c>
    </row>
    <row r="1522" spans="2:19">
      <c r="B1522" s="43">
        <v>874.11647800000003</v>
      </c>
      <c r="C1522" s="44">
        <v>99.842699999999994</v>
      </c>
      <c r="R1522" s="49" t="e">
        <f t="shared" si="46"/>
        <v>#N/A</v>
      </c>
      <c r="S1522" s="49" t="e">
        <f t="shared" si="47"/>
        <v>#N/A</v>
      </c>
    </row>
    <row r="1523" spans="2:19">
      <c r="B1523" s="41">
        <v>872.05488300000002</v>
      </c>
      <c r="C1523" s="42">
        <v>99.844999999999999</v>
      </c>
      <c r="R1523" s="49" t="e">
        <f t="shared" si="46"/>
        <v>#N/A</v>
      </c>
      <c r="S1523" s="49" t="e">
        <f t="shared" si="47"/>
        <v>#N/A</v>
      </c>
    </row>
    <row r="1524" spans="2:19">
      <c r="B1524" s="43">
        <v>869.99328700000001</v>
      </c>
      <c r="C1524" s="44">
        <v>99.847499999999997</v>
      </c>
      <c r="R1524" s="49" t="e">
        <f t="shared" si="46"/>
        <v>#N/A</v>
      </c>
      <c r="S1524" s="49" t="e">
        <f t="shared" si="47"/>
        <v>#N/A</v>
      </c>
    </row>
    <row r="1525" spans="2:19">
      <c r="B1525" s="41">
        <v>867.931692</v>
      </c>
      <c r="C1525" s="42">
        <v>99.850799999999992</v>
      </c>
      <c r="R1525" s="49" t="e">
        <f t="shared" si="46"/>
        <v>#N/A</v>
      </c>
      <c r="S1525" s="49" t="e">
        <f t="shared" si="47"/>
        <v>#N/A</v>
      </c>
    </row>
    <row r="1526" spans="2:19">
      <c r="B1526" s="43">
        <v>865.87009599999999</v>
      </c>
      <c r="C1526" s="44">
        <v>99.854299999999995</v>
      </c>
      <c r="R1526" s="49" t="e">
        <f t="shared" si="46"/>
        <v>#N/A</v>
      </c>
      <c r="S1526" s="49" t="e">
        <f t="shared" si="47"/>
        <v>#N/A</v>
      </c>
    </row>
    <row r="1527" spans="2:19">
      <c r="B1527" s="41">
        <v>863.80850099999998</v>
      </c>
      <c r="C1527" s="42">
        <v>99.857600000000005</v>
      </c>
      <c r="R1527" s="49" t="e">
        <f t="shared" si="46"/>
        <v>#N/A</v>
      </c>
      <c r="S1527" s="49" t="e">
        <f t="shared" si="47"/>
        <v>#N/A</v>
      </c>
    </row>
    <row r="1528" spans="2:19">
      <c r="B1528" s="43">
        <v>861.74690499999997</v>
      </c>
      <c r="C1528" s="44">
        <v>99.861699999999999</v>
      </c>
      <c r="R1528" s="49" t="e">
        <f t="shared" si="46"/>
        <v>#N/A</v>
      </c>
      <c r="S1528" s="49" t="e">
        <f t="shared" si="47"/>
        <v>#N/A</v>
      </c>
    </row>
    <row r="1529" spans="2:19">
      <c r="B1529" s="41">
        <v>859.68530999999996</v>
      </c>
      <c r="C1529" s="42">
        <v>99.866900000000001</v>
      </c>
      <c r="R1529" s="49" t="e">
        <f t="shared" si="46"/>
        <v>#N/A</v>
      </c>
      <c r="S1529" s="49" t="e">
        <f t="shared" si="47"/>
        <v>#N/A</v>
      </c>
    </row>
    <row r="1530" spans="2:19">
      <c r="B1530" s="43">
        <v>857.62371399999995</v>
      </c>
      <c r="C1530" s="44">
        <v>99.871399999999994</v>
      </c>
      <c r="R1530" s="49" t="e">
        <f t="shared" si="46"/>
        <v>#N/A</v>
      </c>
      <c r="S1530" s="49" t="e">
        <f t="shared" si="47"/>
        <v>#N/A</v>
      </c>
    </row>
    <row r="1531" spans="2:19">
      <c r="B1531" s="41">
        <v>855.56211900000005</v>
      </c>
      <c r="C1531" s="42">
        <v>99.874300000000005</v>
      </c>
      <c r="R1531" s="49" t="e">
        <f t="shared" si="46"/>
        <v>#N/A</v>
      </c>
      <c r="S1531" s="49" t="e">
        <f t="shared" si="47"/>
        <v>#N/A</v>
      </c>
    </row>
    <row r="1532" spans="2:19">
      <c r="B1532" s="43">
        <v>853.50052300000004</v>
      </c>
      <c r="C1532" s="44">
        <v>99.876100000000008</v>
      </c>
      <c r="R1532" s="49" t="e">
        <f t="shared" si="46"/>
        <v>#N/A</v>
      </c>
      <c r="S1532" s="49" t="e">
        <f t="shared" si="47"/>
        <v>#N/A</v>
      </c>
    </row>
    <row r="1533" spans="2:19">
      <c r="B1533" s="41">
        <v>851.43892800000003</v>
      </c>
      <c r="C1533" s="42">
        <v>99.87660000000001</v>
      </c>
      <c r="R1533" s="49" t="e">
        <f t="shared" si="46"/>
        <v>#N/A</v>
      </c>
      <c r="S1533" s="49" t="e">
        <f t="shared" si="47"/>
        <v>#N/A</v>
      </c>
    </row>
    <row r="1534" spans="2:19">
      <c r="B1534" s="43">
        <v>849.37733200000002</v>
      </c>
      <c r="C1534" s="44">
        <v>99.875399999999999</v>
      </c>
      <c r="R1534" s="49" t="e">
        <f t="shared" si="46"/>
        <v>#N/A</v>
      </c>
      <c r="S1534" s="49" t="e">
        <f t="shared" si="47"/>
        <v>#N/A</v>
      </c>
    </row>
    <row r="1535" spans="2:19">
      <c r="B1535" s="41">
        <v>847.31573700000001</v>
      </c>
      <c r="C1535" s="42">
        <v>99.873699999999999</v>
      </c>
      <c r="R1535" s="49" t="e">
        <f t="shared" si="46"/>
        <v>#N/A</v>
      </c>
      <c r="S1535" s="49" t="e">
        <f t="shared" si="47"/>
        <v>#N/A</v>
      </c>
    </row>
    <row r="1536" spans="2:19">
      <c r="B1536" s="43">
        <v>845.254141</v>
      </c>
      <c r="C1536" s="44">
        <v>99.872900000000001</v>
      </c>
      <c r="R1536" s="49" t="e">
        <f t="shared" si="46"/>
        <v>#N/A</v>
      </c>
      <c r="S1536" s="49" t="e">
        <f t="shared" si="47"/>
        <v>#N/A</v>
      </c>
    </row>
    <row r="1537" spans="2:19">
      <c r="B1537" s="41">
        <v>843.19254599999999</v>
      </c>
      <c r="C1537" s="42">
        <v>99.872799999999998</v>
      </c>
      <c r="R1537" s="49" t="e">
        <f t="shared" si="46"/>
        <v>#N/A</v>
      </c>
      <c r="S1537" s="49" t="e">
        <f t="shared" si="47"/>
        <v>#N/A</v>
      </c>
    </row>
    <row r="1538" spans="2:19">
      <c r="B1538" s="43">
        <v>841.13095099999998</v>
      </c>
      <c r="C1538" s="44">
        <v>99.873599999999996</v>
      </c>
      <c r="R1538" s="49" t="e">
        <f t="shared" si="46"/>
        <v>#N/A</v>
      </c>
      <c r="S1538" s="49" t="e">
        <f t="shared" si="47"/>
        <v>#N/A</v>
      </c>
    </row>
    <row r="1539" spans="2:19">
      <c r="B1539" s="41">
        <v>839.06935499999997</v>
      </c>
      <c r="C1539" s="42">
        <v>99.875</v>
      </c>
      <c r="R1539" s="49" t="e">
        <f t="shared" si="46"/>
        <v>#N/A</v>
      </c>
      <c r="S1539" s="49" t="e">
        <f t="shared" si="47"/>
        <v>#N/A</v>
      </c>
    </row>
    <row r="1540" spans="2:19">
      <c r="B1540" s="43">
        <v>837.00775999999996</v>
      </c>
      <c r="C1540" s="44">
        <v>99.873999999999995</v>
      </c>
      <c r="R1540" s="49" t="e">
        <f t="shared" si="46"/>
        <v>#N/A</v>
      </c>
      <c r="S1540" s="49" t="e">
        <f t="shared" si="47"/>
        <v>#N/A</v>
      </c>
    </row>
    <row r="1541" spans="2:19">
      <c r="B1541" s="41">
        <v>834.94616399999995</v>
      </c>
      <c r="C1541" s="42">
        <v>99.869900000000001</v>
      </c>
      <c r="R1541" s="49" t="e">
        <f t="shared" si="46"/>
        <v>#N/A</v>
      </c>
      <c r="S1541" s="49" t="e">
        <f t="shared" si="47"/>
        <v>#N/A</v>
      </c>
    </row>
    <row r="1542" spans="2:19">
      <c r="B1542" s="43">
        <v>832.88456900000006</v>
      </c>
      <c r="C1542" s="44">
        <v>99.865499999999997</v>
      </c>
      <c r="R1542" s="49" t="e">
        <f t="shared" si="46"/>
        <v>#N/A</v>
      </c>
      <c r="S1542" s="49" t="e">
        <f t="shared" si="47"/>
        <v>#N/A</v>
      </c>
    </row>
    <row r="1543" spans="2:19">
      <c r="B1543" s="41">
        <v>830.82297300000005</v>
      </c>
      <c r="C1543" s="42">
        <v>99.863799999999998</v>
      </c>
      <c r="R1543" s="49" t="e">
        <f t="shared" ref="R1543:R1606" si="48">IF(AND(B1543&gt;=$N$7,B1543&lt;=$O$7),B1543,NA())</f>
        <v>#N/A</v>
      </c>
      <c r="S1543" s="49" t="e">
        <f t="shared" ref="S1543:S1606" si="49">IF(R1543&lt;&gt;0,C1543,0)</f>
        <v>#N/A</v>
      </c>
    </row>
    <row r="1544" spans="2:19">
      <c r="B1544" s="43">
        <v>828.76137800000004</v>
      </c>
      <c r="C1544" s="44">
        <v>99.865700000000004</v>
      </c>
      <c r="R1544" s="49" t="e">
        <f t="shared" si="48"/>
        <v>#N/A</v>
      </c>
      <c r="S1544" s="49" t="e">
        <f t="shared" si="49"/>
        <v>#N/A</v>
      </c>
    </row>
    <row r="1545" spans="2:19">
      <c r="B1545" s="41">
        <v>826.69978200000003</v>
      </c>
      <c r="C1545" s="42">
        <v>99.86930000000001</v>
      </c>
      <c r="R1545" s="49" t="e">
        <f t="shared" si="48"/>
        <v>#N/A</v>
      </c>
      <c r="S1545" s="49" t="e">
        <f t="shared" si="49"/>
        <v>#N/A</v>
      </c>
    </row>
    <row r="1546" spans="2:19">
      <c r="B1546" s="43">
        <v>824.63818700000002</v>
      </c>
      <c r="C1546" s="44">
        <v>99.872200000000007</v>
      </c>
      <c r="R1546" s="49" t="e">
        <f t="shared" si="48"/>
        <v>#N/A</v>
      </c>
      <c r="S1546" s="49" t="e">
        <f t="shared" si="49"/>
        <v>#N/A</v>
      </c>
    </row>
    <row r="1547" spans="2:19">
      <c r="B1547" s="41">
        <v>822.57659100000001</v>
      </c>
      <c r="C1547" s="42">
        <v>99.873000000000005</v>
      </c>
      <c r="R1547" s="49" t="e">
        <f t="shared" si="48"/>
        <v>#N/A</v>
      </c>
      <c r="S1547" s="49" t="e">
        <f t="shared" si="49"/>
        <v>#N/A</v>
      </c>
    </row>
    <row r="1548" spans="2:19">
      <c r="B1548" s="43">
        <v>820.514996</v>
      </c>
      <c r="C1548" s="44">
        <v>99.870899999999992</v>
      </c>
      <c r="R1548" s="49" t="e">
        <f t="shared" si="48"/>
        <v>#N/A</v>
      </c>
      <c r="S1548" s="49" t="e">
        <f t="shared" si="49"/>
        <v>#N/A</v>
      </c>
    </row>
    <row r="1549" spans="2:19">
      <c r="B1549" s="41">
        <v>818.45339999999999</v>
      </c>
      <c r="C1549" s="42">
        <v>99.86699999999999</v>
      </c>
      <c r="R1549" s="49" t="e">
        <f t="shared" si="48"/>
        <v>#N/A</v>
      </c>
      <c r="S1549" s="49" t="e">
        <f t="shared" si="49"/>
        <v>#N/A</v>
      </c>
    </row>
    <row r="1550" spans="2:19">
      <c r="B1550" s="43">
        <v>816.39180499999998</v>
      </c>
      <c r="C1550" s="44">
        <v>99.865300000000005</v>
      </c>
      <c r="R1550" s="49" t="e">
        <f t="shared" si="48"/>
        <v>#N/A</v>
      </c>
      <c r="S1550" s="49" t="e">
        <f t="shared" si="49"/>
        <v>#N/A</v>
      </c>
    </row>
    <row r="1551" spans="2:19">
      <c r="B1551" s="41">
        <v>814.33020899999997</v>
      </c>
      <c r="C1551" s="42">
        <v>99.867499999999993</v>
      </c>
      <c r="R1551" s="49" t="e">
        <f t="shared" si="48"/>
        <v>#N/A</v>
      </c>
      <c r="S1551" s="49" t="e">
        <f t="shared" si="49"/>
        <v>#N/A</v>
      </c>
    </row>
    <row r="1552" spans="2:19">
      <c r="B1552" s="43">
        <v>812.26861399999996</v>
      </c>
      <c r="C1552" s="44">
        <v>99.870899999999992</v>
      </c>
      <c r="R1552" s="49" t="e">
        <f t="shared" si="48"/>
        <v>#N/A</v>
      </c>
      <c r="S1552" s="49" t="e">
        <f t="shared" si="49"/>
        <v>#N/A</v>
      </c>
    </row>
    <row r="1553" spans="2:19">
      <c r="B1553" s="41">
        <v>810.20701899999995</v>
      </c>
      <c r="C1553" s="42">
        <v>99.873500000000007</v>
      </c>
      <c r="R1553" s="49" t="e">
        <f t="shared" si="48"/>
        <v>#N/A</v>
      </c>
      <c r="S1553" s="49" t="e">
        <f t="shared" si="49"/>
        <v>#N/A</v>
      </c>
    </row>
    <row r="1554" spans="2:19">
      <c r="B1554" s="43">
        <v>808.14542300000005</v>
      </c>
      <c r="C1554" s="44">
        <v>99.877099999999999</v>
      </c>
      <c r="R1554" s="49" t="e">
        <f t="shared" si="48"/>
        <v>#N/A</v>
      </c>
      <c r="S1554" s="49" t="e">
        <f t="shared" si="49"/>
        <v>#N/A</v>
      </c>
    </row>
    <row r="1555" spans="2:19">
      <c r="B1555" s="41">
        <v>806.08382800000004</v>
      </c>
      <c r="C1555" s="42">
        <v>99.881200000000007</v>
      </c>
      <c r="R1555" s="49" t="e">
        <f t="shared" si="48"/>
        <v>#N/A</v>
      </c>
      <c r="S1555" s="49" t="e">
        <f t="shared" si="49"/>
        <v>#N/A</v>
      </c>
    </row>
    <row r="1556" spans="2:19">
      <c r="B1556" s="43">
        <v>804.02223200000003</v>
      </c>
      <c r="C1556" s="44">
        <v>99.881900000000002</v>
      </c>
      <c r="R1556" s="49" t="e">
        <f t="shared" si="48"/>
        <v>#N/A</v>
      </c>
      <c r="S1556" s="49" t="e">
        <f t="shared" si="49"/>
        <v>#N/A</v>
      </c>
    </row>
    <row r="1557" spans="2:19">
      <c r="B1557" s="41">
        <v>801.96063700000002</v>
      </c>
      <c r="C1557" s="42">
        <v>99.880099999999999</v>
      </c>
      <c r="R1557" s="49" t="e">
        <f t="shared" si="48"/>
        <v>#N/A</v>
      </c>
      <c r="S1557" s="49" t="e">
        <f t="shared" si="49"/>
        <v>#N/A</v>
      </c>
    </row>
    <row r="1558" spans="2:19">
      <c r="B1558" s="43">
        <v>799.89904100000001</v>
      </c>
      <c r="C1558" s="44">
        <v>99.8797</v>
      </c>
      <c r="R1558" s="49" t="e">
        <f t="shared" si="48"/>
        <v>#N/A</v>
      </c>
      <c r="S1558" s="49" t="e">
        <f t="shared" si="49"/>
        <v>#N/A</v>
      </c>
    </row>
    <row r="1559" spans="2:19">
      <c r="B1559" s="41">
        <v>797.837446</v>
      </c>
      <c r="C1559" s="42">
        <v>99.880800000000008</v>
      </c>
      <c r="R1559" s="49" t="e">
        <f t="shared" si="48"/>
        <v>#N/A</v>
      </c>
      <c r="S1559" s="49" t="e">
        <f t="shared" si="49"/>
        <v>#N/A</v>
      </c>
    </row>
    <row r="1560" spans="2:19">
      <c r="B1560" s="43">
        <v>795.77584999999999</v>
      </c>
      <c r="C1560" s="44">
        <v>99.882899999999992</v>
      </c>
      <c r="R1560" s="49" t="e">
        <f t="shared" si="48"/>
        <v>#N/A</v>
      </c>
      <c r="S1560" s="49" t="e">
        <f t="shared" si="49"/>
        <v>#N/A</v>
      </c>
    </row>
    <row r="1561" spans="2:19">
      <c r="B1561" s="41">
        <v>793.71425499999998</v>
      </c>
      <c r="C1561" s="42">
        <v>99.886499999999998</v>
      </c>
      <c r="R1561" s="49" t="e">
        <f t="shared" si="48"/>
        <v>#N/A</v>
      </c>
      <c r="S1561" s="49" t="e">
        <f t="shared" si="49"/>
        <v>#N/A</v>
      </c>
    </row>
    <row r="1562" spans="2:19">
      <c r="B1562" s="43">
        <v>791.65265899999997</v>
      </c>
      <c r="C1562" s="44">
        <v>99.8904</v>
      </c>
      <c r="R1562" s="49" t="e">
        <f t="shared" si="48"/>
        <v>#N/A</v>
      </c>
      <c r="S1562" s="49" t="e">
        <f t="shared" si="49"/>
        <v>#N/A</v>
      </c>
    </row>
    <row r="1563" spans="2:19">
      <c r="B1563" s="41">
        <v>789.59106399999996</v>
      </c>
      <c r="C1563" s="42">
        <v>99.891999999999996</v>
      </c>
      <c r="R1563" s="49" t="e">
        <f t="shared" si="48"/>
        <v>#N/A</v>
      </c>
      <c r="S1563" s="49" t="e">
        <f t="shared" si="49"/>
        <v>#N/A</v>
      </c>
    </row>
    <row r="1564" spans="2:19">
      <c r="B1564" s="43">
        <v>787.52946799999995</v>
      </c>
      <c r="C1564" s="44">
        <v>99.891999999999996</v>
      </c>
      <c r="R1564" s="49" t="e">
        <f t="shared" si="48"/>
        <v>#N/A</v>
      </c>
      <c r="S1564" s="49" t="e">
        <f t="shared" si="49"/>
        <v>#N/A</v>
      </c>
    </row>
    <row r="1565" spans="2:19">
      <c r="B1565" s="41">
        <v>785.46787300000005</v>
      </c>
      <c r="C1565" s="42">
        <v>99.894400000000005</v>
      </c>
      <c r="R1565" s="49" t="e">
        <f t="shared" si="48"/>
        <v>#N/A</v>
      </c>
      <c r="S1565" s="49" t="e">
        <f t="shared" si="49"/>
        <v>#N/A</v>
      </c>
    </row>
    <row r="1566" spans="2:19">
      <c r="B1566" s="43">
        <v>783.40627700000005</v>
      </c>
      <c r="C1566" s="44">
        <v>99.899500000000003</v>
      </c>
      <c r="R1566" s="49" t="e">
        <f t="shared" si="48"/>
        <v>#N/A</v>
      </c>
      <c r="S1566" s="49" t="e">
        <f t="shared" si="49"/>
        <v>#N/A</v>
      </c>
    </row>
    <row r="1567" spans="2:19">
      <c r="B1567" s="41">
        <v>781.34468200000003</v>
      </c>
      <c r="C1567" s="42">
        <v>99.903499999999994</v>
      </c>
      <c r="R1567" s="49" t="e">
        <f t="shared" si="48"/>
        <v>#N/A</v>
      </c>
      <c r="S1567" s="49" t="e">
        <f t="shared" si="49"/>
        <v>#N/A</v>
      </c>
    </row>
    <row r="1568" spans="2:19">
      <c r="B1568" s="43">
        <v>779.28308700000002</v>
      </c>
      <c r="C1568" s="44">
        <v>99.905000000000001</v>
      </c>
      <c r="R1568" s="49" t="e">
        <f t="shared" si="48"/>
        <v>#N/A</v>
      </c>
      <c r="S1568" s="49" t="e">
        <f t="shared" si="49"/>
        <v>#N/A</v>
      </c>
    </row>
    <row r="1569" spans="2:19">
      <c r="B1569" s="41">
        <v>777.22149100000001</v>
      </c>
      <c r="C1569" s="42">
        <v>99.90679999999999</v>
      </c>
      <c r="R1569" s="49" t="e">
        <f t="shared" si="48"/>
        <v>#N/A</v>
      </c>
      <c r="S1569" s="49" t="e">
        <f t="shared" si="49"/>
        <v>#N/A</v>
      </c>
    </row>
    <row r="1570" spans="2:19">
      <c r="B1570" s="43">
        <v>775.159896</v>
      </c>
      <c r="C1570" s="44">
        <v>99.911199999999994</v>
      </c>
      <c r="R1570" s="49" t="e">
        <f t="shared" si="48"/>
        <v>#N/A</v>
      </c>
      <c r="S1570" s="49" t="e">
        <f t="shared" si="49"/>
        <v>#N/A</v>
      </c>
    </row>
    <row r="1571" spans="2:19">
      <c r="B1571" s="41">
        <v>773.09829999999999</v>
      </c>
      <c r="C1571" s="42">
        <v>99.915099999999995</v>
      </c>
      <c r="R1571" s="49" t="e">
        <f t="shared" si="48"/>
        <v>#N/A</v>
      </c>
      <c r="S1571" s="49" t="e">
        <f t="shared" si="49"/>
        <v>#N/A</v>
      </c>
    </row>
    <row r="1572" spans="2:19">
      <c r="B1572" s="43">
        <v>771.03670499999998</v>
      </c>
      <c r="C1572" s="44">
        <v>99.915199999999999</v>
      </c>
      <c r="R1572" s="49" t="e">
        <f t="shared" si="48"/>
        <v>#N/A</v>
      </c>
      <c r="S1572" s="49" t="e">
        <f t="shared" si="49"/>
        <v>#N/A</v>
      </c>
    </row>
    <row r="1573" spans="2:19">
      <c r="B1573" s="41">
        <v>768.97510899999997</v>
      </c>
      <c r="C1573" s="42">
        <v>99.912400000000005</v>
      </c>
      <c r="R1573" s="49" t="e">
        <f t="shared" si="48"/>
        <v>#N/A</v>
      </c>
      <c r="S1573" s="49" t="e">
        <f t="shared" si="49"/>
        <v>#N/A</v>
      </c>
    </row>
    <row r="1574" spans="2:19">
      <c r="B1574" s="43">
        <v>766.91351399999996</v>
      </c>
      <c r="C1574" s="44">
        <v>99.906599999999997</v>
      </c>
      <c r="R1574" s="49" t="e">
        <f t="shared" si="48"/>
        <v>#N/A</v>
      </c>
      <c r="S1574" s="49" t="e">
        <f t="shared" si="49"/>
        <v>#N/A</v>
      </c>
    </row>
    <row r="1575" spans="2:19">
      <c r="B1575" s="41">
        <v>764.85191799999996</v>
      </c>
      <c r="C1575" s="42">
        <v>99.9</v>
      </c>
      <c r="R1575" s="49" t="e">
        <f t="shared" si="48"/>
        <v>#N/A</v>
      </c>
      <c r="S1575" s="49" t="e">
        <f t="shared" si="49"/>
        <v>#N/A</v>
      </c>
    </row>
    <row r="1576" spans="2:19">
      <c r="B1576" s="43">
        <v>762.79032299999994</v>
      </c>
      <c r="C1576" s="44">
        <v>99.897100000000009</v>
      </c>
      <c r="R1576" s="49" t="e">
        <f t="shared" si="48"/>
        <v>#N/A</v>
      </c>
      <c r="S1576" s="49" t="e">
        <f t="shared" si="49"/>
        <v>#N/A</v>
      </c>
    </row>
    <row r="1577" spans="2:19">
      <c r="B1577" s="41">
        <v>760.72872700000005</v>
      </c>
      <c r="C1577" s="42">
        <v>99.897800000000004</v>
      </c>
      <c r="R1577" s="49" t="e">
        <f t="shared" si="48"/>
        <v>#N/A</v>
      </c>
      <c r="S1577" s="49" t="e">
        <f t="shared" si="49"/>
        <v>#N/A</v>
      </c>
    </row>
    <row r="1578" spans="2:19">
      <c r="B1578" s="43">
        <v>758.66713200000004</v>
      </c>
      <c r="C1578" s="44">
        <v>99.899900000000002</v>
      </c>
      <c r="R1578" s="49" t="e">
        <f t="shared" si="48"/>
        <v>#N/A</v>
      </c>
      <c r="S1578" s="49" t="e">
        <f t="shared" si="49"/>
        <v>#N/A</v>
      </c>
    </row>
    <row r="1579" spans="2:19">
      <c r="B1579" s="41">
        <v>756.60553600000003</v>
      </c>
      <c r="C1579" s="42">
        <v>99.903800000000004</v>
      </c>
      <c r="R1579" s="49" t="e">
        <f t="shared" si="48"/>
        <v>#N/A</v>
      </c>
      <c r="S1579" s="49" t="e">
        <f t="shared" si="49"/>
        <v>#N/A</v>
      </c>
    </row>
    <row r="1580" spans="2:19">
      <c r="B1580" s="43">
        <v>754.54394100000002</v>
      </c>
      <c r="C1580" s="44">
        <v>99.908900000000003</v>
      </c>
      <c r="R1580" s="49" t="e">
        <f t="shared" si="48"/>
        <v>#N/A</v>
      </c>
      <c r="S1580" s="49" t="e">
        <f t="shared" si="49"/>
        <v>#N/A</v>
      </c>
    </row>
    <row r="1581" spans="2:19">
      <c r="B1581" s="41">
        <v>752.48234500000001</v>
      </c>
      <c r="C1581" s="42">
        <v>99.911699999999996</v>
      </c>
      <c r="R1581" s="49" t="e">
        <f t="shared" si="48"/>
        <v>#N/A</v>
      </c>
      <c r="S1581" s="49" t="e">
        <f t="shared" si="49"/>
        <v>#N/A</v>
      </c>
    </row>
    <row r="1582" spans="2:19">
      <c r="B1582" s="43">
        <v>750.42075</v>
      </c>
      <c r="C1582" s="44">
        <v>99.910200000000003</v>
      </c>
      <c r="R1582" s="49" t="e">
        <f t="shared" si="48"/>
        <v>#N/A</v>
      </c>
      <c r="S1582" s="49" t="e">
        <f t="shared" si="49"/>
        <v>#N/A</v>
      </c>
    </row>
    <row r="1583" spans="2:19">
      <c r="B1583" s="41">
        <v>748.35915499999999</v>
      </c>
      <c r="C1583" s="42">
        <v>99.906899999999993</v>
      </c>
      <c r="R1583" s="49" t="e">
        <f t="shared" si="48"/>
        <v>#N/A</v>
      </c>
      <c r="S1583" s="49" t="e">
        <f t="shared" si="49"/>
        <v>#N/A</v>
      </c>
    </row>
    <row r="1584" spans="2:19">
      <c r="B1584" s="43">
        <v>746.29755899999998</v>
      </c>
      <c r="C1584" s="44">
        <v>99.903900000000007</v>
      </c>
      <c r="R1584" s="49" t="e">
        <f t="shared" si="48"/>
        <v>#N/A</v>
      </c>
      <c r="S1584" s="49" t="e">
        <f t="shared" si="49"/>
        <v>#N/A</v>
      </c>
    </row>
    <row r="1585" spans="2:19">
      <c r="B1585" s="41">
        <v>744.23596399999997</v>
      </c>
      <c r="C1585" s="42">
        <v>99.903099999999995</v>
      </c>
      <c r="R1585" s="49" t="e">
        <f t="shared" si="48"/>
        <v>#N/A</v>
      </c>
      <c r="S1585" s="49" t="e">
        <f t="shared" si="49"/>
        <v>#N/A</v>
      </c>
    </row>
    <row r="1586" spans="2:19">
      <c r="B1586" s="43">
        <v>742.17436799999996</v>
      </c>
      <c r="C1586" s="44">
        <v>99.905200000000008</v>
      </c>
      <c r="R1586" s="49" t="e">
        <f t="shared" si="48"/>
        <v>#N/A</v>
      </c>
      <c r="S1586" s="49" t="e">
        <f t="shared" si="49"/>
        <v>#N/A</v>
      </c>
    </row>
    <row r="1587" spans="2:19">
      <c r="B1587" s="41">
        <v>740.11277299999995</v>
      </c>
      <c r="C1587" s="42">
        <v>99.910299999999992</v>
      </c>
      <c r="R1587" s="49" t="e">
        <f t="shared" si="48"/>
        <v>#N/A</v>
      </c>
      <c r="S1587" s="49" t="e">
        <f t="shared" si="49"/>
        <v>#N/A</v>
      </c>
    </row>
    <row r="1588" spans="2:19">
      <c r="B1588" s="43">
        <v>738.05117700000005</v>
      </c>
      <c r="C1588" s="44">
        <v>99.919200000000004</v>
      </c>
      <c r="R1588" s="49" t="e">
        <f t="shared" si="48"/>
        <v>#N/A</v>
      </c>
      <c r="S1588" s="49" t="e">
        <f t="shared" si="49"/>
        <v>#N/A</v>
      </c>
    </row>
    <row r="1589" spans="2:19">
      <c r="B1589" s="41">
        <v>735.98958200000004</v>
      </c>
      <c r="C1589" s="42">
        <v>99.931700000000006</v>
      </c>
      <c r="R1589" s="49" t="e">
        <f t="shared" si="48"/>
        <v>#N/A</v>
      </c>
      <c r="S1589" s="49" t="e">
        <f t="shared" si="49"/>
        <v>#N/A</v>
      </c>
    </row>
    <row r="1590" spans="2:19">
      <c r="B1590" s="43">
        <v>733.92798600000003</v>
      </c>
      <c r="C1590" s="44">
        <v>99.944500000000005</v>
      </c>
      <c r="R1590" s="49" t="e">
        <f t="shared" si="48"/>
        <v>#N/A</v>
      </c>
      <c r="S1590" s="49" t="e">
        <f t="shared" si="49"/>
        <v>#N/A</v>
      </c>
    </row>
    <row r="1591" spans="2:19">
      <c r="B1591" s="41">
        <v>731.86639100000002</v>
      </c>
      <c r="C1591" s="42">
        <v>99.956500000000005</v>
      </c>
      <c r="R1591" s="49" t="e">
        <f t="shared" si="48"/>
        <v>#N/A</v>
      </c>
      <c r="S1591" s="49" t="e">
        <f t="shared" si="49"/>
        <v>#N/A</v>
      </c>
    </row>
    <row r="1592" spans="2:19">
      <c r="B1592" s="43">
        <v>729.80479500000001</v>
      </c>
      <c r="C1592" s="44">
        <v>99.968800000000002</v>
      </c>
      <c r="R1592" s="49" t="e">
        <f t="shared" si="48"/>
        <v>#N/A</v>
      </c>
      <c r="S1592" s="49" t="e">
        <f t="shared" si="49"/>
        <v>#N/A</v>
      </c>
    </row>
    <row r="1593" spans="2:19">
      <c r="B1593" s="41">
        <v>727.7432</v>
      </c>
      <c r="C1593" s="42">
        <v>99.981499999999997</v>
      </c>
      <c r="R1593" s="49" t="e">
        <f t="shared" si="48"/>
        <v>#N/A</v>
      </c>
      <c r="S1593" s="49" t="e">
        <f t="shared" si="49"/>
        <v>#N/A</v>
      </c>
    </row>
    <row r="1594" spans="2:19">
      <c r="B1594" s="43">
        <v>725.68160399999999</v>
      </c>
      <c r="C1594" s="44">
        <v>99.992699999999999</v>
      </c>
      <c r="R1594" s="49" t="e">
        <f t="shared" si="48"/>
        <v>#N/A</v>
      </c>
      <c r="S1594" s="49" t="e">
        <f t="shared" si="49"/>
        <v>#N/A</v>
      </c>
    </row>
    <row r="1595" spans="2:19">
      <c r="B1595" s="41">
        <v>723.62000899999998</v>
      </c>
      <c r="C1595" s="42">
        <v>99.999499999999998</v>
      </c>
      <c r="R1595" s="49" t="e">
        <f t="shared" si="48"/>
        <v>#N/A</v>
      </c>
      <c r="S1595" s="49" t="e">
        <f t="shared" si="49"/>
        <v>#N/A</v>
      </c>
    </row>
    <row r="1596" spans="2:19">
      <c r="B1596" s="43">
        <v>721.55841299999997</v>
      </c>
      <c r="C1596" s="44">
        <v>100</v>
      </c>
      <c r="R1596" s="49" t="e">
        <f t="shared" si="48"/>
        <v>#N/A</v>
      </c>
      <c r="S1596" s="49" t="e">
        <f t="shared" si="49"/>
        <v>#N/A</v>
      </c>
    </row>
    <row r="1597" spans="2:19">
      <c r="B1597" s="41">
        <v>719.49681799999996</v>
      </c>
      <c r="C1597" s="42">
        <v>99.995999999999995</v>
      </c>
      <c r="R1597" s="49" t="e">
        <f t="shared" si="48"/>
        <v>#N/A</v>
      </c>
      <c r="S1597" s="49" t="e">
        <f t="shared" si="49"/>
        <v>#N/A</v>
      </c>
    </row>
    <row r="1598" spans="2:19">
      <c r="B1598" s="43">
        <v>717.43522299999995</v>
      </c>
      <c r="C1598" s="44">
        <v>99.988</v>
      </c>
      <c r="R1598" s="49" t="e">
        <f t="shared" si="48"/>
        <v>#N/A</v>
      </c>
      <c r="S1598" s="49" t="e">
        <f t="shared" si="49"/>
        <v>#N/A</v>
      </c>
    </row>
    <row r="1599" spans="2:19">
      <c r="B1599" s="41">
        <v>715.37362700000006</v>
      </c>
      <c r="C1599" s="42">
        <v>99.975499999999997</v>
      </c>
      <c r="R1599" s="49" t="e">
        <f t="shared" si="48"/>
        <v>#N/A</v>
      </c>
      <c r="S1599" s="49" t="e">
        <f t="shared" si="49"/>
        <v>#N/A</v>
      </c>
    </row>
    <row r="1600" spans="2:19">
      <c r="B1600" s="43">
        <v>713.31203200000004</v>
      </c>
      <c r="C1600" s="44">
        <v>99.95920000000001</v>
      </c>
      <c r="R1600" s="49" t="e">
        <f t="shared" si="48"/>
        <v>#N/A</v>
      </c>
      <c r="S1600" s="49" t="e">
        <f t="shared" si="49"/>
        <v>#N/A</v>
      </c>
    </row>
    <row r="1601" spans="2:19">
      <c r="B1601" s="41">
        <v>711.25043600000004</v>
      </c>
      <c r="C1601" s="42">
        <v>99.945599999999999</v>
      </c>
      <c r="R1601" s="49" t="e">
        <f t="shared" si="48"/>
        <v>#N/A</v>
      </c>
      <c r="S1601" s="49" t="e">
        <f t="shared" si="49"/>
        <v>#N/A</v>
      </c>
    </row>
    <row r="1602" spans="2:19">
      <c r="B1602" s="43">
        <v>709.18884100000002</v>
      </c>
      <c r="C1602" s="44">
        <v>99.938000000000002</v>
      </c>
      <c r="R1602" s="49" t="e">
        <f t="shared" si="48"/>
        <v>#N/A</v>
      </c>
      <c r="S1602" s="49" t="e">
        <f t="shared" si="49"/>
        <v>#N/A</v>
      </c>
    </row>
    <row r="1603" spans="2:19">
      <c r="B1603" s="41">
        <v>707.12724500000002</v>
      </c>
      <c r="C1603" s="42">
        <v>99.933799999999991</v>
      </c>
      <c r="R1603" s="49" t="e">
        <f t="shared" si="48"/>
        <v>#N/A</v>
      </c>
      <c r="S1603" s="49" t="e">
        <f t="shared" si="49"/>
        <v>#N/A</v>
      </c>
    </row>
    <row r="1604" spans="2:19">
      <c r="B1604" s="43">
        <v>705.06565000000001</v>
      </c>
      <c r="C1604" s="44">
        <v>99.930700000000002</v>
      </c>
      <c r="R1604" s="49" t="e">
        <f t="shared" si="48"/>
        <v>#N/A</v>
      </c>
      <c r="S1604" s="49" t="e">
        <f t="shared" si="49"/>
        <v>#N/A</v>
      </c>
    </row>
    <row r="1605" spans="2:19">
      <c r="B1605" s="41">
        <v>703.004054</v>
      </c>
      <c r="C1605" s="42">
        <v>99.930999999999997</v>
      </c>
      <c r="R1605" s="49" t="e">
        <f t="shared" si="48"/>
        <v>#N/A</v>
      </c>
      <c r="S1605" s="49" t="e">
        <f t="shared" si="49"/>
        <v>#N/A</v>
      </c>
    </row>
    <row r="1606" spans="2:19">
      <c r="B1606" s="43">
        <v>700.94245899999999</v>
      </c>
      <c r="C1606" s="44">
        <v>99.933700000000002</v>
      </c>
      <c r="R1606" s="49" t="e">
        <f t="shared" si="48"/>
        <v>#N/A</v>
      </c>
      <c r="S1606" s="49" t="e">
        <f t="shared" si="49"/>
        <v>#N/A</v>
      </c>
    </row>
    <row r="1607" spans="2:19">
      <c r="B1607" s="41">
        <v>698.88086299999998</v>
      </c>
      <c r="C1607" s="42">
        <v>99.935400000000001</v>
      </c>
      <c r="R1607" s="49" t="e">
        <f t="shared" ref="R1607:R1670" si="50">IF(AND(B1607&gt;=$N$7,B1607&lt;=$O$7),B1607,NA())</f>
        <v>#N/A</v>
      </c>
      <c r="S1607" s="49" t="e">
        <f t="shared" ref="S1607:S1670" si="51">IF(R1607&lt;&gt;0,C1607,0)</f>
        <v>#N/A</v>
      </c>
    </row>
    <row r="1608" spans="2:19">
      <c r="B1608" s="43">
        <v>696.81926799999997</v>
      </c>
      <c r="C1608" s="44">
        <v>99.936700000000002</v>
      </c>
      <c r="R1608" s="49" t="e">
        <f t="shared" si="50"/>
        <v>#N/A</v>
      </c>
      <c r="S1608" s="49" t="e">
        <f t="shared" si="51"/>
        <v>#N/A</v>
      </c>
    </row>
    <row r="1609" spans="2:19">
      <c r="B1609" s="41">
        <v>694.75767199999996</v>
      </c>
      <c r="C1609" s="42">
        <v>99.9392</v>
      </c>
      <c r="R1609" s="49" t="e">
        <f t="shared" si="50"/>
        <v>#N/A</v>
      </c>
      <c r="S1609" s="49" t="e">
        <f t="shared" si="51"/>
        <v>#N/A</v>
      </c>
    </row>
    <row r="1610" spans="2:19">
      <c r="B1610" s="43">
        <v>692.69607699999995</v>
      </c>
      <c r="C1610" s="44">
        <v>99.942399999999992</v>
      </c>
      <c r="R1610" s="49" t="e">
        <f t="shared" si="50"/>
        <v>#N/A</v>
      </c>
      <c r="S1610" s="49" t="e">
        <f t="shared" si="51"/>
        <v>#N/A</v>
      </c>
    </row>
    <row r="1611" spans="2:19">
      <c r="B1611" s="41">
        <v>690.63448100000005</v>
      </c>
      <c r="C1611" s="42">
        <v>99.945999999999998</v>
      </c>
      <c r="R1611" s="49" t="e">
        <f t="shared" si="50"/>
        <v>#N/A</v>
      </c>
      <c r="S1611" s="49" t="e">
        <f t="shared" si="51"/>
        <v>#N/A</v>
      </c>
    </row>
    <row r="1612" spans="2:19">
      <c r="B1612" s="43">
        <v>688.57288600000004</v>
      </c>
      <c r="C1612" s="44">
        <v>99.949200000000005</v>
      </c>
      <c r="R1612" s="49" t="e">
        <f t="shared" si="50"/>
        <v>#N/A</v>
      </c>
      <c r="S1612" s="49" t="e">
        <f t="shared" si="51"/>
        <v>#N/A</v>
      </c>
    </row>
    <row r="1613" spans="2:19">
      <c r="B1613" s="41">
        <v>686.51129100000003</v>
      </c>
      <c r="C1613" s="42">
        <v>99.950099999999992</v>
      </c>
      <c r="R1613" s="49" t="e">
        <f t="shared" si="50"/>
        <v>#N/A</v>
      </c>
      <c r="S1613" s="49" t="e">
        <f t="shared" si="51"/>
        <v>#N/A</v>
      </c>
    </row>
    <row r="1614" spans="2:19">
      <c r="B1614" s="43">
        <v>684.44969500000002</v>
      </c>
      <c r="C1614" s="44">
        <v>99.949299999999994</v>
      </c>
      <c r="R1614" s="49" t="e">
        <f t="shared" si="50"/>
        <v>#N/A</v>
      </c>
      <c r="S1614" s="49" t="e">
        <f t="shared" si="51"/>
        <v>#N/A</v>
      </c>
    </row>
    <row r="1615" spans="2:19">
      <c r="B1615" s="41">
        <v>682.38810000000001</v>
      </c>
      <c r="C1615" s="42">
        <v>99.951099999999997</v>
      </c>
      <c r="R1615" s="49" t="e">
        <f t="shared" si="50"/>
        <v>#N/A</v>
      </c>
      <c r="S1615" s="49" t="e">
        <f t="shared" si="51"/>
        <v>#N/A</v>
      </c>
    </row>
    <row r="1616" spans="2:19">
      <c r="B1616" s="43">
        <v>680.326504</v>
      </c>
      <c r="C1616" s="44">
        <v>99.956999999999994</v>
      </c>
      <c r="R1616" s="49" t="e">
        <f t="shared" si="50"/>
        <v>#N/A</v>
      </c>
      <c r="S1616" s="49" t="e">
        <f t="shared" si="51"/>
        <v>#N/A</v>
      </c>
    </row>
    <row r="1617" spans="2:19">
      <c r="B1617" s="41">
        <v>678.26490899999999</v>
      </c>
      <c r="C1617" s="42">
        <v>99.96390000000001</v>
      </c>
      <c r="R1617" s="49" t="e">
        <f t="shared" si="50"/>
        <v>#N/A</v>
      </c>
      <c r="S1617" s="49" t="e">
        <f t="shared" si="51"/>
        <v>#N/A</v>
      </c>
    </row>
    <row r="1618" spans="2:19">
      <c r="B1618" s="43">
        <v>676.20331299999998</v>
      </c>
      <c r="C1618" s="44">
        <v>99.966099999999997</v>
      </c>
      <c r="R1618" s="49" t="e">
        <f t="shared" si="50"/>
        <v>#N/A</v>
      </c>
      <c r="S1618" s="49" t="e">
        <f t="shared" si="51"/>
        <v>#N/A</v>
      </c>
    </row>
    <row r="1619" spans="2:19">
      <c r="B1619" s="41">
        <v>674.14171799999997</v>
      </c>
      <c r="C1619" s="42">
        <v>99.960499999999996</v>
      </c>
      <c r="R1619" s="49" t="e">
        <f t="shared" si="50"/>
        <v>#N/A</v>
      </c>
      <c r="S1619" s="49" t="e">
        <f t="shared" si="51"/>
        <v>#N/A</v>
      </c>
    </row>
    <row r="1620" spans="2:19">
      <c r="B1620" s="43">
        <v>672.08012199999996</v>
      </c>
      <c r="C1620" s="44">
        <v>99.95150000000001</v>
      </c>
      <c r="R1620" s="49" t="e">
        <f t="shared" si="50"/>
        <v>#N/A</v>
      </c>
      <c r="S1620" s="49" t="e">
        <f t="shared" si="51"/>
        <v>#N/A</v>
      </c>
    </row>
    <row r="1621" spans="2:19">
      <c r="B1621" s="41">
        <v>670.01852699999995</v>
      </c>
      <c r="C1621" s="42">
        <v>99.944500000000005</v>
      </c>
      <c r="R1621" s="49" t="e">
        <f t="shared" si="50"/>
        <v>#N/A</v>
      </c>
      <c r="S1621" s="49" t="e">
        <f t="shared" si="51"/>
        <v>#N/A</v>
      </c>
    </row>
    <row r="1622" spans="2:19">
      <c r="B1622" s="43">
        <v>667.95693100000005</v>
      </c>
      <c r="C1622" s="44">
        <v>99.941500000000005</v>
      </c>
      <c r="R1622" s="49" t="e">
        <f t="shared" si="50"/>
        <v>#N/A</v>
      </c>
      <c r="S1622" s="49" t="e">
        <f t="shared" si="51"/>
        <v>#N/A</v>
      </c>
    </row>
    <row r="1623" spans="2:19">
      <c r="B1623" s="41">
        <v>665.89533600000004</v>
      </c>
      <c r="C1623" s="42">
        <v>99.944100000000006</v>
      </c>
      <c r="R1623" s="49" t="e">
        <f t="shared" si="50"/>
        <v>#N/A</v>
      </c>
      <c r="S1623" s="49" t="e">
        <f t="shared" si="51"/>
        <v>#N/A</v>
      </c>
    </row>
    <row r="1624" spans="2:19">
      <c r="B1624" s="43">
        <v>663.83374000000003</v>
      </c>
      <c r="C1624" s="44">
        <v>99.952700000000007</v>
      </c>
      <c r="R1624" s="49" t="e">
        <f t="shared" si="50"/>
        <v>#N/A</v>
      </c>
      <c r="S1624" s="49" t="e">
        <f t="shared" si="51"/>
        <v>#N/A</v>
      </c>
    </row>
    <row r="1625" spans="2:19">
      <c r="B1625" s="41">
        <v>661.77214500000002</v>
      </c>
      <c r="C1625" s="42">
        <v>99.964699999999993</v>
      </c>
      <c r="R1625" s="49" t="e">
        <f t="shared" si="50"/>
        <v>#N/A</v>
      </c>
      <c r="S1625" s="49" t="e">
        <f t="shared" si="51"/>
        <v>#N/A</v>
      </c>
    </row>
    <row r="1626" spans="2:19">
      <c r="B1626" s="43">
        <v>659.71054900000001</v>
      </c>
      <c r="C1626" s="44">
        <v>99.977099999999993</v>
      </c>
      <c r="R1626" s="49" t="e">
        <f t="shared" si="50"/>
        <v>#N/A</v>
      </c>
      <c r="S1626" s="49" t="e">
        <f t="shared" si="51"/>
        <v>#N/A</v>
      </c>
    </row>
    <row r="1627" spans="2:19">
      <c r="B1627" s="41">
        <v>657.648954</v>
      </c>
      <c r="C1627" s="42">
        <v>99.987400000000008</v>
      </c>
      <c r="R1627" s="49" t="e">
        <f t="shared" si="50"/>
        <v>#N/A</v>
      </c>
      <c r="S1627" s="49" t="e">
        <f t="shared" si="51"/>
        <v>#N/A</v>
      </c>
    </row>
    <row r="1628" spans="2:19">
      <c r="B1628" s="43">
        <v>655.58735899999999</v>
      </c>
      <c r="C1628" s="44">
        <v>99.993600000000001</v>
      </c>
      <c r="R1628" s="49" t="e">
        <f t="shared" si="50"/>
        <v>#N/A</v>
      </c>
      <c r="S1628" s="49" t="e">
        <f t="shared" si="51"/>
        <v>#N/A</v>
      </c>
    </row>
    <row r="1629" spans="2:19">
      <c r="B1629" s="41">
        <v>653.52576299999998</v>
      </c>
      <c r="C1629" s="42">
        <v>99.995100000000008</v>
      </c>
      <c r="R1629" s="49" t="e">
        <f t="shared" si="50"/>
        <v>#N/A</v>
      </c>
      <c r="S1629" s="49" t="e">
        <f t="shared" si="51"/>
        <v>#N/A</v>
      </c>
    </row>
    <row r="1630" spans="2:19">
      <c r="B1630" s="43">
        <v>651.46416799999997</v>
      </c>
      <c r="C1630" s="44">
        <v>99.996300000000005</v>
      </c>
      <c r="R1630" s="49" t="e">
        <f t="shared" si="50"/>
        <v>#N/A</v>
      </c>
      <c r="S1630" s="49" t="e">
        <f t="shared" si="51"/>
        <v>#N/A</v>
      </c>
    </row>
    <row r="1631" spans="2:19">
      <c r="B1631" s="41">
        <v>649.40257199999996</v>
      </c>
      <c r="C1631" s="42">
        <v>100</v>
      </c>
      <c r="R1631" s="49" t="e">
        <f t="shared" si="50"/>
        <v>#N/A</v>
      </c>
      <c r="S1631" s="49" t="e">
        <f t="shared" si="51"/>
        <v>#N/A</v>
      </c>
    </row>
    <row r="1632" spans="2:19">
      <c r="B1632" s="43">
        <v>647.34097699999995</v>
      </c>
      <c r="C1632" s="44">
        <v>100</v>
      </c>
      <c r="R1632" s="49" t="e">
        <f t="shared" si="50"/>
        <v>#N/A</v>
      </c>
      <c r="S1632" s="49" t="e">
        <f t="shared" si="51"/>
        <v>#N/A</v>
      </c>
    </row>
    <row r="1633" spans="2:19">
      <c r="B1633" s="41">
        <v>645.27938099999994</v>
      </c>
      <c r="C1633" s="42">
        <v>99.995999999999995</v>
      </c>
      <c r="R1633" s="49" t="e">
        <f t="shared" si="50"/>
        <v>#N/A</v>
      </c>
      <c r="S1633" s="49" t="e">
        <f t="shared" si="51"/>
        <v>#N/A</v>
      </c>
    </row>
    <row r="1634" spans="2:19">
      <c r="B1634" s="43">
        <v>643.21778600000005</v>
      </c>
      <c r="C1634" s="44">
        <v>99.986500000000007</v>
      </c>
      <c r="R1634" s="49" t="e">
        <f t="shared" si="50"/>
        <v>#N/A</v>
      </c>
      <c r="S1634" s="49" t="e">
        <f t="shared" si="51"/>
        <v>#N/A</v>
      </c>
    </row>
    <row r="1635" spans="2:19">
      <c r="B1635" s="41">
        <v>641.15619000000004</v>
      </c>
      <c r="C1635" s="42">
        <v>99.980100000000007</v>
      </c>
      <c r="R1635" s="49" t="e">
        <f t="shared" si="50"/>
        <v>#N/A</v>
      </c>
      <c r="S1635" s="49" t="e">
        <f t="shared" si="51"/>
        <v>#N/A</v>
      </c>
    </row>
    <row r="1636" spans="2:19">
      <c r="B1636" s="43">
        <v>639.09459500000003</v>
      </c>
      <c r="C1636" s="44">
        <v>99.975800000000007</v>
      </c>
      <c r="R1636" s="49" t="e">
        <f t="shared" si="50"/>
        <v>#N/A</v>
      </c>
      <c r="S1636" s="49" t="e">
        <f t="shared" si="51"/>
        <v>#N/A</v>
      </c>
    </row>
    <row r="1637" spans="2:19">
      <c r="B1637" s="41">
        <v>637.03299900000002</v>
      </c>
      <c r="C1637" s="42">
        <v>99.965400000000002</v>
      </c>
      <c r="R1637" s="49" t="e">
        <f t="shared" si="50"/>
        <v>#N/A</v>
      </c>
      <c r="S1637" s="49" t="e">
        <f t="shared" si="51"/>
        <v>#N/A</v>
      </c>
    </row>
    <row r="1638" spans="2:19">
      <c r="B1638" s="43">
        <v>634.97140400000001</v>
      </c>
      <c r="C1638" s="44">
        <v>99.951800000000006</v>
      </c>
      <c r="R1638" s="49" t="e">
        <f t="shared" si="50"/>
        <v>#N/A</v>
      </c>
      <c r="S1638" s="49" t="e">
        <f t="shared" si="51"/>
        <v>#N/A</v>
      </c>
    </row>
    <row r="1639" spans="2:19">
      <c r="B1639" s="41">
        <v>632.909808</v>
      </c>
      <c r="C1639" s="42">
        <v>99.947600000000008</v>
      </c>
      <c r="R1639" s="49" t="e">
        <f t="shared" si="50"/>
        <v>#N/A</v>
      </c>
      <c r="S1639" s="49" t="e">
        <f t="shared" si="51"/>
        <v>#N/A</v>
      </c>
    </row>
    <row r="1640" spans="2:19">
      <c r="B1640" s="43">
        <v>630.84821299999999</v>
      </c>
      <c r="C1640" s="44">
        <v>99.950800000000001</v>
      </c>
      <c r="R1640" s="49" t="e">
        <f t="shared" si="50"/>
        <v>#N/A</v>
      </c>
      <c r="S1640" s="49" t="e">
        <f t="shared" si="51"/>
        <v>#N/A</v>
      </c>
    </row>
    <row r="1641" spans="2:19">
      <c r="B1641" s="41">
        <v>628.78661699999998</v>
      </c>
      <c r="C1641" s="42">
        <v>99.94619999999999</v>
      </c>
      <c r="R1641" s="49" t="e">
        <f t="shared" si="50"/>
        <v>#N/A</v>
      </c>
      <c r="S1641" s="49" t="e">
        <f t="shared" si="51"/>
        <v>#N/A</v>
      </c>
    </row>
    <row r="1642" spans="2:19">
      <c r="B1642" s="43">
        <v>626.72502199999997</v>
      </c>
      <c r="C1642" s="44">
        <v>99.930499999999995</v>
      </c>
      <c r="R1642" s="49" t="e">
        <f t="shared" si="50"/>
        <v>#N/A</v>
      </c>
      <c r="S1642" s="49" t="e">
        <f t="shared" si="51"/>
        <v>#N/A</v>
      </c>
    </row>
    <row r="1643" spans="2:19">
      <c r="B1643" s="41">
        <v>624.66342699999996</v>
      </c>
      <c r="C1643" s="42">
        <v>99.919399999999996</v>
      </c>
      <c r="R1643" s="49" t="e">
        <f t="shared" si="50"/>
        <v>#N/A</v>
      </c>
      <c r="S1643" s="49" t="e">
        <f t="shared" si="51"/>
        <v>#N/A</v>
      </c>
    </row>
    <row r="1644" spans="2:19">
      <c r="B1644" s="43">
        <v>622.60183099999995</v>
      </c>
      <c r="C1644" s="44">
        <v>99.9251</v>
      </c>
      <c r="R1644" s="49" t="e">
        <f t="shared" si="50"/>
        <v>#N/A</v>
      </c>
      <c r="S1644" s="49" t="e">
        <f t="shared" si="51"/>
        <v>#N/A</v>
      </c>
    </row>
    <row r="1645" spans="2:19">
      <c r="B1645" s="41">
        <v>620.54023600000005</v>
      </c>
      <c r="C1645" s="42">
        <v>99.935400000000001</v>
      </c>
      <c r="R1645" s="49" t="e">
        <f t="shared" si="50"/>
        <v>#N/A</v>
      </c>
      <c r="S1645" s="49" t="e">
        <f t="shared" si="51"/>
        <v>#N/A</v>
      </c>
    </row>
    <row r="1646" spans="2:19">
      <c r="B1646" s="43">
        <v>618.47864000000004</v>
      </c>
      <c r="C1646" s="44">
        <v>99.936899999999994</v>
      </c>
      <c r="R1646" s="49" t="e">
        <f t="shared" si="50"/>
        <v>#N/A</v>
      </c>
      <c r="S1646" s="49" t="e">
        <f t="shared" si="51"/>
        <v>#N/A</v>
      </c>
    </row>
    <row r="1647" spans="2:19">
      <c r="B1647" s="41">
        <v>616.41704500000003</v>
      </c>
      <c r="C1647" s="42">
        <v>99.937399999999997</v>
      </c>
      <c r="R1647" s="49" t="e">
        <f t="shared" si="50"/>
        <v>#N/A</v>
      </c>
      <c r="S1647" s="49" t="e">
        <f t="shared" si="51"/>
        <v>#N/A</v>
      </c>
    </row>
    <row r="1648" spans="2:19">
      <c r="B1648" s="43">
        <v>614.35544900000002</v>
      </c>
      <c r="C1648" s="44">
        <v>99.9452</v>
      </c>
      <c r="R1648" s="49" t="e">
        <f t="shared" si="50"/>
        <v>#N/A</v>
      </c>
      <c r="S1648" s="49" t="e">
        <f t="shared" si="51"/>
        <v>#N/A</v>
      </c>
    </row>
    <row r="1649" spans="2:19">
      <c r="B1649" s="41">
        <v>612.29385400000001</v>
      </c>
      <c r="C1649" s="42">
        <v>99.953000000000003</v>
      </c>
      <c r="R1649" s="49" t="e">
        <f t="shared" si="50"/>
        <v>#N/A</v>
      </c>
      <c r="S1649" s="49" t="e">
        <f t="shared" si="51"/>
        <v>#N/A</v>
      </c>
    </row>
    <row r="1650" spans="2:19">
      <c r="B1650" s="43">
        <v>610.232258</v>
      </c>
      <c r="C1650" s="44">
        <v>99.960899999999995</v>
      </c>
      <c r="R1650" s="49" t="e">
        <f t="shared" si="50"/>
        <v>#N/A</v>
      </c>
      <c r="S1650" s="49" t="e">
        <f t="shared" si="51"/>
        <v>#N/A</v>
      </c>
    </row>
    <row r="1651" spans="2:19">
      <c r="B1651" s="41">
        <v>608.17066299999999</v>
      </c>
      <c r="C1651" s="42">
        <v>99.968699999999998</v>
      </c>
      <c r="R1651" s="49" t="e">
        <f t="shared" si="50"/>
        <v>#N/A</v>
      </c>
      <c r="S1651" s="49" t="e">
        <f t="shared" si="51"/>
        <v>#N/A</v>
      </c>
    </row>
    <row r="1652" spans="2:19">
      <c r="B1652" s="43">
        <v>606.10906699999998</v>
      </c>
      <c r="C1652" s="44">
        <v>99.976500000000001</v>
      </c>
      <c r="R1652" s="49" t="e">
        <f t="shared" si="50"/>
        <v>#N/A</v>
      </c>
      <c r="S1652" s="49" t="e">
        <f t="shared" si="51"/>
        <v>#N/A</v>
      </c>
    </row>
    <row r="1653" spans="2:19">
      <c r="B1653" s="41">
        <v>604.04747199999997</v>
      </c>
      <c r="C1653" s="42">
        <v>99.984300000000005</v>
      </c>
      <c r="R1653" s="49" t="e">
        <f t="shared" si="50"/>
        <v>#N/A</v>
      </c>
      <c r="S1653" s="49" t="e">
        <f t="shared" si="51"/>
        <v>#N/A</v>
      </c>
    </row>
    <row r="1654" spans="2:19">
      <c r="B1654" s="43">
        <v>601.98587599999996</v>
      </c>
      <c r="C1654" s="44">
        <v>99.992199999999997</v>
      </c>
      <c r="R1654" s="49" t="e">
        <f t="shared" si="50"/>
        <v>#N/A</v>
      </c>
      <c r="S1654" s="49" t="e">
        <f t="shared" si="51"/>
        <v>#N/A</v>
      </c>
    </row>
    <row r="1655" spans="2:19">
      <c r="B1655" s="41">
        <v>599.92428099999995</v>
      </c>
      <c r="C1655" s="42">
        <v>100</v>
      </c>
      <c r="R1655" s="49" t="e">
        <f t="shared" si="50"/>
        <v>#N/A</v>
      </c>
      <c r="S1655" s="49" t="e">
        <f t="shared" si="51"/>
        <v>#N/A</v>
      </c>
    </row>
    <row r="1656" spans="2:19">
      <c r="R1656" s="49" t="e">
        <f t="shared" si="50"/>
        <v>#N/A</v>
      </c>
      <c r="S1656" s="49" t="e">
        <f t="shared" si="51"/>
        <v>#N/A</v>
      </c>
    </row>
    <row r="1657" spans="2:19">
      <c r="R1657" s="49" t="e">
        <f t="shared" si="50"/>
        <v>#N/A</v>
      </c>
      <c r="S1657" s="49" t="e">
        <f t="shared" si="51"/>
        <v>#N/A</v>
      </c>
    </row>
    <row r="1658" spans="2:19">
      <c r="R1658" s="49" t="e">
        <f t="shared" si="50"/>
        <v>#N/A</v>
      </c>
      <c r="S1658" s="49" t="e">
        <f t="shared" si="51"/>
        <v>#N/A</v>
      </c>
    </row>
    <row r="1659" spans="2:19">
      <c r="R1659" s="49" t="e">
        <f t="shared" si="50"/>
        <v>#N/A</v>
      </c>
      <c r="S1659" s="49" t="e">
        <f t="shared" si="51"/>
        <v>#N/A</v>
      </c>
    </row>
    <row r="1660" spans="2:19">
      <c r="R1660" s="49" t="e">
        <f t="shared" si="50"/>
        <v>#N/A</v>
      </c>
      <c r="S1660" s="49" t="e">
        <f t="shared" si="51"/>
        <v>#N/A</v>
      </c>
    </row>
    <row r="1661" spans="2:19">
      <c r="R1661" s="49" t="e">
        <f t="shared" si="50"/>
        <v>#N/A</v>
      </c>
      <c r="S1661" s="49" t="e">
        <f t="shared" si="51"/>
        <v>#N/A</v>
      </c>
    </row>
    <row r="1662" spans="2:19">
      <c r="R1662" s="49" t="e">
        <f t="shared" si="50"/>
        <v>#N/A</v>
      </c>
      <c r="S1662" s="49" t="e">
        <f t="shared" si="51"/>
        <v>#N/A</v>
      </c>
    </row>
    <row r="1663" spans="2:19">
      <c r="R1663" s="49" t="e">
        <f t="shared" si="50"/>
        <v>#N/A</v>
      </c>
      <c r="S1663" s="49" t="e">
        <f t="shared" si="51"/>
        <v>#N/A</v>
      </c>
    </row>
    <row r="1664" spans="2:19">
      <c r="R1664" s="49" t="e">
        <f t="shared" si="50"/>
        <v>#N/A</v>
      </c>
      <c r="S1664" s="49" t="e">
        <f t="shared" si="51"/>
        <v>#N/A</v>
      </c>
    </row>
    <row r="1665" spans="18:19">
      <c r="R1665" s="49" t="e">
        <f t="shared" si="50"/>
        <v>#N/A</v>
      </c>
      <c r="S1665" s="49" t="e">
        <f t="shared" si="51"/>
        <v>#N/A</v>
      </c>
    </row>
    <row r="1666" spans="18:19">
      <c r="R1666" s="49" t="e">
        <f t="shared" si="50"/>
        <v>#N/A</v>
      </c>
      <c r="S1666" s="49" t="e">
        <f t="shared" si="51"/>
        <v>#N/A</v>
      </c>
    </row>
    <row r="1667" spans="18:19">
      <c r="R1667" s="49" t="e">
        <f t="shared" si="50"/>
        <v>#N/A</v>
      </c>
      <c r="S1667" s="49" t="e">
        <f t="shared" si="51"/>
        <v>#N/A</v>
      </c>
    </row>
    <row r="1668" spans="18:19">
      <c r="R1668" s="49" t="e">
        <f t="shared" si="50"/>
        <v>#N/A</v>
      </c>
      <c r="S1668" s="49" t="e">
        <f t="shared" si="51"/>
        <v>#N/A</v>
      </c>
    </row>
    <row r="1669" spans="18:19">
      <c r="R1669" s="49" t="e">
        <f t="shared" si="50"/>
        <v>#N/A</v>
      </c>
      <c r="S1669" s="49" t="e">
        <f t="shared" si="51"/>
        <v>#N/A</v>
      </c>
    </row>
    <row r="1670" spans="18:19">
      <c r="R1670" s="49" t="e">
        <f t="shared" si="50"/>
        <v>#N/A</v>
      </c>
      <c r="S1670" s="49" t="e">
        <f t="shared" si="51"/>
        <v>#N/A</v>
      </c>
    </row>
    <row r="1671" spans="18:19">
      <c r="R1671" s="49" t="e">
        <f t="shared" ref="R1671:R1734" si="52">IF(AND(B1671&gt;=$N$7,B1671&lt;=$O$7),B1671,NA())</f>
        <v>#N/A</v>
      </c>
      <c r="S1671" s="49" t="e">
        <f t="shared" ref="S1671:S1734" si="53">IF(R1671&lt;&gt;0,C1671,0)</f>
        <v>#N/A</v>
      </c>
    </row>
    <row r="1672" spans="18:19">
      <c r="R1672" s="49" t="e">
        <f t="shared" si="52"/>
        <v>#N/A</v>
      </c>
      <c r="S1672" s="49" t="e">
        <f t="shared" si="53"/>
        <v>#N/A</v>
      </c>
    </row>
    <row r="1673" spans="18:19">
      <c r="R1673" s="49" t="e">
        <f t="shared" si="52"/>
        <v>#N/A</v>
      </c>
      <c r="S1673" s="49" t="e">
        <f t="shared" si="53"/>
        <v>#N/A</v>
      </c>
    </row>
    <row r="1674" spans="18:19">
      <c r="R1674" s="49" t="e">
        <f t="shared" si="52"/>
        <v>#N/A</v>
      </c>
      <c r="S1674" s="49" t="e">
        <f t="shared" si="53"/>
        <v>#N/A</v>
      </c>
    </row>
    <row r="1675" spans="18:19">
      <c r="R1675" s="49" t="e">
        <f t="shared" si="52"/>
        <v>#N/A</v>
      </c>
      <c r="S1675" s="49" t="e">
        <f t="shared" si="53"/>
        <v>#N/A</v>
      </c>
    </row>
    <row r="1676" spans="18:19">
      <c r="R1676" s="49" t="e">
        <f t="shared" si="52"/>
        <v>#N/A</v>
      </c>
      <c r="S1676" s="49" t="e">
        <f t="shared" si="53"/>
        <v>#N/A</v>
      </c>
    </row>
    <row r="1677" spans="18:19">
      <c r="R1677" s="49" t="e">
        <f t="shared" si="52"/>
        <v>#N/A</v>
      </c>
      <c r="S1677" s="49" t="e">
        <f t="shared" si="53"/>
        <v>#N/A</v>
      </c>
    </row>
    <row r="1678" spans="18:19">
      <c r="R1678" s="49" t="e">
        <f t="shared" si="52"/>
        <v>#N/A</v>
      </c>
      <c r="S1678" s="49" t="e">
        <f t="shared" si="53"/>
        <v>#N/A</v>
      </c>
    </row>
    <row r="1679" spans="18:19">
      <c r="R1679" s="49" t="e">
        <f t="shared" si="52"/>
        <v>#N/A</v>
      </c>
      <c r="S1679" s="49" t="e">
        <f t="shared" si="53"/>
        <v>#N/A</v>
      </c>
    </row>
    <row r="1680" spans="18:19">
      <c r="R1680" s="49" t="e">
        <f t="shared" si="52"/>
        <v>#N/A</v>
      </c>
      <c r="S1680" s="49" t="e">
        <f t="shared" si="53"/>
        <v>#N/A</v>
      </c>
    </row>
    <row r="1681" spans="18:19">
      <c r="R1681" s="49" t="e">
        <f t="shared" si="52"/>
        <v>#N/A</v>
      </c>
      <c r="S1681" s="49" t="e">
        <f t="shared" si="53"/>
        <v>#N/A</v>
      </c>
    </row>
    <row r="1682" spans="18:19">
      <c r="R1682" s="49" t="e">
        <f t="shared" si="52"/>
        <v>#N/A</v>
      </c>
      <c r="S1682" s="49" t="e">
        <f t="shared" si="53"/>
        <v>#N/A</v>
      </c>
    </row>
    <row r="1683" spans="18:19">
      <c r="R1683" s="49" t="e">
        <f t="shared" si="52"/>
        <v>#N/A</v>
      </c>
      <c r="S1683" s="49" t="e">
        <f t="shared" si="53"/>
        <v>#N/A</v>
      </c>
    </row>
    <row r="1684" spans="18:19">
      <c r="R1684" s="49" t="e">
        <f t="shared" si="52"/>
        <v>#N/A</v>
      </c>
      <c r="S1684" s="49" t="e">
        <f t="shared" si="53"/>
        <v>#N/A</v>
      </c>
    </row>
    <row r="1685" spans="18:19">
      <c r="R1685" s="49" t="e">
        <f t="shared" si="52"/>
        <v>#N/A</v>
      </c>
      <c r="S1685" s="49" t="e">
        <f t="shared" si="53"/>
        <v>#N/A</v>
      </c>
    </row>
    <row r="1686" spans="18:19">
      <c r="R1686" s="49" t="e">
        <f t="shared" si="52"/>
        <v>#N/A</v>
      </c>
      <c r="S1686" s="49" t="e">
        <f t="shared" si="53"/>
        <v>#N/A</v>
      </c>
    </row>
    <row r="1687" spans="18:19">
      <c r="R1687" s="49" t="e">
        <f t="shared" si="52"/>
        <v>#N/A</v>
      </c>
      <c r="S1687" s="49" t="e">
        <f t="shared" si="53"/>
        <v>#N/A</v>
      </c>
    </row>
    <row r="1688" spans="18:19">
      <c r="R1688" s="49" t="e">
        <f t="shared" si="52"/>
        <v>#N/A</v>
      </c>
      <c r="S1688" s="49" t="e">
        <f t="shared" si="53"/>
        <v>#N/A</v>
      </c>
    </row>
    <row r="1689" spans="18:19">
      <c r="R1689" s="49" t="e">
        <f t="shared" si="52"/>
        <v>#N/A</v>
      </c>
      <c r="S1689" s="49" t="e">
        <f t="shared" si="53"/>
        <v>#N/A</v>
      </c>
    </row>
    <row r="1690" spans="18:19">
      <c r="R1690" s="49" t="e">
        <f t="shared" si="52"/>
        <v>#N/A</v>
      </c>
      <c r="S1690" s="49" t="e">
        <f t="shared" si="53"/>
        <v>#N/A</v>
      </c>
    </row>
    <row r="1691" spans="18:19">
      <c r="R1691" s="49" t="e">
        <f t="shared" si="52"/>
        <v>#N/A</v>
      </c>
      <c r="S1691" s="49" t="e">
        <f t="shared" si="53"/>
        <v>#N/A</v>
      </c>
    </row>
    <row r="1692" spans="18:19">
      <c r="R1692" s="49" t="e">
        <f t="shared" si="52"/>
        <v>#N/A</v>
      </c>
      <c r="S1692" s="49" t="e">
        <f t="shared" si="53"/>
        <v>#N/A</v>
      </c>
    </row>
    <row r="1693" spans="18:19">
      <c r="R1693" s="49" t="e">
        <f t="shared" si="52"/>
        <v>#N/A</v>
      </c>
      <c r="S1693" s="49" t="e">
        <f t="shared" si="53"/>
        <v>#N/A</v>
      </c>
    </row>
    <row r="1694" spans="18:19">
      <c r="R1694" s="49" t="e">
        <f t="shared" si="52"/>
        <v>#N/A</v>
      </c>
      <c r="S1694" s="49" t="e">
        <f t="shared" si="53"/>
        <v>#N/A</v>
      </c>
    </row>
    <row r="1695" spans="18:19">
      <c r="R1695" s="49" t="e">
        <f t="shared" si="52"/>
        <v>#N/A</v>
      </c>
      <c r="S1695" s="49" t="e">
        <f t="shared" si="53"/>
        <v>#N/A</v>
      </c>
    </row>
    <row r="1696" spans="18:19">
      <c r="R1696" s="49" t="e">
        <f t="shared" si="52"/>
        <v>#N/A</v>
      </c>
      <c r="S1696" s="49" t="e">
        <f t="shared" si="53"/>
        <v>#N/A</v>
      </c>
    </row>
    <row r="1697" spans="18:19">
      <c r="R1697" s="49" t="e">
        <f t="shared" si="52"/>
        <v>#N/A</v>
      </c>
      <c r="S1697" s="49" t="e">
        <f t="shared" si="53"/>
        <v>#N/A</v>
      </c>
    </row>
    <row r="1698" spans="18:19">
      <c r="R1698" s="49" t="e">
        <f t="shared" si="52"/>
        <v>#N/A</v>
      </c>
      <c r="S1698" s="49" t="e">
        <f t="shared" si="53"/>
        <v>#N/A</v>
      </c>
    </row>
    <row r="1699" spans="18:19">
      <c r="R1699" s="49" t="e">
        <f t="shared" si="52"/>
        <v>#N/A</v>
      </c>
      <c r="S1699" s="49" t="e">
        <f t="shared" si="53"/>
        <v>#N/A</v>
      </c>
    </row>
    <row r="1700" spans="18:19">
      <c r="R1700" s="49" t="e">
        <f t="shared" si="52"/>
        <v>#N/A</v>
      </c>
      <c r="S1700" s="49" t="e">
        <f t="shared" si="53"/>
        <v>#N/A</v>
      </c>
    </row>
    <row r="1701" spans="18:19">
      <c r="R1701" s="49" t="e">
        <f t="shared" si="52"/>
        <v>#N/A</v>
      </c>
      <c r="S1701" s="49" t="e">
        <f t="shared" si="53"/>
        <v>#N/A</v>
      </c>
    </row>
    <row r="1702" spans="18:19">
      <c r="R1702" s="49" t="e">
        <f t="shared" si="52"/>
        <v>#N/A</v>
      </c>
      <c r="S1702" s="49" t="e">
        <f t="shared" si="53"/>
        <v>#N/A</v>
      </c>
    </row>
    <row r="1703" spans="18:19">
      <c r="R1703" s="49" t="e">
        <f t="shared" si="52"/>
        <v>#N/A</v>
      </c>
      <c r="S1703" s="49" t="e">
        <f t="shared" si="53"/>
        <v>#N/A</v>
      </c>
    </row>
    <row r="1704" spans="18:19">
      <c r="R1704" s="49" t="e">
        <f t="shared" si="52"/>
        <v>#N/A</v>
      </c>
      <c r="S1704" s="49" t="e">
        <f t="shared" si="53"/>
        <v>#N/A</v>
      </c>
    </row>
    <row r="1705" spans="18:19">
      <c r="R1705" s="49" t="e">
        <f t="shared" si="52"/>
        <v>#N/A</v>
      </c>
      <c r="S1705" s="49" t="e">
        <f t="shared" si="53"/>
        <v>#N/A</v>
      </c>
    </row>
    <row r="1706" spans="18:19">
      <c r="R1706" s="49" t="e">
        <f t="shared" si="52"/>
        <v>#N/A</v>
      </c>
      <c r="S1706" s="49" t="e">
        <f t="shared" si="53"/>
        <v>#N/A</v>
      </c>
    </row>
    <row r="1707" spans="18:19">
      <c r="R1707" s="49" t="e">
        <f t="shared" si="52"/>
        <v>#N/A</v>
      </c>
      <c r="S1707" s="49" t="e">
        <f t="shared" si="53"/>
        <v>#N/A</v>
      </c>
    </row>
    <row r="1708" spans="18:19">
      <c r="R1708" s="49" t="e">
        <f t="shared" si="52"/>
        <v>#N/A</v>
      </c>
      <c r="S1708" s="49" t="e">
        <f t="shared" si="53"/>
        <v>#N/A</v>
      </c>
    </row>
    <row r="1709" spans="18:19">
      <c r="R1709" s="49" t="e">
        <f t="shared" si="52"/>
        <v>#N/A</v>
      </c>
      <c r="S1709" s="49" t="e">
        <f t="shared" si="53"/>
        <v>#N/A</v>
      </c>
    </row>
    <row r="1710" spans="18:19">
      <c r="R1710" s="49" t="e">
        <f t="shared" si="52"/>
        <v>#N/A</v>
      </c>
      <c r="S1710" s="49" t="e">
        <f t="shared" si="53"/>
        <v>#N/A</v>
      </c>
    </row>
    <row r="1711" spans="18:19">
      <c r="R1711" s="49" t="e">
        <f t="shared" si="52"/>
        <v>#N/A</v>
      </c>
      <c r="S1711" s="49" t="e">
        <f t="shared" si="53"/>
        <v>#N/A</v>
      </c>
    </row>
    <row r="1712" spans="18:19">
      <c r="R1712" s="49" t="e">
        <f t="shared" si="52"/>
        <v>#N/A</v>
      </c>
      <c r="S1712" s="49" t="e">
        <f t="shared" si="53"/>
        <v>#N/A</v>
      </c>
    </row>
    <row r="1713" spans="18:19">
      <c r="R1713" s="49" t="e">
        <f t="shared" si="52"/>
        <v>#N/A</v>
      </c>
      <c r="S1713" s="49" t="e">
        <f t="shared" si="53"/>
        <v>#N/A</v>
      </c>
    </row>
    <row r="1714" spans="18:19">
      <c r="R1714" s="49" t="e">
        <f t="shared" si="52"/>
        <v>#N/A</v>
      </c>
      <c r="S1714" s="49" t="e">
        <f t="shared" si="53"/>
        <v>#N/A</v>
      </c>
    </row>
    <row r="1715" spans="18:19">
      <c r="R1715" s="49" t="e">
        <f t="shared" si="52"/>
        <v>#N/A</v>
      </c>
      <c r="S1715" s="49" t="e">
        <f t="shared" si="53"/>
        <v>#N/A</v>
      </c>
    </row>
    <row r="1716" spans="18:19">
      <c r="R1716" s="49" t="e">
        <f t="shared" si="52"/>
        <v>#N/A</v>
      </c>
      <c r="S1716" s="49" t="e">
        <f t="shared" si="53"/>
        <v>#N/A</v>
      </c>
    </row>
    <row r="1717" spans="18:19">
      <c r="R1717" s="49" t="e">
        <f t="shared" si="52"/>
        <v>#N/A</v>
      </c>
      <c r="S1717" s="49" t="e">
        <f t="shared" si="53"/>
        <v>#N/A</v>
      </c>
    </row>
    <row r="1718" spans="18:19">
      <c r="R1718" s="49" t="e">
        <f t="shared" si="52"/>
        <v>#N/A</v>
      </c>
      <c r="S1718" s="49" t="e">
        <f t="shared" si="53"/>
        <v>#N/A</v>
      </c>
    </row>
    <row r="1719" spans="18:19">
      <c r="R1719" s="49" t="e">
        <f t="shared" si="52"/>
        <v>#N/A</v>
      </c>
      <c r="S1719" s="49" t="e">
        <f t="shared" si="53"/>
        <v>#N/A</v>
      </c>
    </row>
    <row r="1720" spans="18:19">
      <c r="R1720" s="49" t="e">
        <f t="shared" si="52"/>
        <v>#N/A</v>
      </c>
      <c r="S1720" s="49" t="e">
        <f t="shared" si="53"/>
        <v>#N/A</v>
      </c>
    </row>
    <row r="1721" spans="18:19">
      <c r="R1721" s="49" t="e">
        <f t="shared" si="52"/>
        <v>#N/A</v>
      </c>
      <c r="S1721" s="49" t="e">
        <f t="shared" si="53"/>
        <v>#N/A</v>
      </c>
    </row>
    <row r="1722" spans="18:19">
      <c r="R1722" s="49" t="e">
        <f t="shared" si="52"/>
        <v>#N/A</v>
      </c>
      <c r="S1722" s="49" t="e">
        <f t="shared" si="53"/>
        <v>#N/A</v>
      </c>
    </row>
    <row r="1723" spans="18:19">
      <c r="R1723" s="49" t="e">
        <f t="shared" si="52"/>
        <v>#N/A</v>
      </c>
      <c r="S1723" s="49" t="e">
        <f t="shared" si="53"/>
        <v>#N/A</v>
      </c>
    </row>
    <row r="1724" spans="18:19">
      <c r="R1724" s="49" t="e">
        <f t="shared" si="52"/>
        <v>#N/A</v>
      </c>
      <c r="S1724" s="49" t="e">
        <f t="shared" si="53"/>
        <v>#N/A</v>
      </c>
    </row>
    <row r="1725" spans="18:19">
      <c r="R1725" s="49" t="e">
        <f t="shared" si="52"/>
        <v>#N/A</v>
      </c>
      <c r="S1725" s="49" t="e">
        <f t="shared" si="53"/>
        <v>#N/A</v>
      </c>
    </row>
    <row r="1726" spans="18:19">
      <c r="R1726" s="49" t="e">
        <f t="shared" si="52"/>
        <v>#N/A</v>
      </c>
      <c r="S1726" s="49" t="e">
        <f t="shared" si="53"/>
        <v>#N/A</v>
      </c>
    </row>
    <row r="1727" spans="18:19">
      <c r="R1727" s="49" t="e">
        <f t="shared" si="52"/>
        <v>#N/A</v>
      </c>
      <c r="S1727" s="49" t="e">
        <f t="shared" si="53"/>
        <v>#N/A</v>
      </c>
    </row>
    <row r="1728" spans="18:19">
      <c r="R1728" s="49" t="e">
        <f t="shared" si="52"/>
        <v>#N/A</v>
      </c>
      <c r="S1728" s="49" t="e">
        <f t="shared" si="53"/>
        <v>#N/A</v>
      </c>
    </row>
    <row r="1729" spans="18:19">
      <c r="R1729" s="49" t="e">
        <f t="shared" si="52"/>
        <v>#N/A</v>
      </c>
      <c r="S1729" s="49" t="e">
        <f t="shared" si="53"/>
        <v>#N/A</v>
      </c>
    </row>
    <row r="1730" spans="18:19">
      <c r="R1730" s="49" t="e">
        <f t="shared" si="52"/>
        <v>#N/A</v>
      </c>
      <c r="S1730" s="49" t="e">
        <f t="shared" si="53"/>
        <v>#N/A</v>
      </c>
    </row>
    <row r="1731" spans="18:19">
      <c r="R1731" s="49" t="e">
        <f t="shared" si="52"/>
        <v>#N/A</v>
      </c>
      <c r="S1731" s="49" t="e">
        <f t="shared" si="53"/>
        <v>#N/A</v>
      </c>
    </row>
    <row r="1732" spans="18:19">
      <c r="R1732" s="49" t="e">
        <f t="shared" si="52"/>
        <v>#N/A</v>
      </c>
      <c r="S1732" s="49" t="e">
        <f t="shared" si="53"/>
        <v>#N/A</v>
      </c>
    </row>
    <row r="1733" spans="18:19">
      <c r="R1733" s="49" t="e">
        <f t="shared" si="52"/>
        <v>#N/A</v>
      </c>
      <c r="S1733" s="49" t="e">
        <f t="shared" si="53"/>
        <v>#N/A</v>
      </c>
    </row>
    <row r="1734" spans="18:19">
      <c r="R1734" s="49" t="e">
        <f t="shared" si="52"/>
        <v>#N/A</v>
      </c>
      <c r="S1734" s="49" t="e">
        <f t="shared" si="53"/>
        <v>#N/A</v>
      </c>
    </row>
    <row r="1735" spans="18:19">
      <c r="R1735" s="49" t="e">
        <f t="shared" ref="R1735:R1798" si="54">IF(AND(B1735&gt;=$N$7,B1735&lt;=$O$7),B1735,NA())</f>
        <v>#N/A</v>
      </c>
      <c r="S1735" s="49" t="e">
        <f t="shared" ref="S1735:S1798" si="55">IF(R1735&lt;&gt;0,C1735,0)</f>
        <v>#N/A</v>
      </c>
    </row>
    <row r="1736" spans="18:19">
      <c r="R1736" s="49" t="e">
        <f t="shared" si="54"/>
        <v>#N/A</v>
      </c>
      <c r="S1736" s="49" t="e">
        <f t="shared" si="55"/>
        <v>#N/A</v>
      </c>
    </row>
    <row r="1737" spans="18:19">
      <c r="R1737" s="49" t="e">
        <f t="shared" si="54"/>
        <v>#N/A</v>
      </c>
      <c r="S1737" s="49" t="e">
        <f t="shared" si="55"/>
        <v>#N/A</v>
      </c>
    </row>
    <row r="1738" spans="18:19">
      <c r="R1738" s="49" t="e">
        <f t="shared" si="54"/>
        <v>#N/A</v>
      </c>
      <c r="S1738" s="49" t="e">
        <f t="shared" si="55"/>
        <v>#N/A</v>
      </c>
    </row>
    <row r="1739" spans="18:19">
      <c r="R1739" s="49" t="e">
        <f t="shared" si="54"/>
        <v>#N/A</v>
      </c>
      <c r="S1739" s="49" t="e">
        <f t="shared" si="55"/>
        <v>#N/A</v>
      </c>
    </row>
    <row r="1740" spans="18:19">
      <c r="R1740" s="49" t="e">
        <f t="shared" si="54"/>
        <v>#N/A</v>
      </c>
      <c r="S1740" s="49" t="e">
        <f t="shared" si="55"/>
        <v>#N/A</v>
      </c>
    </row>
    <row r="1741" spans="18:19">
      <c r="R1741" s="49" t="e">
        <f t="shared" si="54"/>
        <v>#N/A</v>
      </c>
      <c r="S1741" s="49" t="e">
        <f t="shared" si="55"/>
        <v>#N/A</v>
      </c>
    </row>
    <row r="1742" spans="18:19">
      <c r="R1742" s="49" t="e">
        <f t="shared" si="54"/>
        <v>#N/A</v>
      </c>
      <c r="S1742" s="49" t="e">
        <f t="shared" si="55"/>
        <v>#N/A</v>
      </c>
    </row>
    <row r="1743" spans="18:19">
      <c r="R1743" s="49" t="e">
        <f t="shared" si="54"/>
        <v>#N/A</v>
      </c>
      <c r="S1743" s="49" t="e">
        <f t="shared" si="55"/>
        <v>#N/A</v>
      </c>
    </row>
    <row r="1744" spans="18:19">
      <c r="R1744" s="49" t="e">
        <f t="shared" si="54"/>
        <v>#N/A</v>
      </c>
      <c r="S1744" s="49" t="e">
        <f t="shared" si="55"/>
        <v>#N/A</v>
      </c>
    </row>
    <row r="1745" spans="18:19">
      <c r="R1745" s="49" t="e">
        <f t="shared" si="54"/>
        <v>#N/A</v>
      </c>
      <c r="S1745" s="49" t="e">
        <f t="shared" si="55"/>
        <v>#N/A</v>
      </c>
    </row>
    <row r="1746" spans="18:19">
      <c r="R1746" s="49" t="e">
        <f t="shared" si="54"/>
        <v>#N/A</v>
      </c>
      <c r="S1746" s="49" t="e">
        <f t="shared" si="55"/>
        <v>#N/A</v>
      </c>
    </row>
    <row r="1747" spans="18:19">
      <c r="R1747" s="49" t="e">
        <f t="shared" si="54"/>
        <v>#N/A</v>
      </c>
      <c r="S1747" s="49" t="e">
        <f t="shared" si="55"/>
        <v>#N/A</v>
      </c>
    </row>
    <row r="1748" spans="18:19">
      <c r="R1748" s="49" t="e">
        <f t="shared" si="54"/>
        <v>#N/A</v>
      </c>
      <c r="S1748" s="49" t="e">
        <f t="shared" si="55"/>
        <v>#N/A</v>
      </c>
    </row>
    <row r="1749" spans="18:19">
      <c r="R1749" s="49" t="e">
        <f t="shared" si="54"/>
        <v>#N/A</v>
      </c>
      <c r="S1749" s="49" t="e">
        <f t="shared" si="55"/>
        <v>#N/A</v>
      </c>
    </row>
    <row r="1750" spans="18:19">
      <c r="R1750" s="49" t="e">
        <f t="shared" si="54"/>
        <v>#N/A</v>
      </c>
      <c r="S1750" s="49" t="e">
        <f t="shared" si="55"/>
        <v>#N/A</v>
      </c>
    </row>
    <row r="1751" spans="18:19">
      <c r="R1751" s="49" t="e">
        <f t="shared" si="54"/>
        <v>#N/A</v>
      </c>
      <c r="S1751" s="49" t="e">
        <f t="shared" si="55"/>
        <v>#N/A</v>
      </c>
    </row>
    <row r="1752" spans="18:19">
      <c r="R1752" s="49" t="e">
        <f t="shared" si="54"/>
        <v>#N/A</v>
      </c>
      <c r="S1752" s="49" t="e">
        <f t="shared" si="55"/>
        <v>#N/A</v>
      </c>
    </row>
    <row r="1753" spans="18:19">
      <c r="R1753" s="49" t="e">
        <f t="shared" si="54"/>
        <v>#N/A</v>
      </c>
      <c r="S1753" s="49" t="e">
        <f t="shared" si="55"/>
        <v>#N/A</v>
      </c>
    </row>
    <row r="1754" spans="18:19">
      <c r="R1754" s="49" t="e">
        <f t="shared" si="54"/>
        <v>#N/A</v>
      </c>
      <c r="S1754" s="49" t="e">
        <f t="shared" si="55"/>
        <v>#N/A</v>
      </c>
    </row>
    <row r="1755" spans="18:19">
      <c r="R1755" s="49" t="e">
        <f t="shared" si="54"/>
        <v>#N/A</v>
      </c>
      <c r="S1755" s="49" t="e">
        <f t="shared" si="55"/>
        <v>#N/A</v>
      </c>
    </row>
    <row r="1756" spans="18:19">
      <c r="R1756" s="49" t="e">
        <f t="shared" si="54"/>
        <v>#N/A</v>
      </c>
      <c r="S1756" s="49" t="e">
        <f t="shared" si="55"/>
        <v>#N/A</v>
      </c>
    </row>
    <row r="1757" spans="18:19">
      <c r="R1757" s="49" t="e">
        <f t="shared" si="54"/>
        <v>#N/A</v>
      </c>
      <c r="S1757" s="49" t="e">
        <f t="shared" si="55"/>
        <v>#N/A</v>
      </c>
    </row>
    <row r="1758" spans="18:19">
      <c r="R1758" s="49" t="e">
        <f t="shared" si="54"/>
        <v>#N/A</v>
      </c>
      <c r="S1758" s="49" t="e">
        <f t="shared" si="55"/>
        <v>#N/A</v>
      </c>
    </row>
    <row r="1759" spans="18:19">
      <c r="R1759" s="49" t="e">
        <f t="shared" si="54"/>
        <v>#N/A</v>
      </c>
      <c r="S1759" s="49" t="e">
        <f t="shared" si="55"/>
        <v>#N/A</v>
      </c>
    </row>
    <row r="1760" spans="18:19">
      <c r="R1760" s="49" t="e">
        <f t="shared" si="54"/>
        <v>#N/A</v>
      </c>
      <c r="S1760" s="49" t="e">
        <f t="shared" si="55"/>
        <v>#N/A</v>
      </c>
    </row>
    <row r="1761" spans="18:19">
      <c r="R1761" s="49" t="e">
        <f t="shared" si="54"/>
        <v>#N/A</v>
      </c>
      <c r="S1761" s="49" t="e">
        <f t="shared" si="55"/>
        <v>#N/A</v>
      </c>
    </row>
    <row r="1762" spans="18:19">
      <c r="R1762" s="49" t="e">
        <f t="shared" si="54"/>
        <v>#N/A</v>
      </c>
      <c r="S1762" s="49" t="e">
        <f t="shared" si="55"/>
        <v>#N/A</v>
      </c>
    </row>
    <row r="1763" spans="18:19">
      <c r="R1763" s="49" t="e">
        <f t="shared" si="54"/>
        <v>#N/A</v>
      </c>
      <c r="S1763" s="49" t="e">
        <f t="shared" si="55"/>
        <v>#N/A</v>
      </c>
    </row>
    <row r="1764" spans="18:19">
      <c r="R1764" s="49" t="e">
        <f t="shared" si="54"/>
        <v>#N/A</v>
      </c>
      <c r="S1764" s="49" t="e">
        <f t="shared" si="55"/>
        <v>#N/A</v>
      </c>
    </row>
    <row r="1765" spans="18:19">
      <c r="R1765" s="49" t="e">
        <f t="shared" si="54"/>
        <v>#N/A</v>
      </c>
      <c r="S1765" s="49" t="e">
        <f t="shared" si="55"/>
        <v>#N/A</v>
      </c>
    </row>
    <row r="1766" spans="18:19">
      <c r="R1766" s="49" t="e">
        <f t="shared" si="54"/>
        <v>#N/A</v>
      </c>
      <c r="S1766" s="49" t="e">
        <f t="shared" si="55"/>
        <v>#N/A</v>
      </c>
    </row>
    <row r="1767" spans="18:19">
      <c r="R1767" s="49" t="e">
        <f t="shared" si="54"/>
        <v>#N/A</v>
      </c>
      <c r="S1767" s="49" t="e">
        <f t="shared" si="55"/>
        <v>#N/A</v>
      </c>
    </row>
    <row r="1768" spans="18:19">
      <c r="R1768" s="49" t="e">
        <f t="shared" si="54"/>
        <v>#N/A</v>
      </c>
      <c r="S1768" s="49" t="e">
        <f t="shared" si="55"/>
        <v>#N/A</v>
      </c>
    </row>
    <row r="1769" spans="18:19">
      <c r="R1769" s="49" t="e">
        <f t="shared" si="54"/>
        <v>#N/A</v>
      </c>
      <c r="S1769" s="49" t="e">
        <f t="shared" si="55"/>
        <v>#N/A</v>
      </c>
    </row>
    <row r="1770" spans="18:19">
      <c r="R1770" s="49" t="e">
        <f t="shared" si="54"/>
        <v>#N/A</v>
      </c>
      <c r="S1770" s="49" t="e">
        <f t="shared" si="55"/>
        <v>#N/A</v>
      </c>
    </row>
    <row r="1771" spans="18:19">
      <c r="R1771" s="49" t="e">
        <f t="shared" si="54"/>
        <v>#N/A</v>
      </c>
      <c r="S1771" s="49" t="e">
        <f t="shared" si="55"/>
        <v>#N/A</v>
      </c>
    </row>
    <row r="1772" spans="18:19">
      <c r="R1772" s="49" t="e">
        <f t="shared" si="54"/>
        <v>#N/A</v>
      </c>
      <c r="S1772" s="49" t="e">
        <f t="shared" si="55"/>
        <v>#N/A</v>
      </c>
    </row>
    <row r="1773" spans="18:19">
      <c r="R1773" s="49" t="e">
        <f t="shared" si="54"/>
        <v>#N/A</v>
      </c>
      <c r="S1773" s="49" t="e">
        <f t="shared" si="55"/>
        <v>#N/A</v>
      </c>
    </row>
    <row r="1774" spans="18:19">
      <c r="R1774" s="49" t="e">
        <f t="shared" si="54"/>
        <v>#N/A</v>
      </c>
      <c r="S1774" s="49" t="e">
        <f t="shared" si="55"/>
        <v>#N/A</v>
      </c>
    </row>
    <row r="1775" spans="18:19">
      <c r="R1775" s="49" t="e">
        <f t="shared" si="54"/>
        <v>#N/A</v>
      </c>
      <c r="S1775" s="49" t="e">
        <f t="shared" si="55"/>
        <v>#N/A</v>
      </c>
    </row>
    <row r="1776" spans="18:19">
      <c r="R1776" s="49" t="e">
        <f t="shared" si="54"/>
        <v>#N/A</v>
      </c>
      <c r="S1776" s="49" t="e">
        <f t="shared" si="55"/>
        <v>#N/A</v>
      </c>
    </row>
    <row r="1777" spans="18:19">
      <c r="R1777" s="49" t="e">
        <f t="shared" si="54"/>
        <v>#N/A</v>
      </c>
      <c r="S1777" s="49" t="e">
        <f t="shared" si="55"/>
        <v>#N/A</v>
      </c>
    </row>
    <row r="1778" spans="18:19">
      <c r="R1778" s="49" t="e">
        <f t="shared" si="54"/>
        <v>#N/A</v>
      </c>
      <c r="S1778" s="49" t="e">
        <f t="shared" si="55"/>
        <v>#N/A</v>
      </c>
    </row>
    <row r="1779" spans="18:19">
      <c r="R1779" s="49" t="e">
        <f t="shared" si="54"/>
        <v>#N/A</v>
      </c>
      <c r="S1779" s="49" t="e">
        <f t="shared" si="55"/>
        <v>#N/A</v>
      </c>
    </row>
    <row r="1780" spans="18:19">
      <c r="R1780" s="49" t="e">
        <f t="shared" si="54"/>
        <v>#N/A</v>
      </c>
      <c r="S1780" s="49" t="e">
        <f t="shared" si="55"/>
        <v>#N/A</v>
      </c>
    </row>
    <row r="1781" spans="18:19">
      <c r="R1781" s="49" t="e">
        <f t="shared" si="54"/>
        <v>#N/A</v>
      </c>
      <c r="S1781" s="49" t="e">
        <f t="shared" si="55"/>
        <v>#N/A</v>
      </c>
    </row>
    <row r="1782" spans="18:19">
      <c r="R1782" s="49" t="e">
        <f t="shared" si="54"/>
        <v>#N/A</v>
      </c>
      <c r="S1782" s="49" t="e">
        <f t="shared" si="55"/>
        <v>#N/A</v>
      </c>
    </row>
    <row r="1783" spans="18:19">
      <c r="R1783" s="49" t="e">
        <f t="shared" si="54"/>
        <v>#N/A</v>
      </c>
      <c r="S1783" s="49" t="e">
        <f t="shared" si="55"/>
        <v>#N/A</v>
      </c>
    </row>
    <row r="1784" spans="18:19">
      <c r="R1784" s="49" t="e">
        <f t="shared" si="54"/>
        <v>#N/A</v>
      </c>
      <c r="S1784" s="49" t="e">
        <f t="shared" si="55"/>
        <v>#N/A</v>
      </c>
    </row>
    <row r="1785" spans="18:19">
      <c r="R1785" s="49" t="e">
        <f t="shared" si="54"/>
        <v>#N/A</v>
      </c>
      <c r="S1785" s="49" t="e">
        <f t="shared" si="55"/>
        <v>#N/A</v>
      </c>
    </row>
    <row r="1786" spans="18:19">
      <c r="R1786" s="49" t="e">
        <f t="shared" si="54"/>
        <v>#N/A</v>
      </c>
      <c r="S1786" s="49" t="e">
        <f t="shared" si="55"/>
        <v>#N/A</v>
      </c>
    </row>
    <row r="1787" spans="18:19">
      <c r="R1787" s="49" t="e">
        <f t="shared" si="54"/>
        <v>#N/A</v>
      </c>
      <c r="S1787" s="49" t="e">
        <f t="shared" si="55"/>
        <v>#N/A</v>
      </c>
    </row>
    <row r="1788" spans="18:19">
      <c r="R1788" s="49" t="e">
        <f t="shared" si="54"/>
        <v>#N/A</v>
      </c>
      <c r="S1788" s="49" t="e">
        <f t="shared" si="55"/>
        <v>#N/A</v>
      </c>
    </row>
    <row r="1789" spans="18:19">
      <c r="R1789" s="49" t="e">
        <f t="shared" si="54"/>
        <v>#N/A</v>
      </c>
      <c r="S1789" s="49" t="e">
        <f t="shared" si="55"/>
        <v>#N/A</v>
      </c>
    </row>
    <row r="1790" spans="18:19">
      <c r="R1790" s="49" t="e">
        <f t="shared" si="54"/>
        <v>#N/A</v>
      </c>
      <c r="S1790" s="49" t="e">
        <f t="shared" si="55"/>
        <v>#N/A</v>
      </c>
    </row>
    <row r="1791" spans="18:19">
      <c r="R1791" s="49" t="e">
        <f t="shared" si="54"/>
        <v>#N/A</v>
      </c>
      <c r="S1791" s="49" t="e">
        <f t="shared" si="55"/>
        <v>#N/A</v>
      </c>
    </row>
    <row r="1792" spans="18:19">
      <c r="R1792" s="49" t="e">
        <f t="shared" si="54"/>
        <v>#N/A</v>
      </c>
      <c r="S1792" s="49" t="e">
        <f t="shared" si="55"/>
        <v>#N/A</v>
      </c>
    </row>
    <row r="1793" spans="18:19">
      <c r="R1793" s="49" t="e">
        <f t="shared" si="54"/>
        <v>#N/A</v>
      </c>
      <c r="S1793" s="49" t="e">
        <f t="shared" si="55"/>
        <v>#N/A</v>
      </c>
    </row>
    <row r="1794" spans="18:19">
      <c r="R1794" s="49" t="e">
        <f t="shared" si="54"/>
        <v>#N/A</v>
      </c>
      <c r="S1794" s="49" t="e">
        <f t="shared" si="55"/>
        <v>#N/A</v>
      </c>
    </row>
    <row r="1795" spans="18:19">
      <c r="R1795" s="49" t="e">
        <f t="shared" si="54"/>
        <v>#N/A</v>
      </c>
      <c r="S1795" s="49" t="e">
        <f t="shared" si="55"/>
        <v>#N/A</v>
      </c>
    </row>
    <row r="1796" spans="18:19">
      <c r="R1796" s="49" t="e">
        <f t="shared" si="54"/>
        <v>#N/A</v>
      </c>
      <c r="S1796" s="49" t="e">
        <f t="shared" si="55"/>
        <v>#N/A</v>
      </c>
    </row>
    <row r="1797" spans="18:19">
      <c r="R1797" s="49" t="e">
        <f t="shared" si="54"/>
        <v>#N/A</v>
      </c>
      <c r="S1797" s="49" t="e">
        <f t="shared" si="55"/>
        <v>#N/A</v>
      </c>
    </row>
    <row r="1798" spans="18:19">
      <c r="R1798" s="49" t="e">
        <f t="shared" si="54"/>
        <v>#N/A</v>
      </c>
      <c r="S1798" s="49" t="e">
        <f t="shared" si="55"/>
        <v>#N/A</v>
      </c>
    </row>
    <row r="1799" spans="18:19">
      <c r="R1799" s="49" t="e">
        <f t="shared" ref="R1799:R1862" si="56">IF(AND(B1799&gt;=$N$7,B1799&lt;=$O$7),B1799,NA())</f>
        <v>#N/A</v>
      </c>
      <c r="S1799" s="49" t="e">
        <f t="shared" ref="S1799:S1862" si="57">IF(R1799&lt;&gt;0,C1799,0)</f>
        <v>#N/A</v>
      </c>
    </row>
    <row r="1800" spans="18:19">
      <c r="R1800" s="49" t="e">
        <f t="shared" si="56"/>
        <v>#N/A</v>
      </c>
      <c r="S1800" s="49" t="e">
        <f t="shared" si="57"/>
        <v>#N/A</v>
      </c>
    </row>
    <row r="1801" spans="18:19">
      <c r="R1801" s="49" t="e">
        <f t="shared" si="56"/>
        <v>#N/A</v>
      </c>
      <c r="S1801" s="49" t="e">
        <f t="shared" si="57"/>
        <v>#N/A</v>
      </c>
    </row>
    <row r="1802" spans="18:19">
      <c r="R1802" s="49" t="e">
        <f t="shared" si="56"/>
        <v>#N/A</v>
      </c>
      <c r="S1802" s="49" t="e">
        <f t="shared" si="57"/>
        <v>#N/A</v>
      </c>
    </row>
    <row r="1803" spans="18:19">
      <c r="R1803" s="49" t="e">
        <f t="shared" si="56"/>
        <v>#N/A</v>
      </c>
      <c r="S1803" s="49" t="e">
        <f t="shared" si="57"/>
        <v>#N/A</v>
      </c>
    </row>
    <row r="1804" spans="18:19">
      <c r="R1804" s="49" t="e">
        <f t="shared" si="56"/>
        <v>#N/A</v>
      </c>
      <c r="S1804" s="49" t="e">
        <f t="shared" si="57"/>
        <v>#N/A</v>
      </c>
    </row>
    <row r="1805" spans="18:19">
      <c r="R1805" s="49" t="e">
        <f t="shared" si="56"/>
        <v>#N/A</v>
      </c>
      <c r="S1805" s="49" t="e">
        <f t="shared" si="57"/>
        <v>#N/A</v>
      </c>
    </row>
    <row r="1806" spans="18:19">
      <c r="R1806" s="49" t="e">
        <f t="shared" si="56"/>
        <v>#N/A</v>
      </c>
      <c r="S1806" s="49" t="e">
        <f t="shared" si="57"/>
        <v>#N/A</v>
      </c>
    </row>
    <row r="1807" spans="18:19">
      <c r="R1807" s="49" t="e">
        <f t="shared" si="56"/>
        <v>#N/A</v>
      </c>
      <c r="S1807" s="49" t="e">
        <f t="shared" si="57"/>
        <v>#N/A</v>
      </c>
    </row>
    <row r="1808" spans="18:19">
      <c r="R1808" s="49" t="e">
        <f t="shared" si="56"/>
        <v>#N/A</v>
      </c>
      <c r="S1808" s="49" t="e">
        <f t="shared" si="57"/>
        <v>#N/A</v>
      </c>
    </row>
    <row r="1809" spans="18:19">
      <c r="R1809" s="49" t="e">
        <f t="shared" si="56"/>
        <v>#N/A</v>
      </c>
      <c r="S1809" s="49" t="e">
        <f t="shared" si="57"/>
        <v>#N/A</v>
      </c>
    </row>
    <row r="1810" spans="18:19">
      <c r="R1810" s="49" t="e">
        <f t="shared" si="56"/>
        <v>#N/A</v>
      </c>
      <c r="S1810" s="49" t="e">
        <f t="shared" si="57"/>
        <v>#N/A</v>
      </c>
    </row>
    <row r="1811" spans="18:19">
      <c r="R1811" s="49" t="e">
        <f t="shared" si="56"/>
        <v>#N/A</v>
      </c>
      <c r="S1811" s="49" t="e">
        <f t="shared" si="57"/>
        <v>#N/A</v>
      </c>
    </row>
    <row r="1812" spans="18:19">
      <c r="R1812" s="49" t="e">
        <f t="shared" si="56"/>
        <v>#N/A</v>
      </c>
      <c r="S1812" s="49" t="e">
        <f t="shared" si="57"/>
        <v>#N/A</v>
      </c>
    </row>
    <row r="1813" spans="18:19">
      <c r="R1813" s="49" t="e">
        <f t="shared" si="56"/>
        <v>#N/A</v>
      </c>
      <c r="S1813" s="49" t="e">
        <f t="shared" si="57"/>
        <v>#N/A</v>
      </c>
    </row>
    <row r="1814" spans="18:19">
      <c r="R1814" s="49" t="e">
        <f t="shared" si="56"/>
        <v>#N/A</v>
      </c>
      <c r="S1814" s="49" t="e">
        <f t="shared" si="57"/>
        <v>#N/A</v>
      </c>
    </row>
    <row r="1815" spans="18:19">
      <c r="R1815" s="49" t="e">
        <f t="shared" si="56"/>
        <v>#N/A</v>
      </c>
      <c r="S1815" s="49" t="e">
        <f t="shared" si="57"/>
        <v>#N/A</v>
      </c>
    </row>
    <row r="1816" spans="18:19">
      <c r="R1816" s="49" t="e">
        <f t="shared" si="56"/>
        <v>#N/A</v>
      </c>
      <c r="S1816" s="49" t="e">
        <f t="shared" si="57"/>
        <v>#N/A</v>
      </c>
    </row>
    <row r="1817" spans="18:19">
      <c r="R1817" s="49" t="e">
        <f t="shared" si="56"/>
        <v>#N/A</v>
      </c>
      <c r="S1817" s="49" t="e">
        <f t="shared" si="57"/>
        <v>#N/A</v>
      </c>
    </row>
    <row r="1818" spans="18:19">
      <c r="R1818" s="49" t="e">
        <f t="shared" si="56"/>
        <v>#N/A</v>
      </c>
      <c r="S1818" s="49" t="e">
        <f t="shared" si="57"/>
        <v>#N/A</v>
      </c>
    </row>
    <row r="1819" spans="18:19">
      <c r="R1819" s="49" t="e">
        <f t="shared" si="56"/>
        <v>#N/A</v>
      </c>
      <c r="S1819" s="49" t="e">
        <f t="shared" si="57"/>
        <v>#N/A</v>
      </c>
    </row>
    <row r="1820" spans="18:19">
      <c r="R1820" s="49" t="e">
        <f t="shared" si="56"/>
        <v>#N/A</v>
      </c>
      <c r="S1820" s="49" t="e">
        <f t="shared" si="57"/>
        <v>#N/A</v>
      </c>
    </row>
    <row r="1821" spans="18:19">
      <c r="R1821" s="49" t="e">
        <f t="shared" si="56"/>
        <v>#N/A</v>
      </c>
      <c r="S1821" s="49" t="e">
        <f t="shared" si="57"/>
        <v>#N/A</v>
      </c>
    </row>
    <row r="1822" spans="18:19">
      <c r="R1822" s="49" t="e">
        <f t="shared" si="56"/>
        <v>#N/A</v>
      </c>
      <c r="S1822" s="49" t="e">
        <f t="shared" si="57"/>
        <v>#N/A</v>
      </c>
    </row>
    <row r="1823" spans="18:19">
      <c r="R1823" s="49" t="e">
        <f t="shared" si="56"/>
        <v>#N/A</v>
      </c>
      <c r="S1823" s="49" t="e">
        <f t="shared" si="57"/>
        <v>#N/A</v>
      </c>
    </row>
    <row r="1824" spans="18:19">
      <c r="R1824" s="49" t="e">
        <f t="shared" si="56"/>
        <v>#N/A</v>
      </c>
      <c r="S1824" s="49" t="e">
        <f t="shared" si="57"/>
        <v>#N/A</v>
      </c>
    </row>
    <row r="1825" spans="18:19">
      <c r="R1825" s="49" t="e">
        <f t="shared" si="56"/>
        <v>#N/A</v>
      </c>
      <c r="S1825" s="49" t="e">
        <f t="shared" si="57"/>
        <v>#N/A</v>
      </c>
    </row>
    <row r="1826" spans="18:19">
      <c r="R1826" s="49" t="e">
        <f t="shared" si="56"/>
        <v>#N/A</v>
      </c>
      <c r="S1826" s="49" t="e">
        <f t="shared" si="57"/>
        <v>#N/A</v>
      </c>
    </row>
    <row r="1827" spans="18:19">
      <c r="R1827" s="49" t="e">
        <f t="shared" si="56"/>
        <v>#N/A</v>
      </c>
      <c r="S1827" s="49" t="e">
        <f t="shared" si="57"/>
        <v>#N/A</v>
      </c>
    </row>
    <row r="1828" spans="18:19">
      <c r="R1828" s="49" t="e">
        <f t="shared" si="56"/>
        <v>#N/A</v>
      </c>
      <c r="S1828" s="49" t="e">
        <f t="shared" si="57"/>
        <v>#N/A</v>
      </c>
    </row>
    <row r="1829" spans="18:19">
      <c r="R1829" s="49" t="e">
        <f t="shared" si="56"/>
        <v>#N/A</v>
      </c>
      <c r="S1829" s="49" t="e">
        <f t="shared" si="57"/>
        <v>#N/A</v>
      </c>
    </row>
    <row r="1830" spans="18:19">
      <c r="R1830" s="49" t="e">
        <f t="shared" si="56"/>
        <v>#N/A</v>
      </c>
      <c r="S1830" s="49" t="e">
        <f t="shared" si="57"/>
        <v>#N/A</v>
      </c>
    </row>
    <row r="1831" spans="18:19">
      <c r="R1831" s="49" t="e">
        <f t="shared" si="56"/>
        <v>#N/A</v>
      </c>
      <c r="S1831" s="49" t="e">
        <f t="shared" si="57"/>
        <v>#N/A</v>
      </c>
    </row>
    <row r="1832" spans="18:19">
      <c r="R1832" s="49" t="e">
        <f t="shared" si="56"/>
        <v>#N/A</v>
      </c>
      <c r="S1832" s="49" t="e">
        <f t="shared" si="57"/>
        <v>#N/A</v>
      </c>
    </row>
    <row r="1833" spans="18:19">
      <c r="R1833" s="49" t="e">
        <f t="shared" si="56"/>
        <v>#N/A</v>
      </c>
      <c r="S1833" s="49" t="e">
        <f t="shared" si="57"/>
        <v>#N/A</v>
      </c>
    </row>
    <row r="1834" spans="18:19">
      <c r="R1834" s="49" t="e">
        <f t="shared" si="56"/>
        <v>#N/A</v>
      </c>
      <c r="S1834" s="49" t="e">
        <f t="shared" si="57"/>
        <v>#N/A</v>
      </c>
    </row>
    <row r="1835" spans="18:19">
      <c r="R1835" s="49" t="e">
        <f t="shared" si="56"/>
        <v>#N/A</v>
      </c>
      <c r="S1835" s="49" t="e">
        <f t="shared" si="57"/>
        <v>#N/A</v>
      </c>
    </row>
    <row r="1836" spans="18:19">
      <c r="R1836" s="49" t="e">
        <f t="shared" si="56"/>
        <v>#N/A</v>
      </c>
      <c r="S1836" s="49" t="e">
        <f t="shared" si="57"/>
        <v>#N/A</v>
      </c>
    </row>
    <row r="1837" spans="18:19">
      <c r="R1837" s="49" t="e">
        <f t="shared" si="56"/>
        <v>#N/A</v>
      </c>
      <c r="S1837" s="49" t="e">
        <f t="shared" si="57"/>
        <v>#N/A</v>
      </c>
    </row>
    <row r="1838" spans="18:19">
      <c r="R1838" s="49" t="e">
        <f t="shared" si="56"/>
        <v>#N/A</v>
      </c>
      <c r="S1838" s="49" t="e">
        <f t="shared" si="57"/>
        <v>#N/A</v>
      </c>
    </row>
    <row r="1839" spans="18:19">
      <c r="R1839" s="49" t="e">
        <f t="shared" si="56"/>
        <v>#N/A</v>
      </c>
      <c r="S1839" s="49" t="e">
        <f t="shared" si="57"/>
        <v>#N/A</v>
      </c>
    </row>
    <row r="1840" spans="18:19">
      <c r="R1840" s="49" t="e">
        <f t="shared" si="56"/>
        <v>#N/A</v>
      </c>
      <c r="S1840" s="49" t="e">
        <f t="shared" si="57"/>
        <v>#N/A</v>
      </c>
    </row>
    <row r="1841" spans="18:19">
      <c r="R1841" s="49" t="e">
        <f t="shared" si="56"/>
        <v>#N/A</v>
      </c>
      <c r="S1841" s="49" t="e">
        <f t="shared" si="57"/>
        <v>#N/A</v>
      </c>
    </row>
    <row r="1842" spans="18:19">
      <c r="R1842" s="49" t="e">
        <f t="shared" si="56"/>
        <v>#N/A</v>
      </c>
      <c r="S1842" s="49" t="e">
        <f t="shared" si="57"/>
        <v>#N/A</v>
      </c>
    </row>
    <row r="1843" spans="18:19">
      <c r="R1843" s="49" t="e">
        <f t="shared" si="56"/>
        <v>#N/A</v>
      </c>
      <c r="S1843" s="49" t="e">
        <f t="shared" si="57"/>
        <v>#N/A</v>
      </c>
    </row>
    <row r="1844" spans="18:19">
      <c r="R1844" s="49" t="e">
        <f t="shared" si="56"/>
        <v>#N/A</v>
      </c>
      <c r="S1844" s="49" t="e">
        <f t="shared" si="57"/>
        <v>#N/A</v>
      </c>
    </row>
    <row r="1845" spans="18:19">
      <c r="R1845" s="49" t="e">
        <f t="shared" si="56"/>
        <v>#N/A</v>
      </c>
      <c r="S1845" s="49" t="e">
        <f t="shared" si="57"/>
        <v>#N/A</v>
      </c>
    </row>
    <row r="1846" spans="18:19">
      <c r="R1846" s="49" t="e">
        <f t="shared" si="56"/>
        <v>#N/A</v>
      </c>
      <c r="S1846" s="49" t="e">
        <f t="shared" si="57"/>
        <v>#N/A</v>
      </c>
    </row>
    <row r="1847" spans="18:19">
      <c r="R1847" s="49" t="e">
        <f t="shared" si="56"/>
        <v>#N/A</v>
      </c>
      <c r="S1847" s="49" t="e">
        <f t="shared" si="57"/>
        <v>#N/A</v>
      </c>
    </row>
    <row r="1848" spans="18:19">
      <c r="R1848" s="49" t="e">
        <f t="shared" si="56"/>
        <v>#N/A</v>
      </c>
      <c r="S1848" s="49" t="e">
        <f t="shared" si="57"/>
        <v>#N/A</v>
      </c>
    </row>
    <row r="1849" spans="18:19">
      <c r="R1849" s="49" t="e">
        <f t="shared" si="56"/>
        <v>#N/A</v>
      </c>
      <c r="S1849" s="49" t="e">
        <f t="shared" si="57"/>
        <v>#N/A</v>
      </c>
    </row>
    <row r="1850" spans="18:19">
      <c r="R1850" s="49" t="e">
        <f t="shared" si="56"/>
        <v>#N/A</v>
      </c>
      <c r="S1850" s="49" t="e">
        <f t="shared" si="57"/>
        <v>#N/A</v>
      </c>
    </row>
    <row r="1851" spans="18:19">
      <c r="R1851" s="49" t="e">
        <f t="shared" si="56"/>
        <v>#N/A</v>
      </c>
      <c r="S1851" s="49" t="e">
        <f t="shared" si="57"/>
        <v>#N/A</v>
      </c>
    </row>
    <row r="1852" spans="18:19">
      <c r="R1852" s="49" t="e">
        <f t="shared" si="56"/>
        <v>#N/A</v>
      </c>
      <c r="S1852" s="49" t="e">
        <f t="shared" si="57"/>
        <v>#N/A</v>
      </c>
    </row>
    <row r="1853" spans="18:19">
      <c r="R1853" s="49" t="e">
        <f t="shared" si="56"/>
        <v>#N/A</v>
      </c>
      <c r="S1853" s="49" t="e">
        <f t="shared" si="57"/>
        <v>#N/A</v>
      </c>
    </row>
    <row r="1854" spans="18:19">
      <c r="R1854" s="49" t="e">
        <f t="shared" si="56"/>
        <v>#N/A</v>
      </c>
      <c r="S1854" s="49" t="e">
        <f t="shared" si="57"/>
        <v>#N/A</v>
      </c>
    </row>
    <row r="1855" spans="18:19">
      <c r="R1855" s="49" t="e">
        <f t="shared" si="56"/>
        <v>#N/A</v>
      </c>
      <c r="S1855" s="49" t="e">
        <f t="shared" si="57"/>
        <v>#N/A</v>
      </c>
    </row>
    <row r="1856" spans="18:19">
      <c r="R1856" s="49" t="e">
        <f t="shared" si="56"/>
        <v>#N/A</v>
      </c>
      <c r="S1856" s="49" t="e">
        <f t="shared" si="57"/>
        <v>#N/A</v>
      </c>
    </row>
    <row r="1857" spans="18:19">
      <c r="R1857" s="49" t="e">
        <f t="shared" si="56"/>
        <v>#N/A</v>
      </c>
      <c r="S1857" s="49" t="e">
        <f t="shared" si="57"/>
        <v>#N/A</v>
      </c>
    </row>
    <row r="1858" spans="18:19">
      <c r="R1858" s="49" t="e">
        <f t="shared" si="56"/>
        <v>#N/A</v>
      </c>
      <c r="S1858" s="49" t="e">
        <f t="shared" si="57"/>
        <v>#N/A</v>
      </c>
    </row>
    <row r="1859" spans="18:19">
      <c r="R1859" s="49" t="e">
        <f t="shared" si="56"/>
        <v>#N/A</v>
      </c>
      <c r="S1859" s="49" t="e">
        <f t="shared" si="57"/>
        <v>#N/A</v>
      </c>
    </row>
    <row r="1860" spans="18:19">
      <c r="R1860" s="49" t="e">
        <f t="shared" si="56"/>
        <v>#N/A</v>
      </c>
      <c r="S1860" s="49" t="e">
        <f t="shared" si="57"/>
        <v>#N/A</v>
      </c>
    </row>
    <row r="1861" spans="18:19">
      <c r="R1861" s="49" t="e">
        <f t="shared" si="56"/>
        <v>#N/A</v>
      </c>
      <c r="S1861" s="49" t="e">
        <f t="shared" si="57"/>
        <v>#N/A</v>
      </c>
    </row>
    <row r="1862" spans="18:19">
      <c r="R1862" s="49" t="e">
        <f t="shared" si="56"/>
        <v>#N/A</v>
      </c>
      <c r="S1862" s="49" t="e">
        <f t="shared" si="57"/>
        <v>#N/A</v>
      </c>
    </row>
    <row r="1863" spans="18:19">
      <c r="R1863" s="49" t="e">
        <f t="shared" ref="R1863:R1926" si="58">IF(AND(B1863&gt;=$N$7,B1863&lt;=$O$7),B1863,NA())</f>
        <v>#N/A</v>
      </c>
      <c r="S1863" s="49" t="e">
        <f t="shared" ref="S1863:S1926" si="59">IF(R1863&lt;&gt;0,C1863,0)</f>
        <v>#N/A</v>
      </c>
    </row>
    <row r="1864" spans="18:19">
      <c r="R1864" s="49" t="e">
        <f t="shared" si="58"/>
        <v>#N/A</v>
      </c>
      <c r="S1864" s="49" t="e">
        <f t="shared" si="59"/>
        <v>#N/A</v>
      </c>
    </row>
    <row r="1865" spans="18:19">
      <c r="R1865" s="49" t="e">
        <f t="shared" si="58"/>
        <v>#N/A</v>
      </c>
      <c r="S1865" s="49" t="e">
        <f t="shared" si="59"/>
        <v>#N/A</v>
      </c>
    </row>
    <row r="1866" spans="18:19">
      <c r="R1866" s="49" t="e">
        <f t="shared" si="58"/>
        <v>#N/A</v>
      </c>
      <c r="S1866" s="49" t="e">
        <f t="shared" si="59"/>
        <v>#N/A</v>
      </c>
    </row>
    <row r="1867" spans="18:19">
      <c r="R1867" s="49" t="e">
        <f t="shared" si="58"/>
        <v>#N/A</v>
      </c>
      <c r="S1867" s="49" t="e">
        <f t="shared" si="59"/>
        <v>#N/A</v>
      </c>
    </row>
    <row r="1868" spans="18:19">
      <c r="R1868" s="49" t="e">
        <f t="shared" si="58"/>
        <v>#N/A</v>
      </c>
      <c r="S1868" s="49" t="e">
        <f t="shared" si="59"/>
        <v>#N/A</v>
      </c>
    </row>
    <row r="1869" spans="18:19">
      <c r="R1869" s="49" t="e">
        <f t="shared" si="58"/>
        <v>#N/A</v>
      </c>
      <c r="S1869" s="49" t="e">
        <f t="shared" si="59"/>
        <v>#N/A</v>
      </c>
    </row>
    <row r="1870" spans="18:19">
      <c r="R1870" s="49" t="e">
        <f t="shared" si="58"/>
        <v>#N/A</v>
      </c>
      <c r="S1870" s="49" t="e">
        <f t="shared" si="59"/>
        <v>#N/A</v>
      </c>
    </row>
    <row r="1871" spans="18:19">
      <c r="R1871" s="49" t="e">
        <f t="shared" si="58"/>
        <v>#N/A</v>
      </c>
      <c r="S1871" s="49" t="e">
        <f t="shared" si="59"/>
        <v>#N/A</v>
      </c>
    </row>
    <row r="1872" spans="18:19">
      <c r="R1872" s="49" t="e">
        <f t="shared" si="58"/>
        <v>#N/A</v>
      </c>
      <c r="S1872" s="49" t="e">
        <f t="shared" si="59"/>
        <v>#N/A</v>
      </c>
    </row>
    <row r="1873" spans="18:19">
      <c r="R1873" s="49" t="e">
        <f t="shared" si="58"/>
        <v>#N/A</v>
      </c>
      <c r="S1873" s="49" t="e">
        <f t="shared" si="59"/>
        <v>#N/A</v>
      </c>
    </row>
    <row r="1874" spans="18:19">
      <c r="R1874" s="49" t="e">
        <f t="shared" si="58"/>
        <v>#N/A</v>
      </c>
      <c r="S1874" s="49" t="e">
        <f t="shared" si="59"/>
        <v>#N/A</v>
      </c>
    </row>
    <row r="1875" spans="18:19">
      <c r="R1875" s="49" t="e">
        <f t="shared" si="58"/>
        <v>#N/A</v>
      </c>
      <c r="S1875" s="49" t="e">
        <f t="shared" si="59"/>
        <v>#N/A</v>
      </c>
    </row>
    <row r="1876" spans="18:19">
      <c r="R1876" s="49" t="e">
        <f t="shared" si="58"/>
        <v>#N/A</v>
      </c>
      <c r="S1876" s="49" t="e">
        <f t="shared" si="59"/>
        <v>#N/A</v>
      </c>
    </row>
    <row r="1877" spans="18:19">
      <c r="R1877" s="49" t="e">
        <f t="shared" si="58"/>
        <v>#N/A</v>
      </c>
      <c r="S1877" s="49" t="e">
        <f t="shared" si="59"/>
        <v>#N/A</v>
      </c>
    </row>
    <row r="1878" spans="18:19">
      <c r="R1878" s="49" t="e">
        <f t="shared" si="58"/>
        <v>#N/A</v>
      </c>
      <c r="S1878" s="49" t="e">
        <f t="shared" si="59"/>
        <v>#N/A</v>
      </c>
    </row>
    <row r="1879" spans="18:19">
      <c r="R1879" s="49" t="e">
        <f t="shared" si="58"/>
        <v>#N/A</v>
      </c>
      <c r="S1879" s="49" t="e">
        <f t="shared" si="59"/>
        <v>#N/A</v>
      </c>
    </row>
    <row r="1880" spans="18:19">
      <c r="R1880" s="49" t="e">
        <f t="shared" si="58"/>
        <v>#N/A</v>
      </c>
      <c r="S1880" s="49" t="e">
        <f t="shared" si="59"/>
        <v>#N/A</v>
      </c>
    </row>
    <row r="1881" spans="18:19">
      <c r="R1881" s="49" t="e">
        <f t="shared" si="58"/>
        <v>#N/A</v>
      </c>
      <c r="S1881" s="49" t="e">
        <f t="shared" si="59"/>
        <v>#N/A</v>
      </c>
    </row>
    <row r="1882" spans="18:19">
      <c r="R1882" s="49" t="e">
        <f t="shared" si="58"/>
        <v>#N/A</v>
      </c>
      <c r="S1882" s="49" t="e">
        <f t="shared" si="59"/>
        <v>#N/A</v>
      </c>
    </row>
    <row r="1883" spans="18:19">
      <c r="R1883" s="49" t="e">
        <f t="shared" si="58"/>
        <v>#N/A</v>
      </c>
      <c r="S1883" s="49" t="e">
        <f t="shared" si="59"/>
        <v>#N/A</v>
      </c>
    </row>
    <row r="1884" spans="18:19">
      <c r="R1884" s="49" t="e">
        <f t="shared" si="58"/>
        <v>#N/A</v>
      </c>
      <c r="S1884" s="49" t="e">
        <f t="shared" si="59"/>
        <v>#N/A</v>
      </c>
    </row>
    <row r="1885" spans="18:19">
      <c r="R1885" s="49" t="e">
        <f t="shared" si="58"/>
        <v>#N/A</v>
      </c>
      <c r="S1885" s="49" t="e">
        <f t="shared" si="59"/>
        <v>#N/A</v>
      </c>
    </row>
    <row r="1886" spans="18:19">
      <c r="R1886" s="49" t="e">
        <f t="shared" si="58"/>
        <v>#N/A</v>
      </c>
      <c r="S1886" s="49" t="e">
        <f t="shared" si="59"/>
        <v>#N/A</v>
      </c>
    </row>
    <row r="1887" spans="18:19">
      <c r="R1887" s="49" t="e">
        <f t="shared" si="58"/>
        <v>#N/A</v>
      </c>
      <c r="S1887" s="49" t="e">
        <f t="shared" si="59"/>
        <v>#N/A</v>
      </c>
    </row>
    <row r="1888" spans="18:19">
      <c r="R1888" s="49" t="e">
        <f t="shared" si="58"/>
        <v>#N/A</v>
      </c>
      <c r="S1888" s="49" t="e">
        <f t="shared" si="59"/>
        <v>#N/A</v>
      </c>
    </row>
    <row r="1889" spans="18:19">
      <c r="R1889" s="49" t="e">
        <f t="shared" si="58"/>
        <v>#N/A</v>
      </c>
      <c r="S1889" s="49" t="e">
        <f t="shared" si="59"/>
        <v>#N/A</v>
      </c>
    </row>
    <row r="1890" spans="18:19">
      <c r="R1890" s="49" t="e">
        <f t="shared" si="58"/>
        <v>#N/A</v>
      </c>
      <c r="S1890" s="49" t="e">
        <f t="shared" si="59"/>
        <v>#N/A</v>
      </c>
    </row>
    <row r="1891" spans="18:19">
      <c r="R1891" s="49" t="e">
        <f t="shared" si="58"/>
        <v>#N/A</v>
      </c>
      <c r="S1891" s="49" t="e">
        <f t="shared" si="59"/>
        <v>#N/A</v>
      </c>
    </row>
    <row r="1892" spans="18:19">
      <c r="R1892" s="49" t="e">
        <f t="shared" si="58"/>
        <v>#N/A</v>
      </c>
      <c r="S1892" s="49" t="e">
        <f t="shared" si="59"/>
        <v>#N/A</v>
      </c>
    </row>
    <row r="1893" spans="18:19">
      <c r="R1893" s="49" t="e">
        <f t="shared" si="58"/>
        <v>#N/A</v>
      </c>
      <c r="S1893" s="49" t="e">
        <f t="shared" si="59"/>
        <v>#N/A</v>
      </c>
    </row>
    <row r="1894" spans="18:19">
      <c r="R1894" s="49" t="e">
        <f t="shared" si="58"/>
        <v>#N/A</v>
      </c>
      <c r="S1894" s="49" t="e">
        <f t="shared" si="59"/>
        <v>#N/A</v>
      </c>
    </row>
    <row r="1895" spans="18:19">
      <c r="R1895" s="49" t="e">
        <f t="shared" si="58"/>
        <v>#N/A</v>
      </c>
      <c r="S1895" s="49" t="e">
        <f t="shared" si="59"/>
        <v>#N/A</v>
      </c>
    </row>
    <row r="1896" spans="18:19">
      <c r="R1896" s="49" t="e">
        <f t="shared" si="58"/>
        <v>#N/A</v>
      </c>
      <c r="S1896" s="49" t="e">
        <f t="shared" si="59"/>
        <v>#N/A</v>
      </c>
    </row>
    <row r="1897" spans="18:19">
      <c r="R1897" s="49" t="e">
        <f t="shared" si="58"/>
        <v>#N/A</v>
      </c>
      <c r="S1897" s="49" t="e">
        <f t="shared" si="59"/>
        <v>#N/A</v>
      </c>
    </row>
    <row r="1898" spans="18:19">
      <c r="R1898" s="49" t="e">
        <f t="shared" si="58"/>
        <v>#N/A</v>
      </c>
      <c r="S1898" s="49" t="e">
        <f t="shared" si="59"/>
        <v>#N/A</v>
      </c>
    </row>
    <row r="1899" spans="18:19">
      <c r="R1899" s="49" t="e">
        <f t="shared" si="58"/>
        <v>#N/A</v>
      </c>
      <c r="S1899" s="49" t="e">
        <f t="shared" si="59"/>
        <v>#N/A</v>
      </c>
    </row>
    <row r="1900" spans="18:19">
      <c r="R1900" s="49" t="e">
        <f t="shared" si="58"/>
        <v>#N/A</v>
      </c>
      <c r="S1900" s="49" t="e">
        <f t="shared" si="59"/>
        <v>#N/A</v>
      </c>
    </row>
    <row r="1901" spans="18:19">
      <c r="R1901" s="49" t="e">
        <f t="shared" si="58"/>
        <v>#N/A</v>
      </c>
      <c r="S1901" s="49" t="e">
        <f t="shared" si="59"/>
        <v>#N/A</v>
      </c>
    </row>
    <row r="1902" spans="18:19">
      <c r="R1902" s="49" t="e">
        <f t="shared" si="58"/>
        <v>#N/A</v>
      </c>
      <c r="S1902" s="49" t="e">
        <f t="shared" si="59"/>
        <v>#N/A</v>
      </c>
    </row>
    <row r="1903" spans="18:19">
      <c r="R1903" s="49" t="e">
        <f t="shared" si="58"/>
        <v>#N/A</v>
      </c>
      <c r="S1903" s="49" t="e">
        <f t="shared" si="59"/>
        <v>#N/A</v>
      </c>
    </row>
    <row r="1904" spans="18:19">
      <c r="R1904" s="49" t="e">
        <f t="shared" si="58"/>
        <v>#N/A</v>
      </c>
      <c r="S1904" s="49" t="e">
        <f t="shared" si="59"/>
        <v>#N/A</v>
      </c>
    </row>
    <row r="1905" spans="18:19">
      <c r="R1905" s="49" t="e">
        <f t="shared" si="58"/>
        <v>#N/A</v>
      </c>
      <c r="S1905" s="49" t="e">
        <f t="shared" si="59"/>
        <v>#N/A</v>
      </c>
    </row>
    <row r="1906" spans="18:19">
      <c r="R1906" s="49" t="e">
        <f t="shared" si="58"/>
        <v>#N/A</v>
      </c>
      <c r="S1906" s="49" t="e">
        <f t="shared" si="59"/>
        <v>#N/A</v>
      </c>
    </row>
    <row r="1907" spans="18:19">
      <c r="R1907" s="49" t="e">
        <f t="shared" si="58"/>
        <v>#N/A</v>
      </c>
      <c r="S1907" s="49" t="e">
        <f t="shared" si="59"/>
        <v>#N/A</v>
      </c>
    </row>
    <row r="1908" spans="18:19">
      <c r="R1908" s="49" t="e">
        <f t="shared" si="58"/>
        <v>#N/A</v>
      </c>
      <c r="S1908" s="49" t="e">
        <f t="shared" si="59"/>
        <v>#N/A</v>
      </c>
    </row>
    <row r="1909" spans="18:19">
      <c r="R1909" s="49" t="e">
        <f t="shared" si="58"/>
        <v>#N/A</v>
      </c>
      <c r="S1909" s="49" t="e">
        <f t="shared" si="59"/>
        <v>#N/A</v>
      </c>
    </row>
    <row r="1910" spans="18:19">
      <c r="R1910" s="49" t="e">
        <f t="shared" si="58"/>
        <v>#N/A</v>
      </c>
      <c r="S1910" s="49" t="e">
        <f t="shared" si="59"/>
        <v>#N/A</v>
      </c>
    </row>
    <row r="1911" spans="18:19">
      <c r="R1911" s="49" t="e">
        <f t="shared" si="58"/>
        <v>#N/A</v>
      </c>
      <c r="S1911" s="49" t="e">
        <f t="shared" si="59"/>
        <v>#N/A</v>
      </c>
    </row>
    <row r="1912" spans="18:19">
      <c r="R1912" s="49" t="e">
        <f t="shared" si="58"/>
        <v>#N/A</v>
      </c>
      <c r="S1912" s="49" t="e">
        <f t="shared" si="59"/>
        <v>#N/A</v>
      </c>
    </row>
    <row r="1913" spans="18:19">
      <c r="R1913" s="49" t="e">
        <f t="shared" si="58"/>
        <v>#N/A</v>
      </c>
      <c r="S1913" s="49" t="e">
        <f t="shared" si="59"/>
        <v>#N/A</v>
      </c>
    </row>
    <row r="1914" spans="18:19">
      <c r="R1914" s="49" t="e">
        <f t="shared" si="58"/>
        <v>#N/A</v>
      </c>
      <c r="S1914" s="49" t="e">
        <f t="shared" si="59"/>
        <v>#N/A</v>
      </c>
    </row>
    <row r="1915" spans="18:19">
      <c r="R1915" s="49" t="e">
        <f t="shared" si="58"/>
        <v>#N/A</v>
      </c>
      <c r="S1915" s="49" t="e">
        <f t="shared" si="59"/>
        <v>#N/A</v>
      </c>
    </row>
    <row r="1916" spans="18:19">
      <c r="R1916" s="49" t="e">
        <f t="shared" si="58"/>
        <v>#N/A</v>
      </c>
      <c r="S1916" s="49" t="e">
        <f t="shared" si="59"/>
        <v>#N/A</v>
      </c>
    </row>
    <row r="1917" spans="18:19">
      <c r="R1917" s="49" t="e">
        <f t="shared" si="58"/>
        <v>#N/A</v>
      </c>
      <c r="S1917" s="49" t="e">
        <f t="shared" si="59"/>
        <v>#N/A</v>
      </c>
    </row>
    <row r="1918" spans="18:19">
      <c r="R1918" s="49" t="e">
        <f t="shared" si="58"/>
        <v>#N/A</v>
      </c>
      <c r="S1918" s="49" t="e">
        <f t="shared" si="59"/>
        <v>#N/A</v>
      </c>
    </row>
    <row r="1919" spans="18:19">
      <c r="R1919" s="49" t="e">
        <f t="shared" si="58"/>
        <v>#N/A</v>
      </c>
      <c r="S1919" s="49" t="e">
        <f t="shared" si="59"/>
        <v>#N/A</v>
      </c>
    </row>
    <row r="1920" spans="18:19">
      <c r="R1920" s="49" t="e">
        <f t="shared" si="58"/>
        <v>#N/A</v>
      </c>
      <c r="S1920" s="49" t="e">
        <f t="shared" si="59"/>
        <v>#N/A</v>
      </c>
    </row>
    <row r="1921" spans="18:19">
      <c r="R1921" s="49" t="e">
        <f t="shared" si="58"/>
        <v>#N/A</v>
      </c>
      <c r="S1921" s="49" t="e">
        <f t="shared" si="59"/>
        <v>#N/A</v>
      </c>
    </row>
    <row r="1922" spans="18:19">
      <c r="R1922" s="49" t="e">
        <f t="shared" si="58"/>
        <v>#N/A</v>
      </c>
      <c r="S1922" s="49" t="e">
        <f t="shared" si="59"/>
        <v>#N/A</v>
      </c>
    </row>
    <row r="1923" spans="18:19">
      <c r="R1923" s="49" t="e">
        <f t="shared" si="58"/>
        <v>#N/A</v>
      </c>
      <c r="S1923" s="49" t="e">
        <f t="shared" si="59"/>
        <v>#N/A</v>
      </c>
    </row>
    <row r="1924" spans="18:19">
      <c r="R1924" s="49" t="e">
        <f t="shared" si="58"/>
        <v>#N/A</v>
      </c>
      <c r="S1924" s="49" t="e">
        <f t="shared" si="59"/>
        <v>#N/A</v>
      </c>
    </row>
    <row r="1925" spans="18:19">
      <c r="R1925" s="49" t="e">
        <f t="shared" si="58"/>
        <v>#N/A</v>
      </c>
      <c r="S1925" s="49" t="e">
        <f t="shared" si="59"/>
        <v>#N/A</v>
      </c>
    </row>
    <row r="1926" spans="18:19">
      <c r="R1926" s="49" t="e">
        <f t="shared" si="58"/>
        <v>#N/A</v>
      </c>
      <c r="S1926" s="49" t="e">
        <f t="shared" si="59"/>
        <v>#N/A</v>
      </c>
    </row>
    <row r="1927" spans="18:19">
      <c r="R1927" s="49" t="e">
        <f t="shared" ref="R1927:R1990" si="60">IF(AND(B1927&gt;=$N$7,B1927&lt;=$O$7),B1927,NA())</f>
        <v>#N/A</v>
      </c>
      <c r="S1927" s="49" t="e">
        <f t="shared" ref="S1927:S1990" si="61">IF(R1927&lt;&gt;0,C1927,0)</f>
        <v>#N/A</v>
      </c>
    </row>
    <row r="1928" spans="18:19">
      <c r="R1928" s="49" t="e">
        <f t="shared" si="60"/>
        <v>#N/A</v>
      </c>
      <c r="S1928" s="49" t="e">
        <f t="shared" si="61"/>
        <v>#N/A</v>
      </c>
    </row>
    <row r="1929" spans="18:19">
      <c r="R1929" s="49" t="e">
        <f t="shared" si="60"/>
        <v>#N/A</v>
      </c>
      <c r="S1929" s="49" t="e">
        <f t="shared" si="61"/>
        <v>#N/A</v>
      </c>
    </row>
    <row r="1930" spans="18:19">
      <c r="R1930" s="49" t="e">
        <f t="shared" si="60"/>
        <v>#N/A</v>
      </c>
      <c r="S1930" s="49" t="e">
        <f t="shared" si="61"/>
        <v>#N/A</v>
      </c>
    </row>
    <row r="1931" spans="18:19">
      <c r="R1931" s="49" t="e">
        <f t="shared" si="60"/>
        <v>#N/A</v>
      </c>
      <c r="S1931" s="49" t="e">
        <f t="shared" si="61"/>
        <v>#N/A</v>
      </c>
    </row>
    <row r="1932" spans="18:19">
      <c r="R1932" s="49" t="e">
        <f t="shared" si="60"/>
        <v>#N/A</v>
      </c>
      <c r="S1932" s="49" t="e">
        <f t="shared" si="61"/>
        <v>#N/A</v>
      </c>
    </row>
    <row r="1933" spans="18:19">
      <c r="R1933" s="49" t="e">
        <f t="shared" si="60"/>
        <v>#N/A</v>
      </c>
      <c r="S1933" s="49" t="e">
        <f t="shared" si="61"/>
        <v>#N/A</v>
      </c>
    </row>
    <row r="1934" spans="18:19">
      <c r="R1934" s="49" t="e">
        <f t="shared" si="60"/>
        <v>#N/A</v>
      </c>
      <c r="S1934" s="49" t="e">
        <f t="shared" si="61"/>
        <v>#N/A</v>
      </c>
    </row>
    <row r="1935" spans="18:19">
      <c r="R1935" s="49" t="e">
        <f t="shared" si="60"/>
        <v>#N/A</v>
      </c>
      <c r="S1935" s="49" t="e">
        <f t="shared" si="61"/>
        <v>#N/A</v>
      </c>
    </row>
    <row r="1936" spans="18:19">
      <c r="R1936" s="49" t="e">
        <f t="shared" si="60"/>
        <v>#N/A</v>
      </c>
      <c r="S1936" s="49" t="e">
        <f t="shared" si="61"/>
        <v>#N/A</v>
      </c>
    </row>
    <row r="1937" spans="18:19">
      <c r="R1937" s="49" t="e">
        <f t="shared" si="60"/>
        <v>#N/A</v>
      </c>
      <c r="S1937" s="49" t="e">
        <f t="shared" si="61"/>
        <v>#N/A</v>
      </c>
    </row>
    <row r="1938" spans="18:19">
      <c r="R1938" s="49" t="e">
        <f t="shared" si="60"/>
        <v>#N/A</v>
      </c>
      <c r="S1938" s="49" t="e">
        <f t="shared" si="61"/>
        <v>#N/A</v>
      </c>
    </row>
    <row r="1939" spans="18:19">
      <c r="R1939" s="49" t="e">
        <f t="shared" si="60"/>
        <v>#N/A</v>
      </c>
      <c r="S1939" s="49" t="e">
        <f t="shared" si="61"/>
        <v>#N/A</v>
      </c>
    </row>
    <row r="1940" spans="18:19">
      <c r="R1940" s="49" t="e">
        <f t="shared" si="60"/>
        <v>#N/A</v>
      </c>
      <c r="S1940" s="49" t="e">
        <f t="shared" si="61"/>
        <v>#N/A</v>
      </c>
    </row>
    <row r="1941" spans="18:19">
      <c r="R1941" s="49" t="e">
        <f t="shared" si="60"/>
        <v>#N/A</v>
      </c>
      <c r="S1941" s="49" t="e">
        <f t="shared" si="61"/>
        <v>#N/A</v>
      </c>
    </row>
    <row r="1942" spans="18:19">
      <c r="R1942" s="49" t="e">
        <f t="shared" si="60"/>
        <v>#N/A</v>
      </c>
      <c r="S1942" s="49" t="e">
        <f t="shared" si="61"/>
        <v>#N/A</v>
      </c>
    </row>
    <row r="1943" spans="18:19">
      <c r="R1943" s="49" t="e">
        <f t="shared" si="60"/>
        <v>#N/A</v>
      </c>
      <c r="S1943" s="49" t="e">
        <f t="shared" si="61"/>
        <v>#N/A</v>
      </c>
    </row>
    <row r="1944" spans="18:19">
      <c r="R1944" s="49" t="e">
        <f t="shared" si="60"/>
        <v>#N/A</v>
      </c>
      <c r="S1944" s="49" t="e">
        <f t="shared" si="61"/>
        <v>#N/A</v>
      </c>
    </row>
    <row r="1945" spans="18:19">
      <c r="R1945" s="49" t="e">
        <f t="shared" si="60"/>
        <v>#N/A</v>
      </c>
      <c r="S1945" s="49" t="e">
        <f t="shared" si="61"/>
        <v>#N/A</v>
      </c>
    </row>
    <row r="1946" spans="18:19">
      <c r="R1946" s="49" t="e">
        <f t="shared" si="60"/>
        <v>#N/A</v>
      </c>
      <c r="S1946" s="49" t="e">
        <f t="shared" si="61"/>
        <v>#N/A</v>
      </c>
    </row>
    <row r="1947" spans="18:19">
      <c r="R1947" s="49" t="e">
        <f t="shared" si="60"/>
        <v>#N/A</v>
      </c>
      <c r="S1947" s="49" t="e">
        <f t="shared" si="61"/>
        <v>#N/A</v>
      </c>
    </row>
    <row r="1948" spans="18:19">
      <c r="R1948" s="49" t="e">
        <f t="shared" si="60"/>
        <v>#N/A</v>
      </c>
      <c r="S1948" s="49" t="e">
        <f t="shared" si="61"/>
        <v>#N/A</v>
      </c>
    </row>
    <row r="1949" spans="18:19">
      <c r="R1949" s="49" t="e">
        <f t="shared" si="60"/>
        <v>#N/A</v>
      </c>
      <c r="S1949" s="49" t="e">
        <f t="shared" si="61"/>
        <v>#N/A</v>
      </c>
    </row>
    <row r="1950" spans="18:19">
      <c r="R1950" s="49" t="e">
        <f t="shared" si="60"/>
        <v>#N/A</v>
      </c>
      <c r="S1950" s="49" t="e">
        <f t="shared" si="61"/>
        <v>#N/A</v>
      </c>
    </row>
    <row r="1951" spans="18:19">
      <c r="R1951" s="49" t="e">
        <f t="shared" si="60"/>
        <v>#N/A</v>
      </c>
      <c r="S1951" s="49" t="e">
        <f t="shared" si="61"/>
        <v>#N/A</v>
      </c>
    </row>
    <row r="1952" spans="18:19">
      <c r="R1952" s="49" t="e">
        <f t="shared" si="60"/>
        <v>#N/A</v>
      </c>
      <c r="S1952" s="49" t="e">
        <f t="shared" si="61"/>
        <v>#N/A</v>
      </c>
    </row>
    <row r="1953" spans="18:19">
      <c r="R1953" s="49" t="e">
        <f t="shared" si="60"/>
        <v>#N/A</v>
      </c>
      <c r="S1953" s="49" t="e">
        <f t="shared" si="61"/>
        <v>#N/A</v>
      </c>
    </row>
    <row r="1954" spans="18:19">
      <c r="R1954" s="49" t="e">
        <f t="shared" si="60"/>
        <v>#N/A</v>
      </c>
      <c r="S1954" s="49" t="e">
        <f t="shared" si="61"/>
        <v>#N/A</v>
      </c>
    </row>
    <row r="1955" spans="18:19">
      <c r="R1955" s="49" t="e">
        <f t="shared" si="60"/>
        <v>#N/A</v>
      </c>
      <c r="S1955" s="49" t="e">
        <f t="shared" si="61"/>
        <v>#N/A</v>
      </c>
    </row>
    <row r="1956" spans="18:19">
      <c r="R1956" s="49" t="e">
        <f t="shared" si="60"/>
        <v>#N/A</v>
      </c>
      <c r="S1956" s="49" t="e">
        <f t="shared" si="61"/>
        <v>#N/A</v>
      </c>
    </row>
    <row r="1957" spans="18:19">
      <c r="R1957" s="49" t="e">
        <f t="shared" si="60"/>
        <v>#N/A</v>
      </c>
      <c r="S1957" s="49" t="e">
        <f t="shared" si="61"/>
        <v>#N/A</v>
      </c>
    </row>
    <row r="1958" spans="18:19">
      <c r="R1958" s="49" t="e">
        <f t="shared" si="60"/>
        <v>#N/A</v>
      </c>
      <c r="S1958" s="49" t="e">
        <f t="shared" si="61"/>
        <v>#N/A</v>
      </c>
    </row>
    <row r="1959" spans="18:19">
      <c r="R1959" s="49" t="e">
        <f t="shared" si="60"/>
        <v>#N/A</v>
      </c>
      <c r="S1959" s="49" t="e">
        <f t="shared" si="61"/>
        <v>#N/A</v>
      </c>
    </row>
    <row r="1960" spans="18:19">
      <c r="R1960" s="49" t="e">
        <f t="shared" si="60"/>
        <v>#N/A</v>
      </c>
      <c r="S1960" s="49" t="e">
        <f t="shared" si="61"/>
        <v>#N/A</v>
      </c>
    </row>
    <row r="1961" spans="18:19">
      <c r="R1961" s="49" t="e">
        <f t="shared" si="60"/>
        <v>#N/A</v>
      </c>
      <c r="S1961" s="49" t="e">
        <f t="shared" si="61"/>
        <v>#N/A</v>
      </c>
    </row>
    <row r="1962" spans="18:19">
      <c r="R1962" s="49" t="e">
        <f t="shared" si="60"/>
        <v>#N/A</v>
      </c>
      <c r="S1962" s="49" t="e">
        <f t="shared" si="61"/>
        <v>#N/A</v>
      </c>
    </row>
    <row r="1963" spans="18:19">
      <c r="R1963" s="49" t="e">
        <f t="shared" si="60"/>
        <v>#N/A</v>
      </c>
      <c r="S1963" s="49" t="e">
        <f t="shared" si="61"/>
        <v>#N/A</v>
      </c>
    </row>
    <row r="1964" spans="18:19">
      <c r="R1964" s="49" t="e">
        <f t="shared" si="60"/>
        <v>#N/A</v>
      </c>
      <c r="S1964" s="49" t="e">
        <f t="shared" si="61"/>
        <v>#N/A</v>
      </c>
    </row>
    <row r="1965" spans="18:19">
      <c r="R1965" s="49" t="e">
        <f t="shared" si="60"/>
        <v>#N/A</v>
      </c>
      <c r="S1965" s="49" t="e">
        <f t="shared" si="61"/>
        <v>#N/A</v>
      </c>
    </row>
    <row r="1966" spans="18:19">
      <c r="R1966" s="49" t="e">
        <f t="shared" si="60"/>
        <v>#N/A</v>
      </c>
      <c r="S1966" s="49" t="e">
        <f t="shared" si="61"/>
        <v>#N/A</v>
      </c>
    </row>
    <row r="1967" spans="18:19">
      <c r="R1967" s="49" t="e">
        <f t="shared" si="60"/>
        <v>#N/A</v>
      </c>
      <c r="S1967" s="49" t="e">
        <f t="shared" si="61"/>
        <v>#N/A</v>
      </c>
    </row>
    <row r="1968" spans="18:19">
      <c r="R1968" s="49" t="e">
        <f t="shared" si="60"/>
        <v>#N/A</v>
      </c>
      <c r="S1968" s="49" t="e">
        <f t="shared" si="61"/>
        <v>#N/A</v>
      </c>
    </row>
    <row r="1969" spans="18:19">
      <c r="R1969" s="49" t="e">
        <f t="shared" si="60"/>
        <v>#N/A</v>
      </c>
      <c r="S1969" s="49" t="e">
        <f t="shared" si="61"/>
        <v>#N/A</v>
      </c>
    </row>
    <row r="1970" spans="18:19">
      <c r="R1970" s="49" t="e">
        <f t="shared" si="60"/>
        <v>#N/A</v>
      </c>
      <c r="S1970" s="49" t="e">
        <f t="shared" si="61"/>
        <v>#N/A</v>
      </c>
    </row>
    <row r="1971" spans="18:19">
      <c r="R1971" s="49" t="e">
        <f t="shared" si="60"/>
        <v>#N/A</v>
      </c>
      <c r="S1971" s="49" t="e">
        <f t="shared" si="61"/>
        <v>#N/A</v>
      </c>
    </row>
    <row r="1972" spans="18:19">
      <c r="R1972" s="49" t="e">
        <f t="shared" si="60"/>
        <v>#N/A</v>
      </c>
      <c r="S1972" s="49" t="e">
        <f t="shared" si="61"/>
        <v>#N/A</v>
      </c>
    </row>
    <row r="1973" spans="18:19">
      <c r="R1973" s="49" t="e">
        <f t="shared" si="60"/>
        <v>#N/A</v>
      </c>
      <c r="S1973" s="49" t="e">
        <f t="shared" si="61"/>
        <v>#N/A</v>
      </c>
    </row>
    <row r="1974" spans="18:19">
      <c r="R1974" s="49" t="e">
        <f t="shared" si="60"/>
        <v>#N/A</v>
      </c>
      <c r="S1974" s="49" t="e">
        <f t="shared" si="61"/>
        <v>#N/A</v>
      </c>
    </row>
    <row r="1975" spans="18:19">
      <c r="R1975" s="49" t="e">
        <f t="shared" si="60"/>
        <v>#N/A</v>
      </c>
      <c r="S1975" s="49" t="e">
        <f t="shared" si="61"/>
        <v>#N/A</v>
      </c>
    </row>
    <row r="1976" spans="18:19">
      <c r="R1976" s="49" t="e">
        <f t="shared" si="60"/>
        <v>#N/A</v>
      </c>
      <c r="S1976" s="49" t="e">
        <f t="shared" si="61"/>
        <v>#N/A</v>
      </c>
    </row>
    <row r="1977" spans="18:19">
      <c r="R1977" s="49" t="e">
        <f t="shared" si="60"/>
        <v>#N/A</v>
      </c>
      <c r="S1977" s="49" t="e">
        <f t="shared" si="61"/>
        <v>#N/A</v>
      </c>
    </row>
    <row r="1978" spans="18:19">
      <c r="R1978" s="49" t="e">
        <f t="shared" si="60"/>
        <v>#N/A</v>
      </c>
      <c r="S1978" s="49" t="e">
        <f t="shared" si="61"/>
        <v>#N/A</v>
      </c>
    </row>
    <row r="1979" spans="18:19">
      <c r="R1979" s="49" t="e">
        <f t="shared" si="60"/>
        <v>#N/A</v>
      </c>
      <c r="S1979" s="49" t="e">
        <f t="shared" si="61"/>
        <v>#N/A</v>
      </c>
    </row>
    <row r="1980" spans="18:19">
      <c r="R1980" s="49" t="e">
        <f t="shared" si="60"/>
        <v>#N/A</v>
      </c>
      <c r="S1980" s="49" t="e">
        <f t="shared" si="61"/>
        <v>#N/A</v>
      </c>
    </row>
    <row r="1981" spans="18:19">
      <c r="R1981" s="49" t="e">
        <f t="shared" si="60"/>
        <v>#N/A</v>
      </c>
      <c r="S1981" s="49" t="e">
        <f t="shared" si="61"/>
        <v>#N/A</v>
      </c>
    </row>
    <row r="1982" spans="18:19">
      <c r="R1982" s="49" t="e">
        <f t="shared" si="60"/>
        <v>#N/A</v>
      </c>
      <c r="S1982" s="49" t="e">
        <f t="shared" si="61"/>
        <v>#N/A</v>
      </c>
    </row>
    <row r="1983" spans="18:19">
      <c r="R1983" s="49" t="e">
        <f t="shared" si="60"/>
        <v>#N/A</v>
      </c>
      <c r="S1983" s="49" t="e">
        <f t="shared" si="61"/>
        <v>#N/A</v>
      </c>
    </row>
    <row r="1984" spans="18:19">
      <c r="R1984" s="49" t="e">
        <f t="shared" si="60"/>
        <v>#N/A</v>
      </c>
      <c r="S1984" s="49" t="e">
        <f t="shared" si="61"/>
        <v>#N/A</v>
      </c>
    </row>
    <row r="1985" spans="18:19">
      <c r="R1985" s="49" t="e">
        <f t="shared" si="60"/>
        <v>#N/A</v>
      </c>
      <c r="S1985" s="49" t="e">
        <f t="shared" si="61"/>
        <v>#N/A</v>
      </c>
    </row>
    <row r="1986" spans="18:19">
      <c r="R1986" s="49" t="e">
        <f t="shared" si="60"/>
        <v>#N/A</v>
      </c>
      <c r="S1986" s="49" t="e">
        <f t="shared" si="61"/>
        <v>#N/A</v>
      </c>
    </row>
    <row r="1987" spans="18:19">
      <c r="R1987" s="49" t="e">
        <f t="shared" si="60"/>
        <v>#N/A</v>
      </c>
      <c r="S1987" s="49" t="e">
        <f t="shared" si="61"/>
        <v>#N/A</v>
      </c>
    </row>
    <row r="1988" spans="18:19">
      <c r="R1988" s="49" t="e">
        <f t="shared" si="60"/>
        <v>#N/A</v>
      </c>
      <c r="S1988" s="49" t="e">
        <f t="shared" si="61"/>
        <v>#N/A</v>
      </c>
    </row>
    <row r="1989" spans="18:19">
      <c r="R1989" s="49" t="e">
        <f t="shared" si="60"/>
        <v>#N/A</v>
      </c>
      <c r="S1989" s="49" t="e">
        <f t="shared" si="61"/>
        <v>#N/A</v>
      </c>
    </row>
    <row r="1990" spans="18:19">
      <c r="R1990" s="49" t="e">
        <f t="shared" si="60"/>
        <v>#N/A</v>
      </c>
      <c r="S1990" s="49" t="e">
        <f t="shared" si="61"/>
        <v>#N/A</v>
      </c>
    </row>
    <row r="1991" spans="18:19">
      <c r="R1991" s="49" t="e">
        <f t="shared" ref="R1991:R2054" si="62">IF(AND(B1991&gt;=$N$7,B1991&lt;=$O$7),B1991,NA())</f>
        <v>#N/A</v>
      </c>
      <c r="S1991" s="49" t="e">
        <f t="shared" ref="S1991:S2054" si="63">IF(R1991&lt;&gt;0,C1991,0)</f>
        <v>#N/A</v>
      </c>
    </row>
    <row r="1992" spans="18:19">
      <c r="R1992" s="49" t="e">
        <f t="shared" si="62"/>
        <v>#N/A</v>
      </c>
      <c r="S1992" s="49" t="e">
        <f t="shared" si="63"/>
        <v>#N/A</v>
      </c>
    </row>
    <row r="1993" spans="18:19">
      <c r="R1993" s="49" t="e">
        <f t="shared" si="62"/>
        <v>#N/A</v>
      </c>
      <c r="S1993" s="49" t="e">
        <f t="shared" si="63"/>
        <v>#N/A</v>
      </c>
    </row>
    <row r="1994" spans="18:19">
      <c r="R1994" s="49" t="e">
        <f t="shared" si="62"/>
        <v>#N/A</v>
      </c>
      <c r="S1994" s="49" t="e">
        <f t="shared" si="63"/>
        <v>#N/A</v>
      </c>
    </row>
    <row r="1995" spans="18:19">
      <c r="R1995" s="49" t="e">
        <f t="shared" si="62"/>
        <v>#N/A</v>
      </c>
      <c r="S1995" s="49" t="e">
        <f t="shared" si="63"/>
        <v>#N/A</v>
      </c>
    </row>
    <row r="1996" spans="18:19">
      <c r="R1996" s="49" t="e">
        <f t="shared" si="62"/>
        <v>#N/A</v>
      </c>
      <c r="S1996" s="49" t="e">
        <f t="shared" si="63"/>
        <v>#N/A</v>
      </c>
    </row>
    <row r="1997" spans="18:19">
      <c r="R1997" s="49" t="e">
        <f t="shared" si="62"/>
        <v>#N/A</v>
      </c>
      <c r="S1997" s="49" t="e">
        <f t="shared" si="63"/>
        <v>#N/A</v>
      </c>
    </row>
    <row r="1998" spans="18:19">
      <c r="R1998" s="49" t="e">
        <f t="shared" si="62"/>
        <v>#N/A</v>
      </c>
      <c r="S1998" s="49" t="e">
        <f t="shared" si="63"/>
        <v>#N/A</v>
      </c>
    </row>
    <row r="1999" spans="18:19">
      <c r="R1999" s="49" t="e">
        <f t="shared" si="62"/>
        <v>#N/A</v>
      </c>
      <c r="S1999" s="49" t="e">
        <f t="shared" si="63"/>
        <v>#N/A</v>
      </c>
    </row>
    <row r="2000" spans="18:19">
      <c r="R2000" s="49" t="e">
        <f t="shared" si="62"/>
        <v>#N/A</v>
      </c>
      <c r="S2000" s="49" t="e">
        <f t="shared" si="63"/>
        <v>#N/A</v>
      </c>
    </row>
    <row r="2001" spans="18:19">
      <c r="R2001" s="49" t="e">
        <f t="shared" si="62"/>
        <v>#N/A</v>
      </c>
      <c r="S2001" s="49" t="e">
        <f t="shared" si="63"/>
        <v>#N/A</v>
      </c>
    </row>
    <row r="2002" spans="18:19">
      <c r="R2002" s="49" t="e">
        <f t="shared" si="62"/>
        <v>#N/A</v>
      </c>
      <c r="S2002" s="49" t="e">
        <f t="shared" si="63"/>
        <v>#N/A</v>
      </c>
    </row>
    <row r="2003" spans="18:19">
      <c r="R2003" s="49" t="e">
        <f t="shared" si="62"/>
        <v>#N/A</v>
      </c>
      <c r="S2003" s="49" t="e">
        <f t="shared" si="63"/>
        <v>#N/A</v>
      </c>
    </row>
    <row r="2004" spans="18:19">
      <c r="R2004" s="49" t="e">
        <f t="shared" si="62"/>
        <v>#N/A</v>
      </c>
      <c r="S2004" s="49" t="e">
        <f t="shared" si="63"/>
        <v>#N/A</v>
      </c>
    </row>
    <row r="2005" spans="18:19">
      <c r="R2005" s="49" t="e">
        <f t="shared" si="62"/>
        <v>#N/A</v>
      </c>
      <c r="S2005" s="49" t="e">
        <f t="shared" si="63"/>
        <v>#N/A</v>
      </c>
    </row>
    <row r="2006" spans="18:19">
      <c r="R2006" s="49" t="e">
        <f t="shared" si="62"/>
        <v>#N/A</v>
      </c>
      <c r="S2006" s="49" t="e">
        <f t="shared" si="63"/>
        <v>#N/A</v>
      </c>
    </row>
    <row r="2007" spans="18:19">
      <c r="R2007" s="49" t="e">
        <f t="shared" si="62"/>
        <v>#N/A</v>
      </c>
      <c r="S2007" s="49" t="e">
        <f t="shared" si="63"/>
        <v>#N/A</v>
      </c>
    </row>
    <row r="2008" spans="18:19">
      <c r="R2008" s="49" t="e">
        <f t="shared" si="62"/>
        <v>#N/A</v>
      </c>
      <c r="S2008" s="49" t="e">
        <f t="shared" si="63"/>
        <v>#N/A</v>
      </c>
    </row>
    <row r="2009" spans="18:19">
      <c r="R2009" s="49" t="e">
        <f t="shared" si="62"/>
        <v>#N/A</v>
      </c>
      <c r="S2009" s="49" t="e">
        <f t="shared" si="63"/>
        <v>#N/A</v>
      </c>
    </row>
    <row r="2010" spans="18:19">
      <c r="R2010" s="49" t="e">
        <f t="shared" si="62"/>
        <v>#N/A</v>
      </c>
      <c r="S2010" s="49" t="e">
        <f t="shared" si="63"/>
        <v>#N/A</v>
      </c>
    </row>
    <row r="2011" spans="18:19">
      <c r="R2011" s="49" t="e">
        <f t="shared" si="62"/>
        <v>#N/A</v>
      </c>
      <c r="S2011" s="49" t="e">
        <f t="shared" si="63"/>
        <v>#N/A</v>
      </c>
    </row>
    <row r="2012" spans="18:19">
      <c r="R2012" s="49" t="e">
        <f t="shared" si="62"/>
        <v>#N/A</v>
      </c>
      <c r="S2012" s="49" t="e">
        <f t="shared" si="63"/>
        <v>#N/A</v>
      </c>
    </row>
    <row r="2013" spans="18:19">
      <c r="R2013" s="49" t="e">
        <f t="shared" si="62"/>
        <v>#N/A</v>
      </c>
      <c r="S2013" s="49" t="e">
        <f t="shared" si="63"/>
        <v>#N/A</v>
      </c>
    </row>
    <row r="2014" spans="18:19">
      <c r="R2014" s="49" t="e">
        <f t="shared" si="62"/>
        <v>#N/A</v>
      </c>
      <c r="S2014" s="49" t="e">
        <f t="shared" si="63"/>
        <v>#N/A</v>
      </c>
    </row>
    <row r="2015" spans="18:19">
      <c r="R2015" s="49" t="e">
        <f t="shared" si="62"/>
        <v>#N/A</v>
      </c>
      <c r="S2015" s="49" t="e">
        <f t="shared" si="63"/>
        <v>#N/A</v>
      </c>
    </row>
    <row r="2016" spans="18:19">
      <c r="R2016" s="49" t="e">
        <f t="shared" si="62"/>
        <v>#N/A</v>
      </c>
      <c r="S2016" s="49" t="e">
        <f t="shared" si="63"/>
        <v>#N/A</v>
      </c>
    </row>
    <row r="2017" spans="18:19">
      <c r="R2017" s="49" t="e">
        <f t="shared" si="62"/>
        <v>#N/A</v>
      </c>
      <c r="S2017" s="49" t="e">
        <f t="shared" si="63"/>
        <v>#N/A</v>
      </c>
    </row>
    <row r="2018" spans="18:19">
      <c r="R2018" s="49" t="e">
        <f t="shared" si="62"/>
        <v>#N/A</v>
      </c>
      <c r="S2018" s="49" t="e">
        <f t="shared" si="63"/>
        <v>#N/A</v>
      </c>
    </row>
    <row r="2019" spans="18:19">
      <c r="R2019" s="49" t="e">
        <f t="shared" si="62"/>
        <v>#N/A</v>
      </c>
      <c r="S2019" s="49" t="e">
        <f t="shared" si="63"/>
        <v>#N/A</v>
      </c>
    </row>
    <row r="2020" spans="18:19">
      <c r="R2020" s="49" t="e">
        <f t="shared" si="62"/>
        <v>#N/A</v>
      </c>
      <c r="S2020" s="49" t="e">
        <f t="shared" si="63"/>
        <v>#N/A</v>
      </c>
    </row>
    <row r="2021" spans="18:19">
      <c r="R2021" s="49" t="e">
        <f t="shared" si="62"/>
        <v>#N/A</v>
      </c>
      <c r="S2021" s="49" t="e">
        <f t="shared" si="63"/>
        <v>#N/A</v>
      </c>
    </row>
    <row r="2022" spans="18:19">
      <c r="R2022" s="49" t="e">
        <f t="shared" si="62"/>
        <v>#N/A</v>
      </c>
      <c r="S2022" s="49" t="e">
        <f t="shared" si="63"/>
        <v>#N/A</v>
      </c>
    </row>
    <row r="2023" spans="18:19">
      <c r="R2023" s="49" t="e">
        <f t="shared" si="62"/>
        <v>#N/A</v>
      </c>
      <c r="S2023" s="49" t="e">
        <f t="shared" si="63"/>
        <v>#N/A</v>
      </c>
    </row>
    <row r="2024" spans="18:19">
      <c r="R2024" s="49" t="e">
        <f t="shared" si="62"/>
        <v>#N/A</v>
      </c>
      <c r="S2024" s="49" t="e">
        <f t="shared" si="63"/>
        <v>#N/A</v>
      </c>
    </row>
    <row r="2025" spans="18:19">
      <c r="R2025" s="49" t="e">
        <f t="shared" si="62"/>
        <v>#N/A</v>
      </c>
      <c r="S2025" s="49" t="e">
        <f t="shared" si="63"/>
        <v>#N/A</v>
      </c>
    </row>
    <row r="2026" spans="18:19">
      <c r="R2026" s="49" t="e">
        <f t="shared" si="62"/>
        <v>#N/A</v>
      </c>
      <c r="S2026" s="49" t="e">
        <f t="shared" si="63"/>
        <v>#N/A</v>
      </c>
    </row>
    <row r="2027" spans="18:19">
      <c r="R2027" s="49" t="e">
        <f t="shared" si="62"/>
        <v>#N/A</v>
      </c>
      <c r="S2027" s="49" t="e">
        <f t="shared" si="63"/>
        <v>#N/A</v>
      </c>
    </row>
    <row r="2028" spans="18:19">
      <c r="R2028" s="49" t="e">
        <f t="shared" si="62"/>
        <v>#N/A</v>
      </c>
      <c r="S2028" s="49" t="e">
        <f t="shared" si="63"/>
        <v>#N/A</v>
      </c>
    </row>
    <row r="2029" spans="18:19">
      <c r="R2029" s="49" t="e">
        <f t="shared" si="62"/>
        <v>#N/A</v>
      </c>
      <c r="S2029" s="49" t="e">
        <f t="shared" si="63"/>
        <v>#N/A</v>
      </c>
    </row>
    <row r="2030" spans="18:19">
      <c r="R2030" s="49" t="e">
        <f t="shared" si="62"/>
        <v>#N/A</v>
      </c>
      <c r="S2030" s="49" t="e">
        <f t="shared" si="63"/>
        <v>#N/A</v>
      </c>
    </row>
    <row r="2031" spans="18:19">
      <c r="R2031" s="49" t="e">
        <f t="shared" si="62"/>
        <v>#N/A</v>
      </c>
      <c r="S2031" s="49" t="e">
        <f t="shared" si="63"/>
        <v>#N/A</v>
      </c>
    </row>
    <row r="2032" spans="18:19">
      <c r="R2032" s="49" t="e">
        <f t="shared" si="62"/>
        <v>#N/A</v>
      </c>
      <c r="S2032" s="49" t="e">
        <f t="shared" si="63"/>
        <v>#N/A</v>
      </c>
    </row>
    <row r="2033" spans="18:19">
      <c r="R2033" s="49" t="e">
        <f t="shared" si="62"/>
        <v>#N/A</v>
      </c>
      <c r="S2033" s="49" t="e">
        <f t="shared" si="63"/>
        <v>#N/A</v>
      </c>
    </row>
    <row r="2034" spans="18:19">
      <c r="R2034" s="49" t="e">
        <f t="shared" si="62"/>
        <v>#N/A</v>
      </c>
      <c r="S2034" s="49" t="e">
        <f t="shared" si="63"/>
        <v>#N/A</v>
      </c>
    </row>
    <row r="2035" spans="18:19">
      <c r="R2035" s="49" t="e">
        <f t="shared" si="62"/>
        <v>#N/A</v>
      </c>
      <c r="S2035" s="49" t="e">
        <f t="shared" si="63"/>
        <v>#N/A</v>
      </c>
    </row>
    <row r="2036" spans="18:19">
      <c r="R2036" s="49" t="e">
        <f t="shared" si="62"/>
        <v>#N/A</v>
      </c>
      <c r="S2036" s="49" t="e">
        <f t="shared" si="63"/>
        <v>#N/A</v>
      </c>
    </row>
    <row r="2037" spans="18:19">
      <c r="R2037" s="49" t="e">
        <f t="shared" si="62"/>
        <v>#N/A</v>
      </c>
      <c r="S2037" s="49" t="e">
        <f t="shared" si="63"/>
        <v>#N/A</v>
      </c>
    </row>
    <row r="2038" spans="18:19">
      <c r="R2038" s="49" t="e">
        <f t="shared" si="62"/>
        <v>#N/A</v>
      </c>
      <c r="S2038" s="49" t="e">
        <f t="shared" si="63"/>
        <v>#N/A</v>
      </c>
    </row>
    <row r="2039" spans="18:19">
      <c r="R2039" s="49" t="e">
        <f t="shared" si="62"/>
        <v>#N/A</v>
      </c>
      <c r="S2039" s="49" t="e">
        <f t="shared" si="63"/>
        <v>#N/A</v>
      </c>
    </row>
    <row r="2040" spans="18:19">
      <c r="R2040" s="49" t="e">
        <f t="shared" si="62"/>
        <v>#N/A</v>
      </c>
      <c r="S2040" s="49" t="e">
        <f t="shared" si="63"/>
        <v>#N/A</v>
      </c>
    </row>
    <row r="2041" spans="18:19">
      <c r="R2041" s="49" t="e">
        <f t="shared" si="62"/>
        <v>#N/A</v>
      </c>
      <c r="S2041" s="49" t="e">
        <f t="shared" si="63"/>
        <v>#N/A</v>
      </c>
    </row>
    <row r="2042" spans="18:19">
      <c r="R2042" s="49" t="e">
        <f t="shared" si="62"/>
        <v>#N/A</v>
      </c>
      <c r="S2042" s="49" t="e">
        <f t="shared" si="63"/>
        <v>#N/A</v>
      </c>
    </row>
    <row r="2043" spans="18:19">
      <c r="R2043" s="49" t="e">
        <f t="shared" si="62"/>
        <v>#N/A</v>
      </c>
      <c r="S2043" s="49" t="e">
        <f t="shared" si="63"/>
        <v>#N/A</v>
      </c>
    </row>
    <row r="2044" spans="18:19">
      <c r="R2044" s="49" t="e">
        <f t="shared" si="62"/>
        <v>#N/A</v>
      </c>
      <c r="S2044" s="49" t="e">
        <f t="shared" si="63"/>
        <v>#N/A</v>
      </c>
    </row>
    <row r="2045" spans="18:19">
      <c r="R2045" s="49" t="e">
        <f t="shared" si="62"/>
        <v>#N/A</v>
      </c>
      <c r="S2045" s="49" t="e">
        <f t="shared" si="63"/>
        <v>#N/A</v>
      </c>
    </row>
    <row r="2046" spans="18:19">
      <c r="R2046" s="49" t="e">
        <f t="shared" si="62"/>
        <v>#N/A</v>
      </c>
      <c r="S2046" s="49" t="e">
        <f t="shared" si="63"/>
        <v>#N/A</v>
      </c>
    </row>
    <row r="2047" spans="18:19">
      <c r="R2047" s="49" t="e">
        <f t="shared" si="62"/>
        <v>#N/A</v>
      </c>
      <c r="S2047" s="49" t="e">
        <f t="shared" si="63"/>
        <v>#N/A</v>
      </c>
    </row>
    <row r="2048" spans="18:19">
      <c r="R2048" s="49" t="e">
        <f t="shared" si="62"/>
        <v>#N/A</v>
      </c>
      <c r="S2048" s="49" t="e">
        <f t="shared" si="63"/>
        <v>#N/A</v>
      </c>
    </row>
    <row r="2049" spans="18:19">
      <c r="R2049" s="49" t="e">
        <f t="shared" si="62"/>
        <v>#N/A</v>
      </c>
      <c r="S2049" s="49" t="e">
        <f t="shared" si="63"/>
        <v>#N/A</v>
      </c>
    </row>
    <row r="2050" spans="18:19">
      <c r="R2050" s="49" t="e">
        <f t="shared" si="62"/>
        <v>#N/A</v>
      </c>
      <c r="S2050" s="49" t="e">
        <f t="shared" si="63"/>
        <v>#N/A</v>
      </c>
    </row>
    <row r="2051" spans="18:19">
      <c r="R2051" s="49" t="e">
        <f t="shared" si="62"/>
        <v>#N/A</v>
      </c>
      <c r="S2051" s="49" t="e">
        <f t="shared" si="63"/>
        <v>#N/A</v>
      </c>
    </row>
    <row r="2052" spans="18:19">
      <c r="R2052" s="49" t="e">
        <f t="shared" si="62"/>
        <v>#N/A</v>
      </c>
      <c r="S2052" s="49" t="e">
        <f t="shared" si="63"/>
        <v>#N/A</v>
      </c>
    </row>
    <row r="2053" spans="18:19">
      <c r="R2053" s="49" t="e">
        <f t="shared" si="62"/>
        <v>#N/A</v>
      </c>
      <c r="S2053" s="49" t="e">
        <f t="shared" si="63"/>
        <v>#N/A</v>
      </c>
    </row>
    <row r="2054" spans="18:19">
      <c r="R2054" s="49" t="e">
        <f t="shared" si="62"/>
        <v>#N/A</v>
      </c>
      <c r="S2054" s="49" t="e">
        <f t="shared" si="63"/>
        <v>#N/A</v>
      </c>
    </row>
    <row r="2055" spans="18:19">
      <c r="R2055" s="49" t="e">
        <f t="shared" ref="R2055:R2118" si="64">IF(AND(B2055&gt;=$N$7,B2055&lt;=$O$7),B2055,NA())</f>
        <v>#N/A</v>
      </c>
      <c r="S2055" s="49" t="e">
        <f t="shared" ref="S2055:S2118" si="65">IF(R2055&lt;&gt;0,C2055,0)</f>
        <v>#N/A</v>
      </c>
    </row>
    <row r="2056" spans="18:19">
      <c r="R2056" s="49" t="e">
        <f t="shared" si="64"/>
        <v>#N/A</v>
      </c>
      <c r="S2056" s="49" t="e">
        <f t="shared" si="65"/>
        <v>#N/A</v>
      </c>
    </row>
    <row r="2057" spans="18:19">
      <c r="R2057" s="49" t="e">
        <f t="shared" si="64"/>
        <v>#N/A</v>
      </c>
      <c r="S2057" s="49" t="e">
        <f t="shared" si="65"/>
        <v>#N/A</v>
      </c>
    </row>
    <row r="2058" spans="18:19">
      <c r="R2058" s="49" t="e">
        <f t="shared" si="64"/>
        <v>#N/A</v>
      </c>
      <c r="S2058" s="49" t="e">
        <f t="shared" si="65"/>
        <v>#N/A</v>
      </c>
    </row>
    <row r="2059" spans="18:19">
      <c r="R2059" s="49" t="e">
        <f t="shared" si="64"/>
        <v>#N/A</v>
      </c>
      <c r="S2059" s="49" t="e">
        <f t="shared" si="65"/>
        <v>#N/A</v>
      </c>
    </row>
    <row r="2060" spans="18:19">
      <c r="R2060" s="49" t="e">
        <f t="shared" si="64"/>
        <v>#N/A</v>
      </c>
      <c r="S2060" s="49" t="e">
        <f t="shared" si="65"/>
        <v>#N/A</v>
      </c>
    </row>
    <row r="2061" spans="18:19">
      <c r="R2061" s="49" t="e">
        <f t="shared" si="64"/>
        <v>#N/A</v>
      </c>
      <c r="S2061" s="49" t="e">
        <f t="shared" si="65"/>
        <v>#N/A</v>
      </c>
    </row>
    <row r="2062" spans="18:19">
      <c r="R2062" s="49" t="e">
        <f t="shared" si="64"/>
        <v>#N/A</v>
      </c>
      <c r="S2062" s="49" t="e">
        <f t="shared" si="65"/>
        <v>#N/A</v>
      </c>
    </row>
    <row r="2063" spans="18:19">
      <c r="R2063" s="49" t="e">
        <f t="shared" si="64"/>
        <v>#N/A</v>
      </c>
      <c r="S2063" s="49" t="e">
        <f t="shared" si="65"/>
        <v>#N/A</v>
      </c>
    </row>
    <row r="2064" spans="18:19">
      <c r="R2064" s="49" t="e">
        <f t="shared" si="64"/>
        <v>#N/A</v>
      </c>
      <c r="S2064" s="49" t="e">
        <f t="shared" si="65"/>
        <v>#N/A</v>
      </c>
    </row>
    <row r="2065" spans="18:19">
      <c r="R2065" s="49" t="e">
        <f t="shared" si="64"/>
        <v>#N/A</v>
      </c>
      <c r="S2065" s="49" t="e">
        <f t="shared" si="65"/>
        <v>#N/A</v>
      </c>
    </row>
    <row r="2066" spans="18:19">
      <c r="R2066" s="49" t="e">
        <f t="shared" si="64"/>
        <v>#N/A</v>
      </c>
      <c r="S2066" s="49" t="e">
        <f t="shared" si="65"/>
        <v>#N/A</v>
      </c>
    </row>
    <row r="2067" spans="18:19">
      <c r="R2067" s="49" t="e">
        <f t="shared" si="64"/>
        <v>#N/A</v>
      </c>
      <c r="S2067" s="49" t="e">
        <f t="shared" si="65"/>
        <v>#N/A</v>
      </c>
    </row>
    <row r="2068" spans="18:19">
      <c r="R2068" s="49" t="e">
        <f t="shared" si="64"/>
        <v>#N/A</v>
      </c>
      <c r="S2068" s="49" t="e">
        <f t="shared" si="65"/>
        <v>#N/A</v>
      </c>
    </row>
    <row r="2069" spans="18:19">
      <c r="R2069" s="49" t="e">
        <f t="shared" si="64"/>
        <v>#N/A</v>
      </c>
      <c r="S2069" s="49" t="e">
        <f t="shared" si="65"/>
        <v>#N/A</v>
      </c>
    </row>
    <row r="2070" spans="18:19">
      <c r="R2070" s="49" t="e">
        <f t="shared" si="64"/>
        <v>#N/A</v>
      </c>
      <c r="S2070" s="49" t="e">
        <f t="shared" si="65"/>
        <v>#N/A</v>
      </c>
    </row>
    <row r="2071" spans="18:19">
      <c r="R2071" s="49" t="e">
        <f t="shared" si="64"/>
        <v>#N/A</v>
      </c>
      <c r="S2071" s="49" t="e">
        <f t="shared" si="65"/>
        <v>#N/A</v>
      </c>
    </row>
    <row r="2072" spans="18:19">
      <c r="R2072" s="49" t="e">
        <f t="shared" si="64"/>
        <v>#N/A</v>
      </c>
      <c r="S2072" s="49" t="e">
        <f t="shared" si="65"/>
        <v>#N/A</v>
      </c>
    </row>
    <row r="2073" spans="18:19">
      <c r="R2073" s="49" t="e">
        <f t="shared" si="64"/>
        <v>#N/A</v>
      </c>
      <c r="S2073" s="49" t="e">
        <f t="shared" si="65"/>
        <v>#N/A</v>
      </c>
    </row>
    <row r="2074" spans="18:19">
      <c r="R2074" s="49" t="e">
        <f t="shared" si="64"/>
        <v>#N/A</v>
      </c>
      <c r="S2074" s="49" t="e">
        <f t="shared" si="65"/>
        <v>#N/A</v>
      </c>
    </row>
    <row r="2075" spans="18:19">
      <c r="R2075" s="49" t="e">
        <f t="shared" si="64"/>
        <v>#N/A</v>
      </c>
      <c r="S2075" s="49" t="e">
        <f t="shared" si="65"/>
        <v>#N/A</v>
      </c>
    </row>
    <row r="2076" spans="18:19">
      <c r="R2076" s="49" t="e">
        <f t="shared" si="64"/>
        <v>#N/A</v>
      </c>
      <c r="S2076" s="49" t="e">
        <f t="shared" si="65"/>
        <v>#N/A</v>
      </c>
    </row>
    <row r="2077" spans="18:19">
      <c r="R2077" s="49" t="e">
        <f t="shared" si="64"/>
        <v>#N/A</v>
      </c>
      <c r="S2077" s="49" t="e">
        <f t="shared" si="65"/>
        <v>#N/A</v>
      </c>
    </row>
    <row r="2078" spans="18:19">
      <c r="R2078" s="49" t="e">
        <f t="shared" si="64"/>
        <v>#N/A</v>
      </c>
      <c r="S2078" s="49" t="e">
        <f t="shared" si="65"/>
        <v>#N/A</v>
      </c>
    </row>
    <row r="2079" spans="18:19">
      <c r="R2079" s="49" t="e">
        <f t="shared" si="64"/>
        <v>#N/A</v>
      </c>
      <c r="S2079" s="49" t="e">
        <f t="shared" si="65"/>
        <v>#N/A</v>
      </c>
    </row>
    <row r="2080" spans="18:19">
      <c r="R2080" s="49" t="e">
        <f t="shared" si="64"/>
        <v>#N/A</v>
      </c>
      <c r="S2080" s="49" t="e">
        <f t="shared" si="65"/>
        <v>#N/A</v>
      </c>
    </row>
    <row r="2081" spans="18:19">
      <c r="R2081" s="49" t="e">
        <f t="shared" si="64"/>
        <v>#N/A</v>
      </c>
      <c r="S2081" s="49" t="e">
        <f t="shared" si="65"/>
        <v>#N/A</v>
      </c>
    </row>
    <row r="2082" spans="18:19">
      <c r="R2082" s="49" t="e">
        <f t="shared" si="64"/>
        <v>#N/A</v>
      </c>
      <c r="S2082" s="49" t="e">
        <f t="shared" si="65"/>
        <v>#N/A</v>
      </c>
    </row>
    <row r="2083" spans="18:19">
      <c r="R2083" s="49" t="e">
        <f t="shared" si="64"/>
        <v>#N/A</v>
      </c>
      <c r="S2083" s="49" t="e">
        <f t="shared" si="65"/>
        <v>#N/A</v>
      </c>
    </row>
    <row r="2084" spans="18:19">
      <c r="R2084" s="49" t="e">
        <f t="shared" si="64"/>
        <v>#N/A</v>
      </c>
      <c r="S2084" s="49" t="e">
        <f t="shared" si="65"/>
        <v>#N/A</v>
      </c>
    </row>
    <row r="2085" spans="18:19">
      <c r="R2085" s="49" t="e">
        <f t="shared" si="64"/>
        <v>#N/A</v>
      </c>
      <c r="S2085" s="49" t="e">
        <f t="shared" si="65"/>
        <v>#N/A</v>
      </c>
    </row>
    <row r="2086" spans="18:19">
      <c r="R2086" s="49" t="e">
        <f t="shared" si="64"/>
        <v>#N/A</v>
      </c>
      <c r="S2086" s="49" t="e">
        <f t="shared" si="65"/>
        <v>#N/A</v>
      </c>
    </row>
    <row r="2087" spans="18:19">
      <c r="R2087" s="49" t="e">
        <f t="shared" si="64"/>
        <v>#N/A</v>
      </c>
      <c r="S2087" s="49" t="e">
        <f t="shared" si="65"/>
        <v>#N/A</v>
      </c>
    </row>
    <row r="2088" spans="18:19">
      <c r="R2088" s="49" t="e">
        <f t="shared" si="64"/>
        <v>#N/A</v>
      </c>
      <c r="S2088" s="49" t="e">
        <f t="shared" si="65"/>
        <v>#N/A</v>
      </c>
    </row>
    <row r="2089" spans="18:19">
      <c r="R2089" s="49" t="e">
        <f t="shared" si="64"/>
        <v>#N/A</v>
      </c>
      <c r="S2089" s="49" t="e">
        <f t="shared" si="65"/>
        <v>#N/A</v>
      </c>
    </row>
    <row r="2090" spans="18:19">
      <c r="R2090" s="49" t="e">
        <f t="shared" si="64"/>
        <v>#N/A</v>
      </c>
      <c r="S2090" s="49" t="e">
        <f t="shared" si="65"/>
        <v>#N/A</v>
      </c>
    </row>
    <row r="2091" spans="18:19">
      <c r="R2091" s="49" t="e">
        <f t="shared" si="64"/>
        <v>#N/A</v>
      </c>
      <c r="S2091" s="49" t="e">
        <f t="shared" si="65"/>
        <v>#N/A</v>
      </c>
    </row>
    <row r="2092" spans="18:19">
      <c r="R2092" s="49" t="e">
        <f t="shared" si="64"/>
        <v>#N/A</v>
      </c>
      <c r="S2092" s="49" t="e">
        <f t="shared" si="65"/>
        <v>#N/A</v>
      </c>
    </row>
    <row r="2093" spans="18:19">
      <c r="R2093" s="49" t="e">
        <f t="shared" si="64"/>
        <v>#N/A</v>
      </c>
      <c r="S2093" s="49" t="e">
        <f t="shared" si="65"/>
        <v>#N/A</v>
      </c>
    </row>
    <row r="2094" spans="18:19">
      <c r="R2094" s="49" t="e">
        <f t="shared" si="64"/>
        <v>#N/A</v>
      </c>
      <c r="S2094" s="49" t="e">
        <f t="shared" si="65"/>
        <v>#N/A</v>
      </c>
    </row>
    <row r="2095" spans="18:19">
      <c r="R2095" s="49" t="e">
        <f t="shared" si="64"/>
        <v>#N/A</v>
      </c>
      <c r="S2095" s="49" t="e">
        <f t="shared" si="65"/>
        <v>#N/A</v>
      </c>
    </row>
    <row r="2096" spans="18:19">
      <c r="R2096" s="49" t="e">
        <f t="shared" si="64"/>
        <v>#N/A</v>
      </c>
      <c r="S2096" s="49" t="e">
        <f t="shared" si="65"/>
        <v>#N/A</v>
      </c>
    </row>
    <row r="2097" spans="18:19">
      <c r="R2097" s="49" t="e">
        <f t="shared" si="64"/>
        <v>#N/A</v>
      </c>
      <c r="S2097" s="49" t="e">
        <f t="shared" si="65"/>
        <v>#N/A</v>
      </c>
    </row>
    <row r="2098" spans="18:19">
      <c r="R2098" s="49" t="e">
        <f t="shared" si="64"/>
        <v>#N/A</v>
      </c>
      <c r="S2098" s="49" t="e">
        <f t="shared" si="65"/>
        <v>#N/A</v>
      </c>
    </row>
    <row r="2099" spans="18:19">
      <c r="R2099" s="49" t="e">
        <f t="shared" si="64"/>
        <v>#N/A</v>
      </c>
      <c r="S2099" s="49" t="e">
        <f t="shared" si="65"/>
        <v>#N/A</v>
      </c>
    </row>
    <row r="2100" spans="18:19">
      <c r="R2100" s="49" t="e">
        <f t="shared" si="64"/>
        <v>#N/A</v>
      </c>
      <c r="S2100" s="49" t="e">
        <f t="shared" si="65"/>
        <v>#N/A</v>
      </c>
    </row>
    <row r="2101" spans="18:19">
      <c r="R2101" s="49" t="e">
        <f t="shared" si="64"/>
        <v>#N/A</v>
      </c>
      <c r="S2101" s="49" t="e">
        <f t="shared" si="65"/>
        <v>#N/A</v>
      </c>
    </row>
    <row r="2102" spans="18:19">
      <c r="R2102" s="49" t="e">
        <f t="shared" si="64"/>
        <v>#N/A</v>
      </c>
      <c r="S2102" s="49" t="e">
        <f t="shared" si="65"/>
        <v>#N/A</v>
      </c>
    </row>
    <row r="2103" spans="18:19">
      <c r="R2103" s="49" t="e">
        <f t="shared" si="64"/>
        <v>#N/A</v>
      </c>
      <c r="S2103" s="49" t="e">
        <f t="shared" si="65"/>
        <v>#N/A</v>
      </c>
    </row>
    <row r="2104" spans="18:19">
      <c r="R2104" s="49" t="e">
        <f t="shared" si="64"/>
        <v>#N/A</v>
      </c>
      <c r="S2104" s="49" t="e">
        <f t="shared" si="65"/>
        <v>#N/A</v>
      </c>
    </row>
    <row r="2105" spans="18:19">
      <c r="R2105" s="49" t="e">
        <f t="shared" si="64"/>
        <v>#N/A</v>
      </c>
      <c r="S2105" s="49" t="e">
        <f t="shared" si="65"/>
        <v>#N/A</v>
      </c>
    </row>
    <row r="2106" spans="18:19">
      <c r="R2106" s="49" t="e">
        <f t="shared" si="64"/>
        <v>#N/A</v>
      </c>
      <c r="S2106" s="49" t="e">
        <f t="shared" si="65"/>
        <v>#N/A</v>
      </c>
    </row>
    <row r="2107" spans="18:19">
      <c r="R2107" s="49" t="e">
        <f t="shared" si="64"/>
        <v>#N/A</v>
      </c>
      <c r="S2107" s="49" t="e">
        <f t="shared" si="65"/>
        <v>#N/A</v>
      </c>
    </row>
    <row r="2108" spans="18:19">
      <c r="R2108" s="49" t="e">
        <f t="shared" si="64"/>
        <v>#N/A</v>
      </c>
      <c r="S2108" s="49" t="e">
        <f t="shared" si="65"/>
        <v>#N/A</v>
      </c>
    </row>
    <row r="2109" spans="18:19">
      <c r="R2109" s="49" t="e">
        <f t="shared" si="64"/>
        <v>#N/A</v>
      </c>
      <c r="S2109" s="49" t="e">
        <f t="shared" si="65"/>
        <v>#N/A</v>
      </c>
    </row>
    <row r="2110" spans="18:19">
      <c r="R2110" s="49" t="e">
        <f t="shared" si="64"/>
        <v>#N/A</v>
      </c>
      <c r="S2110" s="49" t="e">
        <f t="shared" si="65"/>
        <v>#N/A</v>
      </c>
    </row>
    <row r="2111" spans="18:19">
      <c r="R2111" s="49" t="e">
        <f t="shared" si="64"/>
        <v>#N/A</v>
      </c>
      <c r="S2111" s="49" t="e">
        <f t="shared" si="65"/>
        <v>#N/A</v>
      </c>
    </row>
    <row r="2112" spans="18:19">
      <c r="R2112" s="49" t="e">
        <f t="shared" si="64"/>
        <v>#N/A</v>
      </c>
      <c r="S2112" s="49" t="e">
        <f t="shared" si="65"/>
        <v>#N/A</v>
      </c>
    </row>
    <row r="2113" spans="18:19">
      <c r="R2113" s="49" t="e">
        <f t="shared" si="64"/>
        <v>#N/A</v>
      </c>
      <c r="S2113" s="49" t="e">
        <f t="shared" si="65"/>
        <v>#N/A</v>
      </c>
    </row>
    <row r="2114" spans="18:19">
      <c r="R2114" s="49" t="e">
        <f t="shared" si="64"/>
        <v>#N/A</v>
      </c>
      <c r="S2114" s="49" t="e">
        <f t="shared" si="65"/>
        <v>#N/A</v>
      </c>
    </row>
    <row r="2115" spans="18:19">
      <c r="R2115" s="49" t="e">
        <f t="shared" si="64"/>
        <v>#N/A</v>
      </c>
      <c r="S2115" s="49" t="e">
        <f t="shared" si="65"/>
        <v>#N/A</v>
      </c>
    </row>
    <row r="2116" spans="18:19">
      <c r="R2116" s="49" t="e">
        <f t="shared" si="64"/>
        <v>#N/A</v>
      </c>
      <c r="S2116" s="49" t="e">
        <f t="shared" si="65"/>
        <v>#N/A</v>
      </c>
    </row>
    <row r="2117" spans="18:19">
      <c r="R2117" s="49" t="e">
        <f t="shared" si="64"/>
        <v>#N/A</v>
      </c>
      <c r="S2117" s="49" t="e">
        <f t="shared" si="65"/>
        <v>#N/A</v>
      </c>
    </row>
    <row r="2118" spans="18:19">
      <c r="R2118" s="49" t="e">
        <f t="shared" si="64"/>
        <v>#N/A</v>
      </c>
      <c r="S2118" s="49" t="e">
        <f t="shared" si="65"/>
        <v>#N/A</v>
      </c>
    </row>
    <row r="2119" spans="18:19">
      <c r="R2119" s="49" t="e">
        <f t="shared" ref="R2119:R2182" si="66">IF(AND(B2119&gt;=$N$7,B2119&lt;=$O$7),B2119,NA())</f>
        <v>#N/A</v>
      </c>
      <c r="S2119" s="49" t="e">
        <f t="shared" ref="S2119:S2182" si="67">IF(R2119&lt;&gt;0,C2119,0)</f>
        <v>#N/A</v>
      </c>
    </row>
    <row r="2120" spans="18:19">
      <c r="R2120" s="49" t="e">
        <f t="shared" si="66"/>
        <v>#N/A</v>
      </c>
      <c r="S2120" s="49" t="e">
        <f t="shared" si="67"/>
        <v>#N/A</v>
      </c>
    </row>
    <row r="2121" spans="18:19">
      <c r="R2121" s="49" t="e">
        <f t="shared" si="66"/>
        <v>#N/A</v>
      </c>
      <c r="S2121" s="49" t="e">
        <f t="shared" si="67"/>
        <v>#N/A</v>
      </c>
    </row>
    <row r="2122" spans="18:19">
      <c r="R2122" s="49" t="e">
        <f t="shared" si="66"/>
        <v>#N/A</v>
      </c>
      <c r="S2122" s="49" t="e">
        <f t="shared" si="67"/>
        <v>#N/A</v>
      </c>
    </row>
    <row r="2123" spans="18:19">
      <c r="R2123" s="49" t="e">
        <f t="shared" si="66"/>
        <v>#N/A</v>
      </c>
      <c r="S2123" s="49" t="e">
        <f t="shared" si="67"/>
        <v>#N/A</v>
      </c>
    </row>
    <row r="2124" spans="18:19">
      <c r="R2124" s="49" t="e">
        <f t="shared" si="66"/>
        <v>#N/A</v>
      </c>
      <c r="S2124" s="49" t="e">
        <f t="shared" si="67"/>
        <v>#N/A</v>
      </c>
    </row>
    <row r="2125" spans="18:19">
      <c r="R2125" s="49" t="e">
        <f t="shared" si="66"/>
        <v>#N/A</v>
      </c>
      <c r="S2125" s="49" t="e">
        <f t="shared" si="67"/>
        <v>#N/A</v>
      </c>
    </row>
    <row r="2126" spans="18:19">
      <c r="R2126" s="49" t="e">
        <f t="shared" si="66"/>
        <v>#N/A</v>
      </c>
      <c r="S2126" s="49" t="e">
        <f t="shared" si="67"/>
        <v>#N/A</v>
      </c>
    </row>
    <row r="2127" spans="18:19">
      <c r="R2127" s="49" t="e">
        <f t="shared" si="66"/>
        <v>#N/A</v>
      </c>
      <c r="S2127" s="49" t="e">
        <f t="shared" si="67"/>
        <v>#N/A</v>
      </c>
    </row>
    <row r="2128" spans="18:19">
      <c r="R2128" s="49" t="e">
        <f t="shared" si="66"/>
        <v>#N/A</v>
      </c>
      <c r="S2128" s="49" t="e">
        <f t="shared" si="67"/>
        <v>#N/A</v>
      </c>
    </row>
    <row r="2129" spans="18:19">
      <c r="R2129" s="49" t="e">
        <f t="shared" si="66"/>
        <v>#N/A</v>
      </c>
      <c r="S2129" s="49" t="e">
        <f t="shared" si="67"/>
        <v>#N/A</v>
      </c>
    </row>
    <row r="2130" spans="18:19">
      <c r="R2130" s="49" t="e">
        <f t="shared" si="66"/>
        <v>#N/A</v>
      </c>
      <c r="S2130" s="49" t="e">
        <f t="shared" si="67"/>
        <v>#N/A</v>
      </c>
    </row>
    <row r="2131" spans="18:19">
      <c r="R2131" s="49" t="e">
        <f t="shared" si="66"/>
        <v>#N/A</v>
      </c>
      <c r="S2131" s="49" t="e">
        <f t="shared" si="67"/>
        <v>#N/A</v>
      </c>
    </row>
    <row r="2132" spans="18:19">
      <c r="R2132" s="49" t="e">
        <f t="shared" si="66"/>
        <v>#N/A</v>
      </c>
      <c r="S2132" s="49" t="e">
        <f t="shared" si="67"/>
        <v>#N/A</v>
      </c>
    </row>
    <row r="2133" spans="18:19">
      <c r="R2133" s="49" t="e">
        <f t="shared" si="66"/>
        <v>#N/A</v>
      </c>
      <c r="S2133" s="49" t="e">
        <f t="shared" si="67"/>
        <v>#N/A</v>
      </c>
    </row>
    <row r="2134" spans="18:19">
      <c r="R2134" s="49" t="e">
        <f t="shared" si="66"/>
        <v>#N/A</v>
      </c>
      <c r="S2134" s="49" t="e">
        <f t="shared" si="67"/>
        <v>#N/A</v>
      </c>
    </row>
    <row r="2135" spans="18:19">
      <c r="R2135" s="49" t="e">
        <f t="shared" si="66"/>
        <v>#N/A</v>
      </c>
      <c r="S2135" s="49" t="e">
        <f t="shared" si="67"/>
        <v>#N/A</v>
      </c>
    </row>
    <row r="2136" spans="18:19">
      <c r="R2136" s="49" t="e">
        <f t="shared" si="66"/>
        <v>#N/A</v>
      </c>
      <c r="S2136" s="49" t="e">
        <f t="shared" si="67"/>
        <v>#N/A</v>
      </c>
    </row>
    <row r="2137" spans="18:19">
      <c r="R2137" s="49" t="e">
        <f t="shared" si="66"/>
        <v>#N/A</v>
      </c>
      <c r="S2137" s="49" t="e">
        <f t="shared" si="67"/>
        <v>#N/A</v>
      </c>
    </row>
    <row r="2138" spans="18:19">
      <c r="R2138" s="49" t="e">
        <f t="shared" si="66"/>
        <v>#N/A</v>
      </c>
      <c r="S2138" s="49" t="e">
        <f t="shared" si="67"/>
        <v>#N/A</v>
      </c>
    </row>
    <row r="2139" spans="18:19">
      <c r="R2139" s="49" t="e">
        <f t="shared" si="66"/>
        <v>#N/A</v>
      </c>
      <c r="S2139" s="49" t="e">
        <f t="shared" si="67"/>
        <v>#N/A</v>
      </c>
    </row>
    <row r="2140" spans="18:19">
      <c r="R2140" s="49" t="e">
        <f t="shared" si="66"/>
        <v>#N/A</v>
      </c>
      <c r="S2140" s="49" t="e">
        <f t="shared" si="67"/>
        <v>#N/A</v>
      </c>
    </row>
    <row r="2141" spans="18:19">
      <c r="R2141" s="49" t="e">
        <f t="shared" si="66"/>
        <v>#N/A</v>
      </c>
      <c r="S2141" s="49" t="e">
        <f t="shared" si="67"/>
        <v>#N/A</v>
      </c>
    </row>
    <row r="2142" spans="18:19">
      <c r="R2142" s="49" t="e">
        <f t="shared" si="66"/>
        <v>#N/A</v>
      </c>
      <c r="S2142" s="49" t="e">
        <f t="shared" si="67"/>
        <v>#N/A</v>
      </c>
    </row>
    <row r="2143" spans="18:19">
      <c r="R2143" s="49" t="e">
        <f t="shared" si="66"/>
        <v>#N/A</v>
      </c>
      <c r="S2143" s="49" t="e">
        <f t="shared" si="67"/>
        <v>#N/A</v>
      </c>
    </row>
    <row r="2144" spans="18:19">
      <c r="R2144" s="49" t="e">
        <f t="shared" si="66"/>
        <v>#N/A</v>
      </c>
      <c r="S2144" s="49" t="e">
        <f t="shared" si="67"/>
        <v>#N/A</v>
      </c>
    </row>
    <row r="2145" spans="18:19">
      <c r="R2145" s="49" t="e">
        <f t="shared" si="66"/>
        <v>#N/A</v>
      </c>
      <c r="S2145" s="49" t="e">
        <f t="shared" si="67"/>
        <v>#N/A</v>
      </c>
    </row>
    <row r="2146" spans="18:19">
      <c r="R2146" s="49" t="e">
        <f t="shared" si="66"/>
        <v>#N/A</v>
      </c>
      <c r="S2146" s="49" t="e">
        <f t="shared" si="67"/>
        <v>#N/A</v>
      </c>
    </row>
    <row r="2147" spans="18:19">
      <c r="R2147" s="49" t="e">
        <f t="shared" si="66"/>
        <v>#N/A</v>
      </c>
      <c r="S2147" s="49" t="e">
        <f t="shared" si="67"/>
        <v>#N/A</v>
      </c>
    </row>
    <row r="2148" spans="18:19">
      <c r="R2148" s="49" t="e">
        <f t="shared" si="66"/>
        <v>#N/A</v>
      </c>
      <c r="S2148" s="49" t="e">
        <f t="shared" si="67"/>
        <v>#N/A</v>
      </c>
    </row>
    <row r="2149" spans="18:19">
      <c r="R2149" s="49" t="e">
        <f t="shared" si="66"/>
        <v>#N/A</v>
      </c>
      <c r="S2149" s="49" t="e">
        <f t="shared" si="67"/>
        <v>#N/A</v>
      </c>
    </row>
    <row r="2150" spans="18:19">
      <c r="R2150" s="49" t="e">
        <f t="shared" si="66"/>
        <v>#N/A</v>
      </c>
      <c r="S2150" s="49" t="e">
        <f t="shared" si="67"/>
        <v>#N/A</v>
      </c>
    </row>
    <row r="2151" spans="18:19">
      <c r="R2151" s="49" t="e">
        <f t="shared" si="66"/>
        <v>#N/A</v>
      </c>
      <c r="S2151" s="49" t="e">
        <f t="shared" si="67"/>
        <v>#N/A</v>
      </c>
    </row>
    <row r="2152" spans="18:19">
      <c r="R2152" s="49" t="e">
        <f t="shared" si="66"/>
        <v>#N/A</v>
      </c>
      <c r="S2152" s="49" t="e">
        <f t="shared" si="67"/>
        <v>#N/A</v>
      </c>
    </row>
    <row r="2153" spans="18:19">
      <c r="R2153" s="49" t="e">
        <f t="shared" si="66"/>
        <v>#N/A</v>
      </c>
      <c r="S2153" s="49" t="e">
        <f t="shared" si="67"/>
        <v>#N/A</v>
      </c>
    </row>
    <row r="2154" spans="18:19">
      <c r="R2154" s="49" t="e">
        <f t="shared" si="66"/>
        <v>#N/A</v>
      </c>
      <c r="S2154" s="49" t="e">
        <f t="shared" si="67"/>
        <v>#N/A</v>
      </c>
    </row>
    <row r="2155" spans="18:19">
      <c r="R2155" s="49" t="e">
        <f t="shared" si="66"/>
        <v>#N/A</v>
      </c>
      <c r="S2155" s="49" t="e">
        <f t="shared" si="67"/>
        <v>#N/A</v>
      </c>
    </row>
    <row r="2156" spans="18:19">
      <c r="R2156" s="49" t="e">
        <f t="shared" si="66"/>
        <v>#N/A</v>
      </c>
      <c r="S2156" s="49" t="e">
        <f t="shared" si="67"/>
        <v>#N/A</v>
      </c>
    </row>
    <row r="2157" spans="18:19">
      <c r="R2157" s="49" t="e">
        <f t="shared" si="66"/>
        <v>#N/A</v>
      </c>
      <c r="S2157" s="49" t="e">
        <f t="shared" si="67"/>
        <v>#N/A</v>
      </c>
    </row>
    <row r="2158" spans="18:19">
      <c r="R2158" s="49" t="e">
        <f t="shared" si="66"/>
        <v>#N/A</v>
      </c>
      <c r="S2158" s="49" t="e">
        <f t="shared" si="67"/>
        <v>#N/A</v>
      </c>
    </row>
    <row r="2159" spans="18:19">
      <c r="R2159" s="49" t="e">
        <f t="shared" si="66"/>
        <v>#N/A</v>
      </c>
      <c r="S2159" s="49" t="e">
        <f t="shared" si="67"/>
        <v>#N/A</v>
      </c>
    </row>
    <row r="2160" spans="18:19">
      <c r="R2160" s="49" t="e">
        <f t="shared" si="66"/>
        <v>#N/A</v>
      </c>
      <c r="S2160" s="49" t="e">
        <f t="shared" si="67"/>
        <v>#N/A</v>
      </c>
    </row>
    <row r="2161" spans="18:19">
      <c r="R2161" s="49" t="e">
        <f t="shared" si="66"/>
        <v>#N/A</v>
      </c>
      <c r="S2161" s="49" t="e">
        <f t="shared" si="67"/>
        <v>#N/A</v>
      </c>
    </row>
    <row r="2162" spans="18:19">
      <c r="R2162" s="49" t="e">
        <f t="shared" si="66"/>
        <v>#N/A</v>
      </c>
      <c r="S2162" s="49" t="e">
        <f t="shared" si="67"/>
        <v>#N/A</v>
      </c>
    </row>
    <row r="2163" spans="18:19">
      <c r="R2163" s="49" t="e">
        <f t="shared" si="66"/>
        <v>#N/A</v>
      </c>
      <c r="S2163" s="49" t="e">
        <f t="shared" si="67"/>
        <v>#N/A</v>
      </c>
    </row>
    <row r="2164" spans="18:19">
      <c r="R2164" s="49" t="e">
        <f t="shared" si="66"/>
        <v>#N/A</v>
      </c>
      <c r="S2164" s="49" t="e">
        <f t="shared" si="67"/>
        <v>#N/A</v>
      </c>
    </row>
    <row r="2165" spans="18:19">
      <c r="R2165" s="49" t="e">
        <f t="shared" si="66"/>
        <v>#N/A</v>
      </c>
      <c r="S2165" s="49" t="e">
        <f t="shared" si="67"/>
        <v>#N/A</v>
      </c>
    </row>
    <row r="2166" spans="18:19">
      <c r="R2166" s="49" t="e">
        <f t="shared" si="66"/>
        <v>#N/A</v>
      </c>
      <c r="S2166" s="49" t="e">
        <f t="shared" si="67"/>
        <v>#N/A</v>
      </c>
    </row>
    <row r="2167" spans="18:19">
      <c r="R2167" s="49" t="e">
        <f t="shared" si="66"/>
        <v>#N/A</v>
      </c>
      <c r="S2167" s="49" t="e">
        <f t="shared" si="67"/>
        <v>#N/A</v>
      </c>
    </row>
    <row r="2168" spans="18:19">
      <c r="R2168" s="49" t="e">
        <f t="shared" si="66"/>
        <v>#N/A</v>
      </c>
      <c r="S2168" s="49" t="e">
        <f t="shared" si="67"/>
        <v>#N/A</v>
      </c>
    </row>
    <row r="2169" spans="18:19">
      <c r="R2169" s="49" t="e">
        <f t="shared" si="66"/>
        <v>#N/A</v>
      </c>
      <c r="S2169" s="49" t="e">
        <f t="shared" si="67"/>
        <v>#N/A</v>
      </c>
    </row>
    <row r="2170" spans="18:19">
      <c r="R2170" s="49" t="e">
        <f t="shared" si="66"/>
        <v>#N/A</v>
      </c>
      <c r="S2170" s="49" t="e">
        <f t="shared" si="67"/>
        <v>#N/A</v>
      </c>
    </row>
    <row r="2171" spans="18:19">
      <c r="R2171" s="49" t="e">
        <f t="shared" si="66"/>
        <v>#N/A</v>
      </c>
      <c r="S2171" s="49" t="e">
        <f t="shared" si="67"/>
        <v>#N/A</v>
      </c>
    </row>
    <row r="2172" spans="18:19">
      <c r="R2172" s="49" t="e">
        <f t="shared" si="66"/>
        <v>#N/A</v>
      </c>
      <c r="S2172" s="49" t="e">
        <f t="shared" si="67"/>
        <v>#N/A</v>
      </c>
    </row>
    <row r="2173" spans="18:19">
      <c r="R2173" s="49" t="e">
        <f t="shared" si="66"/>
        <v>#N/A</v>
      </c>
      <c r="S2173" s="49" t="e">
        <f t="shared" si="67"/>
        <v>#N/A</v>
      </c>
    </row>
    <row r="2174" spans="18:19">
      <c r="R2174" s="49" t="e">
        <f t="shared" si="66"/>
        <v>#N/A</v>
      </c>
      <c r="S2174" s="49" t="e">
        <f t="shared" si="67"/>
        <v>#N/A</v>
      </c>
    </row>
    <row r="2175" spans="18:19">
      <c r="R2175" s="49" t="e">
        <f t="shared" si="66"/>
        <v>#N/A</v>
      </c>
      <c r="S2175" s="49" t="e">
        <f t="shared" si="67"/>
        <v>#N/A</v>
      </c>
    </row>
    <row r="2176" spans="18:19">
      <c r="R2176" s="49" t="e">
        <f t="shared" si="66"/>
        <v>#N/A</v>
      </c>
      <c r="S2176" s="49" t="e">
        <f t="shared" si="67"/>
        <v>#N/A</v>
      </c>
    </row>
    <row r="2177" spans="18:19">
      <c r="R2177" s="49" t="e">
        <f t="shared" si="66"/>
        <v>#N/A</v>
      </c>
      <c r="S2177" s="49" t="e">
        <f t="shared" si="67"/>
        <v>#N/A</v>
      </c>
    </row>
    <row r="2178" spans="18:19">
      <c r="R2178" s="49" t="e">
        <f t="shared" si="66"/>
        <v>#N/A</v>
      </c>
      <c r="S2178" s="49" t="e">
        <f t="shared" si="67"/>
        <v>#N/A</v>
      </c>
    </row>
    <row r="2179" spans="18:19">
      <c r="R2179" s="49" t="e">
        <f t="shared" si="66"/>
        <v>#N/A</v>
      </c>
      <c r="S2179" s="49" t="e">
        <f t="shared" si="67"/>
        <v>#N/A</v>
      </c>
    </row>
    <row r="2180" spans="18:19">
      <c r="R2180" s="49" t="e">
        <f t="shared" si="66"/>
        <v>#N/A</v>
      </c>
      <c r="S2180" s="49" t="e">
        <f t="shared" si="67"/>
        <v>#N/A</v>
      </c>
    </row>
    <row r="2181" spans="18:19">
      <c r="R2181" s="49" t="e">
        <f t="shared" si="66"/>
        <v>#N/A</v>
      </c>
      <c r="S2181" s="49" t="e">
        <f t="shared" si="67"/>
        <v>#N/A</v>
      </c>
    </row>
    <row r="2182" spans="18:19">
      <c r="R2182" s="49" t="e">
        <f t="shared" si="66"/>
        <v>#N/A</v>
      </c>
      <c r="S2182" s="49" t="e">
        <f t="shared" si="67"/>
        <v>#N/A</v>
      </c>
    </row>
    <row r="2183" spans="18:19">
      <c r="R2183" s="49" t="e">
        <f t="shared" ref="R2183:R2246" si="68">IF(AND(B2183&gt;=$N$7,B2183&lt;=$O$7),B2183,NA())</f>
        <v>#N/A</v>
      </c>
      <c r="S2183" s="49" t="e">
        <f t="shared" ref="S2183:S2246" si="69">IF(R2183&lt;&gt;0,C2183,0)</f>
        <v>#N/A</v>
      </c>
    </row>
    <row r="2184" spans="18:19">
      <c r="R2184" s="49" t="e">
        <f t="shared" si="68"/>
        <v>#N/A</v>
      </c>
      <c r="S2184" s="49" t="e">
        <f t="shared" si="69"/>
        <v>#N/A</v>
      </c>
    </row>
    <row r="2185" spans="18:19">
      <c r="R2185" s="49" t="e">
        <f t="shared" si="68"/>
        <v>#N/A</v>
      </c>
      <c r="S2185" s="49" t="e">
        <f t="shared" si="69"/>
        <v>#N/A</v>
      </c>
    </row>
    <row r="2186" spans="18:19">
      <c r="R2186" s="49" t="e">
        <f t="shared" si="68"/>
        <v>#N/A</v>
      </c>
      <c r="S2186" s="49" t="e">
        <f t="shared" si="69"/>
        <v>#N/A</v>
      </c>
    </row>
    <row r="2187" spans="18:19">
      <c r="R2187" s="49" t="e">
        <f t="shared" si="68"/>
        <v>#N/A</v>
      </c>
      <c r="S2187" s="49" t="e">
        <f t="shared" si="69"/>
        <v>#N/A</v>
      </c>
    </row>
    <row r="2188" spans="18:19">
      <c r="R2188" s="49" t="e">
        <f t="shared" si="68"/>
        <v>#N/A</v>
      </c>
      <c r="S2188" s="49" t="e">
        <f t="shared" si="69"/>
        <v>#N/A</v>
      </c>
    </row>
    <row r="2189" spans="18:19">
      <c r="R2189" s="49" t="e">
        <f t="shared" si="68"/>
        <v>#N/A</v>
      </c>
      <c r="S2189" s="49" t="e">
        <f t="shared" si="69"/>
        <v>#N/A</v>
      </c>
    </row>
    <row r="2190" spans="18:19">
      <c r="R2190" s="49" t="e">
        <f t="shared" si="68"/>
        <v>#N/A</v>
      </c>
      <c r="S2190" s="49" t="e">
        <f t="shared" si="69"/>
        <v>#N/A</v>
      </c>
    </row>
    <row r="2191" spans="18:19">
      <c r="R2191" s="49" t="e">
        <f t="shared" si="68"/>
        <v>#N/A</v>
      </c>
      <c r="S2191" s="49" t="e">
        <f t="shared" si="69"/>
        <v>#N/A</v>
      </c>
    </row>
    <row r="2192" spans="18:19">
      <c r="R2192" s="49" t="e">
        <f t="shared" si="68"/>
        <v>#N/A</v>
      </c>
      <c r="S2192" s="49" t="e">
        <f t="shared" si="69"/>
        <v>#N/A</v>
      </c>
    </row>
    <row r="2193" spans="18:19">
      <c r="R2193" s="49" t="e">
        <f t="shared" si="68"/>
        <v>#N/A</v>
      </c>
      <c r="S2193" s="49" t="e">
        <f t="shared" si="69"/>
        <v>#N/A</v>
      </c>
    </row>
    <row r="2194" spans="18:19">
      <c r="R2194" s="49" t="e">
        <f t="shared" si="68"/>
        <v>#N/A</v>
      </c>
      <c r="S2194" s="49" t="e">
        <f t="shared" si="69"/>
        <v>#N/A</v>
      </c>
    </row>
    <row r="2195" spans="18:19">
      <c r="R2195" s="49" t="e">
        <f t="shared" si="68"/>
        <v>#N/A</v>
      </c>
      <c r="S2195" s="49" t="e">
        <f t="shared" si="69"/>
        <v>#N/A</v>
      </c>
    </row>
    <row r="2196" spans="18:19">
      <c r="R2196" s="49" t="e">
        <f t="shared" si="68"/>
        <v>#N/A</v>
      </c>
      <c r="S2196" s="49" t="e">
        <f t="shared" si="69"/>
        <v>#N/A</v>
      </c>
    </row>
    <row r="2197" spans="18:19">
      <c r="R2197" s="49" t="e">
        <f t="shared" si="68"/>
        <v>#N/A</v>
      </c>
      <c r="S2197" s="49" t="e">
        <f t="shared" si="69"/>
        <v>#N/A</v>
      </c>
    </row>
    <row r="2198" spans="18:19">
      <c r="R2198" s="49" t="e">
        <f t="shared" si="68"/>
        <v>#N/A</v>
      </c>
      <c r="S2198" s="49" t="e">
        <f t="shared" si="69"/>
        <v>#N/A</v>
      </c>
    </row>
    <row r="2199" spans="18:19">
      <c r="R2199" s="49" t="e">
        <f t="shared" si="68"/>
        <v>#N/A</v>
      </c>
      <c r="S2199" s="49" t="e">
        <f t="shared" si="69"/>
        <v>#N/A</v>
      </c>
    </row>
    <row r="2200" spans="18:19">
      <c r="R2200" s="49" t="e">
        <f t="shared" si="68"/>
        <v>#N/A</v>
      </c>
      <c r="S2200" s="49" t="e">
        <f t="shared" si="69"/>
        <v>#N/A</v>
      </c>
    </row>
    <row r="2201" spans="18:19">
      <c r="R2201" s="49" t="e">
        <f t="shared" si="68"/>
        <v>#N/A</v>
      </c>
      <c r="S2201" s="49" t="e">
        <f t="shared" si="69"/>
        <v>#N/A</v>
      </c>
    </row>
    <row r="2202" spans="18:19">
      <c r="R2202" s="49" t="e">
        <f t="shared" si="68"/>
        <v>#N/A</v>
      </c>
      <c r="S2202" s="49" t="e">
        <f t="shared" si="69"/>
        <v>#N/A</v>
      </c>
    </row>
    <row r="2203" spans="18:19">
      <c r="R2203" s="49" t="e">
        <f t="shared" si="68"/>
        <v>#N/A</v>
      </c>
      <c r="S2203" s="49" t="e">
        <f t="shared" si="69"/>
        <v>#N/A</v>
      </c>
    </row>
    <row r="2204" spans="18:19">
      <c r="R2204" s="49" t="e">
        <f t="shared" si="68"/>
        <v>#N/A</v>
      </c>
      <c r="S2204" s="49" t="e">
        <f t="shared" si="69"/>
        <v>#N/A</v>
      </c>
    </row>
    <row r="2205" spans="18:19">
      <c r="R2205" s="49" t="e">
        <f t="shared" si="68"/>
        <v>#N/A</v>
      </c>
      <c r="S2205" s="49" t="e">
        <f t="shared" si="69"/>
        <v>#N/A</v>
      </c>
    </row>
    <row r="2206" spans="18:19">
      <c r="R2206" s="49" t="e">
        <f t="shared" si="68"/>
        <v>#N/A</v>
      </c>
      <c r="S2206" s="49" t="e">
        <f t="shared" si="69"/>
        <v>#N/A</v>
      </c>
    </row>
    <row r="2207" spans="18:19">
      <c r="R2207" s="49" t="e">
        <f t="shared" si="68"/>
        <v>#N/A</v>
      </c>
      <c r="S2207" s="49" t="e">
        <f t="shared" si="69"/>
        <v>#N/A</v>
      </c>
    </row>
    <row r="2208" spans="18:19">
      <c r="R2208" s="49" t="e">
        <f t="shared" si="68"/>
        <v>#N/A</v>
      </c>
      <c r="S2208" s="49" t="e">
        <f t="shared" si="69"/>
        <v>#N/A</v>
      </c>
    </row>
    <row r="2209" spans="18:19">
      <c r="R2209" s="49" t="e">
        <f t="shared" si="68"/>
        <v>#N/A</v>
      </c>
      <c r="S2209" s="49" t="e">
        <f t="shared" si="69"/>
        <v>#N/A</v>
      </c>
    </row>
    <row r="2210" spans="18:19">
      <c r="R2210" s="49" t="e">
        <f t="shared" si="68"/>
        <v>#N/A</v>
      </c>
      <c r="S2210" s="49" t="e">
        <f t="shared" si="69"/>
        <v>#N/A</v>
      </c>
    </row>
    <row r="2211" spans="18:19">
      <c r="R2211" s="49" t="e">
        <f t="shared" si="68"/>
        <v>#N/A</v>
      </c>
      <c r="S2211" s="49" t="e">
        <f t="shared" si="69"/>
        <v>#N/A</v>
      </c>
    </row>
    <row r="2212" spans="18:19">
      <c r="R2212" s="49" t="e">
        <f t="shared" si="68"/>
        <v>#N/A</v>
      </c>
      <c r="S2212" s="49" t="e">
        <f t="shared" si="69"/>
        <v>#N/A</v>
      </c>
    </row>
    <row r="2213" spans="18:19">
      <c r="R2213" s="49" t="e">
        <f t="shared" si="68"/>
        <v>#N/A</v>
      </c>
      <c r="S2213" s="49" t="e">
        <f t="shared" si="69"/>
        <v>#N/A</v>
      </c>
    </row>
    <row r="2214" spans="18:19">
      <c r="R2214" s="49" t="e">
        <f t="shared" si="68"/>
        <v>#N/A</v>
      </c>
      <c r="S2214" s="49" t="e">
        <f t="shared" si="69"/>
        <v>#N/A</v>
      </c>
    </row>
    <row r="2215" spans="18:19">
      <c r="R2215" s="49" t="e">
        <f t="shared" si="68"/>
        <v>#N/A</v>
      </c>
      <c r="S2215" s="49" t="e">
        <f t="shared" si="69"/>
        <v>#N/A</v>
      </c>
    </row>
    <row r="2216" spans="18:19">
      <c r="R2216" s="49" t="e">
        <f t="shared" si="68"/>
        <v>#N/A</v>
      </c>
      <c r="S2216" s="49" t="e">
        <f t="shared" si="69"/>
        <v>#N/A</v>
      </c>
    </row>
    <row r="2217" spans="18:19">
      <c r="R2217" s="49" t="e">
        <f t="shared" si="68"/>
        <v>#N/A</v>
      </c>
      <c r="S2217" s="49" t="e">
        <f t="shared" si="69"/>
        <v>#N/A</v>
      </c>
    </row>
    <row r="2218" spans="18:19">
      <c r="R2218" s="49" t="e">
        <f t="shared" si="68"/>
        <v>#N/A</v>
      </c>
      <c r="S2218" s="49" t="e">
        <f t="shared" si="69"/>
        <v>#N/A</v>
      </c>
    </row>
    <row r="2219" spans="18:19">
      <c r="R2219" s="49" t="e">
        <f t="shared" si="68"/>
        <v>#N/A</v>
      </c>
      <c r="S2219" s="49" t="e">
        <f t="shared" si="69"/>
        <v>#N/A</v>
      </c>
    </row>
    <row r="2220" spans="18:19">
      <c r="R2220" s="49" t="e">
        <f t="shared" si="68"/>
        <v>#N/A</v>
      </c>
      <c r="S2220" s="49" t="e">
        <f t="shared" si="69"/>
        <v>#N/A</v>
      </c>
    </row>
    <row r="2221" spans="18:19">
      <c r="R2221" s="49" t="e">
        <f t="shared" si="68"/>
        <v>#N/A</v>
      </c>
      <c r="S2221" s="49" t="e">
        <f t="shared" si="69"/>
        <v>#N/A</v>
      </c>
    </row>
    <row r="2222" spans="18:19">
      <c r="R2222" s="49" t="e">
        <f t="shared" si="68"/>
        <v>#N/A</v>
      </c>
      <c r="S2222" s="49" t="e">
        <f t="shared" si="69"/>
        <v>#N/A</v>
      </c>
    </row>
    <row r="2223" spans="18:19">
      <c r="R2223" s="49" t="e">
        <f t="shared" si="68"/>
        <v>#N/A</v>
      </c>
      <c r="S2223" s="49" t="e">
        <f t="shared" si="69"/>
        <v>#N/A</v>
      </c>
    </row>
    <row r="2224" spans="18:19">
      <c r="R2224" s="49" t="e">
        <f t="shared" si="68"/>
        <v>#N/A</v>
      </c>
      <c r="S2224" s="49" t="e">
        <f t="shared" si="69"/>
        <v>#N/A</v>
      </c>
    </row>
    <row r="2225" spans="18:19">
      <c r="R2225" s="49" t="e">
        <f t="shared" si="68"/>
        <v>#N/A</v>
      </c>
      <c r="S2225" s="49" t="e">
        <f t="shared" si="69"/>
        <v>#N/A</v>
      </c>
    </row>
    <row r="2226" spans="18:19">
      <c r="R2226" s="49" t="e">
        <f t="shared" si="68"/>
        <v>#N/A</v>
      </c>
      <c r="S2226" s="49" t="e">
        <f t="shared" si="69"/>
        <v>#N/A</v>
      </c>
    </row>
    <row r="2227" spans="18:19">
      <c r="R2227" s="49" t="e">
        <f t="shared" si="68"/>
        <v>#N/A</v>
      </c>
      <c r="S2227" s="49" t="e">
        <f t="shared" si="69"/>
        <v>#N/A</v>
      </c>
    </row>
    <row r="2228" spans="18:19">
      <c r="R2228" s="49" t="e">
        <f t="shared" si="68"/>
        <v>#N/A</v>
      </c>
      <c r="S2228" s="49" t="e">
        <f t="shared" si="69"/>
        <v>#N/A</v>
      </c>
    </row>
    <row r="2229" spans="18:19">
      <c r="R2229" s="49" t="e">
        <f t="shared" si="68"/>
        <v>#N/A</v>
      </c>
      <c r="S2229" s="49" t="e">
        <f t="shared" si="69"/>
        <v>#N/A</v>
      </c>
    </row>
    <row r="2230" spans="18:19">
      <c r="R2230" s="49" t="e">
        <f t="shared" si="68"/>
        <v>#N/A</v>
      </c>
      <c r="S2230" s="49" t="e">
        <f t="shared" si="69"/>
        <v>#N/A</v>
      </c>
    </row>
    <row r="2231" spans="18:19">
      <c r="R2231" s="49" t="e">
        <f t="shared" si="68"/>
        <v>#N/A</v>
      </c>
      <c r="S2231" s="49" t="e">
        <f t="shared" si="69"/>
        <v>#N/A</v>
      </c>
    </row>
    <row r="2232" spans="18:19">
      <c r="R2232" s="49" t="e">
        <f t="shared" si="68"/>
        <v>#N/A</v>
      </c>
      <c r="S2232" s="49" t="e">
        <f t="shared" si="69"/>
        <v>#N/A</v>
      </c>
    </row>
    <row r="2233" spans="18:19">
      <c r="R2233" s="49" t="e">
        <f t="shared" si="68"/>
        <v>#N/A</v>
      </c>
      <c r="S2233" s="49" t="e">
        <f t="shared" si="69"/>
        <v>#N/A</v>
      </c>
    </row>
    <row r="2234" spans="18:19">
      <c r="R2234" s="49" t="e">
        <f t="shared" si="68"/>
        <v>#N/A</v>
      </c>
      <c r="S2234" s="49" t="e">
        <f t="shared" si="69"/>
        <v>#N/A</v>
      </c>
    </row>
    <row r="2235" spans="18:19">
      <c r="R2235" s="49" t="e">
        <f t="shared" si="68"/>
        <v>#N/A</v>
      </c>
      <c r="S2235" s="49" t="e">
        <f t="shared" si="69"/>
        <v>#N/A</v>
      </c>
    </row>
    <row r="2236" spans="18:19">
      <c r="R2236" s="49" t="e">
        <f t="shared" si="68"/>
        <v>#N/A</v>
      </c>
      <c r="S2236" s="49" t="e">
        <f t="shared" si="69"/>
        <v>#N/A</v>
      </c>
    </row>
    <row r="2237" spans="18:19">
      <c r="R2237" s="49" t="e">
        <f t="shared" si="68"/>
        <v>#N/A</v>
      </c>
      <c r="S2237" s="49" t="e">
        <f t="shared" si="69"/>
        <v>#N/A</v>
      </c>
    </row>
    <row r="2238" spans="18:19">
      <c r="R2238" s="49" t="e">
        <f t="shared" si="68"/>
        <v>#N/A</v>
      </c>
      <c r="S2238" s="49" t="e">
        <f t="shared" si="69"/>
        <v>#N/A</v>
      </c>
    </row>
    <row r="2239" spans="18:19">
      <c r="R2239" s="49" t="e">
        <f t="shared" si="68"/>
        <v>#N/A</v>
      </c>
      <c r="S2239" s="49" t="e">
        <f t="shared" si="69"/>
        <v>#N/A</v>
      </c>
    </row>
    <row r="2240" spans="18:19">
      <c r="R2240" s="49" t="e">
        <f t="shared" si="68"/>
        <v>#N/A</v>
      </c>
      <c r="S2240" s="49" t="e">
        <f t="shared" si="69"/>
        <v>#N/A</v>
      </c>
    </row>
    <row r="2241" spans="18:19">
      <c r="R2241" s="49" t="e">
        <f t="shared" si="68"/>
        <v>#N/A</v>
      </c>
      <c r="S2241" s="49" t="e">
        <f t="shared" si="69"/>
        <v>#N/A</v>
      </c>
    </row>
    <row r="2242" spans="18:19">
      <c r="R2242" s="49" t="e">
        <f t="shared" si="68"/>
        <v>#N/A</v>
      </c>
      <c r="S2242" s="49" t="e">
        <f t="shared" si="69"/>
        <v>#N/A</v>
      </c>
    </row>
    <row r="2243" spans="18:19">
      <c r="R2243" s="49" t="e">
        <f t="shared" si="68"/>
        <v>#N/A</v>
      </c>
      <c r="S2243" s="49" t="e">
        <f t="shared" si="69"/>
        <v>#N/A</v>
      </c>
    </row>
    <row r="2244" spans="18:19">
      <c r="R2244" s="49" t="e">
        <f t="shared" si="68"/>
        <v>#N/A</v>
      </c>
      <c r="S2244" s="49" t="e">
        <f t="shared" si="69"/>
        <v>#N/A</v>
      </c>
    </row>
    <row r="2245" spans="18:19">
      <c r="R2245" s="49" t="e">
        <f t="shared" si="68"/>
        <v>#N/A</v>
      </c>
      <c r="S2245" s="49" t="e">
        <f t="shared" si="69"/>
        <v>#N/A</v>
      </c>
    </row>
    <row r="2246" spans="18:19">
      <c r="R2246" s="49" t="e">
        <f t="shared" si="68"/>
        <v>#N/A</v>
      </c>
      <c r="S2246" s="49" t="e">
        <f t="shared" si="69"/>
        <v>#N/A</v>
      </c>
    </row>
    <row r="2247" spans="18:19">
      <c r="R2247" s="49" t="e">
        <f t="shared" ref="R2247:R2310" si="70">IF(AND(B2247&gt;=$N$7,B2247&lt;=$O$7),B2247,NA())</f>
        <v>#N/A</v>
      </c>
      <c r="S2247" s="49" t="e">
        <f t="shared" ref="S2247:S2310" si="71">IF(R2247&lt;&gt;0,C2247,0)</f>
        <v>#N/A</v>
      </c>
    </row>
    <row r="2248" spans="18:19">
      <c r="R2248" s="49" t="e">
        <f t="shared" si="70"/>
        <v>#N/A</v>
      </c>
      <c r="S2248" s="49" t="e">
        <f t="shared" si="71"/>
        <v>#N/A</v>
      </c>
    </row>
    <row r="2249" spans="18:19">
      <c r="R2249" s="49" t="e">
        <f t="shared" si="70"/>
        <v>#N/A</v>
      </c>
      <c r="S2249" s="49" t="e">
        <f t="shared" si="71"/>
        <v>#N/A</v>
      </c>
    </row>
    <row r="2250" spans="18:19">
      <c r="R2250" s="49" t="e">
        <f t="shared" si="70"/>
        <v>#N/A</v>
      </c>
      <c r="S2250" s="49" t="e">
        <f t="shared" si="71"/>
        <v>#N/A</v>
      </c>
    </row>
    <row r="2251" spans="18:19">
      <c r="R2251" s="49" t="e">
        <f t="shared" si="70"/>
        <v>#N/A</v>
      </c>
      <c r="S2251" s="49" t="e">
        <f t="shared" si="71"/>
        <v>#N/A</v>
      </c>
    </row>
    <row r="2252" spans="18:19">
      <c r="R2252" s="49" t="e">
        <f t="shared" si="70"/>
        <v>#N/A</v>
      </c>
      <c r="S2252" s="49" t="e">
        <f t="shared" si="71"/>
        <v>#N/A</v>
      </c>
    </row>
    <row r="2253" spans="18:19">
      <c r="R2253" s="49" t="e">
        <f t="shared" si="70"/>
        <v>#N/A</v>
      </c>
      <c r="S2253" s="49" t="e">
        <f t="shared" si="71"/>
        <v>#N/A</v>
      </c>
    </row>
    <row r="2254" spans="18:19">
      <c r="R2254" s="49" t="e">
        <f t="shared" si="70"/>
        <v>#N/A</v>
      </c>
      <c r="S2254" s="49" t="e">
        <f t="shared" si="71"/>
        <v>#N/A</v>
      </c>
    </row>
    <row r="2255" spans="18:19">
      <c r="R2255" s="49" t="e">
        <f t="shared" si="70"/>
        <v>#N/A</v>
      </c>
      <c r="S2255" s="49" t="e">
        <f t="shared" si="71"/>
        <v>#N/A</v>
      </c>
    </row>
    <row r="2256" spans="18:19">
      <c r="R2256" s="49" t="e">
        <f t="shared" si="70"/>
        <v>#N/A</v>
      </c>
      <c r="S2256" s="49" t="e">
        <f t="shared" si="71"/>
        <v>#N/A</v>
      </c>
    </row>
    <row r="2257" spans="18:19">
      <c r="R2257" s="49" t="e">
        <f t="shared" si="70"/>
        <v>#N/A</v>
      </c>
      <c r="S2257" s="49" t="e">
        <f t="shared" si="71"/>
        <v>#N/A</v>
      </c>
    </row>
    <row r="2258" spans="18:19">
      <c r="R2258" s="49" t="e">
        <f t="shared" si="70"/>
        <v>#N/A</v>
      </c>
      <c r="S2258" s="49" t="e">
        <f t="shared" si="71"/>
        <v>#N/A</v>
      </c>
    </row>
    <row r="2259" spans="18:19">
      <c r="R2259" s="49" t="e">
        <f t="shared" si="70"/>
        <v>#N/A</v>
      </c>
      <c r="S2259" s="49" t="e">
        <f t="shared" si="71"/>
        <v>#N/A</v>
      </c>
    </row>
    <row r="2260" spans="18:19">
      <c r="R2260" s="49" t="e">
        <f t="shared" si="70"/>
        <v>#N/A</v>
      </c>
      <c r="S2260" s="49" t="e">
        <f t="shared" si="71"/>
        <v>#N/A</v>
      </c>
    </row>
    <row r="2261" spans="18:19">
      <c r="R2261" s="49" t="e">
        <f t="shared" si="70"/>
        <v>#N/A</v>
      </c>
      <c r="S2261" s="49" t="e">
        <f t="shared" si="71"/>
        <v>#N/A</v>
      </c>
    </row>
    <row r="2262" spans="18:19">
      <c r="R2262" s="49" t="e">
        <f t="shared" si="70"/>
        <v>#N/A</v>
      </c>
      <c r="S2262" s="49" t="e">
        <f t="shared" si="71"/>
        <v>#N/A</v>
      </c>
    </row>
    <row r="2263" spans="18:19">
      <c r="R2263" s="49" t="e">
        <f t="shared" si="70"/>
        <v>#N/A</v>
      </c>
      <c r="S2263" s="49" t="e">
        <f t="shared" si="71"/>
        <v>#N/A</v>
      </c>
    </row>
    <row r="2264" spans="18:19">
      <c r="R2264" s="49" t="e">
        <f t="shared" si="70"/>
        <v>#N/A</v>
      </c>
      <c r="S2264" s="49" t="e">
        <f t="shared" si="71"/>
        <v>#N/A</v>
      </c>
    </row>
    <row r="2265" spans="18:19">
      <c r="R2265" s="49" t="e">
        <f t="shared" si="70"/>
        <v>#N/A</v>
      </c>
      <c r="S2265" s="49" t="e">
        <f t="shared" si="71"/>
        <v>#N/A</v>
      </c>
    </row>
    <row r="2266" spans="18:19">
      <c r="R2266" s="49" t="e">
        <f t="shared" si="70"/>
        <v>#N/A</v>
      </c>
      <c r="S2266" s="49" t="e">
        <f t="shared" si="71"/>
        <v>#N/A</v>
      </c>
    </row>
    <row r="2267" spans="18:19">
      <c r="R2267" s="49" t="e">
        <f t="shared" si="70"/>
        <v>#N/A</v>
      </c>
      <c r="S2267" s="49" t="e">
        <f t="shared" si="71"/>
        <v>#N/A</v>
      </c>
    </row>
    <row r="2268" spans="18:19">
      <c r="R2268" s="49" t="e">
        <f t="shared" si="70"/>
        <v>#N/A</v>
      </c>
      <c r="S2268" s="49" t="e">
        <f t="shared" si="71"/>
        <v>#N/A</v>
      </c>
    </row>
    <row r="2269" spans="18:19">
      <c r="R2269" s="49" t="e">
        <f t="shared" si="70"/>
        <v>#N/A</v>
      </c>
      <c r="S2269" s="49" t="e">
        <f t="shared" si="71"/>
        <v>#N/A</v>
      </c>
    </row>
    <row r="2270" spans="18:19">
      <c r="R2270" s="49" t="e">
        <f t="shared" si="70"/>
        <v>#N/A</v>
      </c>
      <c r="S2270" s="49" t="e">
        <f t="shared" si="71"/>
        <v>#N/A</v>
      </c>
    </row>
    <row r="2271" spans="18:19">
      <c r="R2271" s="49" t="e">
        <f t="shared" si="70"/>
        <v>#N/A</v>
      </c>
      <c r="S2271" s="49" t="e">
        <f t="shared" si="71"/>
        <v>#N/A</v>
      </c>
    </row>
    <row r="2272" spans="18:19">
      <c r="R2272" s="49" t="e">
        <f t="shared" si="70"/>
        <v>#N/A</v>
      </c>
      <c r="S2272" s="49" t="e">
        <f t="shared" si="71"/>
        <v>#N/A</v>
      </c>
    </row>
    <row r="2273" spans="18:19">
      <c r="R2273" s="49" t="e">
        <f t="shared" si="70"/>
        <v>#N/A</v>
      </c>
      <c r="S2273" s="49" t="e">
        <f t="shared" si="71"/>
        <v>#N/A</v>
      </c>
    </row>
    <row r="2274" spans="18:19">
      <c r="R2274" s="49" t="e">
        <f t="shared" si="70"/>
        <v>#N/A</v>
      </c>
      <c r="S2274" s="49" t="e">
        <f t="shared" si="71"/>
        <v>#N/A</v>
      </c>
    </row>
    <row r="2275" spans="18:19">
      <c r="R2275" s="49" t="e">
        <f t="shared" si="70"/>
        <v>#N/A</v>
      </c>
      <c r="S2275" s="49" t="e">
        <f t="shared" si="71"/>
        <v>#N/A</v>
      </c>
    </row>
    <row r="2276" spans="18:19">
      <c r="R2276" s="49" t="e">
        <f t="shared" si="70"/>
        <v>#N/A</v>
      </c>
      <c r="S2276" s="49" t="e">
        <f t="shared" si="71"/>
        <v>#N/A</v>
      </c>
    </row>
    <row r="2277" spans="18:19">
      <c r="R2277" s="49" t="e">
        <f t="shared" si="70"/>
        <v>#N/A</v>
      </c>
      <c r="S2277" s="49" t="e">
        <f t="shared" si="71"/>
        <v>#N/A</v>
      </c>
    </row>
    <row r="2278" spans="18:19">
      <c r="R2278" s="49" t="e">
        <f t="shared" si="70"/>
        <v>#N/A</v>
      </c>
      <c r="S2278" s="49" t="e">
        <f t="shared" si="71"/>
        <v>#N/A</v>
      </c>
    </row>
    <row r="2279" spans="18:19">
      <c r="R2279" s="49" t="e">
        <f t="shared" si="70"/>
        <v>#N/A</v>
      </c>
      <c r="S2279" s="49" t="e">
        <f t="shared" si="71"/>
        <v>#N/A</v>
      </c>
    </row>
    <row r="2280" spans="18:19">
      <c r="R2280" s="49" t="e">
        <f t="shared" si="70"/>
        <v>#N/A</v>
      </c>
      <c r="S2280" s="49" t="e">
        <f t="shared" si="71"/>
        <v>#N/A</v>
      </c>
    </row>
    <row r="2281" spans="18:19">
      <c r="R2281" s="49" t="e">
        <f t="shared" si="70"/>
        <v>#N/A</v>
      </c>
      <c r="S2281" s="49" t="e">
        <f t="shared" si="71"/>
        <v>#N/A</v>
      </c>
    </row>
    <row r="2282" spans="18:19">
      <c r="R2282" s="49" t="e">
        <f t="shared" si="70"/>
        <v>#N/A</v>
      </c>
      <c r="S2282" s="49" t="e">
        <f t="shared" si="71"/>
        <v>#N/A</v>
      </c>
    </row>
    <row r="2283" spans="18:19">
      <c r="R2283" s="49" t="e">
        <f t="shared" si="70"/>
        <v>#N/A</v>
      </c>
      <c r="S2283" s="49" t="e">
        <f t="shared" si="71"/>
        <v>#N/A</v>
      </c>
    </row>
    <row r="2284" spans="18:19">
      <c r="R2284" s="49" t="e">
        <f t="shared" si="70"/>
        <v>#N/A</v>
      </c>
      <c r="S2284" s="49" t="e">
        <f t="shared" si="71"/>
        <v>#N/A</v>
      </c>
    </row>
    <row r="2285" spans="18:19">
      <c r="R2285" s="49" t="e">
        <f t="shared" si="70"/>
        <v>#N/A</v>
      </c>
      <c r="S2285" s="49" t="e">
        <f t="shared" si="71"/>
        <v>#N/A</v>
      </c>
    </row>
    <row r="2286" spans="18:19">
      <c r="R2286" s="49" t="e">
        <f t="shared" si="70"/>
        <v>#N/A</v>
      </c>
      <c r="S2286" s="49" t="e">
        <f t="shared" si="71"/>
        <v>#N/A</v>
      </c>
    </row>
    <row r="2287" spans="18:19">
      <c r="R2287" s="49" t="e">
        <f t="shared" si="70"/>
        <v>#N/A</v>
      </c>
      <c r="S2287" s="49" t="e">
        <f t="shared" si="71"/>
        <v>#N/A</v>
      </c>
    </row>
    <row r="2288" spans="18:19">
      <c r="R2288" s="49" t="e">
        <f t="shared" si="70"/>
        <v>#N/A</v>
      </c>
      <c r="S2288" s="49" t="e">
        <f t="shared" si="71"/>
        <v>#N/A</v>
      </c>
    </row>
    <row r="2289" spans="18:19">
      <c r="R2289" s="49" t="e">
        <f t="shared" si="70"/>
        <v>#N/A</v>
      </c>
      <c r="S2289" s="49" t="e">
        <f t="shared" si="71"/>
        <v>#N/A</v>
      </c>
    </row>
    <row r="2290" spans="18:19">
      <c r="R2290" s="49" t="e">
        <f t="shared" si="70"/>
        <v>#N/A</v>
      </c>
      <c r="S2290" s="49" t="e">
        <f t="shared" si="71"/>
        <v>#N/A</v>
      </c>
    </row>
    <row r="2291" spans="18:19">
      <c r="R2291" s="49" t="e">
        <f t="shared" si="70"/>
        <v>#N/A</v>
      </c>
      <c r="S2291" s="49" t="e">
        <f t="shared" si="71"/>
        <v>#N/A</v>
      </c>
    </row>
    <row r="2292" spans="18:19">
      <c r="R2292" s="49" t="e">
        <f t="shared" si="70"/>
        <v>#N/A</v>
      </c>
      <c r="S2292" s="49" t="e">
        <f t="shared" si="71"/>
        <v>#N/A</v>
      </c>
    </row>
    <row r="2293" spans="18:19">
      <c r="R2293" s="49" t="e">
        <f t="shared" si="70"/>
        <v>#N/A</v>
      </c>
      <c r="S2293" s="49" t="e">
        <f t="shared" si="71"/>
        <v>#N/A</v>
      </c>
    </row>
    <row r="2294" spans="18:19">
      <c r="R2294" s="49" t="e">
        <f t="shared" si="70"/>
        <v>#N/A</v>
      </c>
      <c r="S2294" s="49" t="e">
        <f t="shared" si="71"/>
        <v>#N/A</v>
      </c>
    </row>
    <row r="2295" spans="18:19">
      <c r="R2295" s="49" t="e">
        <f t="shared" si="70"/>
        <v>#N/A</v>
      </c>
      <c r="S2295" s="49" t="e">
        <f t="shared" si="71"/>
        <v>#N/A</v>
      </c>
    </row>
    <row r="2296" spans="18:19">
      <c r="R2296" s="49" t="e">
        <f t="shared" si="70"/>
        <v>#N/A</v>
      </c>
      <c r="S2296" s="49" t="e">
        <f t="shared" si="71"/>
        <v>#N/A</v>
      </c>
    </row>
    <row r="2297" spans="18:19">
      <c r="R2297" s="49" t="e">
        <f t="shared" si="70"/>
        <v>#N/A</v>
      </c>
      <c r="S2297" s="49" t="e">
        <f t="shared" si="71"/>
        <v>#N/A</v>
      </c>
    </row>
    <row r="2298" spans="18:19">
      <c r="R2298" s="49" t="e">
        <f t="shared" si="70"/>
        <v>#N/A</v>
      </c>
      <c r="S2298" s="49" t="e">
        <f t="shared" si="71"/>
        <v>#N/A</v>
      </c>
    </row>
    <row r="2299" spans="18:19">
      <c r="R2299" s="49" t="e">
        <f t="shared" si="70"/>
        <v>#N/A</v>
      </c>
      <c r="S2299" s="49" t="e">
        <f t="shared" si="71"/>
        <v>#N/A</v>
      </c>
    </row>
    <row r="2300" spans="18:19">
      <c r="R2300" s="49" t="e">
        <f t="shared" si="70"/>
        <v>#N/A</v>
      </c>
      <c r="S2300" s="49" t="e">
        <f t="shared" si="71"/>
        <v>#N/A</v>
      </c>
    </row>
    <row r="2301" spans="18:19">
      <c r="R2301" s="49" t="e">
        <f t="shared" si="70"/>
        <v>#N/A</v>
      </c>
      <c r="S2301" s="49" t="e">
        <f t="shared" si="71"/>
        <v>#N/A</v>
      </c>
    </row>
    <row r="2302" spans="18:19">
      <c r="R2302" s="49" t="e">
        <f t="shared" si="70"/>
        <v>#N/A</v>
      </c>
      <c r="S2302" s="49" t="e">
        <f t="shared" si="71"/>
        <v>#N/A</v>
      </c>
    </row>
    <row r="2303" spans="18:19">
      <c r="R2303" s="49" t="e">
        <f t="shared" si="70"/>
        <v>#N/A</v>
      </c>
      <c r="S2303" s="49" t="e">
        <f t="shared" si="71"/>
        <v>#N/A</v>
      </c>
    </row>
    <row r="2304" spans="18:19">
      <c r="R2304" s="49" t="e">
        <f t="shared" si="70"/>
        <v>#N/A</v>
      </c>
      <c r="S2304" s="49" t="e">
        <f t="shared" si="71"/>
        <v>#N/A</v>
      </c>
    </row>
    <row r="2305" spans="18:19">
      <c r="R2305" s="49" t="e">
        <f t="shared" si="70"/>
        <v>#N/A</v>
      </c>
      <c r="S2305" s="49" t="e">
        <f t="shared" si="71"/>
        <v>#N/A</v>
      </c>
    </row>
    <row r="2306" spans="18:19">
      <c r="R2306" s="49" t="e">
        <f t="shared" si="70"/>
        <v>#N/A</v>
      </c>
      <c r="S2306" s="49" t="e">
        <f t="shared" si="71"/>
        <v>#N/A</v>
      </c>
    </row>
    <row r="2307" spans="18:19">
      <c r="R2307" s="49" t="e">
        <f t="shared" si="70"/>
        <v>#N/A</v>
      </c>
      <c r="S2307" s="49" t="e">
        <f t="shared" si="71"/>
        <v>#N/A</v>
      </c>
    </row>
    <row r="2308" spans="18:19">
      <c r="R2308" s="49" t="e">
        <f t="shared" si="70"/>
        <v>#N/A</v>
      </c>
      <c r="S2308" s="49" t="e">
        <f t="shared" si="71"/>
        <v>#N/A</v>
      </c>
    </row>
    <row r="2309" spans="18:19">
      <c r="R2309" s="49" t="e">
        <f t="shared" si="70"/>
        <v>#N/A</v>
      </c>
      <c r="S2309" s="49" t="e">
        <f t="shared" si="71"/>
        <v>#N/A</v>
      </c>
    </row>
    <row r="2310" spans="18:19">
      <c r="R2310" s="49" t="e">
        <f t="shared" si="70"/>
        <v>#N/A</v>
      </c>
      <c r="S2310" s="49" t="e">
        <f t="shared" si="71"/>
        <v>#N/A</v>
      </c>
    </row>
    <row r="2311" spans="18:19">
      <c r="R2311" s="49" t="e">
        <f t="shared" ref="R2311:R2374" si="72">IF(AND(B2311&gt;=$N$7,B2311&lt;=$O$7),B2311,NA())</f>
        <v>#N/A</v>
      </c>
      <c r="S2311" s="49" t="e">
        <f t="shared" ref="S2311:S2374" si="73">IF(R2311&lt;&gt;0,C2311,0)</f>
        <v>#N/A</v>
      </c>
    </row>
    <row r="2312" spans="18:19">
      <c r="R2312" s="49" t="e">
        <f t="shared" si="72"/>
        <v>#N/A</v>
      </c>
      <c r="S2312" s="49" t="e">
        <f t="shared" si="73"/>
        <v>#N/A</v>
      </c>
    </row>
    <row r="2313" spans="18:19">
      <c r="R2313" s="49" t="e">
        <f t="shared" si="72"/>
        <v>#N/A</v>
      </c>
      <c r="S2313" s="49" t="e">
        <f t="shared" si="73"/>
        <v>#N/A</v>
      </c>
    </row>
    <row r="2314" spans="18:19">
      <c r="R2314" s="49" t="e">
        <f t="shared" si="72"/>
        <v>#N/A</v>
      </c>
      <c r="S2314" s="49" t="e">
        <f t="shared" si="73"/>
        <v>#N/A</v>
      </c>
    </row>
    <row r="2315" spans="18:19">
      <c r="R2315" s="49" t="e">
        <f t="shared" si="72"/>
        <v>#N/A</v>
      </c>
      <c r="S2315" s="49" t="e">
        <f t="shared" si="73"/>
        <v>#N/A</v>
      </c>
    </row>
    <row r="2316" spans="18:19">
      <c r="R2316" s="49" t="e">
        <f t="shared" si="72"/>
        <v>#N/A</v>
      </c>
      <c r="S2316" s="49" t="e">
        <f t="shared" si="73"/>
        <v>#N/A</v>
      </c>
    </row>
    <row r="2317" spans="18:19">
      <c r="R2317" s="49" t="e">
        <f t="shared" si="72"/>
        <v>#N/A</v>
      </c>
      <c r="S2317" s="49" t="e">
        <f t="shared" si="73"/>
        <v>#N/A</v>
      </c>
    </row>
    <row r="2318" spans="18:19">
      <c r="R2318" s="49" t="e">
        <f t="shared" si="72"/>
        <v>#N/A</v>
      </c>
      <c r="S2318" s="49" t="e">
        <f t="shared" si="73"/>
        <v>#N/A</v>
      </c>
    </row>
    <row r="2319" spans="18:19">
      <c r="R2319" s="49" t="e">
        <f t="shared" si="72"/>
        <v>#N/A</v>
      </c>
      <c r="S2319" s="49" t="e">
        <f t="shared" si="73"/>
        <v>#N/A</v>
      </c>
    </row>
    <row r="2320" spans="18:19">
      <c r="R2320" s="49" t="e">
        <f t="shared" si="72"/>
        <v>#N/A</v>
      </c>
      <c r="S2320" s="49" t="e">
        <f t="shared" si="73"/>
        <v>#N/A</v>
      </c>
    </row>
    <row r="2321" spans="18:19">
      <c r="R2321" s="49" t="e">
        <f t="shared" si="72"/>
        <v>#N/A</v>
      </c>
      <c r="S2321" s="49" t="e">
        <f t="shared" si="73"/>
        <v>#N/A</v>
      </c>
    </row>
    <row r="2322" spans="18:19">
      <c r="R2322" s="49" t="e">
        <f t="shared" si="72"/>
        <v>#N/A</v>
      </c>
      <c r="S2322" s="49" t="e">
        <f t="shared" si="73"/>
        <v>#N/A</v>
      </c>
    </row>
    <row r="2323" spans="18:19">
      <c r="R2323" s="49" t="e">
        <f t="shared" si="72"/>
        <v>#N/A</v>
      </c>
      <c r="S2323" s="49" t="e">
        <f t="shared" si="73"/>
        <v>#N/A</v>
      </c>
    </row>
    <row r="2324" spans="18:19">
      <c r="R2324" s="49" t="e">
        <f t="shared" si="72"/>
        <v>#N/A</v>
      </c>
      <c r="S2324" s="49" t="e">
        <f t="shared" si="73"/>
        <v>#N/A</v>
      </c>
    </row>
    <row r="2325" spans="18:19">
      <c r="R2325" s="49" t="e">
        <f t="shared" si="72"/>
        <v>#N/A</v>
      </c>
      <c r="S2325" s="49" t="e">
        <f t="shared" si="73"/>
        <v>#N/A</v>
      </c>
    </row>
    <row r="2326" spans="18:19">
      <c r="R2326" s="49" t="e">
        <f t="shared" si="72"/>
        <v>#N/A</v>
      </c>
      <c r="S2326" s="49" t="e">
        <f t="shared" si="73"/>
        <v>#N/A</v>
      </c>
    </row>
    <row r="2327" spans="18:19">
      <c r="R2327" s="49" t="e">
        <f t="shared" si="72"/>
        <v>#N/A</v>
      </c>
      <c r="S2327" s="49" t="e">
        <f t="shared" si="73"/>
        <v>#N/A</v>
      </c>
    </row>
    <row r="2328" spans="18:19">
      <c r="R2328" s="49" t="e">
        <f t="shared" si="72"/>
        <v>#N/A</v>
      </c>
      <c r="S2328" s="49" t="e">
        <f t="shared" si="73"/>
        <v>#N/A</v>
      </c>
    </row>
    <row r="2329" spans="18:19">
      <c r="R2329" s="49" t="e">
        <f t="shared" si="72"/>
        <v>#N/A</v>
      </c>
      <c r="S2329" s="49" t="e">
        <f t="shared" si="73"/>
        <v>#N/A</v>
      </c>
    </row>
    <row r="2330" spans="18:19">
      <c r="R2330" s="49" t="e">
        <f t="shared" si="72"/>
        <v>#N/A</v>
      </c>
      <c r="S2330" s="49" t="e">
        <f t="shared" si="73"/>
        <v>#N/A</v>
      </c>
    </row>
    <row r="2331" spans="18:19">
      <c r="R2331" s="49" t="e">
        <f t="shared" si="72"/>
        <v>#N/A</v>
      </c>
      <c r="S2331" s="49" t="e">
        <f t="shared" si="73"/>
        <v>#N/A</v>
      </c>
    </row>
    <row r="2332" spans="18:19">
      <c r="R2332" s="49" t="e">
        <f t="shared" si="72"/>
        <v>#N/A</v>
      </c>
      <c r="S2332" s="49" t="e">
        <f t="shared" si="73"/>
        <v>#N/A</v>
      </c>
    </row>
    <row r="2333" spans="18:19">
      <c r="R2333" s="49" t="e">
        <f t="shared" si="72"/>
        <v>#N/A</v>
      </c>
      <c r="S2333" s="49" t="e">
        <f t="shared" si="73"/>
        <v>#N/A</v>
      </c>
    </row>
    <row r="2334" spans="18:19">
      <c r="R2334" s="49" t="e">
        <f t="shared" si="72"/>
        <v>#N/A</v>
      </c>
      <c r="S2334" s="49" t="e">
        <f t="shared" si="73"/>
        <v>#N/A</v>
      </c>
    </row>
    <row r="2335" spans="18:19">
      <c r="R2335" s="49" t="e">
        <f t="shared" si="72"/>
        <v>#N/A</v>
      </c>
      <c r="S2335" s="49" t="e">
        <f t="shared" si="73"/>
        <v>#N/A</v>
      </c>
    </row>
    <row r="2336" spans="18:19">
      <c r="R2336" s="49" t="e">
        <f t="shared" si="72"/>
        <v>#N/A</v>
      </c>
      <c r="S2336" s="49" t="e">
        <f t="shared" si="73"/>
        <v>#N/A</v>
      </c>
    </row>
    <row r="2337" spans="18:19">
      <c r="R2337" s="49" t="e">
        <f t="shared" si="72"/>
        <v>#N/A</v>
      </c>
      <c r="S2337" s="49" t="e">
        <f t="shared" si="73"/>
        <v>#N/A</v>
      </c>
    </row>
    <row r="2338" spans="18:19">
      <c r="R2338" s="49" t="e">
        <f t="shared" si="72"/>
        <v>#N/A</v>
      </c>
      <c r="S2338" s="49" t="e">
        <f t="shared" si="73"/>
        <v>#N/A</v>
      </c>
    </row>
    <row r="2339" spans="18:19">
      <c r="R2339" s="49" t="e">
        <f t="shared" si="72"/>
        <v>#N/A</v>
      </c>
      <c r="S2339" s="49" t="e">
        <f t="shared" si="73"/>
        <v>#N/A</v>
      </c>
    </row>
    <row r="2340" spans="18:19">
      <c r="R2340" s="49" t="e">
        <f t="shared" si="72"/>
        <v>#N/A</v>
      </c>
      <c r="S2340" s="49" t="e">
        <f t="shared" si="73"/>
        <v>#N/A</v>
      </c>
    </row>
    <row r="2341" spans="18:19">
      <c r="R2341" s="49" t="e">
        <f t="shared" si="72"/>
        <v>#N/A</v>
      </c>
      <c r="S2341" s="49" t="e">
        <f t="shared" si="73"/>
        <v>#N/A</v>
      </c>
    </row>
    <row r="2342" spans="18:19">
      <c r="R2342" s="49" t="e">
        <f t="shared" si="72"/>
        <v>#N/A</v>
      </c>
      <c r="S2342" s="49" t="e">
        <f t="shared" si="73"/>
        <v>#N/A</v>
      </c>
    </row>
    <row r="2343" spans="18:19">
      <c r="R2343" s="49" t="e">
        <f t="shared" si="72"/>
        <v>#N/A</v>
      </c>
      <c r="S2343" s="49" t="e">
        <f t="shared" si="73"/>
        <v>#N/A</v>
      </c>
    </row>
    <row r="2344" spans="18:19">
      <c r="R2344" s="49" t="e">
        <f t="shared" si="72"/>
        <v>#N/A</v>
      </c>
      <c r="S2344" s="49" t="e">
        <f t="shared" si="73"/>
        <v>#N/A</v>
      </c>
    </row>
    <row r="2345" spans="18:19">
      <c r="R2345" s="49" t="e">
        <f t="shared" si="72"/>
        <v>#N/A</v>
      </c>
      <c r="S2345" s="49" t="e">
        <f t="shared" si="73"/>
        <v>#N/A</v>
      </c>
    </row>
    <row r="2346" spans="18:19">
      <c r="R2346" s="49" t="e">
        <f t="shared" si="72"/>
        <v>#N/A</v>
      </c>
      <c r="S2346" s="49" t="e">
        <f t="shared" si="73"/>
        <v>#N/A</v>
      </c>
    </row>
    <row r="2347" spans="18:19">
      <c r="R2347" s="49" t="e">
        <f t="shared" si="72"/>
        <v>#N/A</v>
      </c>
      <c r="S2347" s="49" t="e">
        <f t="shared" si="73"/>
        <v>#N/A</v>
      </c>
    </row>
    <row r="2348" spans="18:19">
      <c r="R2348" s="49" t="e">
        <f t="shared" si="72"/>
        <v>#N/A</v>
      </c>
      <c r="S2348" s="49" t="e">
        <f t="shared" si="73"/>
        <v>#N/A</v>
      </c>
    </row>
    <row r="2349" spans="18:19">
      <c r="R2349" s="49" t="e">
        <f t="shared" si="72"/>
        <v>#N/A</v>
      </c>
      <c r="S2349" s="49" t="e">
        <f t="shared" si="73"/>
        <v>#N/A</v>
      </c>
    </row>
    <row r="2350" spans="18:19">
      <c r="R2350" s="49" t="e">
        <f t="shared" si="72"/>
        <v>#N/A</v>
      </c>
      <c r="S2350" s="49" t="e">
        <f t="shared" si="73"/>
        <v>#N/A</v>
      </c>
    </row>
    <row r="2351" spans="18:19">
      <c r="R2351" s="49" t="e">
        <f t="shared" si="72"/>
        <v>#N/A</v>
      </c>
      <c r="S2351" s="49" t="e">
        <f t="shared" si="73"/>
        <v>#N/A</v>
      </c>
    </row>
    <row r="2352" spans="18:19">
      <c r="R2352" s="49" t="e">
        <f t="shared" si="72"/>
        <v>#N/A</v>
      </c>
      <c r="S2352" s="49" t="e">
        <f t="shared" si="73"/>
        <v>#N/A</v>
      </c>
    </row>
    <row r="2353" spans="18:19">
      <c r="R2353" s="49" t="e">
        <f t="shared" si="72"/>
        <v>#N/A</v>
      </c>
      <c r="S2353" s="49" t="e">
        <f t="shared" si="73"/>
        <v>#N/A</v>
      </c>
    </row>
    <row r="2354" spans="18:19">
      <c r="R2354" s="49" t="e">
        <f t="shared" si="72"/>
        <v>#N/A</v>
      </c>
      <c r="S2354" s="49" t="e">
        <f t="shared" si="73"/>
        <v>#N/A</v>
      </c>
    </row>
    <row r="2355" spans="18:19">
      <c r="R2355" s="49" t="e">
        <f t="shared" si="72"/>
        <v>#N/A</v>
      </c>
      <c r="S2355" s="49" t="e">
        <f t="shared" si="73"/>
        <v>#N/A</v>
      </c>
    </row>
    <row r="2356" spans="18:19">
      <c r="R2356" s="49" t="e">
        <f t="shared" si="72"/>
        <v>#N/A</v>
      </c>
      <c r="S2356" s="49" t="e">
        <f t="shared" si="73"/>
        <v>#N/A</v>
      </c>
    </row>
    <row r="2357" spans="18:19">
      <c r="R2357" s="49" t="e">
        <f t="shared" si="72"/>
        <v>#N/A</v>
      </c>
      <c r="S2357" s="49" t="e">
        <f t="shared" si="73"/>
        <v>#N/A</v>
      </c>
    </row>
    <row r="2358" spans="18:19">
      <c r="R2358" s="49" t="e">
        <f t="shared" si="72"/>
        <v>#N/A</v>
      </c>
      <c r="S2358" s="49" t="e">
        <f t="shared" si="73"/>
        <v>#N/A</v>
      </c>
    </row>
    <row r="2359" spans="18:19">
      <c r="R2359" s="49" t="e">
        <f t="shared" si="72"/>
        <v>#N/A</v>
      </c>
      <c r="S2359" s="49" t="e">
        <f t="shared" si="73"/>
        <v>#N/A</v>
      </c>
    </row>
    <row r="2360" spans="18:19">
      <c r="R2360" s="49" t="e">
        <f t="shared" si="72"/>
        <v>#N/A</v>
      </c>
      <c r="S2360" s="49" t="e">
        <f t="shared" si="73"/>
        <v>#N/A</v>
      </c>
    </row>
    <row r="2361" spans="18:19">
      <c r="R2361" s="49" t="e">
        <f t="shared" si="72"/>
        <v>#N/A</v>
      </c>
      <c r="S2361" s="49" t="e">
        <f t="shared" si="73"/>
        <v>#N/A</v>
      </c>
    </row>
    <row r="2362" spans="18:19">
      <c r="R2362" s="49" t="e">
        <f t="shared" si="72"/>
        <v>#N/A</v>
      </c>
      <c r="S2362" s="49" t="e">
        <f t="shared" si="73"/>
        <v>#N/A</v>
      </c>
    </row>
    <row r="2363" spans="18:19">
      <c r="R2363" s="49" t="e">
        <f t="shared" si="72"/>
        <v>#N/A</v>
      </c>
      <c r="S2363" s="49" t="e">
        <f t="shared" si="73"/>
        <v>#N/A</v>
      </c>
    </row>
    <row r="2364" spans="18:19">
      <c r="R2364" s="49" t="e">
        <f t="shared" si="72"/>
        <v>#N/A</v>
      </c>
      <c r="S2364" s="49" t="e">
        <f t="shared" si="73"/>
        <v>#N/A</v>
      </c>
    </row>
    <row r="2365" spans="18:19">
      <c r="R2365" s="49" t="e">
        <f t="shared" si="72"/>
        <v>#N/A</v>
      </c>
      <c r="S2365" s="49" t="e">
        <f t="shared" si="73"/>
        <v>#N/A</v>
      </c>
    </row>
    <row r="2366" spans="18:19">
      <c r="R2366" s="49" t="e">
        <f t="shared" si="72"/>
        <v>#N/A</v>
      </c>
      <c r="S2366" s="49" t="e">
        <f t="shared" si="73"/>
        <v>#N/A</v>
      </c>
    </row>
    <row r="2367" spans="18:19">
      <c r="R2367" s="49" t="e">
        <f t="shared" si="72"/>
        <v>#N/A</v>
      </c>
      <c r="S2367" s="49" t="e">
        <f t="shared" si="73"/>
        <v>#N/A</v>
      </c>
    </row>
    <row r="2368" spans="18:19">
      <c r="R2368" s="49" t="e">
        <f t="shared" si="72"/>
        <v>#N/A</v>
      </c>
      <c r="S2368" s="49" t="e">
        <f t="shared" si="73"/>
        <v>#N/A</v>
      </c>
    </row>
    <row r="2369" spans="18:19">
      <c r="R2369" s="49" t="e">
        <f t="shared" si="72"/>
        <v>#N/A</v>
      </c>
      <c r="S2369" s="49" t="e">
        <f t="shared" si="73"/>
        <v>#N/A</v>
      </c>
    </row>
    <row r="2370" spans="18:19">
      <c r="R2370" s="49" t="e">
        <f t="shared" si="72"/>
        <v>#N/A</v>
      </c>
      <c r="S2370" s="49" t="e">
        <f t="shared" si="73"/>
        <v>#N/A</v>
      </c>
    </row>
    <row r="2371" spans="18:19">
      <c r="R2371" s="49" t="e">
        <f t="shared" si="72"/>
        <v>#N/A</v>
      </c>
      <c r="S2371" s="49" t="e">
        <f t="shared" si="73"/>
        <v>#N/A</v>
      </c>
    </row>
    <row r="2372" spans="18:19">
      <c r="R2372" s="49" t="e">
        <f t="shared" si="72"/>
        <v>#N/A</v>
      </c>
      <c r="S2372" s="49" t="e">
        <f t="shared" si="73"/>
        <v>#N/A</v>
      </c>
    </row>
    <row r="2373" spans="18:19">
      <c r="R2373" s="49" t="e">
        <f t="shared" si="72"/>
        <v>#N/A</v>
      </c>
      <c r="S2373" s="49" t="e">
        <f t="shared" si="73"/>
        <v>#N/A</v>
      </c>
    </row>
    <row r="2374" spans="18:19">
      <c r="R2374" s="49" t="e">
        <f t="shared" si="72"/>
        <v>#N/A</v>
      </c>
      <c r="S2374" s="49" t="e">
        <f t="shared" si="73"/>
        <v>#N/A</v>
      </c>
    </row>
    <row r="2375" spans="18:19">
      <c r="R2375" s="49" t="e">
        <f t="shared" ref="R2375:R2438" si="74">IF(AND(B2375&gt;=$N$7,B2375&lt;=$O$7),B2375,NA())</f>
        <v>#N/A</v>
      </c>
      <c r="S2375" s="49" t="e">
        <f t="shared" ref="S2375:S2438" si="75">IF(R2375&lt;&gt;0,C2375,0)</f>
        <v>#N/A</v>
      </c>
    </row>
    <row r="2376" spans="18:19">
      <c r="R2376" s="49" t="e">
        <f t="shared" si="74"/>
        <v>#N/A</v>
      </c>
      <c r="S2376" s="49" t="e">
        <f t="shared" si="75"/>
        <v>#N/A</v>
      </c>
    </row>
    <row r="2377" spans="18:19">
      <c r="R2377" s="49" t="e">
        <f t="shared" si="74"/>
        <v>#N/A</v>
      </c>
      <c r="S2377" s="49" t="e">
        <f t="shared" si="75"/>
        <v>#N/A</v>
      </c>
    </row>
    <row r="2378" spans="18:19">
      <c r="R2378" s="49" t="e">
        <f t="shared" si="74"/>
        <v>#N/A</v>
      </c>
      <c r="S2378" s="49" t="e">
        <f t="shared" si="75"/>
        <v>#N/A</v>
      </c>
    </row>
    <row r="2379" spans="18:19">
      <c r="R2379" s="49" t="e">
        <f t="shared" si="74"/>
        <v>#N/A</v>
      </c>
      <c r="S2379" s="49" t="e">
        <f t="shared" si="75"/>
        <v>#N/A</v>
      </c>
    </row>
    <row r="2380" spans="18:19">
      <c r="R2380" s="49" t="e">
        <f t="shared" si="74"/>
        <v>#N/A</v>
      </c>
      <c r="S2380" s="49" t="e">
        <f t="shared" si="75"/>
        <v>#N/A</v>
      </c>
    </row>
    <row r="2381" spans="18:19">
      <c r="R2381" s="49" t="e">
        <f t="shared" si="74"/>
        <v>#N/A</v>
      </c>
      <c r="S2381" s="49" t="e">
        <f t="shared" si="75"/>
        <v>#N/A</v>
      </c>
    </row>
    <row r="2382" spans="18:19">
      <c r="R2382" s="49" t="e">
        <f t="shared" si="74"/>
        <v>#N/A</v>
      </c>
      <c r="S2382" s="49" t="e">
        <f t="shared" si="75"/>
        <v>#N/A</v>
      </c>
    </row>
    <row r="2383" spans="18:19">
      <c r="R2383" s="49" t="e">
        <f t="shared" si="74"/>
        <v>#N/A</v>
      </c>
      <c r="S2383" s="49" t="e">
        <f t="shared" si="75"/>
        <v>#N/A</v>
      </c>
    </row>
    <row r="2384" spans="18:19">
      <c r="R2384" s="49" t="e">
        <f t="shared" si="74"/>
        <v>#N/A</v>
      </c>
      <c r="S2384" s="49" t="e">
        <f t="shared" si="75"/>
        <v>#N/A</v>
      </c>
    </row>
    <row r="2385" spans="18:19">
      <c r="R2385" s="49" t="e">
        <f t="shared" si="74"/>
        <v>#N/A</v>
      </c>
      <c r="S2385" s="49" t="e">
        <f t="shared" si="75"/>
        <v>#N/A</v>
      </c>
    </row>
    <row r="2386" spans="18:19">
      <c r="R2386" s="49" t="e">
        <f t="shared" si="74"/>
        <v>#N/A</v>
      </c>
      <c r="S2386" s="49" t="e">
        <f t="shared" si="75"/>
        <v>#N/A</v>
      </c>
    </row>
    <row r="2387" spans="18:19">
      <c r="R2387" s="49" t="e">
        <f t="shared" si="74"/>
        <v>#N/A</v>
      </c>
      <c r="S2387" s="49" t="e">
        <f t="shared" si="75"/>
        <v>#N/A</v>
      </c>
    </row>
    <row r="2388" spans="18:19">
      <c r="R2388" s="49" t="e">
        <f t="shared" si="74"/>
        <v>#N/A</v>
      </c>
      <c r="S2388" s="49" t="e">
        <f t="shared" si="75"/>
        <v>#N/A</v>
      </c>
    </row>
    <row r="2389" spans="18:19">
      <c r="R2389" s="49" t="e">
        <f t="shared" si="74"/>
        <v>#N/A</v>
      </c>
      <c r="S2389" s="49" t="e">
        <f t="shared" si="75"/>
        <v>#N/A</v>
      </c>
    </row>
    <row r="2390" spans="18:19">
      <c r="R2390" s="49" t="e">
        <f t="shared" si="74"/>
        <v>#N/A</v>
      </c>
      <c r="S2390" s="49" t="e">
        <f t="shared" si="75"/>
        <v>#N/A</v>
      </c>
    </row>
    <row r="2391" spans="18:19">
      <c r="R2391" s="49" t="e">
        <f t="shared" si="74"/>
        <v>#N/A</v>
      </c>
      <c r="S2391" s="49" t="e">
        <f t="shared" si="75"/>
        <v>#N/A</v>
      </c>
    </row>
    <row r="2392" spans="18:19">
      <c r="R2392" s="49" t="e">
        <f t="shared" si="74"/>
        <v>#N/A</v>
      </c>
      <c r="S2392" s="49" t="e">
        <f t="shared" si="75"/>
        <v>#N/A</v>
      </c>
    </row>
    <row r="2393" spans="18:19">
      <c r="R2393" s="49" t="e">
        <f t="shared" si="74"/>
        <v>#N/A</v>
      </c>
      <c r="S2393" s="49" t="e">
        <f t="shared" si="75"/>
        <v>#N/A</v>
      </c>
    </row>
    <row r="2394" spans="18:19">
      <c r="R2394" s="49" t="e">
        <f t="shared" si="74"/>
        <v>#N/A</v>
      </c>
      <c r="S2394" s="49" t="e">
        <f t="shared" si="75"/>
        <v>#N/A</v>
      </c>
    </row>
    <row r="2395" spans="18:19">
      <c r="R2395" s="49" t="e">
        <f t="shared" si="74"/>
        <v>#N/A</v>
      </c>
      <c r="S2395" s="49" t="e">
        <f t="shared" si="75"/>
        <v>#N/A</v>
      </c>
    </row>
    <row r="2396" spans="18:19">
      <c r="R2396" s="49" t="e">
        <f t="shared" si="74"/>
        <v>#N/A</v>
      </c>
      <c r="S2396" s="49" t="e">
        <f t="shared" si="75"/>
        <v>#N/A</v>
      </c>
    </row>
    <row r="2397" spans="18:19">
      <c r="R2397" s="49" t="e">
        <f t="shared" si="74"/>
        <v>#N/A</v>
      </c>
      <c r="S2397" s="49" t="e">
        <f t="shared" si="75"/>
        <v>#N/A</v>
      </c>
    </row>
    <row r="2398" spans="18:19">
      <c r="R2398" s="49" t="e">
        <f t="shared" si="74"/>
        <v>#N/A</v>
      </c>
      <c r="S2398" s="49" t="e">
        <f t="shared" si="75"/>
        <v>#N/A</v>
      </c>
    </row>
    <row r="2399" spans="18:19">
      <c r="R2399" s="49" t="e">
        <f t="shared" si="74"/>
        <v>#N/A</v>
      </c>
      <c r="S2399" s="49" t="e">
        <f t="shared" si="75"/>
        <v>#N/A</v>
      </c>
    </row>
    <row r="2400" spans="18:19">
      <c r="R2400" s="49" t="e">
        <f t="shared" si="74"/>
        <v>#N/A</v>
      </c>
      <c r="S2400" s="49" t="e">
        <f t="shared" si="75"/>
        <v>#N/A</v>
      </c>
    </row>
    <row r="2401" spans="18:19">
      <c r="R2401" s="49" t="e">
        <f t="shared" si="74"/>
        <v>#N/A</v>
      </c>
      <c r="S2401" s="49" t="e">
        <f t="shared" si="75"/>
        <v>#N/A</v>
      </c>
    </row>
    <row r="2402" spans="18:19">
      <c r="R2402" s="49" t="e">
        <f t="shared" si="74"/>
        <v>#N/A</v>
      </c>
      <c r="S2402" s="49" t="e">
        <f t="shared" si="75"/>
        <v>#N/A</v>
      </c>
    </row>
    <row r="2403" spans="18:19">
      <c r="R2403" s="49" t="e">
        <f t="shared" si="74"/>
        <v>#N/A</v>
      </c>
      <c r="S2403" s="49" t="e">
        <f t="shared" si="75"/>
        <v>#N/A</v>
      </c>
    </row>
    <row r="2404" spans="18:19">
      <c r="R2404" s="49" t="e">
        <f t="shared" si="74"/>
        <v>#N/A</v>
      </c>
      <c r="S2404" s="49" t="e">
        <f t="shared" si="75"/>
        <v>#N/A</v>
      </c>
    </row>
    <row r="2405" spans="18:19">
      <c r="R2405" s="49" t="e">
        <f t="shared" si="74"/>
        <v>#N/A</v>
      </c>
      <c r="S2405" s="49" t="e">
        <f t="shared" si="75"/>
        <v>#N/A</v>
      </c>
    </row>
    <row r="2406" spans="18:19">
      <c r="R2406" s="49" t="e">
        <f t="shared" si="74"/>
        <v>#N/A</v>
      </c>
      <c r="S2406" s="49" t="e">
        <f t="shared" si="75"/>
        <v>#N/A</v>
      </c>
    </row>
    <row r="2407" spans="18:19">
      <c r="R2407" s="49" t="e">
        <f t="shared" si="74"/>
        <v>#N/A</v>
      </c>
      <c r="S2407" s="49" t="e">
        <f t="shared" si="75"/>
        <v>#N/A</v>
      </c>
    </row>
    <row r="2408" spans="18:19">
      <c r="R2408" s="49" t="e">
        <f t="shared" si="74"/>
        <v>#N/A</v>
      </c>
      <c r="S2408" s="49" t="e">
        <f t="shared" si="75"/>
        <v>#N/A</v>
      </c>
    </row>
    <row r="2409" spans="18:19">
      <c r="R2409" s="49" t="e">
        <f t="shared" si="74"/>
        <v>#N/A</v>
      </c>
      <c r="S2409" s="49" t="e">
        <f t="shared" si="75"/>
        <v>#N/A</v>
      </c>
    </row>
    <row r="2410" spans="18:19">
      <c r="R2410" s="49" t="e">
        <f t="shared" si="74"/>
        <v>#N/A</v>
      </c>
      <c r="S2410" s="49" t="e">
        <f t="shared" si="75"/>
        <v>#N/A</v>
      </c>
    </row>
    <row r="2411" spans="18:19">
      <c r="R2411" s="49" t="e">
        <f t="shared" si="74"/>
        <v>#N/A</v>
      </c>
      <c r="S2411" s="49" t="e">
        <f t="shared" si="75"/>
        <v>#N/A</v>
      </c>
    </row>
    <row r="2412" spans="18:19">
      <c r="R2412" s="49" t="e">
        <f t="shared" si="74"/>
        <v>#N/A</v>
      </c>
      <c r="S2412" s="49" t="e">
        <f t="shared" si="75"/>
        <v>#N/A</v>
      </c>
    </row>
    <row r="2413" spans="18:19">
      <c r="R2413" s="49" t="e">
        <f t="shared" si="74"/>
        <v>#N/A</v>
      </c>
      <c r="S2413" s="49" t="e">
        <f t="shared" si="75"/>
        <v>#N/A</v>
      </c>
    </row>
    <row r="2414" spans="18:19">
      <c r="R2414" s="49" t="e">
        <f t="shared" si="74"/>
        <v>#N/A</v>
      </c>
      <c r="S2414" s="49" t="e">
        <f t="shared" si="75"/>
        <v>#N/A</v>
      </c>
    </row>
    <row r="2415" spans="18:19">
      <c r="R2415" s="49" t="e">
        <f t="shared" si="74"/>
        <v>#N/A</v>
      </c>
      <c r="S2415" s="49" t="e">
        <f t="shared" si="75"/>
        <v>#N/A</v>
      </c>
    </row>
    <row r="2416" spans="18:19">
      <c r="R2416" s="49" t="e">
        <f t="shared" si="74"/>
        <v>#N/A</v>
      </c>
      <c r="S2416" s="49" t="e">
        <f t="shared" si="75"/>
        <v>#N/A</v>
      </c>
    </row>
    <row r="2417" spans="18:19">
      <c r="R2417" s="49" t="e">
        <f t="shared" si="74"/>
        <v>#N/A</v>
      </c>
      <c r="S2417" s="49" t="e">
        <f t="shared" si="75"/>
        <v>#N/A</v>
      </c>
    </row>
    <row r="2418" spans="18:19">
      <c r="R2418" s="49" t="e">
        <f t="shared" si="74"/>
        <v>#N/A</v>
      </c>
      <c r="S2418" s="49" t="e">
        <f t="shared" si="75"/>
        <v>#N/A</v>
      </c>
    </row>
    <row r="2419" spans="18:19">
      <c r="R2419" s="49" t="e">
        <f t="shared" si="74"/>
        <v>#N/A</v>
      </c>
      <c r="S2419" s="49" t="e">
        <f t="shared" si="75"/>
        <v>#N/A</v>
      </c>
    </row>
    <row r="2420" spans="18:19">
      <c r="R2420" s="49" t="e">
        <f t="shared" si="74"/>
        <v>#N/A</v>
      </c>
      <c r="S2420" s="49" t="e">
        <f t="shared" si="75"/>
        <v>#N/A</v>
      </c>
    </row>
    <row r="2421" spans="18:19">
      <c r="R2421" s="49" t="e">
        <f t="shared" si="74"/>
        <v>#N/A</v>
      </c>
      <c r="S2421" s="49" t="e">
        <f t="shared" si="75"/>
        <v>#N/A</v>
      </c>
    </row>
    <row r="2422" spans="18:19">
      <c r="R2422" s="49" t="e">
        <f t="shared" si="74"/>
        <v>#N/A</v>
      </c>
      <c r="S2422" s="49" t="e">
        <f t="shared" si="75"/>
        <v>#N/A</v>
      </c>
    </row>
    <row r="2423" spans="18:19">
      <c r="R2423" s="49" t="e">
        <f t="shared" si="74"/>
        <v>#N/A</v>
      </c>
      <c r="S2423" s="49" t="e">
        <f t="shared" si="75"/>
        <v>#N/A</v>
      </c>
    </row>
    <row r="2424" spans="18:19">
      <c r="R2424" s="49" t="e">
        <f t="shared" si="74"/>
        <v>#N/A</v>
      </c>
      <c r="S2424" s="49" t="e">
        <f t="shared" si="75"/>
        <v>#N/A</v>
      </c>
    </row>
    <row r="2425" spans="18:19">
      <c r="R2425" s="49" t="e">
        <f t="shared" si="74"/>
        <v>#N/A</v>
      </c>
      <c r="S2425" s="49" t="e">
        <f t="shared" si="75"/>
        <v>#N/A</v>
      </c>
    </row>
    <row r="2426" spans="18:19">
      <c r="R2426" s="49" t="e">
        <f t="shared" si="74"/>
        <v>#N/A</v>
      </c>
      <c r="S2426" s="49" t="e">
        <f t="shared" si="75"/>
        <v>#N/A</v>
      </c>
    </row>
    <row r="2427" spans="18:19">
      <c r="R2427" s="49" t="e">
        <f t="shared" si="74"/>
        <v>#N/A</v>
      </c>
      <c r="S2427" s="49" t="e">
        <f t="shared" si="75"/>
        <v>#N/A</v>
      </c>
    </row>
    <row r="2428" spans="18:19">
      <c r="R2428" s="49" t="e">
        <f t="shared" si="74"/>
        <v>#N/A</v>
      </c>
      <c r="S2428" s="49" t="e">
        <f t="shared" si="75"/>
        <v>#N/A</v>
      </c>
    </row>
    <row r="2429" spans="18:19">
      <c r="R2429" s="49" t="e">
        <f t="shared" si="74"/>
        <v>#N/A</v>
      </c>
      <c r="S2429" s="49" t="e">
        <f t="shared" si="75"/>
        <v>#N/A</v>
      </c>
    </row>
    <row r="2430" spans="18:19">
      <c r="R2430" s="49" t="e">
        <f t="shared" si="74"/>
        <v>#N/A</v>
      </c>
      <c r="S2430" s="49" t="e">
        <f t="shared" si="75"/>
        <v>#N/A</v>
      </c>
    </row>
    <row r="2431" spans="18:19">
      <c r="R2431" s="49" t="e">
        <f t="shared" si="74"/>
        <v>#N/A</v>
      </c>
      <c r="S2431" s="49" t="e">
        <f t="shared" si="75"/>
        <v>#N/A</v>
      </c>
    </row>
    <row r="2432" spans="18:19">
      <c r="R2432" s="49" t="e">
        <f t="shared" si="74"/>
        <v>#N/A</v>
      </c>
      <c r="S2432" s="49" t="e">
        <f t="shared" si="75"/>
        <v>#N/A</v>
      </c>
    </row>
    <row r="2433" spans="18:19">
      <c r="R2433" s="49" t="e">
        <f t="shared" si="74"/>
        <v>#N/A</v>
      </c>
      <c r="S2433" s="49" t="e">
        <f t="shared" si="75"/>
        <v>#N/A</v>
      </c>
    </row>
    <row r="2434" spans="18:19">
      <c r="R2434" s="49" t="e">
        <f t="shared" si="74"/>
        <v>#N/A</v>
      </c>
      <c r="S2434" s="49" t="e">
        <f t="shared" si="75"/>
        <v>#N/A</v>
      </c>
    </row>
    <row r="2435" spans="18:19">
      <c r="R2435" s="49" t="e">
        <f t="shared" si="74"/>
        <v>#N/A</v>
      </c>
      <c r="S2435" s="49" t="e">
        <f t="shared" si="75"/>
        <v>#N/A</v>
      </c>
    </row>
    <row r="2436" spans="18:19">
      <c r="R2436" s="49" t="e">
        <f t="shared" si="74"/>
        <v>#N/A</v>
      </c>
      <c r="S2436" s="49" t="e">
        <f t="shared" si="75"/>
        <v>#N/A</v>
      </c>
    </row>
    <row r="2437" spans="18:19">
      <c r="R2437" s="49" t="e">
        <f t="shared" si="74"/>
        <v>#N/A</v>
      </c>
      <c r="S2437" s="49" t="e">
        <f t="shared" si="75"/>
        <v>#N/A</v>
      </c>
    </row>
    <row r="2438" spans="18:19">
      <c r="R2438" s="49" t="e">
        <f t="shared" si="74"/>
        <v>#N/A</v>
      </c>
      <c r="S2438" s="49" t="e">
        <f t="shared" si="75"/>
        <v>#N/A</v>
      </c>
    </row>
    <row r="2439" spans="18:19">
      <c r="R2439" s="49" t="e">
        <f t="shared" ref="R2439:R2502" si="76">IF(AND(B2439&gt;=$N$7,B2439&lt;=$O$7),B2439,NA())</f>
        <v>#N/A</v>
      </c>
      <c r="S2439" s="49" t="e">
        <f t="shared" ref="S2439:S2502" si="77">IF(R2439&lt;&gt;0,C2439,0)</f>
        <v>#N/A</v>
      </c>
    </row>
    <row r="2440" spans="18:19">
      <c r="R2440" s="49" t="e">
        <f t="shared" si="76"/>
        <v>#N/A</v>
      </c>
      <c r="S2440" s="49" t="e">
        <f t="shared" si="77"/>
        <v>#N/A</v>
      </c>
    </row>
    <row r="2441" spans="18:19">
      <c r="R2441" s="49" t="e">
        <f t="shared" si="76"/>
        <v>#N/A</v>
      </c>
      <c r="S2441" s="49" t="e">
        <f t="shared" si="77"/>
        <v>#N/A</v>
      </c>
    </row>
    <row r="2442" spans="18:19">
      <c r="R2442" s="49" t="e">
        <f t="shared" si="76"/>
        <v>#N/A</v>
      </c>
      <c r="S2442" s="49" t="e">
        <f t="shared" si="77"/>
        <v>#N/A</v>
      </c>
    </row>
    <row r="2443" spans="18:19">
      <c r="R2443" s="49" t="e">
        <f t="shared" si="76"/>
        <v>#N/A</v>
      </c>
      <c r="S2443" s="49" t="e">
        <f t="shared" si="77"/>
        <v>#N/A</v>
      </c>
    </row>
    <row r="2444" spans="18:19">
      <c r="R2444" s="49" t="e">
        <f t="shared" si="76"/>
        <v>#N/A</v>
      </c>
      <c r="S2444" s="49" t="e">
        <f t="shared" si="77"/>
        <v>#N/A</v>
      </c>
    </row>
    <row r="2445" spans="18:19">
      <c r="R2445" s="49" t="e">
        <f t="shared" si="76"/>
        <v>#N/A</v>
      </c>
      <c r="S2445" s="49" t="e">
        <f t="shared" si="77"/>
        <v>#N/A</v>
      </c>
    </row>
    <row r="2446" spans="18:19">
      <c r="R2446" s="49" t="e">
        <f t="shared" si="76"/>
        <v>#N/A</v>
      </c>
      <c r="S2446" s="49" t="e">
        <f t="shared" si="77"/>
        <v>#N/A</v>
      </c>
    </row>
    <row r="2447" spans="18:19">
      <c r="R2447" s="49" t="e">
        <f t="shared" si="76"/>
        <v>#N/A</v>
      </c>
      <c r="S2447" s="49" t="e">
        <f t="shared" si="77"/>
        <v>#N/A</v>
      </c>
    </row>
    <row r="2448" spans="18:19">
      <c r="R2448" s="49" t="e">
        <f t="shared" si="76"/>
        <v>#N/A</v>
      </c>
      <c r="S2448" s="49" t="e">
        <f t="shared" si="77"/>
        <v>#N/A</v>
      </c>
    </row>
    <row r="2449" spans="18:19">
      <c r="R2449" s="49" t="e">
        <f t="shared" si="76"/>
        <v>#N/A</v>
      </c>
      <c r="S2449" s="49" t="e">
        <f t="shared" si="77"/>
        <v>#N/A</v>
      </c>
    </row>
    <row r="2450" spans="18:19">
      <c r="R2450" s="49" t="e">
        <f t="shared" si="76"/>
        <v>#N/A</v>
      </c>
      <c r="S2450" s="49" t="e">
        <f t="shared" si="77"/>
        <v>#N/A</v>
      </c>
    </row>
    <row r="2451" spans="18:19">
      <c r="R2451" s="49" t="e">
        <f t="shared" si="76"/>
        <v>#N/A</v>
      </c>
      <c r="S2451" s="49" t="e">
        <f t="shared" si="77"/>
        <v>#N/A</v>
      </c>
    </row>
    <row r="2452" spans="18:19">
      <c r="R2452" s="49" t="e">
        <f t="shared" si="76"/>
        <v>#N/A</v>
      </c>
      <c r="S2452" s="49" t="e">
        <f t="shared" si="77"/>
        <v>#N/A</v>
      </c>
    </row>
    <row r="2453" spans="18:19">
      <c r="R2453" s="49" t="e">
        <f t="shared" si="76"/>
        <v>#N/A</v>
      </c>
      <c r="S2453" s="49" t="e">
        <f t="shared" si="77"/>
        <v>#N/A</v>
      </c>
    </row>
    <row r="2454" spans="18:19">
      <c r="R2454" s="49" t="e">
        <f t="shared" si="76"/>
        <v>#N/A</v>
      </c>
      <c r="S2454" s="49" t="e">
        <f t="shared" si="77"/>
        <v>#N/A</v>
      </c>
    </row>
    <row r="2455" spans="18:19">
      <c r="R2455" s="49" t="e">
        <f t="shared" si="76"/>
        <v>#N/A</v>
      </c>
      <c r="S2455" s="49" t="e">
        <f t="shared" si="77"/>
        <v>#N/A</v>
      </c>
    </row>
    <row r="2456" spans="18:19">
      <c r="R2456" s="49" t="e">
        <f t="shared" si="76"/>
        <v>#N/A</v>
      </c>
      <c r="S2456" s="49" t="e">
        <f t="shared" si="77"/>
        <v>#N/A</v>
      </c>
    </row>
    <row r="2457" spans="18:19">
      <c r="R2457" s="49" t="e">
        <f t="shared" si="76"/>
        <v>#N/A</v>
      </c>
      <c r="S2457" s="49" t="e">
        <f t="shared" si="77"/>
        <v>#N/A</v>
      </c>
    </row>
    <row r="2458" spans="18:19">
      <c r="R2458" s="49" t="e">
        <f t="shared" si="76"/>
        <v>#N/A</v>
      </c>
      <c r="S2458" s="49" t="e">
        <f t="shared" si="77"/>
        <v>#N/A</v>
      </c>
    </row>
    <row r="2459" spans="18:19">
      <c r="R2459" s="49" t="e">
        <f t="shared" si="76"/>
        <v>#N/A</v>
      </c>
      <c r="S2459" s="49" t="e">
        <f t="shared" si="77"/>
        <v>#N/A</v>
      </c>
    </row>
    <row r="2460" spans="18:19">
      <c r="R2460" s="49" t="e">
        <f t="shared" si="76"/>
        <v>#N/A</v>
      </c>
      <c r="S2460" s="49" t="e">
        <f t="shared" si="77"/>
        <v>#N/A</v>
      </c>
    </row>
    <row r="2461" spans="18:19">
      <c r="R2461" s="49" t="e">
        <f t="shared" si="76"/>
        <v>#N/A</v>
      </c>
      <c r="S2461" s="49" t="e">
        <f t="shared" si="77"/>
        <v>#N/A</v>
      </c>
    </row>
    <row r="2462" spans="18:19">
      <c r="R2462" s="49" t="e">
        <f t="shared" si="76"/>
        <v>#N/A</v>
      </c>
      <c r="S2462" s="49" t="e">
        <f t="shared" si="77"/>
        <v>#N/A</v>
      </c>
    </row>
    <row r="2463" spans="18:19">
      <c r="R2463" s="49" t="e">
        <f t="shared" si="76"/>
        <v>#N/A</v>
      </c>
      <c r="S2463" s="49" t="e">
        <f t="shared" si="77"/>
        <v>#N/A</v>
      </c>
    </row>
    <row r="2464" spans="18:19">
      <c r="R2464" s="49" t="e">
        <f t="shared" si="76"/>
        <v>#N/A</v>
      </c>
      <c r="S2464" s="49" t="e">
        <f t="shared" si="77"/>
        <v>#N/A</v>
      </c>
    </row>
    <row r="2465" spans="18:19">
      <c r="R2465" s="49" t="e">
        <f t="shared" si="76"/>
        <v>#N/A</v>
      </c>
      <c r="S2465" s="49" t="e">
        <f t="shared" si="77"/>
        <v>#N/A</v>
      </c>
    </row>
    <row r="2466" spans="18:19">
      <c r="R2466" s="49" t="e">
        <f t="shared" si="76"/>
        <v>#N/A</v>
      </c>
      <c r="S2466" s="49" t="e">
        <f t="shared" si="77"/>
        <v>#N/A</v>
      </c>
    </row>
    <row r="2467" spans="18:19">
      <c r="R2467" s="49" t="e">
        <f t="shared" si="76"/>
        <v>#N/A</v>
      </c>
      <c r="S2467" s="49" t="e">
        <f t="shared" si="77"/>
        <v>#N/A</v>
      </c>
    </row>
    <row r="2468" spans="18:19">
      <c r="R2468" s="49" t="e">
        <f t="shared" si="76"/>
        <v>#N/A</v>
      </c>
      <c r="S2468" s="49" t="e">
        <f t="shared" si="77"/>
        <v>#N/A</v>
      </c>
    </row>
    <row r="2469" spans="18:19">
      <c r="R2469" s="49" t="e">
        <f t="shared" si="76"/>
        <v>#N/A</v>
      </c>
      <c r="S2469" s="49" t="e">
        <f t="shared" si="77"/>
        <v>#N/A</v>
      </c>
    </row>
    <row r="2470" spans="18:19">
      <c r="R2470" s="49" t="e">
        <f t="shared" si="76"/>
        <v>#N/A</v>
      </c>
      <c r="S2470" s="49" t="e">
        <f t="shared" si="77"/>
        <v>#N/A</v>
      </c>
    </row>
    <row r="2471" spans="18:19">
      <c r="R2471" s="49" t="e">
        <f t="shared" si="76"/>
        <v>#N/A</v>
      </c>
      <c r="S2471" s="49" t="e">
        <f t="shared" si="77"/>
        <v>#N/A</v>
      </c>
    </row>
    <row r="2472" spans="18:19">
      <c r="R2472" s="49" t="e">
        <f t="shared" si="76"/>
        <v>#N/A</v>
      </c>
      <c r="S2472" s="49" t="e">
        <f t="shared" si="77"/>
        <v>#N/A</v>
      </c>
    </row>
    <row r="2473" spans="18:19">
      <c r="R2473" s="49" t="e">
        <f t="shared" si="76"/>
        <v>#N/A</v>
      </c>
      <c r="S2473" s="49" t="e">
        <f t="shared" si="77"/>
        <v>#N/A</v>
      </c>
    </row>
    <row r="2474" spans="18:19">
      <c r="R2474" s="49" t="e">
        <f t="shared" si="76"/>
        <v>#N/A</v>
      </c>
      <c r="S2474" s="49" t="e">
        <f t="shared" si="77"/>
        <v>#N/A</v>
      </c>
    </row>
    <row r="2475" spans="18:19">
      <c r="R2475" s="49" t="e">
        <f t="shared" si="76"/>
        <v>#N/A</v>
      </c>
      <c r="S2475" s="49" t="e">
        <f t="shared" si="77"/>
        <v>#N/A</v>
      </c>
    </row>
    <row r="2476" spans="18:19">
      <c r="R2476" s="49" t="e">
        <f t="shared" si="76"/>
        <v>#N/A</v>
      </c>
      <c r="S2476" s="49" t="e">
        <f t="shared" si="77"/>
        <v>#N/A</v>
      </c>
    </row>
    <row r="2477" spans="18:19">
      <c r="R2477" s="49" t="e">
        <f t="shared" si="76"/>
        <v>#N/A</v>
      </c>
      <c r="S2477" s="49" t="e">
        <f t="shared" si="77"/>
        <v>#N/A</v>
      </c>
    </row>
    <row r="2478" spans="18:19">
      <c r="R2478" s="49" t="e">
        <f t="shared" si="76"/>
        <v>#N/A</v>
      </c>
      <c r="S2478" s="49" t="e">
        <f t="shared" si="77"/>
        <v>#N/A</v>
      </c>
    </row>
    <row r="2479" spans="18:19">
      <c r="R2479" s="49" t="e">
        <f t="shared" si="76"/>
        <v>#N/A</v>
      </c>
      <c r="S2479" s="49" t="e">
        <f t="shared" si="77"/>
        <v>#N/A</v>
      </c>
    </row>
    <row r="2480" spans="18:19">
      <c r="R2480" s="49" t="e">
        <f t="shared" si="76"/>
        <v>#N/A</v>
      </c>
      <c r="S2480" s="49" t="e">
        <f t="shared" si="77"/>
        <v>#N/A</v>
      </c>
    </row>
    <row r="2481" spans="18:19">
      <c r="R2481" s="49" t="e">
        <f t="shared" si="76"/>
        <v>#N/A</v>
      </c>
      <c r="S2481" s="49" t="e">
        <f t="shared" si="77"/>
        <v>#N/A</v>
      </c>
    </row>
    <row r="2482" spans="18:19">
      <c r="R2482" s="49" t="e">
        <f t="shared" si="76"/>
        <v>#N/A</v>
      </c>
      <c r="S2482" s="49" t="e">
        <f t="shared" si="77"/>
        <v>#N/A</v>
      </c>
    </row>
    <row r="2483" spans="18:19">
      <c r="R2483" s="49" t="e">
        <f t="shared" si="76"/>
        <v>#N/A</v>
      </c>
      <c r="S2483" s="49" t="e">
        <f t="shared" si="77"/>
        <v>#N/A</v>
      </c>
    </row>
    <row r="2484" spans="18:19">
      <c r="R2484" s="49" t="e">
        <f t="shared" si="76"/>
        <v>#N/A</v>
      </c>
      <c r="S2484" s="49" t="e">
        <f t="shared" si="77"/>
        <v>#N/A</v>
      </c>
    </row>
    <row r="2485" spans="18:19">
      <c r="R2485" s="49" t="e">
        <f t="shared" si="76"/>
        <v>#N/A</v>
      </c>
      <c r="S2485" s="49" t="e">
        <f t="shared" si="77"/>
        <v>#N/A</v>
      </c>
    </row>
    <row r="2486" spans="18:19">
      <c r="R2486" s="49" t="e">
        <f t="shared" si="76"/>
        <v>#N/A</v>
      </c>
      <c r="S2486" s="49" t="e">
        <f t="shared" si="77"/>
        <v>#N/A</v>
      </c>
    </row>
    <row r="2487" spans="18:19">
      <c r="R2487" s="49" t="e">
        <f t="shared" si="76"/>
        <v>#N/A</v>
      </c>
      <c r="S2487" s="49" t="e">
        <f t="shared" si="77"/>
        <v>#N/A</v>
      </c>
    </row>
    <row r="2488" spans="18:19">
      <c r="R2488" s="49" t="e">
        <f t="shared" si="76"/>
        <v>#N/A</v>
      </c>
      <c r="S2488" s="49" t="e">
        <f t="shared" si="77"/>
        <v>#N/A</v>
      </c>
    </row>
    <row r="2489" spans="18:19">
      <c r="R2489" s="49" t="e">
        <f t="shared" si="76"/>
        <v>#N/A</v>
      </c>
      <c r="S2489" s="49" t="e">
        <f t="shared" si="77"/>
        <v>#N/A</v>
      </c>
    </row>
    <row r="2490" spans="18:19">
      <c r="R2490" s="49" t="e">
        <f t="shared" si="76"/>
        <v>#N/A</v>
      </c>
      <c r="S2490" s="49" t="e">
        <f t="shared" si="77"/>
        <v>#N/A</v>
      </c>
    </row>
    <row r="2491" spans="18:19">
      <c r="R2491" s="49" t="e">
        <f t="shared" si="76"/>
        <v>#N/A</v>
      </c>
      <c r="S2491" s="49" t="e">
        <f t="shared" si="77"/>
        <v>#N/A</v>
      </c>
    </row>
    <row r="2492" spans="18:19">
      <c r="R2492" s="49" t="e">
        <f t="shared" si="76"/>
        <v>#N/A</v>
      </c>
      <c r="S2492" s="49" t="e">
        <f t="shared" si="77"/>
        <v>#N/A</v>
      </c>
    </row>
    <row r="2493" spans="18:19">
      <c r="R2493" s="49" t="e">
        <f t="shared" si="76"/>
        <v>#N/A</v>
      </c>
      <c r="S2493" s="49" t="e">
        <f t="shared" si="77"/>
        <v>#N/A</v>
      </c>
    </row>
    <row r="2494" spans="18:19">
      <c r="R2494" s="49" t="e">
        <f t="shared" si="76"/>
        <v>#N/A</v>
      </c>
      <c r="S2494" s="49" t="e">
        <f t="shared" si="77"/>
        <v>#N/A</v>
      </c>
    </row>
    <row r="2495" spans="18:19">
      <c r="R2495" s="49" t="e">
        <f t="shared" si="76"/>
        <v>#N/A</v>
      </c>
      <c r="S2495" s="49" t="e">
        <f t="shared" si="77"/>
        <v>#N/A</v>
      </c>
    </row>
    <row r="2496" spans="18:19">
      <c r="R2496" s="49" t="e">
        <f t="shared" si="76"/>
        <v>#N/A</v>
      </c>
      <c r="S2496" s="49" t="e">
        <f t="shared" si="77"/>
        <v>#N/A</v>
      </c>
    </row>
    <row r="2497" spans="18:19">
      <c r="R2497" s="49" t="e">
        <f t="shared" si="76"/>
        <v>#N/A</v>
      </c>
      <c r="S2497" s="49" t="e">
        <f t="shared" si="77"/>
        <v>#N/A</v>
      </c>
    </row>
    <row r="2498" spans="18:19">
      <c r="R2498" s="49" t="e">
        <f t="shared" si="76"/>
        <v>#N/A</v>
      </c>
      <c r="S2498" s="49" t="e">
        <f t="shared" si="77"/>
        <v>#N/A</v>
      </c>
    </row>
    <row r="2499" spans="18:19">
      <c r="R2499" s="49" t="e">
        <f t="shared" si="76"/>
        <v>#N/A</v>
      </c>
      <c r="S2499" s="49" t="e">
        <f t="shared" si="77"/>
        <v>#N/A</v>
      </c>
    </row>
    <row r="2500" spans="18:19">
      <c r="R2500" s="49" t="e">
        <f t="shared" si="76"/>
        <v>#N/A</v>
      </c>
      <c r="S2500" s="49" t="e">
        <f t="shared" si="77"/>
        <v>#N/A</v>
      </c>
    </row>
    <row r="2501" spans="18:19">
      <c r="R2501" s="49" t="e">
        <f t="shared" si="76"/>
        <v>#N/A</v>
      </c>
      <c r="S2501" s="49" t="e">
        <f t="shared" si="77"/>
        <v>#N/A</v>
      </c>
    </row>
    <row r="2502" spans="18:19">
      <c r="R2502" s="49" t="e">
        <f t="shared" si="76"/>
        <v>#N/A</v>
      </c>
      <c r="S2502" s="49" t="e">
        <f t="shared" si="77"/>
        <v>#N/A</v>
      </c>
    </row>
    <row r="2503" spans="18:19">
      <c r="R2503" s="49" t="e">
        <f t="shared" ref="R2503:R2566" si="78">IF(AND(B2503&gt;=$N$7,B2503&lt;=$O$7),B2503,NA())</f>
        <v>#N/A</v>
      </c>
      <c r="S2503" s="49" t="e">
        <f t="shared" ref="S2503:S2566" si="79">IF(R2503&lt;&gt;0,C2503,0)</f>
        <v>#N/A</v>
      </c>
    </row>
    <row r="2504" spans="18:19">
      <c r="R2504" s="49" t="e">
        <f t="shared" si="78"/>
        <v>#N/A</v>
      </c>
      <c r="S2504" s="49" t="e">
        <f t="shared" si="79"/>
        <v>#N/A</v>
      </c>
    </row>
    <row r="2505" spans="18:19">
      <c r="R2505" s="49" t="e">
        <f t="shared" si="78"/>
        <v>#N/A</v>
      </c>
      <c r="S2505" s="49" t="e">
        <f t="shared" si="79"/>
        <v>#N/A</v>
      </c>
    </row>
    <row r="2506" spans="18:19">
      <c r="R2506" s="49" t="e">
        <f t="shared" si="78"/>
        <v>#N/A</v>
      </c>
      <c r="S2506" s="49" t="e">
        <f t="shared" si="79"/>
        <v>#N/A</v>
      </c>
    </row>
    <row r="2507" spans="18:19">
      <c r="R2507" s="49" t="e">
        <f t="shared" si="78"/>
        <v>#N/A</v>
      </c>
      <c r="S2507" s="49" t="e">
        <f t="shared" si="79"/>
        <v>#N/A</v>
      </c>
    </row>
    <row r="2508" spans="18:19">
      <c r="R2508" s="49" t="e">
        <f t="shared" si="78"/>
        <v>#N/A</v>
      </c>
      <c r="S2508" s="49" t="e">
        <f t="shared" si="79"/>
        <v>#N/A</v>
      </c>
    </row>
    <row r="2509" spans="18:19">
      <c r="R2509" s="49" t="e">
        <f t="shared" si="78"/>
        <v>#N/A</v>
      </c>
      <c r="S2509" s="49" t="e">
        <f t="shared" si="79"/>
        <v>#N/A</v>
      </c>
    </row>
    <row r="2510" spans="18:19">
      <c r="R2510" s="49" t="e">
        <f t="shared" si="78"/>
        <v>#N/A</v>
      </c>
      <c r="S2510" s="49" t="e">
        <f t="shared" si="79"/>
        <v>#N/A</v>
      </c>
    </row>
    <row r="2511" spans="18:19">
      <c r="R2511" s="49" t="e">
        <f t="shared" si="78"/>
        <v>#N/A</v>
      </c>
      <c r="S2511" s="49" t="e">
        <f t="shared" si="79"/>
        <v>#N/A</v>
      </c>
    </row>
    <row r="2512" spans="18:19">
      <c r="R2512" s="49" t="e">
        <f t="shared" si="78"/>
        <v>#N/A</v>
      </c>
      <c r="S2512" s="49" t="e">
        <f t="shared" si="79"/>
        <v>#N/A</v>
      </c>
    </row>
    <row r="2513" spans="18:19">
      <c r="R2513" s="49" t="e">
        <f t="shared" si="78"/>
        <v>#N/A</v>
      </c>
      <c r="S2513" s="49" t="e">
        <f t="shared" si="79"/>
        <v>#N/A</v>
      </c>
    </row>
    <row r="2514" spans="18:19">
      <c r="R2514" s="49" t="e">
        <f t="shared" si="78"/>
        <v>#N/A</v>
      </c>
      <c r="S2514" s="49" t="e">
        <f t="shared" si="79"/>
        <v>#N/A</v>
      </c>
    </row>
    <row r="2515" spans="18:19">
      <c r="R2515" s="49" t="e">
        <f t="shared" si="78"/>
        <v>#N/A</v>
      </c>
      <c r="S2515" s="49" t="e">
        <f t="shared" si="79"/>
        <v>#N/A</v>
      </c>
    </row>
    <row r="2516" spans="18:19">
      <c r="R2516" s="49" t="e">
        <f t="shared" si="78"/>
        <v>#N/A</v>
      </c>
      <c r="S2516" s="49" t="e">
        <f t="shared" si="79"/>
        <v>#N/A</v>
      </c>
    </row>
    <row r="2517" spans="18:19">
      <c r="R2517" s="49" t="e">
        <f t="shared" si="78"/>
        <v>#N/A</v>
      </c>
      <c r="S2517" s="49" t="e">
        <f t="shared" si="79"/>
        <v>#N/A</v>
      </c>
    </row>
    <row r="2518" spans="18:19">
      <c r="R2518" s="49" t="e">
        <f t="shared" si="78"/>
        <v>#N/A</v>
      </c>
      <c r="S2518" s="49" t="e">
        <f t="shared" si="79"/>
        <v>#N/A</v>
      </c>
    </row>
    <row r="2519" spans="18:19">
      <c r="R2519" s="49" t="e">
        <f t="shared" si="78"/>
        <v>#N/A</v>
      </c>
      <c r="S2519" s="49" t="e">
        <f t="shared" si="79"/>
        <v>#N/A</v>
      </c>
    </row>
    <row r="2520" spans="18:19">
      <c r="R2520" s="49" t="e">
        <f t="shared" si="78"/>
        <v>#N/A</v>
      </c>
      <c r="S2520" s="49" t="e">
        <f t="shared" si="79"/>
        <v>#N/A</v>
      </c>
    </row>
    <row r="2521" spans="18:19">
      <c r="R2521" s="49" t="e">
        <f t="shared" si="78"/>
        <v>#N/A</v>
      </c>
      <c r="S2521" s="49" t="e">
        <f t="shared" si="79"/>
        <v>#N/A</v>
      </c>
    </row>
    <row r="2522" spans="18:19">
      <c r="R2522" s="49" t="e">
        <f t="shared" si="78"/>
        <v>#N/A</v>
      </c>
      <c r="S2522" s="49" t="e">
        <f t="shared" si="79"/>
        <v>#N/A</v>
      </c>
    </row>
    <row r="2523" spans="18:19">
      <c r="R2523" s="49" t="e">
        <f t="shared" si="78"/>
        <v>#N/A</v>
      </c>
      <c r="S2523" s="49" t="e">
        <f t="shared" si="79"/>
        <v>#N/A</v>
      </c>
    </row>
    <row r="2524" spans="18:19">
      <c r="R2524" s="49" t="e">
        <f t="shared" si="78"/>
        <v>#N/A</v>
      </c>
      <c r="S2524" s="49" t="e">
        <f t="shared" si="79"/>
        <v>#N/A</v>
      </c>
    </row>
    <row r="2525" spans="18:19">
      <c r="R2525" s="49" t="e">
        <f t="shared" si="78"/>
        <v>#N/A</v>
      </c>
      <c r="S2525" s="49" t="e">
        <f t="shared" si="79"/>
        <v>#N/A</v>
      </c>
    </row>
    <row r="2526" spans="18:19">
      <c r="R2526" s="49" t="e">
        <f t="shared" si="78"/>
        <v>#N/A</v>
      </c>
      <c r="S2526" s="49" t="e">
        <f t="shared" si="79"/>
        <v>#N/A</v>
      </c>
    </row>
    <row r="2527" spans="18:19">
      <c r="R2527" s="49" t="e">
        <f t="shared" si="78"/>
        <v>#N/A</v>
      </c>
      <c r="S2527" s="49" t="e">
        <f t="shared" si="79"/>
        <v>#N/A</v>
      </c>
    </row>
    <row r="2528" spans="18:19">
      <c r="R2528" s="49" t="e">
        <f t="shared" si="78"/>
        <v>#N/A</v>
      </c>
      <c r="S2528" s="49" t="e">
        <f t="shared" si="79"/>
        <v>#N/A</v>
      </c>
    </row>
    <row r="2529" spans="18:19">
      <c r="R2529" s="49" t="e">
        <f t="shared" si="78"/>
        <v>#N/A</v>
      </c>
      <c r="S2529" s="49" t="e">
        <f t="shared" si="79"/>
        <v>#N/A</v>
      </c>
    </row>
    <row r="2530" spans="18:19">
      <c r="R2530" s="49" t="e">
        <f t="shared" si="78"/>
        <v>#N/A</v>
      </c>
      <c r="S2530" s="49" t="e">
        <f t="shared" si="79"/>
        <v>#N/A</v>
      </c>
    </row>
    <row r="2531" spans="18:19">
      <c r="R2531" s="49" t="e">
        <f t="shared" si="78"/>
        <v>#N/A</v>
      </c>
      <c r="S2531" s="49" t="e">
        <f t="shared" si="79"/>
        <v>#N/A</v>
      </c>
    </row>
    <row r="2532" spans="18:19">
      <c r="R2532" s="49" t="e">
        <f t="shared" si="78"/>
        <v>#N/A</v>
      </c>
      <c r="S2532" s="49" t="e">
        <f t="shared" si="79"/>
        <v>#N/A</v>
      </c>
    </row>
    <row r="2533" spans="18:19">
      <c r="R2533" s="49" t="e">
        <f t="shared" si="78"/>
        <v>#N/A</v>
      </c>
      <c r="S2533" s="49" t="e">
        <f t="shared" si="79"/>
        <v>#N/A</v>
      </c>
    </row>
    <row r="2534" spans="18:19">
      <c r="R2534" s="49" t="e">
        <f t="shared" si="78"/>
        <v>#N/A</v>
      </c>
      <c r="S2534" s="49" t="e">
        <f t="shared" si="79"/>
        <v>#N/A</v>
      </c>
    </row>
    <row r="2535" spans="18:19">
      <c r="R2535" s="49" t="e">
        <f t="shared" si="78"/>
        <v>#N/A</v>
      </c>
      <c r="S2535" s="49" t="e">
        <f t="shared" si="79"/>
        <v>#N/A</v>
      </c>
    </row>
    <row r="2536" spans="18:19">
      <c r="R2536" s="49" t="e">
        <f t="shared" si="78"/>
        <v>#N/A</v>
      </c>
      <c r="S2536" s="49" t="e">
        <f t="shared" si="79"/>
        <v>#N/A</v>
      </c>
    </row>
    <row r="2537" spans="18:19">
      <c r="R2537" s="49" t="e">
        <f t="shared" si="78"/>
        <v>#N/A</v>
      </c>
      <c r="S2537" s="49" t="e">
        <f t="shared" si="79"/>
        <v>#N/A</v>
      </c>
    </row>
    <row r="2538" spans="18:19">
      <c r="R2538" s="49" t="e">
        <f t="shared" si="78"/>
        <v>#N/A</v>
      </c>
      <c r="S2538" s="49" t="e">
        <f t="shared" si="79"/>
        <v>#N/A</v>
      </c>
    </row>
    <row r="2539" spans="18:19">
      <c r="R2539" s="49" t="e">
        <f t="shared" si="78"/>
        <v>#N/A</v>
      </c>
      <c r="S2539" s="49" t="e">
        <f t="shared" si="79"/>
        <v>#N/A</v>
      </c>
    </row>
    <row r="2540" spans="18:19">
      <c r="R2540" s="49" t="e">
        <f t="shared" si="78"/>
        <v>#N/A</v>
      </c>
      <c r="S2540" s="49" t="e">
        <f t="shared" si="79"/>
        <v>#N/A</v>
      </c>
    </row>
    <row r="2541" spans="18:19">
      <c r="R2541" s="49" t="e">
        <f t="shared" si="78"/>
        <v>#N/A</v>
      </c>
      <c r="S2541" s="49" t="e">
        <f t="shared" si="79"/>
        <v>#N/A</v>
      </c>
    </row>
    <row r="2542" spans="18:19">
      <c r="R2542" s="49" t="e">
        <f t="shared" si="78"/>
        <v>#N/A</v>
      </c>
      <c r="S2542" s="49" t="e">
        <f t="shared" si="79"/>
        <v>#N/A</v>
      </c>
    </row>
    <row r="2543" spans="18:19">
      <c r="R2543" s="49" t="e">
        <f t="shared" si="78"/>
        <v>#N/A</v>
      </c>
      <c r="S2543" s="49" t="e">
        <f t="shared" si="79"/>
        <v>#N/A</v>
      </c>
    </row>
    <row r="2544" spans="18:19">
      <c r="R2544" s="49" t="e">
        <f t="shared" si="78"/>
        <v>#N/A</v>
      </c>
      <c r="S2544" s="49" t="e">
        <f t="shared" si="79"/>
        <v>#N/A</v>
      </c>
    </row>
    <row r="2545" spans="18:19">
      <c r="R2545" s="49" t="e">
        <f t="shared" si="78"/>
        <v>#N/A</v>
      </c>
      <c r="S2545" s="49" t="e">
        <f t="shared" si="79"/>
        <v>#N/A</v>
      </c>
    </row>
    <row r="2546" spans="18:19">
      <c r="R2546" s="49" t="e">
        <f t="shared" si="78"/>
        <v>#N/A</v>
      </c>
      <c r="S2546" s="49" t="e">
        <f t="shared" si="79"/>
        <v>#N/A</v>
      </c>
    </row>
    <row r="2547" spans="18:19">
      <c r="R2547" s="49" t="e">
        <f t="shared" si="78"/>
        <v>#N/A</v>
      </c>
      <c r="S2547" s="49" t="e">
        <f t="shared" si="79"/>
        <v>#N/A</v>
      </c>
    </row>
    <row r="2548" spans="18:19">
      <c r="R2548" s="49" t="e">
        <f t="shared" si="78"/>
        <v>#N/A</v>
      </c>
      <c r="S2548" s="49" t="e">
        <f t="shared" si="79"/>
        <v>#N/A</v>
      </c>
    </row>
    <row r="2549" spans="18:19">
      <c r="R2549" s="49" t="e">
        <f t="shared" si="78"/>
        <v>#N/A</v>
      </c>
      <c r="S2549" s="49" t="e">
        <f t="shared" si="79"/>
        <v>#N/A</v>
      </c>
    </row>
    <row r="2550" spans="18:19">
      <c r="R2550" s="49" t="e">
        <f t="shared" si="78"/>
        <v>#N/A</v>
      </c>
      <c r="S2550" s="49" t="e">
        <f t="shared" si="79"/>
        <v>#N/A</v>
      </c>
    </row>
    <row r="2551" spans="18:19">
      <c r="R2551" s="49" t="e">
        <f t="shared" si="78"/>
        <v>#N/A</v>
      </c>
      <c r="S2551" s="49" t="e">
        <f t="shared" si="79"/>
        <v>#N/A</v>
      </c>
    </row>
    <row r="2552" spans="18:19">
      <c r="R2552" s="49" t="e">
        <f t="shared" si="78"/>
        <v>#N/A</v>
      </c>
      <c r="S2552" s="49" t="e">
        <f t="shared" si="79"/>
        <v>#N/A</v>
      </c>
    </row>
    <row r="2553" spans="18:19">
      <c r="R2553" s="49" t="e">
        <f t="shared" si="78"/>
        <v>#N/A</v>
      </c>
      <c r="S2553" s="49" t="e">
        <f t="shared" si="79"/>
        <v>#N/A</v>
      </c>
    </row>
    <row r="2554" spans="18:19">
      <c r="R2554" s="49" t="e">
        <f t="shared" si="78"/>
        <v>#N/A</v>
      </c>
      <c r="S2554" s="49" t="e">
        <f t="shared" si="79"/>
        <v>#N/A</v>
      </c>
    </row>
    <row r="2555" spans="18:19">
      <c r="R2555" s="49" t="e">
        <f t="shared" si="78"/>
        <v>#N/A</v>
      </c>
      <c r="S2555" s="49" t="e">
        <f t="shared" si="79"/>
        <v>#N/A</v>
      </c>
    </row>
    <row r="2556" spans="18:19">
      <c r="R2556" s="49" t="e">
        <f t="shared" si="78"/>
        <v>#N/A</v>
      </c>
      <c r="S2556" s="49" t="e">
        <f t="shared" si="79"/>
        <v>#N/A</v>
      </c>
    </row>
    <row r="2557" spans="18:19">
      <c r="R2557" s="49" t="e">
        <f t="shared" si="78"/>
        <v>#N/A</v>
      </c>
      <c r="S2557" s="49" t="e">
        <f t="shared" si="79"/>
        <v>#N/A</v>
      </c>
    </row>
    <row r="2558" spans="18:19">
      <c r="R2558" s="49" t="e">
        <f t="shared" si="78"/>
        <v>#N/A</v>
      </c>
      <c r="S2558" s="49" t="e">
        <f t="shared" si="79"/>
        <v>#N/A</v>
      </c>
    </row>
    <row r="2559" spans="18:19">
      <c r="R2559" s="49" t="e">
        <f t="shared" si="78"/>
        <v>#N/A</v>
      </c>
      <c r="S2559" s="49" t="e">
        <f t="shared" si="79"/>
        <v>#N/A</v>
      </c>
    </row>
    <row r="2560" spans="18:19">
      <c r="R2560" s="49" t="e">
        <f t="shared" si="78"/>
        <v>#N/A</v>
      </c>
      <c r="S2560" s="49" t="e">
        <f t="shared" si="79"/>
        <v>#N/A</v>
      </c>
    </row>
    <row r="2561" spans="18:19">
      <c r="R2561" s="49" t="e">
        <f t="shared" si="78"/>
        <v>#N/A</v>
      </c>
      <c r="S2561" s="49" t="e">
        <f t="shared" si="79"/>
        <v>#N/A</v>
      </c>
    </row>
    <row r="2562" spans="18:19">
      <c r="R2562" s="49" t="e">
        <f t="shared" si="78"/>
        <v>#N/A</v>
      </c>
      <c r="S2562" s="49" t="e">
        <f t="shared" si="79"/>
        <v>#N/A</v>
      </c>
    </row>
    <row r="2563" spans="18:19">
      <c r="R2563" s="49" t="e">
        <f t="shared" si="78"/>
        <v>#N/A</v>
      </c>
      <c r="S2563" s="49" t="e">
        <f t="shared" si="79"/>
        <v>#N/A</v>
      </c>
    </row>
    <row r="2564" spans="18:19">
      <c r="R2564" s="49" t="e">
        <f t="shared" si="78"/>
        <v>#N/A</v>
      </c>
      <c r="S2564" s="49" t="e">
        <f t="shared" si="79"/>
        <v>#N/A</v>
      </c>
    </row>
    <row r="2565" spans="18:19">
      <c r="R2565" s="49" t="e">
        <f t="shared" si="78"/>
        <v>#N/A</v>
      </c>
      <c r="S2565" s="49" t="e">
        <f t="shared" si="79"/>
        <v>#N/A</v>
      </c>
    </row>
    <row r="2566" spans="18:19">
      <c r="R2566" s="49" t="e">
        <f t="shared" si="78"/>
        <v>#N/A</v>
      </c>
      <c r="S2566" s="49" t="e">
        <f t="shared" si="79"/>
        <v>#N/A</v>
      </c>
    </row>
    <row r="2567" spans="18:19">
      <c r="R2567" s="49" t="e">
        <f t="shared" ref="R2567:R2630" si="80">IF(AND(B2567&gt;=$N$7,B2567&lt;=$O$7),B2567,NA())</f>
        <v>#N/A</v>
      </c>
      <c r="S2567" s="49" t="e">
        <f t="shared" ref="S2567:S2630" si="81">IF(R2567&lt;&gt;0,C2567,0)</f>
        <v>#N/A</v>
      </c>
    </row>
    <row r="2568" spans="18:19">
      <c r="R2568" s="49" t="e">
        <f t="shared" si="80"/>
        <v>#N/A</v>
      </c>
      <c r="S2568" s="49" t="e">
        <f t="shared" si="81"/>
        <v>#N/A</v>
      </c>
    </row>
    <row r="2569" spans="18:19">
      <c r="R2569" s="49" t="e">
        <f t="shared" si="80"/>
        <v>#N/A</v>
      </c>
      <c r="S2569" s="49" t="e">
        <f t="shared" si="81"/>
        <v>#N/A</v>
      </c>
    </row>
    <row r="2570" spans="18:19">
      <c r="R2570" s="49" t="e">
        <f t="shared" si="80"/>
        <v>#N/A</v>
      </c>
      <c r="S2570" s="49" t="e">
        <f t="shared" si="81"/>
        <v>#N/A</v>
      </c>
    </row>
    <row r="2571" spans="18:19">
      <c r="R2571" s="49" t="e">
        <f t="shared" si="80"/>
        <v>#N/A</v>
      </c>
      <c r="S2571" s="49" t="e">
        <f t="shared" si="81"/>
        <v>#N/A</v>
      </c>
    </row>
    <row r="2572" spans="18:19">
      <c r="R2572" s="49" t="e">
        <f t="shared" si="80"/>
        <v>#N/A</v>
      </c>
      <c r="S2572" s="49" t="e">
        <f t="shared" si="81"/>
        <v>#N/A</v>
      </c>
    </row>
    <row r="2573" spans="18:19">
      <c r="R2573" s="49" t="e">
        <f t="shared" si="80"/>
        <v>#N/A</v>
      </c>
      <c r="S2573" s="49" t="e">
        <f t="shared" si="81"/>
        <v>#N/A</v>
      </c>
    </row>
    <row r="2574" spans="18:19">
      <c r="R2574" s="49" t="e">
        <f t="shared" si="80"/>
        <v>#N/A</v>
      </c>
      <c r="S2574" s="49" t="e">
        <f t="shared" si="81"/>
        <v>#N/A</v>
      </c>
    </row>
    <row r="2575" spans="18:19">
      <c r="R2575" s="49" t="e">
        <f t="shared" si="80"/>
        <v>#N/A</v>
      </c>
      <c r="S2575" s="49" t="e">
        <f t="shared" si="81"/>
        <v>#N/A</v>
      </c>
    </row>
    <row r="2576" spans="18:19">
      <c r="R2576" s="49" t="e">
        <f t="shared" si="80"/>
        <v>#N/A</v>
      </c>
      <c r="S2576" s="49" t="e">
        <f t="shared" si="81"/>
        <v>#N/A</v>
      </c>
    </row>
    <row r="2577" spans="18:19">
      <c r="R2577" s="49" t="e">
        <f t="shared" si="80"/>
        <v>#N/A</v>
      </c>
      <c r="S2577" s="49" t="e">
        <f t="shared" si="81"/>
        <v>#N/A</v>
      </c>
    </row>
    <row r="2578" spans="18:19">
      <c r="R2578" s="49" t="e">
        <f t="shared" si="80"/>
        <v>#N/A</v>
      </c>
      <c r="S2578" s="49" t="e">
        <f t="shared" si="81"/>
        <v>#N/A</v>
      </c>
    </row>
    <row r="2579" spans="18:19">
      <c r="R2579" s="49" t="e">
        <f t="shared" si="80"/>
        <v>#N/A</v>
      </c>
      <c r="S2579" s="49" t="e">
        <f t="shared" si="81"/>
        <v>#N/A</v>
      </c>
    </row>
    <row r="2580" spans="18:19">
      <c r="R2580" s="49" t="e">
        <f t="shared" si="80"/>
        <v>#N/A</v>
      </c>
      <c r="S2580" s="49" t="e">
        <f t="shared" si="81"/>
        <v>#N/A</v>
      </c>
    </row>
    <row r="2581" spans="18:19">
      <c r="R2581" s="49" t="e">
        <f t="shared" si="80"/>
        <v>#N/A</v>
      </c>
      <c r="S2581" s="49" t="e">
        <f t="shared" si="81"/>
        <v>#N/A</v>
      </c>
    </row>
    <row r="2582" spans="18:19">
      <c r="R2582" s="49" t="e">
        <f t="shared" si="80"/>
        <v>#N/A</v>
      </c>
      <c r="S2582" s="49" t="e">
        <f t="shared" si="81"/>
        <v>#N/A</v>
      </c>
    </row>
    <row r="2583" spans="18:19">
      <c r="R2583" s="49" t="e">
        <f t="shared" si="80"/>
        <v>#N/A</v>
      </c>
      <c r="S2583" s="49" t="e">
        <f t="shared" si="81"/>
        <v>#N/A</v>
      </c>
    </row>
    <row r="2584" spans="18:19">
      <c r="R2584" s="49" t="e">
        <f t="shared" si="80"/>
        <v>#N/A</v>
      </c>
      <c r="S2584" s="49" t="e">
        <f t="shared" si="81"/>
        <v>#N/A</v>
      </c>
    </row>
    <row r="2585" spans="18:19">
      <c r="R2585" s="49" t="e">
        <f t="shared" si="80"/>
        <v>#N/A</v>
      </c>
      <c r="S2585" s="49" t="e">
        <f t="shared" si="81"/>
        <v>#N/A</v>
      </c>
    </row>
    <row r="2586" spans="18:19">
      <c r="R2586" s="49" t="e">
        <f t="shared" si="80"/>
        <v>#N/A</v>
      </c>
      <c r="S2586" s="49" t="e">
        <f t="shared" si="81"/>
        <v>#N/A</v>
      </c>
    </row>
    <row r="2587" spans="18:19">
      <c r="R2587" s="49" t="e">
        <f t="shared" si="80"/>
        <v>#N/A</v>
      </c>
      <c r="S2587" s="49" t="e">
        <f t="shared" si="81"/>
        <v>#N/A</v>
      </c>
    </row>
    <row r="2588" spans="18:19">
      <c r="R2588" s="49" t="e">
        <f t="shared" si="80"/>
        <v>#N/A</v>
      </c>
      <c r="S2588" s="49" t="e">
        <f t="shared" si="81"/>
        <v>#N/A</v>
      </c>
    </row>
    <row r="2589" spans="18:19">
      <c r="R2589" s="49" t="e">
        <f t="shared" si="80"/>
        <v>#N/A</v>
      </c>
      <c r="S2589" s="49" t="e">
        <f t="shared" si="81"/>
        <v>#N/A</v>
      </c>
    </row>
    <row r="2590" spans="18:19">
      <c r="R2590" s="49" t="e">
        <f t="shared" si="80"/>
        <v>#N/A</v>
      </c>
      <c r="S2590" s="49" t="e">
        <f t="shared" si="81"/>
        <v>#N/A</v>
      </c>
    </row>
    <row r="2591" spans="18:19">
      <c r="R2591" s="49" t="e">
        <f t="shared" si="80"/>
        <v>#N/A</v>
      </c>
      <c r="S2591" s="49" t="e">
        <f t="shared" si="81"/>
        <v>#N/A</v>
      </c>
    </row>
    <row r="2592" spans="18:19">
      <c r="R2592" s="49" t="e">
        <f t="shared" si="80"/>
        <v>#N/A</v>
      </c>
      <c r="S2592" s="49" t="e">
        <f t="shared" si="81"/>
        <v>#N/A</v>
      </c>
    </row>
    <row r="2593" spans="18:19">
      <c r="R2593" s="49" t="e">
        <f t="shared" si="80"/>
        <v>#N/A</v>
      </c>
      <c r="S2593" s="49" t="e">
        <f t="shared" si="81"/>
        <v>#N/A</v>
      </c>
    </row>
    <row r="2594" spans="18:19">
      <c r="R2594" s="49" t="e">
        <f t="shared" si="80"/>
        <v>#N/A</v>
      </c>
      <c r="S2594" s="49" t="e">
        <f t="shared" si="81"/>
        <v>#N/A</v>
      </c>
    </row>
    <row r="2595" spans="18:19">
      <c r="R2595" s="49" t="e">
        <f t="shared" si="80"/>
        <v>#N/A</v>
      </c>
      <c r="S2595" s="49" t="e">
        <f t="shared" si="81"/>
        <v>#N/A</v>
      </c>
    </row>
    <row r="2596" spans="18:19">
      <c r="R2596" s="49" t="e">
        <f t="shared" si="80"/>
        <v>#N/A</v>
      </c>
      <c r="S2596" s="49" t="e">
        <f t="shared" si="81"/>
        <v>#N/A</v>
      </c>
    </row>
    <row r="2597" spans="18:19">
      <c r="R2597" s="49" t="e">
        <f t="shared" si="80"/>
        <v>#N/A</v>
      </c>
      <c r="S2597" s="49" t="e">
        <f t="shared" si="81"/>
        <v>#N/A</v>
      </c>
    </row>
    <row r="2598" spans="18:19">
      <c r="R2598" s="49" t="e">
        <f t="shared" si="80"/>
        <v>#N/A</v>
      </c>
      <c r="S2598" s="49" t="e">
        <f t="shared" si="81"/>
        <v>#N/A</v>
      </c>
    </row>
    <row r="2599" spans="18:19">
      <c r="R2599" s="49" t="e">
        <f t="shared" si="80"/>
        <v>#N/A</v>
      </c>
      <c r="S2599" s="49" t="e">
        <f t="shared" si="81"/>
        <v>#N/A</v>
      </c>
    </row>
    <row r="2600" spans="18:19">
      <c r="R2600" s="49" t="e">
        <f t="shared" si="80"/>
        <v>#N/A</v>
      </c>
      <c r="S2600" s="49" t="e">
        <f t="shared" si="81"/>
        <v>#N/A</v>
      </c>
    </row>
    <row r="2601" spans="18:19">
      <c r="R2601" s="49" t="e">
        <f t="shared" si="80"/>
        <v>#N/A</v>
      </c>
      <c r="S2601" s="49" t="e">
        <f t="shared" si="81"/>
        <v>#N/A</v>
      </c>
    </row>
    <row r="2602" spans="18:19">
      <c r="R2602" s="49" t="e">
        <f t="shared" si="80"/>
        <v>#N/A</v>
      </c>
      <c r="S2602" s="49" t="e">
        <f t="shared" si="81"/>
        <v>#N/A</v>
      </c>
    </row>
    <row r="2603" spans="18:19">
      <c r="R2603" s="49" t="e">
        <f t="shared" si="80"/>
        <v>#N/A</v>
      </c>
      <c r="S2603" s="49" t="e">
        <f t="shared" si="81"/>
        <v>#N/A</v>
      </c>
    </row>
    <row r="2604" spans="18:19">
      <c r="R2604" s="49" t="e">
        <f t="shared" si="80"/>
        <v>#N/A</v>
      </c>
      <c r="S2604" s="49" t="e">
        <f t="shared" si="81"/>
        <v>#N/A</v>
      </c>
    </row>
    <row r="2605" spans="18:19">
      <c r="R2605" s="49" t="e">
        <f t="shared" si="80"/>
        <v>#N/A</v>
      </c>
      <c r="S2605" s="49" t="e">
        <f t="shared" si="81"/>
        <v>#N/A</v>
      </c>
    </row>
    <row r="2606" spans="18:19">
      <c r="R2606" s="49" t="e">
        <f t="shared" si="80"/>
        <v>#N/A</v>
      </c>
      <c r="S2606" s="49" t="e">
        <f t="shared" si="81"/>
        <v>#N/A</v>
      </c>
    </row>
    <row r="2607" spans="18:19">
      <c r="R2607" s="49" t="e">
        <f t="shared" si="80"/>
        <v>#N/A</v>
      </c>
      <c r="S2607" s="49" t="e">
        <f t="shared" si="81"/>
        <v>#N/A</v>
      </c>
    </row>
    <row r="2608" spans="18:19">
      <c r="R2608" s="49" t="e">
        <f t="shared" si="80"/>
        <v>#N/A</v>
      </c>
      <c r="S2608" s="49" t="e">
        <f t="shared" si="81"/>
        <v>#N/A</v>
      </c>
    </row>
    <row r="2609" spans="18:19">
      <c r="R2609" s="49" t="e">
        <f t="shared" si="80"/>
        <v>#N/A</v>
      </c>
      <c r="S2609" s="49" t="e">
        <f t="shared" si="81"/>
        <v>#N/A</v>
      </c>
    </row>
    <row r="2610" spans="18:19">
      <c r="R2610" s="49" t="e">
        <f t="shared" si="80"/>
        <v>#N/A</v>
      </c>
      <c r="S2610" s="49" t="e">
        <f t="shared" si="81"/>
        <v>#N/A</v>
      </c>
    </row>
    <row r="2611" spans="18:19">
      <c r="R2611" s="49" t="e">
        <f t="shared" si="80"/>
        <v>#N/A</v>
      </c>
      <c r="S2611" s="49" t="e">
        <f t="shared" si="81"/>
        <v>#N/A</v>
      </c>
    </row>
    <row r="2612" spans="18:19">
      <c r="R2612" s="49" t="e">
        <f t="shared" si="80"/>
        <v>#N/A</v>
      </c>
      <c r="S2612" s="49" t="e">
        <f t="shared" si="81"/>
        <v>#N/A</v>
      </c>
    </row>
    <row r="2613" spans="18:19">
      <c r="R2613" s="49" t="e">
        <f t="shared" si="80"/>
        <v>#N/A</v>
      </c>
      <c r="S2613" s="49" t="e">
        <f t="shared" si="81"/>
        <v>#N/A</v>
      </c>
    </row>
    <row r="2614" spans="18:19">
      <c r="R2614" s="49" t="e">
        <f t="shared" si="80"/>
        <v>#N/A</v>
      </c>
      <c r="S2614" s="49" t="e">
        <f t="shared" si="81"/>
        <v>#N/A</v>
      </c>
    </row>
    <row r="2615" spans="18:19">
      <c r="R2615" s="49" t="e">
        <f t="shared" si="80"/>
        <v>#N/A</v>
      </c>
      <c r="S2615" s="49" t="e">
        <f t="shared" si="81"/>
        <v>#N/A</v>
      </c>
    </row>
    <row r="2616" spans="18:19">
      <c r="R2616" s="49" t="e">
        <f t="shared" si="80"/>
        <v>#N/A</v>
      </c>
      <c r="S2616" s="49" t="e">
        <f t="shared" si="81"/>
        <v>#N/A</v>
      </c>
    </row>
    <row r="2617" spans="18:19">
      <c r="R2617" s="49" t="e">
        <f t="shared" si="80"/>
        <v>#N/A</v>
      </c>
      <c r="S2617" s="49" t="e">
        <f t="shared" si="81"/>
        <v>#N/A</v>
      </c>
    </row>
    <row r="2618" spans="18:19">
      <c r="R2618" s="49" t="e">
        <f t="shared" si="80"/>
        <v>#N/A</v>
      </c>
      <c r="S2618" s="49" t="e">
        <f t="shared" si="81"/>
        <v>#N/A</v>
      </c>
    </row>
    <row r="2619" spans="18:19">
      <c r="R2619" s="49" t="e">
        <f t="shared" si="80"/>
        <v>#N/A</v>
      </c>
      <c r="S2619" s="49" t="e">
        <f t="shared" si="81"/>
        <v>#N/A</v>
      </c>
    </row>
    <row r="2620" spans="18:19">
      <c r="R2620" s="49" t="e">
        <f t="shared" si="80"/>
        <v>#N/A</v>
      </c>
      <c r="S2620" s="49" t="e">
        <f t="shared" si="81"/>
        <v>#N/A</v>
      </c>
    </row>
    <row r="2621" spans="18:19">
      <c r="R2621" s="49" t="e">
        <f t="shared" si="80"/>
        <v>#N/A</v>
      </c>
      <c r="S2621" s="49" t="e">
        <f t="shared" si="81"/>
        <v>#N/A</v>
      </c>
    </row>
    <row r="2622" spans="18:19">
      <c r="R2622" s="49" t="e">
        <f t="shared" si="80"/>
        <v>#N/A</v>
      </c>
      <c r="S2622" s="49" t="e">
        <f t="shared" si="81"/>
        <v>#N/A</v>
      </c>
    </row>
    <row r="2623" spans="18:19">
      <c r="R2623" s="49" t="e">
        <f t="shared" si="80"/>
        <v>#N/A</v>
      </c>
      <c r="S2623" s="49" t="e">
        <f t="shared" si="81"/>
        <v>#N/A</v>
      </c>
    </row>
    <row r="2624" spans="18:19">
      <c r="R2624" s="49" t="e">
        <f t="shared" si="80"/>
        <v>#N/A</v>
      </c>
      <c r="S2624" s="49" t="e">
        <f t="shared" si="81"/>
        <v>#N/A</v>
      </c>
    </row>
    <row r="2625" spans="18:19">
      <c r="R2625" s="49" t="e">
        <f t="shared" si="80"/>
        <v>#N/A</v>
      </c>
      <c r="S2625" s="49" t="e">
        <f t="shared" si="81"/>
        <v>#N/A</v>
      </c>
    </row>
    <row r="2626" spans="18:19">
      <c r="R2626" s="49" t="e">
        <f t="shared" si="80"/>
        <v>#N/A</v>
      </c>
      <c r="S2626" s="49" t="e">
        <f t="shared" si="81"/>
        <v>#N/A</v>
      </c>
    </row>
    <row r="2627" spans="18:19">
      <c r="R2627" s="49" t="e">
        <f t="shared" si="80"/>
        <v>#N/A</v>
      </c>
      <c r="S2627" s="49" t="e">
        <f t="shared" si="81"/>
        <v>#N/A</v>
      </c>
    </row>
    <row r="2628" spans="18:19">
      <c r="R2628" s="49" t="e">
        <f t="shared" si="80"/>
        <v>#N/A</v>
      </c>
      <c r="S2628" s="49" t="e">
        <f t="shared" si="81"/>
        <v>#N/A</v>
      </c>
    </row>
    <row r="2629" spans="18:19">
      <c r="R2629" s="49" t="e">
        <f t="shared" si="80"/>
        <v>#N/A</v>
      </c>
      <c r="S2629" s="49" t="e">
        <f t="shared" si="81"/>
        <v>#N/A</v>
      </c>
    </row>
    <row r="2630" spans="18:19">
      <c r="R2630" s="49" t="e">
        <f t="shared" si="80"/>
        <v>#N/A</v>
      </c>
      <c r="S2630" s="49" t="e">
        <f t="shared" si="81"/>
        <v>#N/A</v>
      </c>
    </row>
    <row r="2631" spans="18:19">
      <c r="R2631" s="49" t="e">
        <f t="shared" ref="R2631:R2694" si="82">IF(AND(B2631&gt;=$N$7,B2631&lt;=$O$7),B2631,NA())</f>
        <v>#N/A</v>
      </c>
      <c r="S2631" s="49" t="e">
        <f t="shared" ref="S2631:S2694" si="83">IF(R2631&lt;&gt;0,C2631,0)</f>
        <v>#N/A</v>
      </c>
    </row>
    <row r="2632" spans="18:19">
      <c r="R2632" s="49" t="e">
        <f t="shared" si="82"/>
        <v>#N/A</v>
      </c>
      <c r="S2632" s="49" t="e">
        <f t="shared" si="83"/>
        <v>#N/A</v>
      </c>
    </row>
    <row r="2633" spans="18:19">
      <c r="R2633" s="49" t="e">
        <f t="shared" si="82"/>
        <v>#N/A</v>
      </c>
      <c r="S2633" s="49" t="e">
        <f t="shared" si="83"/>
        <v>#N/A</v>
      </c>
    </row>
    <row r="2634" spans="18:19">
      <c r="R2634" s="49" t="e">
        <f t="shared" si="82"/>
        <v>#N/A</v>
      </c>
      <c r="S2634" s="49" t="e">
        <f t="shared" si="83"/>
        <v>#N/A</v>
      </c>
    </row>
    <row r="2635" spans="18:19">
      <c r="R2635" s="49" t="e">
        <f t="shared" si="82"/>
        <v>#N/A</v>
      </c>
      <c r="S2635" s="49" t="e">
        <f t="shared" si="83"/>
        <v>#N/A</v>
      </c>
    </row>
    <row r="2636" spans="18:19">
      <c r="R2636" s="49" t="e">
        <f t="shared" si="82"/>
        <v>#N/A</v>
      </c>
      <c r="S2636" s="49" t="e">
        <f t="shared" si="83"/>
        <v>#N/A</v>
      </c>
    </row>
    <row r="2637" spans="18:19">
      <c r="R2637" s="49" t="e">
        <f t="shared" si="82"/>
        <v>#N/A</v>
      </c>
      <c r="S2637" s="49" t="e">
        <f t="shared" si="83"/>
        <v>#N/A</v>
      </c>
    </row>
    <row r="2638" spans="18:19">
      <c r="R2638" s="49" t="e">
        <f t="shared" si="82"/>
        <v>#N/A</v>
      </c>
      <c r="S2638" s="49" t="e">
        <f t="shared" si="83"/>
        <v>#N/A</v>
      </c>
    </row>
    <row r="2639" spans="18:19">
      <c r="R2639" s="49" t="e">
        <f t="shared" si="82"/>
        <v>#N/A</v>
      </c>
      <c r="S2639" s="49" t="e">
        <f t="shared" si="83"/>
        <v>#N/A</v>
      </c>
    </row>
    <row r="2640" spans="18:19">
      <c r="R2640" s="49" t="e">
        <f t="shared" si="82"/>
        <v>#N/A</v>
      </c>
      <c r="S2640" s="49" t="e">
        <f t="shared" si="83"/>
        <v>#N/A</v>
      </c>
    </row>
    <row r="2641" spans="18:19">
      <c r="R2641" s="49" t="e">
        <f t="shared" si="82"/>
        <v>#N/A</v>
      </c>
      <c r="S2641" s="49" t="e">
        <f t="shared" si="83"/>
        <v>#N/A</v>
      </c>
    </row>
    <row r="2642" spans="18:19">
      <c r="R2642" s="49" t="e">
        <f t="shared" si="82"/>
        <v>#N/A</v>
      </c>
      <c r="S2642" s="49" t="e">
        <f t="shared" si="83"/>
        <v>#N/A</v>
      </c>
    </row>
    <row r="2643" spans="18:19">
      <c r="R2643" s="49" t="e">
        <f t="shared" si="82"/>
        <v>#N/A</v>
      </c>
      <c r="S2643" s="49" t="e">
        <f t="shared" si="83"/>
        <v>#N/A</v>
      </c>
    </row>
    <row r="2644" spans="18:19">
      <c r="R2644" s="49" t="e">
        <f t="shared" si="82"/>
        <v>#N/A</v>
      </c>
      <c r="S2644" s="49" t="e">
        <f t="shared" si="83"/>
        <v>#N/A</v>
      </c>
    </row>
    <row r="2645" spans="18:19">
      <c r="R2645" s="49" t="e">
        <f t="shared" si="82"/>
        <v>#N/A</v>
      </c>
      <c r="S2645" s="49" t="e">
        <f t="shared" si="83"/>
        <v>#N/A</v>
      </c>
    </row>
    <row r="2646" spans="18:19">
      <c r="R2646" s="49" t="e">
        <f t="shared" si="82"/>
        <v>#N/A</v>
      </c>
      <c r="S2646" s="49" t="e">
        <f t="shared" si="83"/>
        <v>#N/A</v>
      </c>
    </row>
    <row r="2647" spans="18:19">
      <c r="R2647" s="49" t="e">
        <f t="shared" si="82"/>
        <v>#N/A</v>
      </c>
      <c r="S2647" s="49" t="e">
        <f t="shared" si="83"/>
        <v>#N/A</v>
      </c>
    </row>
    <row r="2648" spans="18:19">
      <c r="R2648" s="49" t="e">
        <f t="shared" si="82"/>
        <v>#N/A</v>
      </c>
      <c r="S2648" s="49" t="e">
        <f t="shared" si="83"/>
        <v>#N/A</v>
      </c>
    </row>
    <row r="2649" spans="18:19">
      <c r="R2649" s="49" t="e">
        <f t="shared" si="82"/>
        <v>#N/A</v>
      </c>
      <c r="S2649" s="49" t="e">
        <f t="shared" si="83"/>
        <v>#N/A</v>
      </c>
    </row>
    <row r="2650" spans="18:19">
      <c r="R2650" s="49" t="e">
        <f t="shared" si="82"/>
        <v>#N/A</v>
      </c>
      <c r="S2650" s="49" t="e">
        <f t="shared" si="83"/>
        <v>#N/A</v>
      </c>
    </row>
    <row r="2651" spans="18:19">
      <c r="R2651" s="49" t="e">
        <f t="shared" si="82"/>
        <v>#N/A</v>
      </c>
      <c r="S2651" s="49" t="e">
        <f t="shared" si="83"/>
        <v>#N/A</v>
      </c>
    </row>
    <row r="2652" spans="18:19">
      <c r="R2652" s="49" t="e">
        <f t="shared" si="82"/>
        <v>#N/A</v>
      </c>
      <c r="S2652" s="49" t="e">
        <f t="shared" si="83"/>
        <v>#N/A</v>
      </c>
    </row>
    <row r="2653" spans="18:19">
      <c r="R2653" s="49" t="e">
        <f t="shared" si="82"/>
        <v>#N/A</v>
      </c>
      <c r="S2653" s="49" t="e">
        <f t="shared" si="83"/>
        <v>#N/A</v>
      </c>
    </row>
    <row r="2654" spans="18:19">
      <c r="R2654" s="49" t="e">
        <f t="shared" si="82"/>
        <v>#N/A</v>
      </c>
      <c r="S2654" s="49" t="e">
        <f t="shared" si="83"/>
        <v>#N/A</v>
      </c>
    </row>
    <row r="2655" spans="18:19">
      <c r="R2655" s="49" t="e">
        <f t="shared" si="82"/>
        <v>#N/A</v>
      </c>
      <c r="S2655" s="49" t="e">
        <f t="shared" si="83"/>
        <v>#N/A</v>
      </c>
    </row>
    <row r="2656" spans="18:19">
      <c r="R2656" s="49" t="e">
        <f t="shared" si="82"/>
        <v>#N/A</v>
      </c>
      <c r="S2656" s="49" t="e">
        <f t="shared" si="83"/>
        <v>#N/A</v>
      </c>
    </row>
    <row r="2657" spans="18:19">
      <c r="R2657" s="49" t="e">
        <f t="shared" si="82"/>
        <v>#N/A</v>
      </c>
      <c r="S2657" s="49" t="e">
        <f t="shared" si="83"/>
        <v>#N/A</v>
      </c>
    </row>
    <row r="2658" spans="18:19">
      <c r="R2658" s="49" t="e">
        <f t="shared" si="82"/>
        <v>#N/A</v>
      </c>
      <c r="S2658" s="49" t="e">
        <f t="shared" si="83"/>
        <v>#N/A</v>
      </c>
    </row>
    <row r="2659" spans="18:19">
      <c r="R2659" s="49" t="e">
        <f t="shared" si="82"/>
        <v>#N/A</v>
      </c>
      <c r="S2659" s="49" t="e">
        <f t="shared" si="83"/>
        <v>#N/A</v>
      </c>
    </row>
    <row r="2660" spans="18:19">
      <c r="R2660" s="49" t="e">
        <f t="shared" si="82"/>
        <v>#N/A</v>
      </c>
      <c r="S2660" s="49" t="e">
        <f t="shared" si="83"/>
        <v>#N/A</v>
      </c>
    </row>
    <row r="2661" spans="18:19">
      <c r="R2661" s="49" t="e">
        <f t="shared" si="82"/>
        <v>#N/A</v>
      </c>
      <c r="S2661" s="49" t="e">
        <f t="shared" si="83"/>
        <v>#N/A</v>
      </c>
    </row>
    <row r="2662" spans="18:19">
      <c r="R2662" s="49" t="e">
        <f t="shared" si="82"/>
        <v>#N/A</v>
      </c>
      <c r="S2662" s="49" t="e">
        <f t="shared" si="83"/>
        <v>#N/A</v>
      </c>
    </row>
    <row r="2663" spans="18:19">
      <c r="R2663" s="49" t="e">
        <f t="shared" si="82"/>
        <v>#N/A</v>
      </c>
      <c r="S2663" s="49" t="e">
        <f t="shared" si="83"/>
        <v>#N/A</v>
      </c>
    </row>
    <row r="2664" spans="18:19">
      <c r="R2664" s="49" t="e">
        <f t="shared" si="82"/>
        <v>#N/A</v>
      </c>
      <c r="S2664" s="49" t="e">
        <f t="shared" si="83"/>
        <v>#N/A</v>
      </c>
    </row>
    <row r="2665" spans="18:19">
      <c r="R2665" s="49" t="e">
        <f t="shared" si="82"/>
        <v>#N/A</v>
      </c>
      <c r="S2665" s="49" t="e">
        <f t="shared" si="83"/>
        <v>#N/A</v>
      </c>
    </row>
    <row r="2666" spans="18:19">
      <c r="R2666" s="49" t="e">
        <f t="shared" si="82"/>
        <v>#N/A</v>
      </c>
      <c r="S2666" s="49" t="e">
        <f t="shared" si="83"/>
        <v>#N/A</v>
      </c>
    </row>
    <row r="2667" spans="18:19">
      <c r="R2667" s="49" t="e">
        <f t="shared" si="82"/>
        <v>#N/A</v>
      </c>
      <c r="S2667" s="49" t="e">
        <f t="shared" si="83"/>
        <v>#N/A</v>
      </c>
    </row>
    <row r="2668" spans="18:19">
      <c r="R2668" s="49" t="e">
        <f t="shared" si="82"/>
        <v>#N/A</v>
      </c>
      <c r="S2668" s="49" t="e">
        <f t="shared" si="83"/>
        <v>#N/A</v>
      </c>
    </row>
    <row r="2669" spans="18:19">
      <c r="R2669" s="49" t="e">
        <f t="shared" si="82"/>
        <v>#N/A</v>
      </c>
      <c r="S2669" s="49" t="e">
        <f t="shared" si="83"/>
        <v>#N/A</v>
      </c>
    </row>
    <row r="2670" spans="18:19">
      <c r="R2670" s="49" t="e">
        <f t="shared" si="82"/>
        <v>#N/A</v>
      </c>
      <c r="S2670" s="49" t="e">
        <f t="shared" si="83"/>
        <v>#N/A</v>
      </c>
    </row>
    <row r="2671" spans="18:19">
      <c r="R2671" s="49" t="e">
        <f t="shared" si="82"/>
        <v>#N/A</v>
      </c>
      <c r="S2671" s="49" t="e">
        <f t="shared" si="83"/>
        <v>#N/A</v>
      </c>
    </row>
    <row r="2672" spans="18:19">
      <c r="R2672" s="49" t="e">
        <f t="shared" si="82"/>
        <v>#N/A</v>
      </c>
      <c r="S2672" s="49" t="e">
        <f t="shared" si="83"/>
        <v>#N/A</v>
      </c>
    </row>
    <row r="2673" spans="18:19">
      <c r="R2673" s="49" t="e">
        <f t="shared" si="82"/>
        <v>#N/A</v>
      </c>
      <c r="S2673" s="49" t="e">
        <f t="shared" si="83"/>
        <v>#N/A</v>
      </c>
    </row>
    <row r="2674" spans="18:19">
      <c r="R2674" s="49" t="e">
        <f t="shared" si="82"/>
        <v>#N/A</v>
      </c>
      <c r="S2674" s="49" t="e">
        <f t="shared" si="83"/>
        <v>#N/A</v>
      </c>
    </row>
    <row r="2675" spans="18:19">
      <c r="R2675" s="49" t="e">
        <f t="shared" si="82"/>
        <v>#N/A</v>
      </c>
      <c r="S2675" s="49" t="e">
        <f t="shared" si="83"/>
        <v>#N/A</v>
      </c>
    </row>
    <row r="2676" spans="18:19">
      <c r="R2676" s="49" t="e">
        <f t="shared" si="82"/>
        <v>#N/A</v>
      </c>
      <c r="S2676" s="49" t="e">
        <f t="shared" si="83"/>
        <v>#N/A</v>
      </c>
    </row>
    <row r="2677" spans="18:19">
      <c r="R2677" s="49" t="e">
        <f t="shared" si="82"/>
        <v>#N/A</v>
      </c>
      <c r="S2677" s="49" t="e">
        <f t="shared" si="83"/>
        <v>#N/A</v>
      </c>
    </row>
    <row r="2678" spans="18:19">
      <c r="R2678" s="49" t="e">
        <f t="shared" si="82"/>
        <v>#N/A</v>
      </c>
      <c r="S2678" s="49" t="e">
        <f t="shared" si="83"/>
        <v>#N/A</v>
      </c>
    </row>
    <row r="2679" spans="18:19">
      <c r="R2679" s="49" t="e">
        <f t="shared" si="82"/>
        <v>#N/A</v>
      </c>
      <c r="S2679" s="49" t="e">
        <f t="shared" si="83"/>
        <v>#N/A</v>
      </c>
    </row>
    <row r="2680" spans="18:19">
      <c r="R2680" s="49" t="e">
        <f t="shared" si="82"/>
        <v>#N/A</v>
      </c>
      <c r="S2680" s="49" t="e">
        <f t="shared" si="83"/>
        <v>#N/A</v>
      </c>
    </row>
    <row r="2681" spans="18:19">
      <c r="R2681" s="49" t="e">
        <f t="shared" si="82"/>
        <v>#N/A</v>
      </c>
      <c r="S2681" s="49" t="e">
        <f t="shared" si="83"/>
        <v>#N/A</v>
      </c>
    </row>
    <row r="2682" spans="18:19">
      <c r="R2682" s="49" t="e">
        <f t="shared" si="82"/>
        <v>#N/A</v>
      </c>
      <c r="S2682" s="49" t="e">
        <f t="shared" si="83"/>
        <v>#N/A</v>
      </c>
    </row>
    <row r="2683" spans="18:19">
      <c r="R2683" s="49" t="e">
        <f t="shared" si="82"/>
        <v>#N/A</v>
      </c>
      <c r="S2683" s="49" t="e">
        <f t="shared" si="83"/>
        <v>#N/A</v>
      </c>
    </row>
    <row r="2684" spans="18:19">
      <c r="R2684" s="49" t="e">
        <f t="shared" si="82"/>
        <v>#N/A</v>
      </c>
      <c r="S2684" s="49" t="e">
        <f t="shared" si="83"/>
        <v>#N/A</v>
      </c>
    </row>
    <row r="2685" spans="18:19">
      <c r="R2685" s="49" t="e">
        <f t="shared" si="82"/>
        <v>#N/A</v>
      </c>
      <c r="S2685" s="49" t="e">
        <f t="shared" si="83"/>
        <v>#N/A</v>
      </c>
    </row>
    <row r="2686" spans="18:19">
      <c r="R2686" s="49" t="e">
        <f t="shared" si="82"/>
        <v>#N/A</v>
      </c>
      <c r="S2686" s="49" t="e">
        <f t="shared" si="83"/>
        <v>#N/A</v>
      </c>
    </row>
    <row r="2687" spans="18:19">
      <c r="R2687" s="49" t="e">
        <f t="shared" si="82"/>
        <v>#N/A</v>
      </c>
      <c r="S2687" s="49" t="e">
        <f t="shared" si="83"/>
        <v>#N/A</v>
      </c>
    </row>
    <row r="2688" spans="18:19">
      <c r="R2688" s="49" t="e">
        <f t="shared" si="82"/>
        <v>#N/A</v>
      </c>
      <c r="S2688" s="49" t="e">
        <f t="shared" si="83"/>
        <v>#N/A</v>
      </c>
    </row>
    <row r="2689" spans="18:19">
      <c r="R2689" s="49" t="e">
        <f t="shared" si="82"/>
        <v>#N/A</v>
      </c>
      <c r="S2689" s="49" t="e">
        <f t="shared" si="83"/>
        <v>#N/A</v>
      </c>
    </row>
    <row r="2690" spans="18:19">
      <c r="R2690" s="49" t="e">
        <f t="shared" si="82"/>
        <v>#N/A</v>
      </c>
      <c r="S2690" s="49" t="e">
        <f t="shared" si="83"/>
        <v>#N/A</v>
      </c>
    </row>
    <row r="2691" spans="18:19">
      <c r="R2691" s="49" t="e">
        <f t="shared" si="82"/>
        <v>#N/A</v>
      </c>
      <c r="S2691" s="49" t="e">
        <f t="shared" si="83"/>
        <v>#N/A</v>
      </c>
    </row>
    <row r="2692" spans="18:19">
      <c r="R2692" s="49" t="e">
        <f t="shared" si="82"/>
        <v>#N/A</v>
      </c>
      <c r="S2692" s="49" t="e">
        <f t="shared" si="83"/>
        <v>#N/A</v>
      </c>
    </row>
    <row r="2693" spans="18:19">
      <c r="R2693" s="49" t="e">
        <f t="shared" si="82"/>
        <v>#N/A</v>
      </c>
      <c r="S2693" s="49" t="e">
        <f t="shared" si="83"/>
        <v>#N/A</v>
      </c>
    </row>
    <row r="2694" spans="18:19">
      <c r="R2694" s="49" t="e">
        <f t="shared" si="82"/>
        <v>#N/A</v>
      </c>
      <c r="S2694" s="49" t="e">
        <f t="shared" si="83"/>
        <v>#N/A</v>
      </c>
    </row>
    <row r="2695" spans="18:19">
      <c r="R2695" s="49" t="e">
        <f t="shared" ref="R2695:R2758" si="84">IF(AND(B2695&gt;=$N$7,B2695&lt;=$O$7),B2695,NA())</f>
        <v>#N/A</v>
      </c>
      <c r="S2695" s="49" t="e">
        <f t="shared" ref="S2695:S2758" si="85">IF(R2695&lt;&gt;0,C2695,0)</f>
        <v>#N/A</v>
      </c>
    </row>
    <row r="2696" spans="18:19">
      <c r="R2696" s="49" t="e">
        <f t="shared" si="84"/>
        <v>#N/A</v>
      </c>
      <c r="S2696" s="49" t="e">
        <f t="shared" si="85"/>
        <v>#N/A</v>
      </c>
    </row>
    <row r="2697" spans="18:19">
      <c r="R2697" s="49" t="e">
        <f t="shared" si="84"/>
        <v>#N/A</v>
      </c>
      <c r="S2697" s="49" t="e">
        <f t="shared" si="85"/>
        <v>#N/A</v>
      </c>
    </row>
    <row r="2698" spans="18:19">
      <c r="R2698" s="49" t="e">
        <f t="shared" si="84"/>
        <v>#N/A</v>
      </c>
      <c r="S2698" s="49" t="e">
        <f t="shared" si="85"/>
        <v>#N/A</v>
      </c>
    </row>
    <row r="2699" spans="18:19">
      <c r="R2699" s="49" t="e">
        <f t="shared" si="84"/>
        <v>#N/A</v>
      </c>
      <c r="S2699" s="49" t="e">
        <f t="shared" si="85"/>
        <v>#N/A</v>
      </c>
    </row>
    <row r="2700" spans="18:19">
      <c r="R2700" s="49" t="e">
        <f t="shared" si="84"/>
        <v>#N/A</v>
      </c>
      <c r="S2700" s="49" t="e">
        <f t="shared" si="85"/>
        <v>#N/A</v>
      </c>
    </row>
    <row r="2701" spans="18:19">
      <c r="R2701" s="49" t="e">
        <f t="shared" si="84"/>
        <v>#N/A</v>
      </c>
      <c r="S2701" s="49" t="e">
        <f t="shared" si="85"/>
        <v>#N/A</v>
      </c>
    </row>
    <row r="2702" spans="18:19">
      <c r="R2702" s="49" t="e">
        <f t="shared" si="84"/>
        <v>#N/A</v>
      </c>
      <c r="S2702" s="49" t="e">
        <f t="shared" si="85"/>
        <v>#N/A</v>
      </c>
    </row>
    <row r="2703" spans="18:19">
      <c r="R2703" s="49" t="e">
        <f t="shared" si="84"/>
        <v>#N/A</v>
      </c>
      <c r="S2703" s="49" t="e">
        <f t="shared" si="85"/>
        <v>#N/A</v>
      </c>
    </row>
    <row r="2704" spans="18:19">
      <c r="R2704" s="49" t="e">
        <f t="shared" si="84"/>
        <v>#N/A</v>
      </c>
      <c r="S2704" s="49" t="e">
        <f t="shared" si="85"/>
        <v>#N/A</v>
      </c>
    </row>
    <row r="2705" spans="18:19">
      <c r="R2705" s="49" t="e">
        <f t="shared" si="84"/>
        <v>#N/A</v>
      </c>
      <c r="S2705" s="49" t="e">
        <f t="shared" si="85"/>
        <v>#N/A</v>
      </c>
    </row>
    <row r="2706" spans="18:19">
      <c r="R2706" s="49" t="e">
        <f t="shared" si="84"/>
        <v>#N/A</v>
      </c>
      <c r="S2706" s="49" t="e">
        <f t="shared" si="85"/>
        <v>#N/A</v>
      </c>
    </row>
    <row r="2707" spans="18:19">
      <c r="R2707" s="49" t="e">
        <f t="shared" si="84"/>
        <v>#N/A</v>
      </c>
      <c r="S2707" s="49" t="e">
        <f t="shared" si="85"/>
        <v>#N/A</v>
      </c>
    </row>
    <row r="2708" spans="18:19">
      <c r="R2708" s="49" t="e">
        <f t="shared" si="84"/>
        <v>#N/A</v>
      </c>
      <c r="S2708" s="49" t="e">
        <f t="shared" si="85"/>
        <v>#N/A</v>
      </c>
    </row>
    <row r="2709" spans="18:19">
      <c r="R2709" s="49" t="e">
        <f t="shared" si="84"/>
        <v>#N/A</v>
      </c>
      <c r="S2709" s="49" t="e">
        <f t="shared" si="85"/>
        <v>#N/A</v>
      </c>
    </row>
    <row r="2710" spans="18:19">
      <c r="R2710" s="49" t="e">
        <f t="shared" si="84"/>
        <v>#N/A</v>
      </c>
      <c r="S2710" s="49" t="e">
        <f t="shared" si="85"/>
        <v>#N/A</v>
      </c>
    </row>
    <row r="2711" spans="18:19">
      <c r="R2711" s="49" t="e">
        <f t="shared" si="84"/>
        <v>#N/A</v>
      </c>
      <c r="S2711" s="49" t="e">
        <f t="shared" si="85"/>
        <v>#N/A</v>
      </c>
    </row>
    <row r="2712" spans="18:19">
      <c r="R2712" s="49" t="e">
        <f t="shared" si="84"/>
        <v>#N/A</v>
      </c>
      <c r="S2712" s="49" t="e">
        <f t="shared" si="85"/>
        <v>#N/A</v>
      </c>
    </row>
    <row r="2713" spans="18:19">
      <c r="R2713" s="49" t="e">
        <f t="shared" si="84"/>
        <v>#N/A</v>
      </c>
      <c r="S2713" s="49" t="e">
        <f t="shared" si="85"/>
        <v>#N/A</v>
      </c>
    </row>
    <row r="2714" spans="18:19">
      <c r="R2714" s="49" t="e">
        <f t="shared" si="84"/>
        <v>#N/A</v>
      </c>
      <c r="S2714" s="49" t="e">
        <f t="shared" si="85"/>
        <v>#N/A</v>
      </c>
    </row>
    <row r="2715" spans="18:19">
      <c r="R2715" s="49" t="e">
        <f t="shared" si="84"/>
        <v>#N/A</v>
      </c>
      <c r="S2715" s="49" t="e">
        <f t="shared" si="85"/>
        <v>#N/A</v>
      </c>
    </row>
    <row r="2716" spans="18:19">
      <c r="R2716" s="49" t="e">
        <f t="shared" si="84"/>
        <v>#N/A</v>
      </c>
      <c r="S2716" s="49" t="e">
        <f t="shared" si="85"/>
        <v>#N/A</v>
      </c>
    </row>
    <row r="2717" spans="18:19">
      <c r="R2717" s="49" t="e">
        <f t="shared" si="84"/>
        <v>#N/A</v>
      </c>
      <c r="S2717" s="49" t="e">
        <f t="shared" si="85"/>
        <v>#N/A</v>
      </c>
    </row>
    <row r="2718" spans="18:19">
      <c r="R2718" s="49" t="e">
        <f t="shared" si="84"/>
        <v>#N/A</v>
      </c>
      <c r="S2718" s="49" t="e">
        <f t="shared" si="85"/>
        <v>#N/A</v>
      </c>
    </row>
    <row r="2719" spans="18:19">
      <c r="R2719" s="49" t="e">
        <f t="shared" si="84"/>
        <v>#N/A</v>
      </c>
      <c r="S2719" s="49" t="e">
        <f t="shared" si="85"/>
        <v>#N/A</v>
      </c>
    </row>
    <row r="2720" spans="18:19">
      <c r="R2720" s="49" t="e">
        <f t="shared" si="84"/>
        <v>#N/A</v>
      </c>
      <c r="S2720" s="49" t="e">
        <f t="shared" si="85"/>
        <v>#N/A</v>
      </c>
    </row>
    <row r="2721" spans="18:19">
      <c r="R2721" s="49" t="e">
        <f t="shared" si="84"/>
        <v>#N/A</v>
      </c>
      <c r="S2721" s="49" t="e">
        <f t="shared" si="85"/>
        <v>#N/A</v>
      </c>
    </row>
    <row r="2722" spans="18:19">
      <c r="R2722" s="49" t="e">
        <f t="shared" si="84"/>
        <v>#N/A</v>
      </c>
      <c r="S2722" s="49" t="e">
        <f t="shared" si="85"/>
        <v>#N/A</v>
      </c>
    </row>
    <row r="2723" spans="18:19">
      <c r="R2723" s="49" t="e">
        <f t="shared" si="84"/>
        <v>#N/A</v>
      </c>
      <c r="S2723" s="49" t="e">
        <f t="shared" si="85"/>
        <v>#N/A</v>
      </c>
    </row>
    <row r="2724" spans="18:19">
      <c r="R2724" s="49" t="e">
        <f t="shared" si="84"/>
        <v>#N/A</v>
      </c>
      <c r="S2724" s="49" t="e">
        <f t="shared" si="85"/>
        <v>#N/A</v>
      </c>
    </row>
    <row r="2725" spans="18:19">
      <c r="R2725" s="49" t="e">
        <f t="shared" si="84"/>
        <v>#N/A</v>
      </c>
      <c r="S2725" s="49" t="e">
        <f t="shared" si="85"/>
        <v>#N/A</v>
      </c>
    </row>
    <row r="2726" spans="18:19">
      <c r="R2726" s="49" t="e">
        <f t="shared" si="84"/>
        <v>#N/A</v>
      </c>
      <c r="S2726" s="49" t="e">
        <f t="shared" si="85"/>
        <v>#N/A</v>
      </c>
    </row>
    <row r="2727" spans="18:19">
      <c r="R2727" s="49" t="e">
        <f t="shared" si="84"/>
        <v>#N/A</v>
      </c>
      <c r="S2727" s="49" t="e">
        <f t="shared" si="85"/>
        <v>#N/A</v>
      </c>
    </row>
    <row r="2728" spans="18:19">
      <c r="R2728" s="49" t="e">
        <f t="shared" si="84"/>
        <v>#N/A</v>
      </c>
      <c r="S2728" s="49" t="e">
        <f t="shared" si="85"/>
        <v>#N/A</v>
      </c>
    </row>
    <row r="2729" spans="18:19">
      <c r="R2729" s="49" t="e">
        <f t="shared" si="84"/>
        <v>#N/A</v>
      </c>
      <c r="S2729" s="49" t="e">
        <f t="shared" si="85"/>
        <v>#N/A</v>
      </c>
    </row>
    <row r="2730" spans="18:19">
      <c r="R2730" s="49" t="e">
        <f t="shared" si="84"/>
        <v>#N/A</v>
      </c>
      <c r="S2730" s="49" t="e">
        <f t="shared" si="85"/>
        <v>#N/A</v>
      </c>
    </row>
    <row r="2731" spans="18:19">
      <c r="R2731" s="49" t="e">
        <f t="shared" si="84"/>
        <v>#N/A</v>
      </c>
      <c r="S2731" s="49" t="e">
        <f t="shared" si="85"/>
        <v>#N/A</v>
      </c>
    </row>
    <row r="2732" spans="18:19">
      <c r="R2732" s="49" t="e">
        <f t="shared" si="84"/>
        <v>#N/A</v>
      </c>
      <c r="S2732" s="49" t="e">
        <f t="shared" si="85"/>
        <v>#N/A</v>
      </c>
    </row>
    <row r="2733" spans="18:19">
      <c r="R2733" s="49" t="e">
        <f t="shared" si="84"/>
        <v>#N/A</v>
      </c>
      <c r="S2733" s="49" t="e">
        <f t="shared" si="85"/>
        <v>#N/A</v>
      </c>
    </row>
    <row r="2734" spans="18:19">
      <c r="R2734" s="49" t="e">
        <f t="shared" si="84"/>
        <v>#N/A</v>
      </c>
      <c r="S2734" s="49" t="e">
        <f t="shared" si="85"/>
        <v>#N/A</v>
      </c>
    </row>
    <row r="2735" spans="18:19">
      <c r="R2735" s="49" t="e">
        <f t="shared" si="84"/>
        <v>#N/A</v>
      </c>
      <c r="S2735" s="49" t="e">
        <f t="shared" si="85"/>
        <v>#N/A</v>
      </c>
    </row>
    <row r="2736" spans="18:19">
      <c r="R2736" s="49" t="e">
        <f t="shared" si="84"/>
        <v>#N/A</v>
      </c>
      <c r="S2736" s="49" t="e">
        <f t="shared" si="85"/>
        <v>#N/A</v>
      </c>
    </row>
    <row r="2737" spans="18:19">
      <c r="R2737" s="49" t="e">
        <f t="shared" si="84"/>
        <v>#N/A</v>
      </c>
      <c r="S2737" s="49" t="e">
        <f t="shared" si="85"/>
        <v>#N/A</v>
      </c>
    </row>
    <row r="2738" spans="18:19">
      <c r="R2738" s="49" t="e">
        <f t="shared" si="84"/>
        <v>#N/A</v>
      </c>
      <c r="S2738" s="49" t="e">
        <f t="shared" si="85"/>
        <v>#N/A</v>
      </c>
    </row>
    <row r="2739" spans="18:19">
      <c r="R2739" s="49" t="e">
        <f t="shared" si="84"/>
        <v>#N/A</v>
      </c>
      <c r="S2739" s="49" t="e">
        <f t="shared" si="85"/>
        <v>#N/A</v>
      </c>
    </row>
    <row r="2740" spans="18:19">
      <c r="R2740" s="49" t="e">
        <f t="shared" si="84"/>
        <v>#N/A</v>
      </c>
      <c r="S2740" s="49" t="e">
        <f t="shared" si="85"/>
        <v>#N/A</v>
      </c>
    </row>
    <row r="2741" spans="18:19">
      <c r="R2741" s="49" t="e">
        <f t="shared" si="84"/>
        <v>#N/A</v>
      </c>
      <c r="S2741" s="49" t="e">
        <f t="shared" si="85"/>
        <v>#N/A</v>
      </c>
    </row>
    <row r="2742" spans="18:19">
      <c r="R2742" s="49" t="e">
        <f t="shared" si="84"/>
        <v>#N/A</v>
      </c>
      <c r="S2742" s="49" t="e">
        <f t="shared" si="85"/>
        <v>#N/A</v>
      </c>
    </row>
    <row r="2743" spans="18:19">
      <c r="R2743" s="49" t="e">
        <f t="shared" si="84"/>
        <v>#N/A</v>
      </c>
      <c r="S2743" s="49" t="e">
        <f t="shared" si="85"/>
        <v>#N/A</v>
      </c>
    </row>
    <row r="2744" spans="18:19">
      <c r="R2744" s="49" t="e">
        <f t="shared" si="84"/>
        <v>#N/A</v>
      </c>
      <c r="S2744" s="49" t="e">
        <f t="shared" si="85"/>
        <v>#N/A</v>
      </c>
    </row>
    <row r="2745" spans="18:19">
      <c r="R2745" s="49" t="e">
        <f t="shared" si="84"/>
        <v>#N/A</v>
      </c>
      <c r="S2745" s="49" t="e">
        <f t="shared" si="85"/>
        <v>#N/A</v>
      </c>
    </row>
    <row r="2746" spans="18:19">
      <c r="R2746" s="49" t="e">
        <f t="shared" si="84"/>
        <v>#N/A</v>
      </c>
      <c r="S2746" s="49" t="e">
        <f t="shared" si="85"/>
        <v>#N/A</v>
      </c>
    </row>
    <row r="2747" spans="18:19">
      <c r="R2747" s="49" t="e">
        <f t="shared" si="84"/>
        <v>#N/A</v>
      </c>
      <c r="S2747" s="49" t="e">
        <f t="shared" si="85"/>
        <v>#N/A</v>
      </c>
    </row>
    <row r="2748" spans="18:19">
      <c r="R2748" s="49" t="e">
        <f t="shared" si="84"/>
        <v>#N/A</v>
      </c>
      <c r="S2748" s="49" t="e">
        <f t="shared" si="85"/>
        <v>#N/A</v>
      </c>
    </row>
    <row r="2749" spans="18:19">
      <c r="R2749" s="49" t="e">
        <f t="shared" si="84"/>
        <v>#N/A</v>
      </c>
      <c r="S2749" s="49" t="e">
        <f t="shared" si="85"/>
        <v>#N/A</v>
      </c>
    </row>
    <row r="2750" spans="18:19">
      <c r="R2750" s="49" t="e">
        <f t="shared" si="84"/>
        <v>#N/A</v>
      </c>
      <c r="S2750" s="49" t="e">
        <f t="shared" si="85"/>
        <v>#N/A</v>
      </c>
    </row>
    <row r="2751" spans="18:19">
      <c r="R2751" s="49" t="e">
        <f t="shared" si="84"/>
        <v>#N/A</v>
      </c>
      <c r="S2751" s="49" t="e">
        <f t="shared" si="85"/>
        <v>#N/A</v>
      </c>
    </row>
    <row r="2752" spans="18:19">
      <c r="R2752" s="49" t="e">
        <f t="shared" si="84"/>
        <v>#N/A</v>
      </c>
      <c r="S2752" s="49" t="e">
        <f t="shared" si="85"/>
        <v>#N/A</v>
      </c>
    </row>
    <row r="2753" spans="18:19">
      <c r="R2753" s="49" t="e">
        <f t="shared" si="84"/>
        <v>#N/A</v>
      </c>
      <c r="S2753" s="49" t="e">
        <f t="shared" si="85"/>
        <v>#N/A</v>
      </c>
    </row>
    <row r="2754" spans="18:19">
      <c r="R2754" s="49" t="e">
        <f t="shared" si="84"/>
        <v>#N/A</v>
      </c>
      <c r="S2754" s="49" t="e">
        <f t="shared" si="85"/>
        <v>#N/A</v>
      </c>
    </row>
    <row r="2755" spans="18:19">
      <c r="R2755" s="49" t="e">
        <f t="shared" si="84"/>
        <v>#N/A</v>
      </c>
      <c r="S2755" s="49" t="e">
        <f t="shared" si="85"/>
        <v>#N/A</v>
      </c>
    </row>
    <row r="2756" spans="18:19">
      <c r="R2756" s="49" t="e">
        <f t="shared" si="84"/>
        <v>#N/A</v>
      </c>
      <c r="S2756" s="49" t="e">
        <f t="shared" si="85"/>
        <v>#N/A</v>
      </c>
    </row>
    <row r="2757" spans="18:19">
      <c r="R2757" s="49" t="e">
        <f t="shared" si="84"/>
        <v>#N/A</v>
      </c>
      <c r="S2757" s="49" t="e">
        <f t="shared" si="85"/>
        <v>#N/A</v>
      </c>
    </row>
    <row r="2758" spans="18:19">
      <c r="R2758" s="49" t="e">
        <f t="shared" si="84"/>
        <v>#N/A</v>
      </c>
      <c r="S2758" s="49" t="e">
        <f t="shared" si="85"/>
        <v>#N/A</v>
      </c>
    </row>
    <row r="2759" spans="18:19">
      <c r="R2759" s="49" t="e">
        <f t="shared" ref="R2759:R2822" si="86">IF(AND(B2759&gt;=$N$7,B2759&lt;=$O$7),B2759,NA())</f>
        <v>#N/A</v>
      </c>
      <c r="S2759" s="49" t="e">
        <f t="shared" ref="S2759:S2822" si="87">IF(R2759&lt;&gt;0,C2759,0)</f>
        <v>#N/A</v>
      </c>
    </row>
    <row r="2760" spans="18:19">
      <c r="R2760" s="49" t="e">
        <f t="shared" si="86"/>
        <v>#N/A</v>
      </c>
      <c r="S2760" s="49" t="e">
        <f t="shared" si="87"/>
        <v>#N/A</v>
      </c>
    </row>
    <row r="2761" spans="18:19">
      <c r="R2761" s="49" t="e">
        <f t="shared" si="86"/>
        <v>#N/A</v>
      </c>
      <c r="S2761" s="49" t="e">
        <f t="shared" si="87"/>
        <v>#N/A</v>
      </c>
    </row>
    <row r="2762" spans="18:19">
      <c r="R2762" s="49" t="e">
        <f t="shared" si="86"/>
        <v>#N/A</v>
      </c>
      <c r="S2762" s="49" t="e">
        <f t="shared" si="87"/>
        <v>#N/A</v>
      </c>
    </row>
    <row r="2763" spans="18:19">
      <c r="R2763" s="49" t="e">
        <f t="shared" si="86"/>
        <v>#N/A</v>
      </c>
      <c r="S2763" s="49" t="e">
        <f t="shared" si="87"/>
        <v>#N/A</v>
      </c>
    </row>
    <row r="2764" spans="18:19">
      <c r="R2764" s="49" t="e">
        <f t="shared" si="86"/>
        <v>#N/A</v>
      </c>
      <c r="S2764" s="49" t="e">
        <f t="shared" si="87"/>
        <v>#N/A</v>
      </c>
    </row>
    <row r="2765" spans="18:19">
      <c r="R2765" s="49" t="e">
        <f t="shared" si="86"/>
        <v>#N/A</v>
      </c>
      <c r="S2765" s="49" t="e">
        <f t="shared" si="87"/>
        <v>#N/A</v>
      </c>
    </row>
    <row r="2766" spans="18:19">
      <c r="R2766" s="49" t="e">
        <f t="shared" si="86"/>
        <v>#N/A</v>
      </c>
      <c r="S2766" s="49" t="e">
        <f t="shared" si="87"/>
        <v>#N/A</v>
      </c>
    </row>
    <row r="2767" spans="18:19">
      <c r="R2767" s="49" t="e">
        <f t="shared" si="86"/>
        <v>#N/A</v>
      </c>
      <c r="S2767" s="49" t="e">
        <f t="shared" si="87"/>
        <v>#N/A</v>
      </c>
    </row>
    <row r="2768" spans="18:19">
      <c r="R2768" s="49" t="e">
        <f t="shared" si="86"/>
        <v>#N/A</v>
      </c>
      <c r="S2768" s="49" t="e">
        <f t="shared" si="87"/>
        <v>#N/A</v>
      </c>
    </row>
    <row r="2769" spans="18:19">
      <c r="R2769" s="49" t="e">
        <f t="shared" si="86"/>
        <v>#N/A</v>
      </c>
      <c r="S2769" s="49" t="e">
        <f t="shared" si="87"/>
        <v>#N/A</v>
      </c>
    </row>
    <row r="2770" spans="18:19">
      <c r="R2770" s="49" t="e">
        <f t="shared" si="86"/>
        <v>#N/A</v>
      </c>
      <c r="S2770" s="49" t="e">
        <f t="shared" si="87"/>
        <v>#N/A</v>
      </c>
    </row>
    <row r="2771" spans="18:19">
      <c r="R2771" s="49" t="e">
        <f t="shared" si="86"/>
        <v>#N/A</v>
      </c>
      <c r="S2771" s="49" t="e">
        <f t="shared" si="87"/>
        <v>#N/A</v>
      </c>
    </row>
    <row r="2772" spans="18:19">
      <c r="R2772" s="49" t="e">
        <f t="shared" si="86"/>
        <v>#N/A</v>
      </c>
      <c r="S2772" s="49" t="e">
        <f t="shared" si="87"/>
        <v>#N/A</v>
      </c>
    </row>
    <row r="2773" spans="18:19">
      <c r="R2773" s="49" t="e">
        <f t="shared" si="86"/>
        <v>#N/A</v>
      </c>
      <c r="S2773" s="49" t="e">
        <f t="shared" si="87"/>
        <v>#N/A</v>
      </c>
    </row>
    <row r="2774" spans="18:19">
      <c r="R2774" s="49" t="e">
        <f t="shared" si="86"/>
        <v>#N/A</v>
      </c>
      <c r="S2774" s="49" t="e">
        <f t="shared" si="87"/>
        <v>#N/A</v>
      </c>
    </row>
    <row r="2775" spans="18:19">
      <c r="R2775" s="49" t="e">
        <f t="shared" si="86"/>
        <v>#N/A</v>
      </c>
      <c r="S2775" s="49" t="e">
        <f t="shared" si="87"/>
        <v>#N/A</v>
      </c>
    </row>
    <row r="2776" spans="18:19">
      <c r="R2776" s="49" t="e">
        <f t="shared" si="86"/>
        <v>#N/A</v>
      </c>
      <c r="S2776" s="49" t="e">
        <f t="shared" si="87"/>
        <v>#N/A</v>
      </c>
    </row>
    <row r="2777" spans="18:19">
      <c r="R2777" s="49" t="e">
        <f t="shared" si="86"/>
        <v>#N/A</v>
      </c>
      <c r="S2777" s="49" t="e">
        <f t="shared" si="87"/>
        <v>#N/A</v>
      </c>
    </row>
    <row r="2778" spans="18:19">
      <c r="R2778" s="49" t="e">
        <f t="shared" si="86"/>
        <v>#N/A</v>
      </c>
      <c r="S2778" s="49" t="e">
        <f t="shared" si="87"/>
        <v>#N/A</v>
      </c>
    </row>
    <row r="2779" spans="18:19">
      <c r="R2779" s="49" t="e">
        <f t="shared" si="86"/>
        <v>#N/A</v>
      </c>
      <c r="S2779" s="49" t="e">
        <f t="shared" si="87"/>
        <v>#N/A</v>
      </c>
    </row>
    <row r="2780" spans="18:19">
      <c r="R2780" s="49" t="e">
        <f t="shared" si="86"/>
        <v>#N/A</v>
      </c>
      <c r="S2780" s="49" t="e">
        <f t="shared" si="87"/>
        <v>#N/A</v>
      </c>
    </row>
    <row r="2781" spans="18:19">
      <c r="R2781" s="49" t="e">
        <f t="shared" si="86"/>
        <v>#N/A</v>
      </c>
      <c r="S2781" s="49" t="e">
        <f t="shared" si="87"/>
        <v>#N/A</v>
      </c>
    </row>
    <row r="2782" spans="18:19">
      <c r="R2782" s="49" t="e">
        <f t="shared" si="86"/>
        <v>#N/A</v>
      </c>
      <c r="S2782" s="49" t="e">
        <f t="shared" si="87"/>
        <v>#N/A</v>
      </c>
    </row>
    <row r="2783" spans="18:19">
      <c r="R2783" s="49" t="e">
        <f t="shared" si="86"/>
        <v>#N/A</v>
      </c>
      <c r="S2783" s="49" t="e">
        <f t="shared" si="87"/>
        <v>#N/A</v>
      </c>
    </row>
    <row r="2784" spans="18:19">
      <c r="R2784" s="49" t="e">
        <f t="shared" si="86"/>
        <v>#N/A</v>
      </c>
      <c r="S2784" s="49" t="e">
        <f t="shared" si="87"/>
        <v>#N/A</v>
      </c>
    </row>
    <row r="2785" spans="18:19">
      <c r="R2785" s="49" t="e">
        <f t="shared" si="86"/>
        <v>#N/A</v>
      </c>
      <c r="S2785" s="49" t="e">
        <f t="shared" si="87"/>
        <v>#N/A</v>
      </c>
    </row>
    <row r="2786" spans="18:19">
      <c r="R2786" s="49" t="e">
        <f t="shared" si="86"/>
        <v>#N/A</v>
      </c>
      <c r="S2786" s="49" t="e">
        <f t="shared" si="87"/>
        <v>#N/A</v>
      </c>
    </row>
    <row r="2787" spans="18:19">
      <c r="R2787" s="49" t="e">
        <f t="shared" si="86"/>
        <v>#N/A</v>
      </c>
      <c r="S2787" s="49" t="e">
        <f t="shared" si="87"/>
        <v>#N/A</v>
      </c>
    </row>
    <row r="2788" spans="18:19">
      <c r="R2788" s="49" t="e">
        <f t="shared" si="86"/>
        <v>#N/A</v>
      </c>
      <c r="S2788" s="49" t="e">
        <f t="shared" si="87"/>
        <v>#N/A</v>
      </c>
    </row>
    <row r="2789" spans="18:19">
      <c r="R2789" s="49" t="e">
        <f t="shared" si="86"/>
        <v>#N/A</v>
      </c>
      <c r="S2789" s="49" t="e">
        <f t="shared" si="87"/>
        <v>#N/A</v>
      </c>
    </row>
    <row r="2790" spans="18:19">
      <c r="R2790" s="49" t="e">
        <f t="shared" si="86"/>
        <v>#N/A</v>
      </c>
      <c r="S2790" s="49" t="e">
        <f t="shared" si="87"/>
        <v>#N/A</v>
      </c>
    </row>
    <row r="2791" spans="18:19">
      <c r="R2791" s="49" t="e">
        <f t="shared" si="86"/>
        <v>#N/A</v>
      </c>
      <c r="S2791" s="49" t="e">
        <f t="shared" si="87"/>
        <v>#N/A</v>
      </c>
    </row>
    <row r="2792" spans="18:19">
      <c r="R2792" s="49" t="e">
        <f t="shared" si="86"/>
        <v>#N/A</v>
      </c>
      <c r="S2792" s="49" t="e">
        <f t="shared" si="87"/>
        <v>#N/A</v>
      </c>
    </row>
    <row r="2793" spans="18:19">
      <c r="R2793" s="49" t="e">
        <f t="shared" si="86"/>
        <v>#N/A</v>
      </c>
      <c r="S2793" s="49" t="e">
        <f t="shared" si="87"/>
        <v>#N/A</v>
      </c>
    </row>
    <row r="2794" spans="18:19">
      <c r="R2794" s="49" t="e">
        <f t="shared" si="86"/>
        <v>#N/A</v>
      </c>
      <c r="S2794" s="49" t="e">
        <f t="shared" si="87"/>
        <v>#N/A</v>
      </c>
    </row>
    <row r="2795" spans="18:19">
      <c r="R2795" s="49" t="e">
        <f t="shared" si="86"/>
        <v>#N/A</v>
      </c>
      <c r="S2795" s="49" t="e">
        <f t="shared" si="87"/>
        <v>#N/A</v>
      </c>
    </row>
    <row r="2796" spans="18:19">
      <c r="R2796" s="49" t="e">
        <f t="shared" si="86"/>
        <v>#N/A</v>
      </c>
      <c r="S2796" s="49" t="e">
        <f t="shared" si="87"/>
        <v>#N/A</v>
      </c>
    </row>
    <row r="2797" spans="18:19">
      <c r="R2797" s="49" t="e">
        <f t="shared" si="86"/>
        <v>#N/A</v>
      </c>
      <c r="S2797" s="49" t="e">
        <f t="shared" si="87"/>
        <v>#N/A</v>
      </c>
    </row>
    <row r="2798" spans="18:19">
      <c r="R2798" s="49" t="e">
        <f t="shared" si="86"/>
        <v>#N/A</v>
      </c>
      <c r="S2798" s="49" t="e">
        <f t="shared" si="87"/>
        <v>#N/A</v>
      </c>
    </row>
    <row r="2799" spans="18:19">
      <c r="R2799" s="49" t="e">
        <f t="shared" si="86"/>
        <v>#N/A</v>
      </c>
      <c r="S2799" s="49" t="e">
        <f t="shared" si="87"/>
        <v>#N/A</v>
      </c>
    </row>
    <row r="2800" spans="18:19">
      <c r="R2800" s="49" t="e">
        <f t="shared" si="86"/>
        <v>#N/A</v>
      </c>
      <c r="S2800" s="49" t="e">
        <f t="shared" si="87"/>
        <v>#N/A</v>
      </c>
    </row>
    <row r="2801" spans="18:19">
      <c r="R2801" s="49" t="e">
        <f t="shared" si="86"/>
        <v>#N/A</v>
      </c>
      <c r="S2801" s="49" t="e">
        <f t="shared" si="87"/>
        <v>#N/A</v>
      </c>
    </row>
    <row r="2802" spans="18:19">
      <c r="R2802" s="49" t="e">
        <f t="shared" si="86"/>
        <v>#N/A</v>
      </c>
      <c r="S2802" s="49" t="e">
        <f t="shared" si="87"/>
        <v>#N/A</v>
      </c>
    </row>
    <row r="2803" spans="18:19">
      <c r="R2803" s="49" t="e">
        <f t="shared" si="86"/>
        <v>#N/A</v>
      </c>
      <c r="S2803" s="49" t="e">
        <f t="shared" si="87"/>
        <v>#N/A</v>
      </c>
    </row>
    <row r="2804" spans="18:19">
      <c r="R2804" s="49" t="e">
        <f t="shared" si="86"/>
        <v>#N/A</v>
      </c>
      <c r="S2804" s="49" t="e">
        <f t="shared" si="87"/>
        <v>#N/A</v>
      </c>
    </row>
    <row r="2805" spans="18:19">
      <c r="R2805" s="49" t="e">
        <f t="shared" si="86"/>
        <v>#N/A</v>
      </c>
      <c r="S2805" s="49" t="e">
        <f t="shared" si="87"/>
        <v>#N/A</v>
      </c>
    </row>
    <row r="2806" spans="18:19">
      <c r="R2806" s="49" t="e">
        <f t="shared" si="86"/>
        <v>#N/A</v>
      </c>
      <c r="S2806" s="49" t="e">
        <f t="shared" si="87"/>
        <v>#N/A</v>
      </c>
    </row>
    <row r="2807" spans="18:19">
      <c r="R2807" s="49" t="e">
        <f t="shared" si="86"/>
        <v>#N/A</v>
      </c>
      <c r="S2807" s="49" t="e">
        <f t="shared" si="87"/>
        <v>#N/A</v>
      </c>
    </row>
    <row r="2808" spans="18:19">
      <c r="R2808" s="49" t="e">
        <f t="shared" si="86"/>
        <v>#N/A</v>
      </c>
      <c r="S2808" s="49" t="e">
        <f t="shared" si="87"/>
        <v>#N/A</v>
      </c>
    </row>
    <row r="2809" spans="18:19">
      <c r="R2809" s="49" t="e">
        <f t="shared" si="86"/>
        <v>#N/A</v>
      </c>
      <c r="S2809" s="49" t="e">
        <f t="shared" si="87"/>
        <v>#N/A</v>
      </c>
    </row>
    <row r="2810" spans="18:19">
      <c r="R2810" s="49" t="e">
        <f t="shared" si="86"/>
        <v>#N/A</v>
      </c>
      <c r="S2810" s="49" t="e">
        <f t="shared" si="87"/>
        <v>#N/A</v>
      </c>
    </row>
    <row r="2811" spans="18:19">
      <c r="R2811" s="49" t="e">
        <f t="shared" si="86"/>
        <v>#N/A</v>
      </c>
      <c r="S2811" s="49" t="e">
        <f t="shared" si="87"/>
        <v>#N/A</v>
      </c>
    </row>
    <row r="2812" spans="18:19">
      <c r="R2812" s="49" t="e">
        <f t="shared" si="86"/>
        <v>#N/A</v>
      </c>
      <c r="S2812" s="49" t="e">
        <f t="shared" si="87"/>
        <v>#N/A</v>
      </c>
    </row>
    <row r="2813" spans="18:19">
      <c r="R2813" s="49" t="e">
        <f t="shared" si="86"/>
        <v>#N/A</v>
      </c>
      <c r="S2813" s="49" t="e">
        <f t="shared" si="87"/>
        <v>#N/A</v>
      </c>
    </row>
    <row r="2814" spans="18:19">
      <c r="R2814" s="49" t="e">
        <f t="shared" si="86"/>
        <v>#N/A</v>
      </c>
      <c r="S2814" s="49" t="e">
        <f t="shared" si="87"/>
        <v>#N/A</v>
      </c>
    </row>
    <row r="2815" spans="18:19">
      <c r="R2815" s="49" t="e">
        <f t="shared" si="86"/>
        <v>#N/A</v>
      </c>
      <c r="S2815" s="49" t="e">
        <f t="shared" si="87"/>
        <v>#N/A</v>
      </c>
    </row>
    <row r="2816" spans="18:19">
      <c r="R2816" s="49" t="e">
        <f t="shared" si="86"/>
        <v>#N/A</v>
      </c>
      <c r="S2816" s="49" t="e">
        <f t="shared" si="87"/>
        <v>#N/A</v>
      </c>
    </row>
    <row r="2817" spans="18:19">
      <c r="R2817" s="49" t="e">
        <f t="shared" si="86"/>
        <v>#N/A</v>
      </c>
      <c r="S2817" s="49" t="e">
        <f t="shared" si="87"/>
        <v>#N/A</v>
      </c>
    </row>
    <row r="2818" spans="18:19">
      <c r="R2818" s="49" t="e">
        <f t="shared" si="86"/>
        <v>#N/A</v>
      </c>
      <c r="S2818" s="49" t="e">
        <f t="shared" si="87"/>
        <v>#N/A</v>
      </c>
    </row>
    <row r="2819" spans="18:19">
      <c r="R2819" s="49" t="e">
        <f t="shared" si="86"/>
        <v>#N/A</v>
      </c>
      <c r="S2819" s="49" t="e">
        <f t="shared" si="87"/>
        <v>#N/A</v>
      </c>
    </row>
    <row r="2820" spans="18:19">
      <c r="R2820" s="49" t="e">
        <f t="shared" si="86"/>
        <v>#N/A</v>
      </c>
      <c r="S2820" s="49" t="e">
        <f t="shared" si="87"/>
        <v>#N/A</v>
      </c>
    </row>
    <row r="2821" spans="18:19">
      <c r="R2821" s="49" t="e">
        <f t="shared" si="86"/>
        <v>#N/A</v>
      </c>
      <c r="S2821" s="49" t="e">
        <f t="shared" si="87"/>
        <v>#N/A</v>
      </c>
    </row>
    <row r="2822" spans="18:19">
      <c r="R2822" s="49" t="e">
        <f t="shared" si="86"/>
        <v>#N/A</v>
      </c>
      <c r="S2822" s="49" t="e">
        <f t="shared" si="87"/>
        <v>#N/A</v>
      </c>
    </row>
    <row r="2823" spans="18:19">
      <c r="R2823" s="49" t="e">
        <f t="shared" ref="R2823:R2886" si="88">IF(AND(B2823&gt;=$N$7,B2823&lt;=$O$7),B2823,NA())</f>
        <v>#N/A</v>
      </c>
      <c r="S2823" s="49" t="e">
        <f t="shared" ref="S2823:S2886" si="89">IF(R2823&lt;&gt;0,C2823,0)</f>
        <v>#N/A</v>
      </c>
    </row>
    <row r="2824" spans="18:19">
      <c r="R2824" s="49" t="e">
        <f t="shared" si="88"/>
        <v>#N/A</v>
      </c>
      <c r="S2824" s="49" t="e">
        <f t="shared" si="89"/>
        <v>#N/A</v>
      </c>
    </row>
    <row r="2825" spans="18:19">
      <c r="R2825" s="49" t="e">
        <f t="shared" si="88"/>
        <v>#N/A</v>
      </c>
      <c r="S2825" s="49" t="e">
        <f t="shared" si="89"/>
        <v>#N/A</v>
      </c>
    </row>
    <row r="2826" spans="18:19">
      <c r="R2826" s="49" t="e">
        <f t="shared" si="88"/>
        <v>#N/A</v>
      </c>
      <c r="S2826" s="49" t="e">
        <f t="shared" si="89"/>
        <v>#N/A</v>
      </c>
    </row>
    <row r="2827" spans="18:19">
      <c r="R2827" s="49" t="e">
        <f t="shared" si="88"/>
        <v>#N/A</v>
      </c>
      <c r="S2827" s="49" t="e">
        <f t="shared" si="89"/>
        <v>#N/A</v>
      </c>
    </row>
    <row r="2828" spans="18:19">
      <c r="R2828" s="49" t="e">
        <f t="shared" si="88"/>
        <v>#N/A</v>
      </c>
      <c r="S2828" s="49" t="e">
        <f t="shared" si="89"/>
        <v>#N/A</v>
      </c>
    </row>
    <row r="2829" spans="18:19">
      <c r="R2829" s="49" t="e">
        <f t="shared" si="88"/>
        <v>#N/A</v>
      </c>
      <c r="S2829" s="49" t="e">
        <f t="shared" si="89"/>
        <v>#N/A</v>
      </c>
    </row>
    <row r="2830" spans="18:19">
      <c r="R2830" s="49" t="e">
        <f t="shared" si="88"/>
        <v>#N/A</v>
      </c>
      <c r="S2830" s="49" t="e">
        <f t="shared" si="89"/>
        <v>#N/A</v>
      </c>
    </row>
    <row r="2831" spans="18:19">
      <c r="R2831" s="49" t="e">
        <f t="shared" si="88"/>
        <v>#N/A</v>
      </c>
      <c r="S2831" s="49" t="e">
        <f t="shared" si="89"/>
        <v>#N/A</v>
      </c>
    </row>
    <row r="2832" spans="18:19">
      <c r="R2832" s="49" t="e">
        <f t="shared" si="88"/>
        <v>#N/A</v>
      </c>
      <c r="S2832" s="49" t="e">
        <f t="shared" si="89"/>
        <v>#N/A</v>
      </c>
    </row>
    <row r="2833" spans="18:19">
      <c r="R2833" s="49" t="e">
        <f t="shared" si="88"/>
        <v>#N/A</v>
      </c>
      <c r="S2833" s="49" t="e">
        <f t="shared" si="89"/>
        <v>#N/A</v>
      </c>
    </row>
    <row r="2834" spans="18:19">
      <c r="R2834" s="49" t="e">
        <f t="shared" si="88"/>
        <v>#N/A</v>
      </c>
      <c r="S2834" s="49" t="e">
        <f t="shared" si="89"/>
        <v>#N/A</v>
      </c>
    </row>
    <row r="2835" spans="18:19">
      <c r="R2835" s="49" t="e">
        <f t="shared" si="88"/>
        <v>#N/A</v>
      </c>
      <c r="S2835" s="49" t="e">
        <f t="shared" si="89"/>
        <v>#N/A</v>
      </c>
    </row>
    <row r="2836" spans="18:19">
      <c r="R2836" s="49" t="e">
        <f t="shared" si="88"/>
        <v>#N/A</v>
      </c>
      <c r="S2836" s="49" t="e">
        <f t="shared" si="89"/>
        <v>#N/A</v>
      </c>
    </row>
    <row r="2837" spans="18:19">
      <c r="R2837" s="49" t="e">
        <f t="shared" si="88"/>
        <v>#N/A</v>
      </c>
      <c r="S2837" s="49" t="e">
        <f t="shared" si="89"/>
        <v>#N/A</v>
      </c>
    </row>
    <row r="2838" spans="18:19">
      <c r="R2838" s="49" t="e">
        <f t="shared" si="88"/>
        <v>#N/A</v>
      </c>
      <c r="S2838" s="49" t="e">
        <f t="shared" si="89"/>
        <v>#N/A</v>
      </c>
    </row>
    <row r="2839" spans="18:19">
      <c r="R2839" s="49" t="e">
        <f t="shared" si="88"/>
        <v>#N/A</v>
      </c>
      <c r="S2839" s="49" t="e">
        <f t="shared" si="89"/>
        <v>#N/A</v>
      </c>
    </row>
    <row r="2840" spans="18:19">
      <c r="R2840" s="49" t="e">
        <f t="shared" si="88"/>
        <v>#N/A</v>
      </c>
      <c r="S2840" s="49" t="e">
        <f t="shared" si="89"/>
        <v>#N/A</v>
      </c>
    </row>
    <row r="2841" spans="18:19">
      <c r="R2841" s="49" t="e">
        <f t="shared" si="88"/>
        <v>#N/A</v>
      </c>
      <c r="S2841" s="49" t="e">
        <f t="shared" si="89"/>
        <v>#N/A</v>
      </c>
    </row>
    <row r="2842" spans="18:19">
      <c r="R2842" s="49" t="e">
        <f t="shared" si="88"/>
        <v>#N/A</v>
      </c>
      <c r="S2842" s="49" t="e">
        <f t="shared" si="89"/>
        <v>#N/A</v>
      </c>
    </row>
    <row r="2843" spans="18:19">
      <c r="R2843" s="49" t="e">
        <f t="shared" si="88"/>
        <v>#N/A</v>
      </c>
      <c r="S2843" s="49" t="e">
        <f t="shared" si="89"/>
        <v>#N/A</v>
      </c>
    </row>
    <row r="2844" spans="18:19">
      <c r="R2844" s="49" t="e">
        <f t="shared" si="88"/>
        <v>#N/A</v>
      </c>
      <c r="S2844" s="49" t="e">
        <f t="shared" si="89"/>
        <v>#N/A</v>
      </c>
    </row>
    <row r="2845" spans="18:19">
      <c r="R2845" s="49" t="e">
        <f t="shared" si="88"/>
        <v>#N/A</v>
      </c>
      <c r="S2845" s="49" t="e">
        <f t="shared" si="89"/>
        <v>#N/A</v>
      </c>
    </row>
    <row r="2846" spans="18:19">
      <c r="R2846" s="49" t="e">
        <f t="shared" si="88"/>
        <v>#N/A</v>
      </c>
      <c r="S2846" s="49" t="e">
        <f t="shared" si="89"/>
        <v>#N/A</v>
      </c>
    </row>
    <row r="2847" spans="18:19">
      <c r="R2847" s="49" t="e">
        <f t="shared" si="88"/>
        <v>#N/A</v>
      </c>
      <c r="S2847" s="49" t="e">
        <f t="shared" si="89"/>
        <v>#N/A</v>
      </c>
    </row>
    <row r="2848" spans="18:19">
      <c r="R2848" s="49" t="e">
        <f t="shared" si="88"/>
        <v>#N/A</v>
      </c>
      <c r="S2848" s="49" t="e">
        <f t="shared" si="89"/>
        <v>#N/A</v>
      </c>
    </row>
    <row r="2849" spans="18:19">
      <c r="R2849" s="49" t="e">
        <f t="shared" si="88"/>
        <v>#N/A</v>
      </c>
      <c r="S2849" s="49" t="e">
        <f t="shared" si="89"/>
        <v>#N/A</v>
      </c>
    </row>
    <row r="2850" spans="18:19">
      <c r="R2850" s="49" t="e">
        <f t="shared" si="88"/>
        <v>#N/A</v>
      </c>
      <c r="S2850" s="49" t="e">
        <f t="shared" si="89"/>
        <v>#N/A</v>
      </c>
    </row>
    <row r="2851" spans="18:19">
      <c r="R2851" s="49" t="e">
        <f t="shared" si="88"/>
        <v>#N/A</v>
      </c>
      <c r="S2851" s="49" t="e">
        <f t="shared" si="89"/>
        <v>#N/A</v>
      </c>
    </row>
    <row r="2852" spans="18:19">
      <c r="R2852" s="49" t="e">
        <f t="shared" si="88"/>
        <v>#N/A</v>
      </c>
      <c r="S2852" s="49" t="e">
        <f t="shared" si="89"/>
        <v>#N/A</v>
      </c>
    </row>
    <row r="2853" spans="18:19">
      <c r="R2853" s="49" t="e">
        <f t="shared" si="88"/>
        <v>#N/A</v>
      </c>
      <c r="S2853" s="49" t="e">
        <f t="shared" si="89"/>
        <v>#N/A</v>
      </c>
    </row>
    <row r="2854" spans="18:19">
      <c r="R2854" s="49" t="e">
        <f t="shared" si="88"/>
        <v>#N/A</v>
      </c>
      <c r="S2854" s="49" t="e">
        <f t="shared" si="89"/>
        <v>#N/A</v>
      </c>
    </row>
    <row r="2855" spans="18:19">
      <c r="R2855" s="49" t="e">
        <f t="shared" si="88"/>
        <v>#N/A</v>
      </c>
      <c r="S2855" s="49" t="e">
        <f t="shared" si="89"/>
        <v>#N/A</v>
      </c>
    </row>
    <row r="2856" spans="18:19">
      <c r="R2856" s="49" t="e">
        <f t="shared" si="88"/>
        <v>#N/A</v>
      </c>
      <c r="S2856" s="49" t="e">
        <f t="shared" si="89"/>
        <v>#N/A</v>
      </c>
    </row>
    <row r="2857" spans="18:19">
      <c r="R2857" s="49" t="e">
        <f t="shared" si="88"/>
        <v>#N/A</v>
      </c>
      <c r="S2857" s="49" t="e">
        <f t="shared" si="89"/>
        <v>#N/A</v>
      </c>
    </row>
    <row r="2858" spans="18:19">
      <c r="R2858" s="49" t="e">
        <f t="shared" si="88"/>
        <v>#N/A</v>
      </c>
      <c r="S2858" s="49" t="e">
        <f t="shared" si="89"/>
        <v>#N/A</v>
      </c>
    </row>
    <row r="2859" spans="18:19">
      <c r="R2859" s="49" t="e">
        <f t="shared" si="88"/>
        <v>#N/A</v>
      </c>
      <c r="S2859" s="49" t="e">
        <f t="shared" si="89"/>
        <v>#N/A</v>
      </c>
    </row>
    <row r="2860" spans="18:19">
      <c r="R2860" s="49" t="e">
        <f t="shared" si="88"/>
        <v>#N/A</v>
      </c>
      <c r="S2860" s="49" t="e">
        <f t="shared" si="89"/>
        <v>#N/A</v>
      </c>
    </row>
    <row r="2861" spans="18:19">
      <c r="R2861" s="49" t="e">
        <f t="shared" si="88"/>
        <v>#N/A</v>
      </c>
      <c r="S2861" s="49" t="e">
        <f t="shared" si="89"/>
        <v>#N/A</v>
      </c>
    </row>
    <row r="2862" spans="18:19">
      <c r="R2862" s="49" t="e">
        <f t="shared" si="88"/>
        <v>#N/A</v>
      </c>
      <c r="S2862" s="49" t="e">
        <f t="shared" si="89"/>
        <v>#N/A</v>
      </c>
    </row>
    <row r="2863" spans="18:19">
      <c r="R2863" s="49" t="e">
        <f t="shared" si="88"/>
        <v>#N/A</v>
      </c>
      <c r="S2863" s="49" t="e">
        <f t="shared" si="89"/>
        <v>#N/A</v>
      </c>
    </row>
    <row r="2864" spans="18:19">
      <c r="R2864" s="49" t="e">
        <f t="shared" si="88"/>
        <v>#N/A</v>
      </c>
      <c r="S2864" s="49" t="e">
        <f t="shared" si="89"/>
        <v>#N/A</v>
      </c>
    </row>
    <row r="2865" spans="18:19">
      <c r="R2865" s="49" t="e">
        <f t="shared" si="88"/>
        <v>#N/A</v>
      </c>
      <c r="S2865" s="49" t="e">
        <f t="shared" si="89"/>
        <v>#N/A</v>
      </c>
    </row>
    <row r="2866" spans="18:19">
      <c r="R2866" s="49" t="e">
        <f t="shared" si="88"/>
        <v>#N/A</v>
      </c>
      <c r="S2866" s="49" t="e">
        <f t="shared" si="89"/>
        <v>#N/A</v>
      </c>
    </row>
    <row r="2867" spans="18:19">
      <c r="R2867" s="49" t="e">
        <f t="shared" si="88"/>
        <v>#N/A</v>
      </c>
      <c r="S2867" s="49" t="e">
        <f t="shared" si="89"/>
        <v>#N/A</v>
      </c>
    </row>
    <row r="2868" spans="18:19">
      <c r="R2868" s="49" t="e">
        <f t="shared" si="88"/>
        <v>#N/A</v>
      </c>
      <c r="S2868" s="49" t="e">
        <f t="shared" si="89"/>
        <v>#N/A</v>
      </c>
    </row>
    <row r="2869" spans="18:19">
      <c r="R2869" s="49" t="e">
        <f t="shared" si="88"/>
        <v>#N/A</v>
      </c>
      <c r="S2869" s="49" t="e">
        <f t="shared" si="89"/>
        <v>#N/A</v>
      </c>
    </row>
    <row r="2870" spans="18:19">
      <c r="R2870" s="49" t="e">
        <f t="shared" si="88"/>
        <v>#N/A</v>
      </c>
      <c r="S2870" s="49" t="e">
        <f t="shared" si="89"/>
        <v>#N/A</v>
      </c>
    </row>
    <row r="2871" spans="18:19">
      <c r="R2871" s="49" t="e">
        <f t="shared" si="88"/>
        <v>#N/A</v>
      </c>
      <c r="S2871" s="49" t="e">
        <f t="shared" si="89"/>
        <v>#N/A</v>
      </c>
    </row>
    <row r="2872" spans="18:19">
      <c r="R2872" s="49" t="e">
        <f t="shared" si="88"/>
        <v>#N/A</v>
      </c>
      <c r="S2872" s="49" t="e">
        <f t="shared" si="89"/>
        <v>#N/A</v>
      </c>
    </row>
    <row r="2873" spans="18:19">
      <c r="R2873" s="49" t="e">
        <f t="shared" si="88"/>
        <v>#N/A</v>
      </c>
      <c r="S2873" s="49" t="e">
        <f t="shared" si="89"/>
        <v>#N/A</v>
      </c>
    </row>
    <row r="2874" spans="18:19">
      <c r="R2874" s="49" t="e">
        <f t="shared" si="88"/>
        <v>#N/A</v>
      </c>
      <c r="S2874" s="49" t="e">
        <f t="shared" si="89"/>
        <v>#N/A</v>
      </c>
    </row>
    <row r="2875" spans="18:19">
      <c r="R2875" s="49" t="e">
        <f t="shared" si="88"/>
        <v>#N/A</v>
      </c>
      <c r="S2875" s="49" t="e">
        <f t="shared" si="89"/>
        <v>#N/A</v>
      </c>
    </row>
    <row r="2876" spans="18:19">
      <c r="R2876" s="49" t="e">
        <f t="shared" si="88"/>
        <v>#N/A</v>
      </c>
      <c r="S2876" s="49" t="e">
        <f t="shared" si="89"/>
        <v>#N/A</v>
      </c>
    </row>
    <row r="2877" spans="18:19">
      <c r="R2877" s="49" t="e">
        <f t="shared" si="88"/>
        <v>#N/A</v>
      </c>
      <c r="S2877" s="49" t="e">
        <f t="shared" si="89"/>
        <v>#N/A</v>
      </c>
    </row>
    <row r="2878" spans="18:19">
      <c r="R2878" s="49" t="e">
        <f t="shared" si="88"/>
        <v>#N/A</v>
      </c>
      <c r="S2878" s="49" t="e">
        <f t="shared" si="89"/>
        <v>#N/A</v>
      </c>
    </row>
    <row r="2879" spans="18:19">
      <c r="R2879" s="49" t="e">
        <f t="shared" si="88"/>
        <v>#N/A</v>
      </c>
      <c r="S2879" s="49" t="e">
        <f t="shared" si="89"/>
        <v>#N/A</v>
      </c>
    </row>
    <row r="2880" spans="18:19">
      <c r="R2880" s="49" t="e">
        <f t="shared" si="88"/>
        <v>#N/A</v>
      </c>
      <c r="S2880" s="49" t="e">
        <f t="shared" si="89"/>
        <v>#N/A</v>
      </c>
    </row>
    <row r="2881" spans="18:19">
      <c r="R2881" s="49" t="e">
        <f t="shared" si="88"/>
        <v>#N/A</v>
      </c>
      <c r="S2881" s="49" t="e">
        <f t="shared" si="89"/>
        <v>#N/A</v>
      </c>
    </row>
    <row r="2882" spans="18:19">
      <c r="R2882" s="49" t="e">
        <f t="shared" si="88"/>
        <v>#N/A</v>
      </c>
      <c r="S2882" s="49" t="e">
        <f t="shared" si="89"/>
        <v>#N/A</v>
      </c>
    </row>
    <row r="2883" spans="18:19">
      <c r="R2883" s="49" t="e">
        <f t="shared" si="88"/>
        <v>#N/A</v>
      </c>
      <c r="S2883" s="49" t="e">
        <f t="shared" si="89"/>
        <v>#N/A</v>
      </c>
    </row>
    <row r="2884" spans="18:19">
      <c r="R2884" s="49" t="e">
        <f t="shared" si="88"/>
        <v>#N/A</v>
      </c>
      <c r="S2884" s="49" t="e">
        <f t="shared" si="89"/>
        <v>#N/A</v>
      </c>
    </row>
    <row r="2885" spans="18:19">
      <c r="R2885" s="49" t="e">
        <f t="shared" si="88"/>
        <v>#N/A</v>
      </c>
      <c r="S2885" s="49" t="e">
        <f t="shared" si="89"/>
        <v>#N/A</v>
      </c>
    </row>
    <row r="2886" spans="18:19">
      <c r="R2886" s="49" t="e">
        <f t="shared" si="88"/>
        <v>#N/A</v>
      </c>
      <c r="S2886" s="49" t="e">
        <f t="shared" si="89"/>
        <v>#N/A</v>
      </c>
    </row>
    <row r="2887" spans="18:19">
      <c r="R2887" s="49" t="e">
        <f t="shared" ref="R2887:R2950" si="90">IF(AND(B2887&gt;=$N$7,B2887&lt;=$O$7),B2887,NA())</f>
        <v>#N/A</v>
      </c>
      <c r="S2887" s="49" t="e">
        <f t="shared" ref="S2887:S2950" si="91">IF(R2887&lt;&gt;0,C2887,0)</f>
        <v>#N/A</v>
      </c>
    </row>
    <row r="2888" spans="18:19">
      <c r="R2888" s="49" t="e">
        <f t="shared" si="90"/>
        <v>#N/A</v>
      </c>
      <c r="S2888" s="49" t="e">
        <f t="shared" si="91"/>
        <v>#N/A</v>
      </c>
    </row>
    <row r="2889" spans="18:19">
      <c r="R2889" s="49" t="e">
        <f t="shared" si="90"/>
        <v>#N/A</v>
      </c>
      <c r="S2889" s="49" t="e">
        <f t="shared" si="91"/>
        <v>#N/A</v>
      </c>
    </row>
    <row r="2890" spans="18:19">
      <c r="R2890" s="49" t="e">
        <f t="shared" si="90"/>
        <v>#N/A</v>
      </c>
      <c r="S2890" s="49" t="e">
        <f t="shared" si="91"/>
        <v>#N/A</v>
      </c>
    </row>
    <row r="2891" spans="18:19">
      <c r="R2891" s="49" t="e">
        <f t="shared" si="90"/>
        <v>#N/A</v>
      </c>
      <c r="S2891" s="49" t="e">
        <f t="shared" si="91"/>
        <v>#N/A</v>
      </c>
    </row>
    <row r="2892" spans="18:19">
      <c r="R2892" s="49" t="e">
        <f t="shared" si="90"/>
        <v>#N/A</v>
      </c>
      <c r="S2892" s="49" t="e">
        <f t="shared" si="91"/>
        <v>#N/A</v>
      </c>
    </row>
    <row r="2893" spans="18:19">
      <c r="R2893" s="49" t="e">
        <f t="shared" si="90"/>
        <v>#N/A</v>
      </c>
      <c r="S2893" s="49" t="e">
        <f t="shared" si="91"/>
        <v>#N/A</v>
      </c>
    </row>
    <row r="2894" spans="18:19">
      <c r="R2894" s="49" t="e">
        <f t="shared" si="90"/>
        <v>#N/A</v>
      </c>
      <c r="S2894" s="49" t="e">
        <f t="shared" si="91"/>
        <v>#N/A</v>
      </c>
    </row>
    <row r="2895" spans="18:19">
      <c r="R2895" s="49" t="e">
        <f t="shared" si="90"/>
        <v>#N/A</v>
      </c>
      <c r="S2895" s="49" t="e">
        <f t="shared" si="91"/>
        <v>#N/A</v>
      </c>
    </row>
    <row r="2896" spans="18:19">
      <c r="R2896" s="49" t="e">
        <f t="shared" si="90"/>
        <v>#N/A</v>
      </c>
      <c r="S2896" s="49" t="e">
        <f t="shared" si="91"/>
        <v>#N/A</v>
      </c>
    </row>
    <row r="2897" spans="18:19">
      <c r="R2897" s="49" t="e">
        <f t="shared" si="90"/>
        <v>#N/A</v>
      </c>
      <c r="S2897" s="49" t="e">
        <f t="shared" si="91"/>
        <v>#N/A</v>
      </c>
    </row>
    <row r="2898" spans="18:19">
      <c r="R2898" s="49" t="e">
        <f t="shared" si="90"/>
        <v>#N/A</v>
      </c>
      <c r="S2898" s="49" t="e">
        <f t="shared" si="91"/>
        <v>#N/A</v>
      </c>
    </row>
    <row r="2899" spans="18:19">
      <c r="R2899" s="49" t="e">
        <f t="shared" si="90"/>
        <v>#N/A</v>
      </c>
      <c r="S2899" s="49" t="e">
        <f t="shared" si="91"/>
        <v>#N/A</v>
      </c>
    </row>
    <row r="2900" spans="18:19">
      <c r="R2900" s="49" t="e">
        <f t="shared" si="90"/>
        <v>#N/A</v>
      </c>
      <c r="S2900" s="49" t="e">
        <f t="shared" si="91"/>
        <v>#N/A</v>
      </c>
    </row>
    <row r="2901" spans="18:19">
      <c r="R2901" s="49" t="e">
        <f t="shared" si="90"/>
        <v>#N/A</v>
      </c>
      <c r="S2901" s="49" t="e">
        <f t="shared" si="91"/>
        <v>#N/A</v>
      </c>
    </row>
    <row r="2902" spans="18:19">
      <c r="R2902" s="49" t="e">
        <f t="shared" si="90"/>
        <v>#N/A</v>
      </c>
      <c r="S2902" s="49" t="e">
        <f t="shared" si="91"/>
        <v>#N/A</v>
      </c>
    </row>
    <row r="2903" spans="18:19">
      <c r="R2903" s="49" t="e">
        <f t="shared" si="90"/>
        <v>#N/A</v>
      </c>
      <c r="S2903" s="49" t="e">
        <f t="shared" si="91"/>
        <v>#N/A</v>
      </c>
    </row>
    <row r="2904" spans="18:19">
      <c r="R2904" s="49" t="e">
        <f t="shared" si="90"/>
        <v>#N/A</v>
      </c>
      <c r="S2904" s="49" t="e">
        <f t="shared" si="91"/>
        <v>#N/A</v>
      </c>
    </row>
    <row r="2905" spans="18:19">
      <c r="R2905" s="49" t="e">
        <f t="shared" si="90"/>
        <v>#N/A</v>
      </c>
      <c r="S2905" s="49" t="e">
        <f t="shared" si="91"/>
        <v>#N/A</v>
      </c>
    </row>
    <row r="2906" spans="18:19">
      <c r="R2906" s="49" t="e">
        <f t="shared" si="90"/>
        <v>#N/A</v>
      </c>
      <c r="S2906" s="49" t="e">
        <f t="shared" si="91"/>
        <v>#N/A</v>
      </c>
    </row>
    <row r="2907" spans="18:19">
      <c r="R2907" s="49" t="e">
        <f t="shared" si="90"/>
        <v>#N/A</v>
      </c>
      <c r="S2907" s="49" t="e">
        <f t="shared" si="91"/>
        <v>#N/A</v>
      </c>
    </row>
    <row r="2908" spans="18:19">
      <c r="R2908" s="49" t="e">
        <f t="shared" si="90"/>
        <v>#N/A</v>
      </c>
      <c r="S2908" s="49" t="e">
        <f t="shared" si="91"/>
        <v>#N/A</v>
      </c>
    </row>
    <row r="2909" spans="18:19">
      <c r="R2909" s="49" t="e">
        <f t="shared" si="90"/>
        <v>#N/A</v>
      </c>
      <c r="S2909" s="49" t="e">
        <f t="shared" si="91"/>
        <v>#N/A</v>
      </c>
    </row>
    <row r="2910" spans="18:19">
      <c r="R2910" s="49" t="e">
        <f t="shared" si="90"/>
        <v>#N/A</v>
      </c>
      <c r="S2910" s="49" t="e">
        <f t="shared" si="91"/>
        <v>#N/A</v>
      </c>
    </row>
    <row r="2911" spans="18:19">
      <c r="R2911" s="49" t="e">
        <f t="shared" si="90"/>
        <v>#N/A</v>
      </c>
      <c r="S2911" s="49" t="e">
        <f t="shared" si="91"/>
        <v>#N/A</v>
      </c>
    </row>
    <row r="2912" spans="18:19">
      <c r="R2912" s="49" t="e">
        <f t="shared" si="90"/>
        <v>#N/A</v>
      </c>
      <c r="S2912" s="49" t="e">
        <f t="shared" si="91"/>
        <v>#N/A</v>
      </c>
    </row>
    <row r="2913" spans="18:19">
      <c r="R2913" s="49" t="e">
        <f t="shared" si="90"/>
        <v>#N/A</v>
      </c>
      <c r="S2913" s="49" t="e">
        <f t="shared" si="91"/>
        <v>#N/A</v>
      </c>
    </row>
    <row r="2914" spans="18:19">
      <c r="R2914" s="49" t="e">
        <f t="shared" si="90"/>
        <v>#N/A</v>
      </c>
      <c r="S2914" s="49" t="e">
        <f t="shared" si="91"/>
        <v>#N/A</v>
      </c>
    </row>
    <row r="2915" spans="18:19">
      <c r="R2915" s="49" t="e">
        <f t="shared" si="90"/>
        <v>#N/A</v>
      </c>
      <c r="S2915" s="49" t="e">
        <f t="shared" si="91"/>
        <v>#N/A</v>
      </c>
    </row>
    <row r="2916" spans="18:19">
      <c r="R2916" s="49" t="e">
        <f t="shared" si="90"/>
        <v>#N/A</v>
      </c>
      <c r="S2916" s="49" t="e">
        <f t="shared" si="91"/>
        <v>#N/A</v>
      </c>
    </row>
    <row r="2917" spans="18:19">
      <c r="R2917" s="49" t="e">
        <f t="shared" si="90"/>
        <v>#N/A</v>
      </c>
      <c r="S2917" s="49" t="e">
        <f t="shared" si="91"/>
        <v>#N/A</v>
      </c>
    </row>
    <row r="2918" spans="18:19">
      <c r="R2918" s="49" t="e">
        <f t="shared" si="90"/>
        <v>#N/A</v>
      </c>
      <c r="S2918" s="49" t="e">
        <f t="shared" si="91"/>
        <v>#N/A</v>
      </c>
    </row>
    <row r="2919" spans="18:19">
      <c r="R2919" s="49" t="e">
        <f t="shared" si="90"/>
        <v>#N/A</v>
      </c>
      <c r="S2919" s="49" t="e">
        <f t="shared" si="91"/>
        <v>#N/A</v>
      </c>
    </row>
    <row r="2920" spans="18:19">
      <c r="R2920" s="49" t="e">
        <f t="shared" si="90"/>
        <v>#N/A</v>
      </c>
      <c r="S2920" s="49" t="e">
        <f t="shared" si="91"/>
        <v>#N/A</v>
      </c>
    </row>
    <row r="2921" spans="18:19">
      <c r="R2921" s="49" t="e">
        <f t="shared" si="90"/>
        <v>#N/A</v>
      </c>
      <c r="S2921" s="49" t="e">
        <f t="shared" si="91"/>
        <v>#N/A</v>
      </c>
    </row>
    <row r="2922" spans="18:19">
      <c r="R2922" s="49" t="e">
        <f t="shared" si="90"/>
        <v>#N/A</v>
      </c>
      <c r="S2922" s="49" t="e">
        <f t="shared" si="91"/>
        <v>#N/A</v>
      </c>
    </row>
    <row r="2923" spans="18:19">
      <c r="R2923" s="49" t="e">
        <f t="shared" si="90"/>
        <v>#N/A</v>
      </c>
      <c r="S2923" s="49" t="e">
        <f t="shared" si="91"/>
        <v>#N/A</v>
      </c>
    </row>
    <row r="2924" spans="18:19">
      <c r="R2924" s="49" t="e">
        <f t="shared" si="90"/>
        <v>#N/A</v>
      </c>
      <c r="S2924" s="49" t="e">
        <f t="shared" si="91"/>
        <v>#N/A</v>
      </c>
    </row>
    <row r="2925" spans="18:19">
      <c r="R2925" s="49" t="e">
        <f t="shared" si="90"/>
        <v>#N/A</v>
      </c>
      <c r="S2925" s="49" t="e">
        <f t="shared" si="91"/>
        <v>#N/A</v>
      </c>
    </row>
    <row r="2926" spans="18:19">
      <c r="R2926" s="49" t="e">
        <f t="shared" si="90"/>
        <v>#N/A</v>
      </c>
      <c r="S2926" s="49" t="e">
        <f t="shared" si="91"/>
        <v>#N/A</v>
      </c>
    </row>
    <row r="2927" spans="18:19">
      <c r="R2927" s="49" t="e">
        <f t="shared" si="90"/>
        <v>#N/A</v>
      </c>
      <c r="S2927" s="49" t="e">
        <f t="shared" si="91"/>
        <v>#N/A</v>
      </c>
    </row>
    <row r="2928" spans="18:19">
      <c r="R2928" s="49" t="e">
        <f t="shared" si="90"/>
        <v>#N/A</v>
      </c>
      <c r="S2928" s="49" t="e">
        <f t="shared" si="91"/>
        <v>#N/A</v>
      </c>
    </row>
    <row r="2929" spans="18:19">
      <c r="R2929" s="49" t="e">
        <f t="shared" si="90"/>
        <v>#N/A</v>
      </c>
      <c r="S2929" s="49" t="e">
        <f t="shared" si="91"/>
        <v>#N/A</v>
      </c>
    </row>
    <row r="2930" spans="18:19">
      <c r="R2930" s="49" t="e">
        <f t="shared" si="90"/>
        <v>#N/A</v>
      </c>
      <c r="S2930" s="49" t="e">
        <f t="shared" si="91"/>
        <v>#N/A</v>
      </c>
    </row>
    <row r="2931" spans="18:19">
      <c r="R2931" s="49" t="e">
        <f t="shared" si="90"/>
        <v>#N/A</v>
      </c>
      <c r="S2931" s="49" t="e">
        <f t="shared" si="91"/>
        <v>#N/A</v>
      </c>
    </row>
    <row r="2932" spans="18:19">
      <c r="R2932" s="49" t="e">
        <f t="shared" si="90"/>
        <v>#N/A</v>
      </c>
      <c r="S2932" s="49" t="e">
        <f t="shared" si="91"/>
        <v>#N/A</v>
      </c>
    </row>
    <row r="2933" spans="18:19">
      <c r="R2933" s="49" t="e">
        <f t="shared" si="90"/>
        <v>#N/A</v>
      </c>
      <c r="S2933" s="49" t="e">
        <f t="shared" si="91"/>
        <v>#N/A</v>
      </c>
    </row>
    <row r="2934" spans="18:19">
      <c r="R2934" s="49" t="e">
        <f t="shared" si="90"/>
        <v>#N/A</v>
      </c>
      <c r="S2934" s="49" t="e">
        <f t="shared" si="91"/>
        <v>#N/A</v>
      </c>
    </row>
    <row r="2935" spans="18:19">
      <c r="R2935" s="49" t="e">
        <f t="shared" si="90"/>
        <v>#N/A</v>
      </c>
      <c r="S2935" s="49" t="e">
        <f t="shared" si="91"/>
        <v>#N/A</v>
      </c>
    </row>
    <row r="2936" spans="18:19">
      <c r="R2936" s="49" t="e">
        <f t="shared" si="90"/>
        <v>#N/A</v>
      </c>
      <c r="S2936" s="49" t="e">
        <f t="shared" si="91"/>
        <v>#N/A</v>
      </c>
    </row>
    <row r="2937" spans="18:19">
      <c r="R2937" s="49" t="e">
        <f t="shared" si="90"/>
        <v>#N/A</v>
      </c>
      <c r="S2937" s="49" t="e">
        <f t="shared" si="91"/>
        <v>#N/A</v>
      </c>
    </row>
    <row r="2938" spans="18:19">
      <c r="R2938" s="49" t="e">
        <f t="shared" si="90"/>
        <v>#N/A</v>
      </c>
      <c r="S2938" s="49" t="e">
        <f t="shared" si="91"/>
        <v>#N/A</v>
      </c>
    </row>
    <row r="2939" spans="18:19">
      <c r="R2939" s="49" t="e">
        <f t="shared" si="90"/>
        <v>#N/A</v>
      </c>
      <c r="S2939" s="49" t="e">
        <f t="shared" si="91"/>
        <v>#N/A</v>
      </c>
    </row>
    <row r="2940" spans="18:19">
      <c r="R2940" s="49" t="e">
        <f t="shared" si="90"/>
        <v>#N/A</v>
      </c>
      <c r="S2940" s="49" t="e">
        <f t="shared" si="91"/>
        <v>#N/A</v>
      </c>
    </row>
    <row r="2941" spans="18:19">
      <c r="R2941" s="49" t="e">
        <f t="shared" si="90"/>
        <v>#N/A</v>
      </c>
      <c r="S2941" s="49" t="e">
        <f t="shared" si="91"/>
        <v>#N/A</v>
      </c>
    </row>
    <row r="2942" spans="18:19">
      <c r="R2942" s="49" t="e">
        <f t="shared" si="90"/>
        <v>#N/A</v>
      </c>
      <c r="S2942" s="49" t="e">
        <f t="shared" si="91"/>
        <v>#N/A</v>
      </c>
    </row>
    <row r="2943" spans="18:19">
      <c r="R2943" s="49" t="e">
        <f t="shared" si="90"/>
        <v>#N/A</v>
      </c>
      <c r="S2943" s="49" t="e">
        <f t="shared" si="91"/>
        <v>#N/A</v>
      </c>
    </row>
    <row r="2944" spans="18:19">
      <c r="R2944" s="49" t="e">
        <f t="shared" si="90"/>
        <v>#N/A</v>
      </c>
      <c r="S2944" s="49" t="e">
        <f t="shared" si="91"/>
        <v>#N/A</v>
      </c>
    </row>
    <row r="2945" spans="18:19">
      <c r="R2945" s="49" t="e">
        <f t="shared" si="90"/>
        <v>#N/A</v>
      </c>
      <c r="S2945" s="49" t="e">
        <f t="shared" si="91"/>
        <v>#N/A</v>
      </c>
    </row>
    <row r="2946" spans="18:19">
      <c r="R2946" s="49" t="e">
        <f t="shared" si="90"/>
        <v>#N/A</v>
      </c>
      <c r="S2946" s="49" t="e">
        <f t="shared" si="91"/>
        <v>#N/A</v>
      </c>
    </row>
    <row r="2947" spans="18:19">
      <c r="R2947" s="49" t="e">
        <f t="shared" si="90"/>
        <v>#N/A</v>
      </c>
      <c r="S2947" s="49" t="e">
        <f t="shared" si="91"/>
        <v>#N/A</v>
      </c>
    </row>
    <row r="2948" spans="18:19">
      <c r="R2948" s="49" t="e">
        <f t="shared" si="90"/>
        <v>#N/A</v>
      </c>
      <c r="S2948" s="49" t="e">
        <f t="shared" si="91"/>
        <v>#N/A</v>
      </c>
    </row>
    <row r="2949" spans="18:19">
      <c r="R2949" s="49" t="e">
        <f t="shared" si="90"/>
        <v>#N/A</v>
      </c>
      <c r="S2949" s="49" t="e">
        <f t="shared" si="91"/>
        <v>#N/A</v>
      </c>
    </row>
    <row r="2950" spans="18:19">
      <c r="R2950" s="49" t="e">
        <f t="shared" si="90"/>
        <v>#N/A</v>
      </c>
      <c r="S2950" s="49" t="e">
        <f t="shared" si="91"/>
        <v>#N/A</v>
      </c>
    </row>
    <row r="2951" spans="18:19">
      <c r="R2951" s="49" t="e">
        <f t="shared" ref="R2951:R3014" si="92">IF(AND(B2951&gt;=$N$7,B2951&lt;=$O$7),B2951,NA())</f>
        <v>#N/A</v>
      </c>
      <c r="S2951" s="49" t="e">
        <f t="shared" ref="S2951:S3014" si="93">IF(R2951&lt;&gt;0,C2951,0)</f>
        <v>#N/A</v>
      </c>
    </row>
    <row r="2952" spans="18:19">
      <c r="R2952" s="49" t="e">
        <f t="shared" si="92"/>
        <v>#N/A</v>
      </c>
      <c r="S2952" s="49" t="e">
        <f t="shared" si="93"/>
        <v>#N/A</v>
      </c>
    </row>
    <row r="2953" spans="18:19">
      <c r="R2953" s="49" t="e">
        <f t="shared" si="92"/>
        <v>#N/A</v>
      </c>
      <c r="S2953" s="49" t="e">
        <f t="shared" si="93"/>
        <v>#N/A</v>
      </c>
    </row>
    <row r="2954" spans="18:19">
      <c r="R2954" s="49" t="e">
        <f t="shared" si="92"/>
        <v>#N/A</v>
      </c>
      <c r="S2954" s="49" t="e">
        <f t="shared" si="93"/>
        <v>#N/A</v>
      </c>
    </row>
    <row r="2955" spans="18:19">
      <c r="R2955" s="49" t="e">
        <f t="shared" si="92"/>
        <v>#N/A</v>
      </c>
      <c r="S2955" s="49" t="e">
        <f t="shared" si="93"/>
        <v>#N/A</v>
      </c>
    </row>
    <row r="2956" spans="18:19">
      <c r="R2956" s="49" t="e">
        <f t="shared" si="92"/>
        <v>#N/A</v>
      </c>
      <c r="S2956" s="49" t="e">
        <f t="shared" si="93"/>
        <v>#N/A</v>
      </c>
    </row>
    <row r="2957" spans="18:19">
      <c r="R2957" s="49" t="e">
        <f t="shared" si="92"/>
        <v>#N/A</v>
      </c>
      <c r="S2957" s="49" t="e">
        <f t="shared" si="93"/>
        <v>#N/A</v>
      </c>
    </row>
    <row r="2958" spans="18:19">
      <c r="R2958" s="49" t="e">
        <f t="shared" si="92"/>
        <v>#N/A</v>
      </c>
      <c r="S2958" s="49" t="e">
        <f t="shared" si="93"/>
        <v>#N/A</v>
      </c>
    </row>
    <row r="2959" spans="18:19">
      <c r="R2959" s="49" t="e">
        <f t="shared" si="92"/>
        <v>#N/A</v>
      </c>
      <c r="S2959" s="49" t="e">
        <f t="shared" si="93"/>
        <v>#N/A</v>
      </c>
    </row>
    <row r="2960" spans="18:19">
      <c r="R2960" s="49" t="e">
        <f t="shared" si="92"/>
        <v>#N/A</v>
      </c>
      <c r="S2960" s="49" t="e">
        <f t="shared" si="93"/>
        <v>#N/A</v>
      </c>
    </row>
    <row r="2961" spans="18:19">
      <c r="R2961" s="49" t="e">
        <f t="shared" si="92"/>
        <v>#N/A</v>
      </c>
      <c r="S2961" s="49" t="e">
        <f t="shared" si="93"/>
        <v>#N/A</v>
      </c>
    </row>
    <row r="2962" spans="18:19">
      <c r="R2962" s="49" t="e">
        <f t="shared" si="92"/>
        <v>#N/A</v>
      </c>
      <c r="S2962" s="49" t="e">
        <f t="shared" si="93"/>
        <v>#N/A</v>
      </c>
    </row>
    <row r="2963" spans="18:19">
      <c r="R2963" s="49" t="e">
        <f t="shared" si="92"/>
        <v>#N/A</v>
      </c>
      <c r="S2963" s="49" t="e">
        <f t="shared" si="93"/>
        <v>#N/A</v>
      </c>
    </row>
    <row r="2964" spans="18:19">
      <c r="R2964" s="49" t="e">
        <f t="shared" si="92"/>
        <v>#N/A</v>
      </c>
      <c r="S2964" s="49" t="e">
        <f t="shared" si="93"/>
        <v>#N/A</v>
      </c>
    </row>
    <row r="2965" spans="18:19">
      <c r="R2965" s="49" t="e">
        <f t="shared" si="92"/>
        <v>#N/A</v>
      </c>
      <c r="S2965" s="49" t="e">
        <f t="shared" si="93"/>
        <v>#N/A</v>
      </c>
    </row>
    <row r="2966" spans="18:19">
      <c r="R2966" s="49" t="e">
        <f t="shared" si="92"/>
        <v>#N/A</v>
      </c>
      <c r="S2966" s="49" t="e">
        <f t="shared" si="93"/>
        <v>#N/A</v>
      </c>
    </row>
    <row r="2967" spans="18:19">
      <c r="R2967" s="49" t="e">
        <f t="shared" si="92"/>
        <v>#N/A</v>
      </c>
      <c r="S2967" s="49" t="e">
        <f t="shared" si="93"/>
        <v>#N/A</v>
      </c>
    </row>
    <row r="2968" spans="18:19">
      <c r="R2968" s="49" t="e">
        <f t="shared" si="92"/>
        <v>#N/A</v>
      </c>
      <c r="S2968" s="49" t="e">
        <f t="shared" si="93"/>
        <v>#N/A</v>
      </c>
    </row>
    <row r="2969" spans="18:19">
      <c r="R2969" s="49" t="e">
        <f t="shared" si="92"/>
        <v>#N/A</v>
      </c>
      <c r="S2969" s="49" t="e">
        <f t="shared" si="93"/>
        <v>#N/A</v>
      </c>
    </row>
    <row r="2970" spans="18:19">
      <c r="R2970" s="49" t="e">
        <f t="shared" si="92"/>
        <v>#N/A</v>
      </c>
      <c r="S2970" s="49" t="e">
        <f t="shared" si="93"/>
        <v>#N/A</v>
      </c>
    </row>
    <row r="2971" spans="18:19">
      <c r="R2971" s="49" t="e">
        <f t="shared" si="92"/>
        <v>#N/A</v>
      </c>
      <c r="S2971" s="49" t="e">
        <f t="shared" si="93"/>
        <v>#N/A</v>
      </c>
    </row>
    <row r="2972" spans="18:19">
      <c r="R2972" s="49" t="e">
        <f t="shared" si="92"/>
        <v>#N/A</v>
      </c>
      <c r="S2972" s="49" t="e">
        <f t="shared" si="93"/>
        <v>#N/A</v>
      </c>
    </row>
    <row r="2973" spans="18:19">
      <c r="R2973" s="49" t="e">
        <f t="shared" si="92"/>
        <v>#N/A</v>
      </c>
      <c r="S2973" s="49" t="e">
        <f t="shared" si="93"/>
        <v>#N/A</v>
      </c>
    </row>
    <row r="2974" spans="18:19">
      <c r="R2974" s="49" t="e">
        <f t="shared" si="92"/>
        <v>#N/A</v>
      </c>
      <c r="S2974" s="49" t="e">
        <f t="shared" si="93"/>
        <v>#N/A</v>
      </c>
    </row>
    <row r="2975" spans="18:19">
      <c r="R2975" s="49" t="e">
        <f t="shared" si="92"/>
        <v>#N/A</v>
      </c>
      <c r="S2975" s="49" t="e">
        <f t="shared" si="93"/>
        <v>#N/A</v>
      </c>
    </row>
    <row r="2976" spans="18:19">
      <c r="R2976" s="49" t="e">
        <f t="shared" si="92"/>
        <v>#N/A</v>
      </c>
      <c r="S2976" s="49" t="e">
        <f t="shared" si="93"/>
        <v>#N/A</v>
      </c>
    </row>
    <row r="2977" spans="18:19">
      <c r="R2977" s="49" t="e">
        <f t="shared" si="92"/>
        <v>#N/A</v>
      </c>
      <c r="S2977" s="49" t="e">
        <f t="shared" si="93"/>
        <v>#N/A</v>
      </c>
    </row>
    <row r="2978" spans="18:19">
      <c r="R2978" s="49" t="e">
        <f t="shared" si="92"/>
        <v>#N/A</v>
      </c>
      <c r="S2978" s="49" t="e">
        <f t="shared" si="93"/>
        <v>#N/A</v>
      </c>
    </row>
    <row r="2979" spans="18:19">
      <c r="R2979" s="49" t="e">
        <f t="shared" si="92"/>
        <v>#N/A</v>
      </c>
      <c r="S2979" s="49" t="e">
        <f t="shared" si="93"/>
        <v>#N/A</v>
      </c>
    </row>
    <row r="2980" spans="18:19">
      <c r="R2980" s="49" t="e">
        <f t="shared" si="92"/>
        <v>#N/A</v>
      </c>
      <c r="S2980" s="49" t="e">
        <f t="shared" si="93"/>
        <v>#N/A</v>
      </c>
    </row>
    <row r="2981" spans="18:19">
      <c r="R2981" s="49" t="e">
        <f t="shared" si="92"/>
        <v>#N/A</v>
      </c>
      <c r="S2981" s="49" t="e">
        <f t="shared" si="93"/>
        <v>#N/A</v>
      </c>
    </row>
    <row r="2982" spans="18:19">
      <c r="R2982" s="49" t="e">
        <f t="shared" si="92"/>
        <v>#N/A</v>
      </c>
      <c r="S2982" s="49" t="e">
        <f t="shared" si="93"/>
        <v>#N/A</v>
      </c>
    </row>
    <row r="2983" spans="18:19">
      <c r="R2983" s="49" t="e">
        <f t="shared" si="92"/>
        <v>#N/A</v>
      </c>
      <c r="S2983" s="49" t="e">
        <f t="shared" si="93"/>
        <v>#N/A</v>
      </c>
    </row>
    <row r="2984" spans="18:19">
      <c r="R2984" s="49" t="e">
        <f t="shared" si="92"/>
        <v>#N/A</v>
      </c>
      <c r="S2984" s="49" t="e">
        <f t="shared" si="93"/>
        <v>#N/A</v>
      </c>
    </row>
    <row r="2985" spans="18:19">
      <c r="R2985" s="49" t="e">
        <f t="shared" si="92"/>
        <v>#N/A</v>
      </c>
      <c r="S2985" s="49" t="e">
        <f t="shared" si="93"/>
        <v>#N/A</v>
      </c>
    </row>
    <row r="2986" spans="18:19">
      <c r="R2986" s="49" t="e">
        <f t="shared" si="92"/>
        <v>#N/A</v>
      </c>
      <c r="S2986" s="49" t="e">
        <f t="shared" si="93"/>
        <v>#N/A</v>
      </c>
    </row>
    <row r="2987" spans="18:19">
      <c r="R2987" s="49" t="e">
        <f t="shared" si="92"/>
        <v>#N/A</v>
      </c>
      <c r="S2987" s="49" t="e">
        <f t="shared" si="93"/>
        <v>#N/A</v>
      </c>
    </row>
    <row r="2988" spans="18:19">
      <c r="R2988" s="49" t="e">
        <f t="shared" si="92"/>
        <v>#N/A</v>
      </c>
      <c r="S2988" s="49" t="e">
        <f t="shared" si="93"/>
        <v>#N/A</v>
      </c>
    </row>
    <row r="2989" spans="18:19">
      <c r="R2989" s="49" t="e">
        <f t="shared" si="92"/>
        <v>#N/A</v>
      </c>
      <c r="S2989" s="49" t="e">
        <f t="shared" si="93"/>
        <v>#N/A</v>
      </c>
    </row>
    <row r="2990" spans="18:19">
      <c r="R2990" s="49" t="e">
        <f t="shared" si="92"/>
        <v>#N/A</v>
      </c>
      <c r="S2990" s="49" t="e">
        <f t="shared" si="93"/>
        <v>#N/A</v>
      </c>
    </row>
    <row r="2991" spans="18:19">
      <c r="R2991" s="49" t="e">
        <f t="shared" si="92"/>
        <v>#N/A</v>
      </c>
      <c r="S2991" s="49" t="e">
        <f t="shared" si="93"/>
        <v>#N/A</v>
      </c>
    </row>
    <row r="2992" spans="18:19">
      <c r="R2992" s="49" t="e">
        <f t="shared" si="92"/>
        <v>#N/A</v>
      </c>
      <c r="S2992" s="49" t="e">
        <f t="shared" si="93"/>
        <v>#N/A</v>
      </c>
    </row>
    <row r="2993" spans="18:19">
      <c r="R2993" s="49" t="e">
        <f t="shared" si="92"/>
        <v>#N/A</v>
      </c>
      <c r="S2993" s="49" t="e">
        <f t="shared" si="93"/>
        <v>#N/A</v>
      </c>
    </row>
    <row r="2994" spans="18:19">
      <c r="R2994" s="49" t="e">
        <f t="shared" si="92"/>
        <v>#N/A</v>
      </c>
      <c r="S2994" s="49" t="e">
        <f t="shared" si="93"/>
        <v>#N/A</v>
      </c>
    </row>
    <row r="2995" spans="18:19">
      <c r="R2995" s="49" t="e">
        <f t="shared" si="92"/>
        <v>#N/A</v>
      </c>
      <c r="S2995" s="49" t="e">
        <f t="shared" si="93"/>
        <v>#N/A</v>
      </c>
    </row>
    <row r="2996" spans="18:19">
      <c r="R2996" s="49" t="e">
        <f t="shared" si="92"/>
        <v>#N/A</v>
      </c>
      <c r="S2996" s="49" t="e">
        <f t="shared" si="93"/>
        <v>#N/A</v>
      </c>
    </row>
    <row r="2997" spans="18:19">
      <c r="R2997" s="49" t="e">
        <f t="shared" si="92"/>
        <v>#N/A</v>
      </c>
      <c r="S2997" s="49" t="e">
        <f t="shared" si="93"/>
        <v>#N/A</v>
      </c>
    </row>
    <row r="2998" spans="18:19">
      <c r="R2998" s="49" t="e">
        <f t="shared" si="92"/>
        <v>#N/A</v>
      </c>
      <c r="S2998" s="49" t="e">
        <f t="shared" si="93"/>
        <v>#N/A</v>
      </c>
    </row>
    <row r="2999" spans="18:19">
      <c r="R2999" s="49" t="e">
        <f t="shared" si="92"/>
        <v>#N/A</v>
      </c>
      <c r="S2999" s="49" t="e">
        <f t="shared" si="93"/>
        <v>#N/A</v>
      </c>
    </row>
    <row r="3000" spans="18:19">
      <c r="R3000" s="49" t="e">
        <f t="shared" si="92"/>
        <v>#N/A</v>
      </c>
      <c r="S3000" s="49" t="e">
        <f t="shared" si="93"/>
        <v>#N/A</v>
      </c>
    </row>
    <row r="3001" spans="18:19">
      <c r="R3001" s="49" t="e">
        <f t="shared" si="92"/>
        <v>#N/A</v>
      </c>
      <c r="S3001" s="49" t="e">
        <f t="shared" si="93"/>
        <v>#N/A</v>
      </c>
    </row>
    <row r="3002" spans="18:19">
      <c r="R3002" s="49" t="e">
        <f t="shared" si="92"/>
        <v>#N/A</v>
      </c>
      <c r="S3002" s="49" t="e">
        <f t="shared" si="93"/>
        <v>#N/A</v>
      </c>
    </row>
    <row r="3003" spans="18:19">
      <c r="R3003" s="49" t="e">
        <f t="shared" si="92"/>
        <v>#N/A</v>
      </c>
      <c r="S3003" s="49" t="e">
        <f t="shared" si="93"/>
        <v>#N/A</v>
      </c>
    </row>
    <row r="3004" spans="18:19">
      <c r="R3004" s="49" t="e">
        <f t="shared" si="92"/>
        <v>#N/A</v>
      </c>
      <c r="S3004" s="49" t="e">
        <f t="shared" si="93"/>
        <v>#N/A</v>
      </c>
    </row>
    <row r="3005" spans="18:19">
      <c r="R3005" s="49" t="e">
        <f t="shared" si="92"/>
        <v>#N/A</v>
      </c>
      <c r="S3005" s="49" t="e">
        <f t="shared" si="93"/>
        <v>#N/A</v>
      </c>
    </row>
    <row r="3006" spans="18:19">
      <c r="R3006" s="49" t="e">
        <f t="shared" si="92"/>
        <v>#N/A</v>
      </c>
      <c r="S3006" s="49" t="e">
        <f t="shared" si="93"/>
        <v>#N/A</v>
      </c>
    </row>
    <row r="3007" spans="18:19">
      <c r="R3007" s="49" t="e">
        <f t="shared" si="92"/>
        <v>#N/A</v>
      </c>
      <c r="S3007" s="49" t="e">
        <f t="shared" si="93"/>
        <v>#N/A</v>
      </c>
    </row>
    <row r="3008" spans="18:19">
      <c r="R3008" s="49" t="e">
        <f t="shared" si="92"/>
        <v>#N/A</v>
      </c>
      <c r="S3008" s="49" t="e">
        <f t="shared" si="93"/>
        <v>#N/A</v>
      </c>
    </row>
    <row r="3009" spans="18:19">
      <c r="R3009" s="49" t="e">
        <f t="shared" si="92"/>
        <v>#N/A</v>
      </c>
      <c r="S3009" s="49" t="e">
        <f t="shared" si="93"/>
        <v>#N/A</v>
      </c>
    </row>
    <row r="3010" spans="18:19">
      <c r="R3010" s="49" t="e">
        <f t="shared" si="92"/>
        <v>#N/A</v>
      </c>
      <c r="S3010" s="49" t="e">
        <f t="shared" si="93"/>
        <v>#N/A</v>
      </c>
    </row>
    <row r="3011" spans="18:19">
      <c r="R3011" s="49" t="e">
        <f t="shared" si="92"/>
        <v>#N/A</v>
      </c>
      <c r="S3011" s="49" t="e">
        <f t="shared" si="93"/>
        <v>#N/A</v>
      </c>
    </row>
    <row r="3012" spans="18:19">
      <c r="R3012" s="49" t="e">
        <f t="shared" si="92"/>
        <v>#N/A</v>
      </c>
      <c r="S3012" s="49" t="e">
        <f t="shared" si="93"/>
        <v>#N/A</v>
      </c>
    </row>
    <row r="3013" spans="18:19">
      <c r="R3013" s="49" t="e">
        <f t="shared" si="92"/>
        <v>#N/A</v>
      </c>
      <c r="S3013" s="49" t="e">
        <f t="shared" si="93"/>
        <v>#N/A</v>
      </c>
    </row>
    <row r="3014" spans="18:19">
      <c r="R3014" s="49" t="e">
        <f t="shared" si="92"/>
        <v>#N/A</v>
      </c>
      <c r="S3014" s="49" t="e">
        <f t="shared" si="93"/>
        <v>#N/A</v>
      </c>
    </row>
    <row r="3015" spans="18:19">
      <c r="R3015" s="49" t="e">
        <f t="shared" ref="R3015:R3078" si="94">IF(AND(B3015&gt;=$N$7,B3015&lt;=$O$7),B3015,NA())</f>
        <v>#N/A</v>
      </c>
      <c r="S3015" s="49" t="e">
        <f t="shared" ref="S3015:S3078" si="95">IF(R3015&lt;&gt;0,C3015,0)</f>
        <v>#N/A</v>
      </c>
    </row>
    <row r="3016" spans="18:19">
      <c r="R3016" s="49" t="e">
        <f t="shared" si="94"/>
        <v>#N/A</v>
      </c>
      <c r="S3016" s="49" t="e">
        <f t="shared" si="95"/>
        <v>#N/A</v>
      </c>
    </row>
    <row r="3017" spans="18:19">
      <c r="R3017" s="49" t="e">
        <f t="shared" si="94"/>
        <v>#N/A</v>
      </c>
      <c r="S3017" s="49" t="e">
        <f t="shared" si="95"/>
        <v>#N/A</v>
      </c>
    </row>
    <row r="3018" spans="18:19">
      <c r="R3018" s="49" t="e">
        <f t="shared" si="94"/>
        <v>#N/A</v>
      </c>
      <c r="S3018" s="49" t="e">
        <f t="shared" si="95"/>
        <v>#N/A</v>
      </c>
    </row>
    <row r="3019" spans="18:19">
      <c r="R3019" s="49" t="e">
        <f t="shared" si="94"/>
        <v>#N/A</v>
      </c>
      <c r="S3019" s="49" t="e">
        <f t="shared" si="95"/>
        <v>#N/A</v>
      </c>
    </row>
    <row r="3020" spans="18:19">
      <c r="R3020" s="49" t="e">
        <f t="shared" si="94"/>
        <v>#N/A</v>
      </c>
      <c r="S3020" s="49" t="e">
        <f t="shared" si="95"/>
        <v>#N/A</v>
      </c>
    </row>
    <row r="3021" spans="18:19">
      <c r="R3021" s="49" t="e">
        <f t="shared" si="94"/>
        <v>#N/A</v>
      </c>
      <c r="S3021" s="49" t="e">
        <f t="shared" si="95"/>
        <v>#N/A</v>
      </c>
    </row>
    <row r="3022" spans="18:19">
      <c r="R3022" s="49" t="e">
        <f t="shared" si="94"/>
        <v>#N/A</v>
      </c>
      <c r="S3022" s="49" t="e">
        <f t="shared" si="95"/>
        <v>#N/A</v>
      </c>
    </row>
    <row r="3023" spans="18:19">
      <c r="R3023" s="49" t="e">
        <f t="shared" si="94"/>
        <v>#N/A</v>
      </c>
      <c r="S3023" s="49" t="e">
        <f t="shared" si="95"/>
        <v>#N/A</v>
      </c>
    </row>
    <row r="3024" spans="18:19">
      <c r="R3024" s="49" t="e">
        <f t="shared" si="94"/>
        <v>#N/A</v>
      </c>
      <c r="S3024" s="49" t="e">
        <f t="shared" si="95"/>
        <v>#N/A</v>
      </c>
    </row>
    <row r="3025" spans="18:19">
      <c r="R3025" s="49" t="e">
        <f t="shared" si="94"/>
        <v>#N/A</v>
      </c>
      <c r="S3025" s="49" t="e">
        <f t="shared" si="95"/>
        <v>#N/A</v>
      </c>
    </row>
    <row r="3026" spans="18:19">
      <c r="R3026" s="49" t="e">
        <f t="shared" si="94"/>
        <v>#N/A</v>
      </c>
      <c r="S3026" s="49" t="e">
        <f t="shared" si="95"/>
        <v>#N/A</v>
      </c>
    </row>
    <row r="3027" spans="18:19">
      <c r="R3027" s="49" t="e">
        <f t="shared" si="94"/>
        <v>#N/A</v>
      </c>
      <c r="S3027" s="49" t="e">
        <f t="shared" si="95"/>
        <v>#N/A</v>
      </c>
    </row>
    <row r="3028" spans="18:19">
      <c r="R3028" s="49" t="e">
        <f t="shared" si="94"/>
        <v>#N/A</v>
      </c>
      <c r="S3028" s="49" t="e">
        <f t="shared" si="95"/>
        <v>#N/A</v>
      </c>
    </row>
    <row r="3029" spans="18:19">
      <c r="R3029" s="49" t="e">
        <f t="shared" si="94"/>
        <v>#N/A</v>
      </c>
      <c r="S3029" s="49" t="e">
        <f t="shared" si="95"/>
        <v>#N/A</v>
      </c>
    </row>
    <row r="3030" spans="18:19">
      <c r="R3030" s="49" t="e">
        <f t="shared" si="94"/>
        <v>#N/A</v>
      </c>
      <c r="S3030" s="49" t="e">
        <f t="shared" si="95"/>
        <v>#N/A</v>
      </c>
    </row>
    <row r="3031" spans="18:19">
      <c r="R3031" s="49" t="e">
        <f t="shared" si="94"/>
        <v>#N/A</v>
      </c>
      <c r="S3031" s="49" t="e">
        <f t="shared" si="95"/>
        <v>#N/A</v>
      </c>
    </row>
    <row r="3032" spans="18:19">
      <c r="R3032" s="49" t="e">
        <f t="shared" si="94"/>
        <v>#N/A</v>
      </c>
      <c r="S3032" s="49" t="e">
        <f t="shared" si="95"/>
        <v>#N/A</v>
      </c>
    </row>
    <row r="3033" spans="18:19">
      <c r="R3033" s="49" t="e">
        <f t="shared" si="94"/>
        <v>#N/A</v>
      </c>
      <c r="S3033" s="49" t="e">
        <f t="shared" si="95"/>
        <v>#N/A</v>
      </c>
    </row>
    <row r="3034" spans="18:19">
      <c r="R3034" s="49" t="e">
        <f t="shared" si="94"/>
        <v>#N/A</v>
      </c>
      <c r="S3034" s="49" t="e">
        <f t="shared" si="95"/>
        <v>#N/A</v>
      </c>
    </row>
    <row r="3035" spans="18:19">
      <c r="R3035" s="49" t="e">
        <f t="shared" si="94"/>
        <v>#N/A</v>
      </c>
      <c r="S3035" s="49" t="e">
        <f t="shared" si="95"/>
        <v>#N/A</v>
      </c>
    </row>
    <row r="3036" spans="18:19">
      <c r="R3036" s="49" t="e">
        <f t="shared" si="94"/>
        <v>#N/A</v>
      </c>
      <c r="S3036" s="49" t="e">
        <f t="shared" si="95"/>
        <v>#N/A</v>
      </c>
    </row>
    <row r="3037" spans="18:19">
      <c r="R3037" s="49" t="e">
        <f t="shared" si="94"/>
        <v>#N/A</v>
      </c>
      <c r="S3037" s="49" t="e">
        <f t="shared" si="95"/>
        <v>#N/A</v>
      </c>
    </row>
    <row r="3038" spans="18:19">
      <c r="R3038" s="49" t="e">
        <f t="shared" si="94"/>
        <v>#N/A</v>
      </c>
      <c r="S3038" s="49" t="e">
        <f t="shared" si="95"/>
        <v>#N/A</v>
      </c>
    </row>
    <row r="3039" spans="18:19">
      <c r="R3039" s="49" t="e">
        <f t="shared" si="94"/>
        <v>#N/A</v>
      </c>
      <c r="S3039" s="49" t="e">
        <f t="shared" si="95"/>
        <v>#N/A</v>
      </c>
    </row>
    <row r="3040" spans="18:19">
      <c r="R3040" s="49" t="e">
        <f t="shared" si="94"/>
        <v>#N/A</v>
      </c>
      <c r="S3040" s="49" t="e">
        <f t="shared" si="95"/>
        <v>#N/A</v>
      </c>
    </row>
    <row r="3041" spans="18:19">
      <c r="R3041" s="49" t="e">
        <f t="shared" si="94"/>
        <v>#N/A</v>
      </c>
      <c r="S3041" s="49" t="e">
        <f t="shared" si="95"/>
        <v>#N/A</v>
      </c>
    </row>
    <row r="3042" spans="18:19">
      <c r="R3042" s="49" t="e">
        <f t="shared" si="94"/>
        <v>#N/A</v>
      </c>
      <c r="S3042" s="49" t="e">
        <f t="shared" si="95"/>
        <v>#N/A</v>
      </c>
    </row>
    <row r="3043" spans="18:19">
      <c r="R3043" s="49" t="e">
        <f t="shared" si="94"/>
        <v>#N/A</v>
      </c>
      <c r="S3043" s="49" t="e">
        <f t="shared" si="95"/>
        <v>#N/A</v>
      </c>
    </row>
    <row r="3044" spans="18:19">
      <c r="R3044" s="49" t="e">
        <f t="shared" si="94"/>
        <v>#N/A</v>
      </c>
      <c r="S3044" s="49" t="e">
        <f t="shared" si="95"/>
        <v>#N/A</v>
      </c>
    </row>
    <row r="3045" spans="18:19">
      <c r="R3045" s="49" t="e">
        <f t="shared" si="94"/>
        <v>#N/A</v>
      </c>
      <c r="S3045" s="49" t="e">
        <f t="shared" si="95"/>
        <v>#N/A</v>
      </c>
    </row>
    <row r="3046" spans="18:19">
      <c r="R3046" s="49" t="e">
        <f t="shared" si="94"/>
        <v>#N/A</v>
      </c>
      <c r="S3046" s="49" t="e">
        <f t="shared" si="95"/>
        <v>#N/A</v>
      </c>
    </row>
    <row r="3047" spans="18:19">
      <c r="R3047" s="49" t="e">
        <f t="shared" si="94"/>
        <v>#N/A</v>
      </c>
      <c r="S3047" s="49" t="e">
        <f t="shared" si="95"/>
        <v>#N/A</v>
      </c>
    </row>
    <row r="3048" spans="18:19">
      <c r="R3048" s="49" t="e">
        <f t="shared" si="94"/>
        <v>#N/A</v>
      </c>
      <c r="S3048" s="49" t="e">
        <f t="shared" si="95"/>
        <v>#N/A</v>
      </c>
    </row>
    <row r="3049" spans="18:19">
      <c r="R3049" s="49" t="e">
        <f t="shared" si="94"/>
        <v>#N/A</v>
      </c>
      <c r="S3049" s="49" t="e">
        <f t="shared" si="95"/>
        <v>#N/A</v>
      </c>
    </row>
    <row r="3050" spans="18:19">
      <c r="R3050" s="49" t="e">
        <f t="shared" si="94"/>
        <v>#N/A</v>
      </c>
      <c r="S3050" s="49" t="e">
        <f t="shared" si="95"/>
        <v>#N/A</v>
      </c>
    </row>
    <row r="3051" spans="18:19">
      <c r="R3051" s="49" t="e">
        <f t="shared" si="94"/>
        <v>#N/A</v>
      </c>
      <c r="S3051" s="49" t="e">
        <f t="shared" si="95"/>
        <v>#N/A</v>
      </c>
    </row>
    <row r="3052" spans="18:19">
      <c r="R3052" s="49" t="e">
        <f t="shared" si="94"/>
        <v>#N/A</v>
      </c>
      <c r="S3052" s="49" t="e">
        <f t="shared" si="95"/>
        <v>#N/A</v>
      </c>
    </row>
    <row r="3053" spans="18:19">
      <c r="R3053" s="49" t="e">
        <f t="shared" si="94"/>
        <v>#N/A</v>
      </c>
      <c r="S3053" s="49" t="e">
        <f t="shared" si="95"/>
        <v>#N/A</v>
      </c>
    </row>
    <row r="3054" spans="18:19">
      <c r="R3054" s="49" t="e">
        <f t="shared" si="94"/>
        <v>#N/A</v>
      </c>
      <c r="S3054" s="49" t="e">
        <f t="shared" si="95"/>
        <v>#N/A</v>
      </c>
    </row>
    <row r="3055" spans="18:19">
      <c r="R3055" s="49" t="e">
        <f t="shared" si="94"/>
        <v>#N/A</v>
      </c>
      <c r="S3055" s="49" t="e">
        <f t="shared" si="95"/>
        <v>#N/A</v>
      </c>
    </row>
    <row r="3056" spans="18:19">
      <c r="R3056" s="49" t="e">
        <f t="shared" si="94"/>
        <v>#N/A</v>
      </c>
      <c r="S3056" s="49" t="e">
        <f t="shared" si="95"/>
        <v>#N/A</v>
      </c>
    </row>
    <row r="3057" spans="18:19">
      <c r="R3057" s="49" t="e">
        <f t="shared" si="94"/>
        <v>#N/A</v>
      </c>
      <c r="S3057" s="49" t="e">
        <f t="shared" si="95"/>
        <v>#N/A</v>
      </c>
    </row>
    <row r="3058" spans="18:19">
      <c r="R3058" s="49" t="e">
        <f t="shared" si="94"/>
        <v>#N/A</v>
      </c>
      <c r="S3058" s="49" t="e">
        <f t="shared" si="95"/>
        <v>#N/A</v>
      </c>
    </row>
    <row r="3059" spans="18:19">
      <c r="R3059" s="49" t="e">
        <f t="shared" si="94"/>
        <v>#N/A</v>
      </c>
      <c r="S3059" s="49" t="e">
        <f t="shared" si="95"/>
        <v>#N/A</v>
      </c>
    </row>
    <row r="3060" spans="18:19">
      <c r="R3060" s="49" t="e">
        <f t="shared" si="94"/>
        <v>#N/A</v>
      </c>
      <c r="S3060" s="49" t="e">
        <f t="shared" si="95"/>
        <v>#N/A</v>
      </c>
    </row>
    <row r="3061" spans="18:19">
      <c r="R3061" s="49" t="e">
        <f t="shared" si="94"/>
        <v>#N/A</v>
      </c>
      <c r="S3061" s="49" t="e">
        <f t="shared" si="95"/>
        <v>#N/A</v>
      </c>
    </row>
    <row r="3062" spans="18:19">
      <c r="R3062" s="49" t="e">
        <f t="shared" si="94"/>
        <v>#N/A</v>
      </c>
      <c r="S3062" s="49" t="e">
        <f t="shared" si="95"/>
        <v>#N/A</v>
      </c>
    </row>
    <row r="3063" spans="18:19">
      <c r="R3063" s="49" t="e">
        <f t="shared" si="94"/>
        <v>#N/A</v>
      </c>
      <c r="S3063" s="49" t="e">
        <f t="shared" si="95"/>
        <v>#N/A</v>
      </c>
    </row>
    <row r="3064" spans="18:19">
      <c r="R3064" s="49" t="e">
        <f t="shared" si="94"/>
        <v>#N/A</v>
      </c>
      <c r="S3064" s="49" t="e">
        <f t="shared" si="95"/>
        <v>#N/A</v>
      </c>
    </row>
    <row r="3065" spans="18:19">
      <c r="R3065" s="49" t="e">
        <f t="shared" si="94"/>
        <v>#N/A</v>
      </c>
      <c r="S3065" s="49" t="e">
        <f t="shared" si="95"/>
        <v>#N/A</v>
      </c>
    </row>
    <row r="3066" spans="18:19">
      <c r="R3066" s="49" t="e">
        <f t="shared" si="94"/>
        <v>#N/A</v>
      </c>
      <c r="S3066" s="49" t="e">
        <f t="shared" si="95"/>
        <v>#N/A</v>
      </c>
    </row>
    <row r="3067" spans="18:19">
      <c r="R3067" s="49" t="e">
        <f t="shared" si="94"/>
        <v>#N/A</v>
      </c>
      <c r="S3067" s="49" t="e">
        <f t="shared" si="95"/>
        <v>#N/A</v>
      </c>
    </row>
    <row r="3068" spans="18:19">
      <c r="R3068" s="49" t="e">
        <f t="shared" si="94"/>
        <v>#N/A</v>
      </c>
      <c r="S3068" s="49" t="e">
        <f t="shared" si="95"/>
        <v>#N/A</v>
      </c>
    </row>
    <row r="3069" spans="18:19">
      <c r="R3069" s="49" t="e">
        <f t="shared" si="94"/>
        <v>#N/A</v>
      </c>
      <c r="S3069" s="49" t="e">
        <f t="shared" si="95"/>
        <v>#N/A</v>
      </c>
    </row>
    <row r="3070" spans="18:19">
      <c r="R3070" s="49" t="e">
        <f t="shared" si="94"/>
        <v>#N/A</v>
      </c>
      <c r="S3070" s="49" t="e">
        <f t="shared" si="95"/>
        <v>#N/A</v>
      </c>
    </row>
    <row r="3071" spans="18:19">
      <c r="R3071" s="49" t="e">
        <f t="shared" si="94"/>
        <v>#N/A</v>
      </c>
      <c r="S3071" s="49" t="e">
        <f t="shared" si="95"/>
        <v>#N/A</v>
      </c>
    </row>
    <row r="3072" spans="18:19">
      <c r="R3072" s="49" t="e">
        <f t="shared" si="94"/>
        <v>#N/A</v>
      </c>
      <c r="S3072" s="49" t="e">
        <f t="shared" si="95"/>
        <v>#N/A</v>
      </c>
    </row>
    <row r="3073" spans="18:19">
      <c r="R3073" s="49" t="e">
        <f t="shared" si="94"/>
        <v>#N/A</v>
      </c>
      <c r="S3073" s="49" t="e">
        <f t="shared" si="95"/>
        <v>#N/A</v>
      </c>
    </row>
    <row r="3074" spans="18:19">
      <c r="R3074" s="49" t="e">
        <f t="shared" si="94"/>
        <v>#N/A</v>
      </c>
      <c r="S3074" s="49" t="e">
        <f t="shared" si="95"/>
        <v>#N/A</v>
      </c>
    </row>
    <row r="3075" spans="18:19">
      <c r="R3075" s="49" t="e">
        <f t="shared" si="94"/>
        <v>#N/A</v>
      </c>
      <c r="S3075" s="49" t="e">
        <f t="shared" si="95"/>
        <v>#N/A</v>
      </c>
    </row>
    <row r="3076" spans="18:19">
      <c r="R3076" s="49" t="e">
        <f t="shared" si="94"/>
        <v>#N/A</v>
      </c>
      <c r="S3076" s="49" t="e">
        <f t="shared" si="95"/>
        <v>#N/A</v>
      </c>
    </row>
    <row r="3077" spans="18:19">
      <c r="R3077" s="49" t="e">
        <f t="shared" si="94"/>
        <v>#N/A</v>
      </c>
      <c r="S3077" s="49" t="e">
        <f t="shared" si="95"/>
        <v>#N/A</v>
      </c>
    </row>
    <row r="3078" spans="18:19">
      <c r="R3078" s="49" t="e">
        <f t="shared" si="94"/>
        <v>#N/A</v>
      </c>
      <c r="S3078" s="49" t="e">
        <f t="shared" si="95"/>
        <v>#N/A</v>
      </c>
    </row>
    <row r="3079" spans="18:19">
      <c r="R3079" s="49" t="e">
        <f t="shared" ref="R3079:R3142" si="96">IF(AND(B3079&gt;=$N$7,B3079&lt;=$O$7),B3079,NA())</f>
        <v>#N/A</v>
      </c>
      <c r="S3079" s="49" t="e">
        <f t="shared" ref="S3079:S3142" si="97">IF(R3079&lt;&gt;0,C3079,0)</f>
        <v>#N/A</v>
      </c>
    </row>
    <row r="3080" spans="18:19">
      <c r="R3080" s="49" t="e">
        <f t="shared" si="96"/>
        <v>#N/A</v>
      </c>
      <c r="S3080" s="49" t="e">
        <f t="shared" si="97"/>
        <v>#N/A</v>
      </c>
    </row>
    <row r="3081" spans="18:19">
      <c r="R3081" s="49" t="e">
        <f t="shared" si="96"/>
        <v>#N/A</v>
      </c>
      <c r="S3081" s="49" t="e">
        <f t="shared" si="97"/>
        <v>#N/A</v>
      </c>
    </row>
    <row r="3082" spans="18:19">
      <c r="R3082" s="49" t="e">
        <f t="shared" si="96"/>
        <v>#N/A</v>
      </c>
      <c r="S3082" s="49" t="e">
        <f t="shared" si="97"/>
        <v>#N/A</v>
      </c>
    </row>
    <row r="3083" spans="18:19">
      <c r="R3083" s="49" t="e">
        <f t="shared" si="96"/>
        <v>#N/A</v>
      </c>
      <c r="S3083" s="49" t="e">
        <f t="shared" si="97"/>
        <v>#N/A</v>
      </c>
    </row>
    <row r="3084" spans="18:19">
      <c r="R3084" s="49" t="e">
        <f t="shared" si="96"/>
        <v>#N/A</v>
      </c>
      <c r="S3084" s="49" t="e">
        <f t="shared" si="97"/>
        <v>#N/A</v>
      </c>
    </row>
    <row r="3085" spans="18:19">
      <c r="R3085" s="49" t="e">
        <f t="shared" si="96"/>
        <v>#N/A</v>
      </c>
      <c r="S3085" s="49" t="e">
        <f t="shared" si="97"/>
        <v>#N/A</v>
      </c>
    </row>
    <row r="3086" spans="18:19">
      <c r="R3086" s="49" t="e">
        <f t="shared" si="96"/>
        <v>#N/A</v>
      </c>
      <c r="S3086" s="49" t="e">
        <f t="shared" si="97"/>
        <v>#N/A</v>
      </c>
    </row>
    <row r="3087" spans="18:19">
      <c r="R3087" s="49" t="e">
        <f t="shared" si="96"/>
        <v>#N/A</v>
      </c>
      <c r="S3087" s="49" t="e">
        <f t="shared" si="97"/>
        <v>#N/A</v>
      </c>
    </row>
    <row r="3088" spans="18:19">
      <c r="R3088" s="49" t="e">
        <f t="shared" si="96"/>
        <v>#N/A</v>
      </c>
      <c r="S3088" s="49" t="e">
        <f t="shared" si="97"/>
        <v>#N/A</v>
      </c>
    </row>
    <row r="3089" spans="18:19">
      <c r="R3089" s="49" t="e">
        <f t="shared" si="96"/>
        <v>#N/A</v>
      </c>
      <c r="S3089" s="49" t="e">
        <f t="shared" si="97"/>
        <v>#N/A</v>
      </c>
    </row>
    <row r="3090" spans="18:19">
      <c r="R3090" s="49" t="e">
        <f t="shared" si="96"/>
        <v>#N/A</v>
      </c>
      <c r="S3090" s="49" t="e">
        <f t="shared" si="97"/>
        <v>#N/A</v>
      </c>
    </row>
    <row r="3091" spans="18:19">
      <c r="R3091" s="49" t="e">
        <f t="shared" si="96"/>
        <v>#N/A</v>
      </c>
      <c r="S3091" s="49" t="e">
        <f t="shared" si="97"/>
        <v>#N/A</v>
      </c>
    </row>
    <row r="3092" spans="18:19">
      <c r="R3092" s="49" t="e">
        <f t="shared" si="96"/>
        <v>#N/A</v>
      </c>
      <c r="S3092" s="49" t="e">
        <f t="shared" si="97"/>
        <v>#N/A</v>
      </c>
    </row>
    <row r="3093" spans="18:19">
      <c r="R3093" s="49" t="e">
        <f t="shared" si="96"/>
        <v>#N/A</v>
      </c>
      <c r="S3093" s="49" t="e">
        <f t="shared" si="97"/>
        <v>#N/A</v>
      </c>
    </row>
    <row r="3094" spans="18:19">
      <c r="R3094" s="49" t="e">
        <f t="shared" si="96"/>
        <v>#N/A</v>
      </c>
      <c r="S3094" s="49" t="e">
        <f t="shared" si="97"/>
        <v>#N/A</v>
      </c>
    </row>
    <row r="3095" spans="18:19">
      <c r="R3095" s="49" t="e">
        <f t="shared" si="96"/>
        <v>#N/A</v>
      </c>
      <c r="S3095" s="49" t="e">
        <f t="shared" si="97"/>
        <v>#N/A</v>
      </c>
    </row>
    <row r="3096" spans="18:19">
      <c r="R3096" s="49" t="e">
        <f t="shared" si="96"/>
        <v>#N/A</v>
      </c>
      <c r="S3096" s="49" t="e">
        <f t="shared" si="97"/>
        <v>#N/A</v>
      </c>
    </row>
    <row r="3097" spans="18:19">
      <c r="R3097" s="49" t="e">
        <f t="shared" si="96"/>
        <v>#N/A</v>
      </c>
      <c r="S3097" s="49" t="e">
        <f t="shared" si="97"/>
        <v>#N/A</v>
      </c>
    </row>
    <row r="3098" spans="18:19">
      <c r="R3098" s="49" t="e">
        <f t="shared" si="96"/>
        <v>#N/A</v>
      </c>
      <c r="S3098" s="49" t="e">
        <f t="shared" si="97"/>
        <v>#N/A</v>
      </c>
    </row>
    <row r="3099" spans="18:19">
      <c r="R3099" s="49" t="e">
        <f t="shared" si="96"/>
        <v>#N/A</v>
      </c>
      <c r="S3099" s="49" t="e">
        <f t="shared" si="97"/>
        <v>#N/A</v>
      </c>
    </row>
    <row r="3100" spans="18:19">
      <c r="R3100" s="49" t="e">
        <f t="shared" si="96"/>
        <v>#N/A</v>
      </c>
      <c r="S3100" s="49" t="e">
        <f t="shared" si="97"/>
        <v>#N/A</v>
      </c>
    </row>
    <row r="3101" spans="18:19">
      <c r="R3101" s="49" t="e">
        <f t="shared" si="96"/>
        <v>#N/A</v>
      </c>
      <c r="S3101" s="49" t="e">
        <f t="shared" si="97"/>
        <v>#N/A</v>
      </c>
    </row>
    <row r="3102" spans="18:19">
      <c r="R3102" s="49" t="e">
        <f t="shared" si="96"/>
        <v>#N/A</v>
      </c>
      <c r="S3102" s="49" t="e">
        <f t="shared" si="97"/>
        <v>#N/A</v>
      </c>
    </row>
    <row r="3103" spans="18:19">
      <c r="R3103" s="49" t="e">
        <f t="shared" si="96"/>
        <v>#N/A</v>
      </c>
      <c r="S3103" s="49" t="e">
        <f t="shared" si="97"/>
        <v>#N/A</v>
      </c>
    </row>
    <row r="3104" spans="18:19">
      <c r="R3104" s="49" t="e">
        <f t="shared" si="96"/>
        <v>#N/A</v>
      </c>
      <c r="S3104" s="49" t="e">
        <f t="shared" si="97"/>
        <v>#N/A</v>
      </c>
    </row>
    <row r="3105" spans="18:19">
      <c r="R3105" s="49" t="e">
        <f t="shared" si="96"/>
        <v>#N/A</v>
      </c>
      <c r="S3105" s="49" t="e">
        <f t="shared" si="97"/>
        <v>#N/A</v>
      </c>
    </row>
    <row r="3106" spans="18:19">
      <c r="R3106" s="49" t="e">
        <f t="shared" si="96"/>
        <v>#N/A</v>
      </c>
      <c r="S3106" s="49" t="e">
        <f t="shared" si="97"/>
        <v>#N/A</v>
      </c>
    </row>
    <row r="3107" spans="18:19">
      <c r="R3107" s="49" t="e">
        <f t="shared" si="96"/>
        <v>#N/A</v>
      </c>
      <c r="S3107" s="49" t="e">
        <f t="shared" si="97"/>
        <v>#N/A</v>
      </c>
    </row>
    <row r="3108" spans="18:19">
      <c r="R3108" s="49" t="e">
        <f t="shared" si="96"/>
        <v>#N/A</v>
      </c>
      <c r="S3108" s="49" t="e">
        <f t="shared" si="97"/>
        <v>#N/A</v>
      </c>
    </row>
    <row r="3109" spans="18:19">
      <c r="R3109" s="49" t="e">
        <f t="shared" si="96"/>
        <v>#N/A</v>
      </c>
      <c r="S3109" s="49" t="e">
        <f t="shared" si="97"/>
        <v>#N/A</v>
      </c>
    </row>
    <row r="3110" spans="18:19">
      <c r="R3110" s="49" t="e">
        <f t="shared" si="96"/>
        <v>#N/A</v>
      </c>
      <c r="S3110" s="49" t="e">
        <f t="shared" si="97"/>
        <v>#N/A</v>
      </c>
    </row>
    <row r="3111" spans="18:19">
      <c r="R3111" s="49" t="e">
        <f t="shared" si="96"/>
        <v>#N/A</v>
      </c>
      <c r="S3111" s="49" t="e">
        <f t="shared" si="97"/>
        <v>#N/A</v>
      </c>
    </row>
    <row r="3112" spans="18:19">
      <c r="R3112" s="49" t="e">
        <f t="shared" si="96"/>
        <v>#N/A</v>
      </c>
      <c r="S3112" s="49" t="e">
        <f t="shared" si="97"/>
        <v>#N/A</v>
      </c>
    </row>
    <row r="3113" spans="18:19">
      <c r="R3113" s="49" t="e">
        <f t="shared" si="96"/>
        <v>#N/A</v>
      </c>
      <c r="S3113" s="49" t="e">
        <f t="shared" si="97"/>
        <v>#N/A</v>
      </c>
    </row>
    <row r="3114" spans="18:19">
      <c r="R3114" s="49" t="e">
        <f t="shared" si="96"/>
        <v>#N/A</v>
      </c>
      <c r="S3114" s="49" t="e">
        <f t="shared" si="97"/>
        <v>#N/A</v>
      </c>
    </row>
    <row r="3115" spans="18:19">
      <c r="R3115" s="49" t="e">
        <f t="shared" si="96"/>
        <v>#N/A</v>
      </c>
      <c r="S3115" s="49" t="e">
        <f t="shared" si="97"/>
        <v>#N/A</v>
      </c>
    </row>
    <row r="3116" spans="18:19">
      <c r="R3116" s="49" t="e">
        <f t="shared" si="96"/>
        <v>#N/A</v>
      </c>
      <c r="S3116" s="49" t="e">
        <f t="shared" si="97"/>
        <v>#N/A</v>
      </c>
    </row>
    <row r="3117" spans="18:19">
      <c r="R3117" s="49" t="e">
        <f t="shared" si="96"/>
        <v>#N/A</v>
      </c>
      <c r="S3117" s="49" t="e">
        <f t="shared" si="97"/>
        <v>#N/A</v>
      </c>
    </row>
    <row r="3118" spans="18:19">
      <c r="R3118" s="49" t="e">
        <f t="shared" si="96"/>
        <v>#N/A</v>
      </c>
      <c r="S3118" s="49" t="e">
        <f t="shared" si="97"/>
        <v>#N/A</v>
      </c>
    </row>
    <row r="3119" spans="18:19">
      <c r="R3119" s="49" t="e">
        <f t="shared" si="96"/>
        <v>#N/A</v>
      </c>
      <c r="S3119" s="49" t="e">
        <f t="shared" si="97"/>
        <v>#N/A</v>
      </c>
    </row>
    <row r="3120" spans="18:19">
      <c r="R3120" s="49" t="e">
        <f t="shared" si="96"/>
        <v>#N/A</v>
      </c>
      <c r="S3120" s="49" t="e">
        <f t="shared" si="97"/>
        <v>#N/A</v>
      </c>
    </row>
    <row r="3121" spans="18:19">
      <c r="R3121" s="49" t="e">
        <f t="shared" si="96"/>
        <v>#N/A</v>
      </c>
      <c r="S3121" s="49" t="e">
        <f t="shared" si="97"/>
        <v>#N/A</v>
      </c>
    </row>
    <row r="3122" spans="18:19">
      <c r="R3122" s="49" t="e">
        <f t="shared" si="96"/>
        <v>#N/A</v>
      </c>
      <c r="S3122" s="49" t="e">
        <f t="shared" si="97"/>
        <v>#N/A</v>
      </c>
    </row>
    <row r="3123" spans="18:19">
      <c r="R3123" s="49" t="e">
        <f t="shared" si="96"/>
        <v>#N/A</v>
      </c>
      <c r="S3123" s="49" t="e">
        <f t="shared" si="97"/>
        <v>#N/A</v>
      </c>
    </row>
    <row r="3124" spans="18:19">
      <c r="R3124" s="49" t="e">
        <f t="shared" si="96"/>
        <v>#N/A</v>
      </c>
      <c r="S3124" s="49" t="e">
        <f t="shared" si="97"/>
        <v>#N/A</v>
      </c>
    </row>
    <row r="3125" spans="18:19">
      <c r="R3125" s="49" t="e">
        <f t="shared" si="96"/>
        <v>#N/A</v>
      </c>
      <c r="S3125" s="49" t="e">
        <f t="shared" si="97"/>
        <v>#N/A</v>
      </c>
    </row>
    <row r="3126" spans="18:19">
      <c r="R3126" s="49" t="e">
        <f t="shared" si="96"/>
        <v>#N/A</v>
      </c>
      <c r="S3126" s="49" t="e">
        <f t="shared" si="97"/>
        <v>#N/A</v>
      </c>
    </row>
    <row r="3127" spans="18:19">
      <c r="R3127" s="49" t="e">
        <f t="shared" si="96"/>
        <v>#N/A</v>
      </c>
      <c r="S3127" s="49" t="e">
        <f t="shared" si="97"/>
        <v>#N/A</v>
      </c>
    </row>
    <row r="3128" spans="18:19">
      <c r="R3128" s="49" t="e">
        <f t="shared" si="96"/>
        <v>#N/A</v>
      </c>
      <c r="S3128" s="49" t="e">
        <f t="shared" si="97"/>
        <v>#N/A</v>
      </c>
    </row>
    <row r="3129" spans="18:19">
      <c r="R3129" s="49" t="e">
        <f t="shared" si="96"/>
        <v>#N/A</v>
      </c>
      <c r="S3129" s="49" t="e">
        <f t="shared" si="97"/>
        <v>#N/A</v>
      </c>
    </row>
    <row r="3130" spans="18:19">
      <c r="R3130" s="49" t="e">
        <f t="shared" si="96"/>
        <v>#N/A</v>
      </c>
      <c r="S3130" s="49" t="e">
        <f t="shared" si="97"/>
        <v>#N/A</v>
      </c>
    </row>
    <row r="3131" spans="18:19">
      <c r="R3131" s="49" t="e">
        <f t="shared" si="96"/>
        <v>#N/A</v>
      </c>
      <c r="S3131" s="49" t="e">
        <f t="shared" si="97"/>
        <v>#N/A</v>
      </c>
    </row>
    <row r="3132" spans="18:19">
      <c r="R3132" s="49" t="e">
        <f t="shared" si="96"/>
        <v>#N/A</v>
      </c>
      <c r="S3132" s="49" t="e">
        <f t="shared" si="97"/>
        <v>#N/A</v>
      </c>
    </row>
    <row r="3133" spans="18:19">
      <c r="R3133" s="49" t="e">
        <f t="shared" si="96"/>
        <v>#N/A</v>
      </c>
      <c r="S3133" s="49" t="e">
        <f t="shared" si="97"/>
        <v>#N/A</v>
      </c>
    </row>
    <row r="3134" spans="18:19">
      <c r="R3134" s="49" t="e">
        <f t="shared" si="96"/>
        <v>#N/A</v>
      </c>
      <c r="S3134" s="49" t="e">
        <f t="shared" si="97"/>
        <v>#N/A</v>
      </c>
    </row>
    <row r="3135" spans="18:19">
      <c r="R3135" s="49" t="e">
        <f t="shared" si="96"/>
        <v>#N/A</v>
      </c>
      <c r="S3135" s="49" t="e">
        <f t="shared" si="97"/>
        <v>#N/A</v>
      </c>
    </row>
    <row r="3136" spans="18:19">
      <c r="R3136" s="49" t="e">
        <f t="shared" si="96"/>
        <v>#N/A</v>
      </c>
      <c r="S3136" s="49" t="e">
        <f t="shared" si="97"/>
        <v>#N/A</v>
      </c>
    </row>
    <row r="3137" spans="18:19">
      <c r="R3137" s="49" t="e">
        <f t="shared" si="96"/>
        <v>#N/A</v>
      </c>
      <c r="S3137" s="49" t="e">
        <f t="shared" si="97"/>
        <v>#N/A</v>
      </c>
    </row>
    <row r="3138" spans="18:19">
      <c r="R3138" s="49" t="e">
        <f t="shared" si="96"/>
        <v>#N/A</v>
      </c>
      <c r="S3138" s="49" t="e">
        <f t="shared" si="97"/>
        <v>#N/A</v>
      </c>
    </row>
    <row r="3139" spans="18:19">
      <c r="R3139" s="49" t="e">
        <f t="shared" si="96"/>
        <v>#N/A</v>
      </c>
      <c r="S3139" s="49" t="e">
        <f t="shared" si="97"/>
        <v>#N/A</v>
      </c>
    </row>
    <row r="3140" spans="18:19">
      <c r="R3140" s="49" t="e">
        <f t="shared" si="96"/>
        <v>#N/A</v>
      </c>
      <c r="S3140" s="49" t="e">
        <f t="shared" si="97"/>
        <v>#N/A</v>
      </c>
    </row>
    <row r="3141" spans="18:19">
      <c r="R3141" s="49" t="e">
        <f t="shared" si="96"/>
        <v>#N/A</v>
      </c>
      <c r="S3141" s="49" t="e">
        <f t="shared" si="97"/>
        <v>#N/A</v>
      </c>
    </row>
    <row r="3142" spans="18:19">
      <c r="R3142" s="49" t="e">
        <f t="shared" si="96"/>
        <v>#N/A</v>
      </c>
      <c r="S3142" s="49" t="e">
        <f t="shared" si="97"/>
        <v>#N/A</v>
      </c>
    </row>
    <row r="3143" spans="18:19">
      <c r="R3143" s="49" t="e">
        <f t="shared" ref="R3143:R3206" si="98">IF(AND(B3143&gt;=$N$7,B3143&lt;=$O$7),B3143,NA())</f>
        <v>#N/A</v>
      </c>
      <c r="S3143" s="49" t="e">
        <f t="shared" ref="S3143:S3206" si="99">IF(R3143&lt;&gt;0,C3143,0)</f>
        <v>#N/A</v>
      </c>
    </row>
    <row r="3144" spans="18:19">
      <c r="R3144" s="49" t="e">
        <f t="shared" si="98"/>
        <v>#N/A</v>
      </c>
      <c r="S3144" s="49" t="e">
        <f t="shared" si="99"/>
        <v>#N/A</v>
      </c>
    </row>
    <row r="3145" spans="18:19">
      <c r="R3145" s="49" t="e">
        <f t="shared" si="98"/>
        <v>#N/A</v>
      </c>
      <c r="S3145" s="49" t="e">
        <f t="shared" si="99"/>
        <v>#N/A</v>
      </c>
    </row>
    <row r="3146" spans="18:19">
      <c r="R3146" s="49" t="e">
        <f t="shared" si="98"/>
        <v>#N/A</v>
      </c>
      <c r="S3146" s="49" t="e">
        <f t="shared" si="99"/>
        <v>#N/A</v>
      </c>
    </row>
    <row r="3147" spans="18:19">
      <c r="R3147" s="49" t="e">
        <f t="shared" si="98"/>
        <v>#N/A</v>
      </c>
      <c r="S3147" s="49" t="e">
        <f t="shared" si="99"/>
        <v>#N/A</v>
      </c>
    </row>
    <row r="3148" spans="18:19">
      <c r="R3148" s="49" t="e">
        <f t="shared" si="98"/>
        <v>#N/A</v>
      </c>
      <c r="S3148" s="49" t="e">
        <f t="shared" si="99"/>
        <v>#N/A</v>
      </c>
    </row>
    <row r="3149" spans="18:19">
      <c r="R3149" s="49" t="e">
        <f t="shared" si="98"/>
        <v>#N/A</v>
      </c>
      <c r="S3149" s="49" t="e">
        <f t="shared" si="99"/>
        <v>#N/A</v>
      </c>
    </row>
    <row r="3150" spans="18:19">
      <c r="R3150" s="49" t="e">
        <f t="shared" si="98"/>
        <v>#N/A</v>
      </c>
      <c r="S3150" s="49" t="e">
        <f t="shared" si="99"/>
        <v>#N/A</v>
      </c>
    </row>
    <row r="3151" spans="18:19">
      <c r="R3151" s="49" t="e">
        <f t="shared" si="98"/>
        <v>#N/A</v>
      </c>
      <c r="S3151" s="49" t="e">
        <f t="shared" si="99"/>
        <v>#N/A</v>
      </c>
    </row>
    <row r="3152" spans="18:19">
      <c r="R3152" s="49" t="e">
        <f t="shared" si="98"/>
        <v>#N/A</v>
      </c>
      <c r="S3152" s="49" t="e">
        <f t="shared" si="99"/>
        <v>#N/A</v>
      </c>
    </row>
    <row r="3153" spans="18:19">
      <c r="R3153" s="49" t="e">
        <f t="shared" si="98"/>
        <v>#N/A</v>
      </c>
      <c r="S3153" s="49" t="e">
        <f t="shared" si="99"/>
        <v>#N/A</v>
      </c>
    </row>
    <row r="3154" spans="18:19">
      <c r="R3154" s="49" t="e">
        <f t="shared" si="98"/>
        <v>#N/A</v>
      </c>
      <c r="S3154" s="49" t="e">
        <f t="shared" si="99"/>
        <v>#N/A</v>
      </c>
    </row>
    <row r="3155" spans="18:19">
      <c r="R3155" s="49" t="e">
        <f t="shared" si="98"/>
        <v>#N/A</v>
      </c>
      <c r="S3155" s="49" t="e">
        <f t="shared" si="99"/>
        <v>#N/A</v>
      </c>
    </row>
    <row r="3156" spans="18:19">
      <c r="R3156" s="49" t="e">
        <f t="shared" si="98"/>
        <v>#N/A</v>
      </c>
      <c r="S3156" s="49" t="e">
        <f t="shared" si="99"/>
        <v>#N/A</v>
      </c>
    </row>
    <row r="3157" spans="18:19">
      <c r="R3157" s="49" t="e">
        <f t="shared" si="98"/>
        <v>#N/A</v>
      </c>
      <c r="S3157" s="49" t="e">
        <f t="shared" si="99"/>
        <v>#N/A</v>
      </c>
    </row>
    <row r="3158" spans="18:19">
      <c r="R3158" s="49" t="e">
        <f t="shared" si="98"/>
        <v>#N/A</v>
      </c>
      <c r="S3158" s="49" t="e">
        <f t="shared" si="99"/>
        <v>#N/A</v>
      </c>
    </row>
    <row r="3159" spans="18:19">
      <c r="R3159" s="49" t="e">
        <f t="shared" si="98"/>
        <v>#N/A</v>
      </c>
      <c r="S3159" s="49" t="e">
        <f t="shared" si="99"/>
        <v>#N/A</v>
      </c>
    </row>
    <row r="3160" spans="18:19">
      <c r="R3160" s="49" t="e">
        <f t="shared" si="98"/>
        <v>#N/A</v>
      </c>
      <c r="S3160" s="49" t="e">
        <f t="shared" si="99"/>
        <v>#N/A</v>
      </c>
    </row>
    <row r="3161" spans="18:19">
      <c r="R3161" s="49" t="e">
        <f t="shared" si="98"/>
        <v>#N/A</v>
      </c>
      <c r="S3161" s="49" t="e">
        <f t="shared" si="99"/>
        <v>#N/A</v>
      </c>
    </row>
    <row r="3162" spans="18:19">
      <c r="R3162" s="49" t="e">
        <f t="shared" si="98"/>
        <v>#N/A</v>
      </c>
      <c r="S3162" s="49" t="e">
        <f t="shared" si="99"/>
        <v>#N/A</v>
      </c>
    </row>
    <row r="3163" spans="18:19">
      <c r="R3163" s="49" t="e">
        <f t="shared" si="98"/>
        <v>#N/A</v>
      </c>
      <c r="S3163" s="49" t="e">
        <f t="shared" si="99"/>
        <v>#N/A</v>
      </c>
    </row>
    <row r="3164" spans="18:19">
      <c r="R3164" s="49" t="e">
        <f t="shared" si="98"/>
        <v>#N/A</v>
      </c>
      <c r="S3164" s="49" t="e">
        <f t="shared" si="99"/>
        <v>#N/A</v>
      </c>
    </row>
    <row r="3165" spans="18:19">
      <c r="R3165" s="49" t="e">
        <f t="shared" si="98"/>
        <v>#N/A</v>
      </c>
      <c r="S3165" s="49" t="e">
        <f t="shared" si="99"/>
        <v>#N/A</v>
      </c>
    </row>
    <row r="3166" spans="18:19">
      <c r="R3166" s="49" t="e">
        <f t="shared" si="98"/>
        <v>#N/A</v>
      </c>
      <c r="S3166" s="49" t="e">
        <f t="shared" si="99"/>
        <v>#N/A</v>
      </c>
    </row>
    <row r="3167" spans="18:19">
      <c r="R3167" s="49" t="e">
        <f t="shared" si="98"/>
        <v>#N/A</v>
      </c>
      <c r="S3167" s="49" t="e">
        <f t="shared" si="99"/>
        <v>#N/A</v>
      </c>
    </row>
    <row r="3168" spans="18:19">
      <c r="R3168" s="49" t="e">
        <f t="shared" si="98"/>
        <v>#N/A</v>
      </c>
      <c r="S3168" s="49" t="e">
        <f t="shared" si="99"/>
        <v>#N/A</v>
      </c>
    </row>
    <row r="3169" spans="18:19">
      <c r="R3169" s="49" t="e">
        <f t="shared" si="98"/>
        <v>#N/A</v>
      </c>
      <c r="S3169" s="49" t="e">
        <f t="shared" si="99"/>
        <v>#N/A</v>
      </c>
    </row>
    <row r="3170" spans="18:19">
      <c r="R3170" s="49" t="e">
        <f t="shared" si="98"/>
        <v>#N/A</v>
      </c>
      <c r="S3170" s="49" t="e">
        <f t="shared" si="99"/>
        <v>#N/A</v>
      </c>
    </row>
    <row r="3171" spans="18:19">
      <c r="R3171" s="49" t="e">
        <f t="shared" si="98"/>
        <v>#N/A</v>
      </c>
      <c r="S3171" s="49" t="e">
        <f t="shared" si="99"/>
        <v>#N/A</v>
      </c>
    </row>
    <row r="3172" spans="18:19">
      <c r="R3172" s="49" t="e">
        <f t="shared" si="98"/>
        <v>#N/A</v>
      </c>
      <c r="S3172" s="49" t="e">
        <f t="shared" si="99"/>
        <v>#N/A</v>
      </c>
    </row>
    <row r="3173" spans="18:19">
      <c r="R3173" s="49" t="e">
        <f t="shared" si="98"/>
        <v>#N/A</v>
      </c>
      <c r="S3173" s="49" t="e">
        <f t="shared" si="99"/>
        <v>#N/A</v>
      </c>
    </row>
    <row r="3174" spans="18:19">
      <c r="R3174" s="49" t="e">
        <f t="shared" si="98"/>
        <v>#N/A</v>
      </c>
      <c r="S3174" s="49" t="e">
        <f t="shared" si="99"/>
        <v>#N/A</v>
      </c>
    </row>
    <row r="3175" spans="18:19">
      <c r="R3175" s="49" t="e">
        <f t="shared" si="98"/>
        <v>#N/A</v>
      </c>
      <c r="S3175" s="49" t="e">
        <f t="shared" si="99"/>
        <v>#N/A</v>
      </c>
    </row>
    <row r="3176" spans="18:19">
      <c r="R3176" s="49" t="e">
        <f t="shared" si="98"/>
        <v>#N/A</v>
      </c>
      <c r="S3176" s="49" t="e">
        <f t="shared" si="99"/>
        <v>#N/A</v>
      </c>
    </row>
    <row r="3177" spans="18:19">
      <c r="R3177" s="49" t="e">
        <f t="shared" si="98"/>
        <v>#N/A</v>
      </c>
      <c r="S3177" s="49" t="e">
        <f t="shared" si="99"/>
        <v>#N/A</v>
      </c>
    </row>
    <row r="3178" spans="18:19">
      <c r="R3178" s="49" t="e">
        <f t="shared" si="98"/>
        <v>#N/A</v>
      </c>
      <c r="S3178" s="49" t="e">
        <f t="shared" si="99"/>
        <v>#N/A</v>
      </c>
    </row>
    <row r="3179" spans="18:19">
      <c r="R3179" s="49" t="e">
        <f t="shared" si="98"/>
        <v>#N/A</v>
      </c>
      <c r="S3179" s="49" t="e">
        <f t="shared" si="99"/>
        <v>#N/A</v>
      </c>
    </row>
    <row r="3180" spans="18:19">
      <c r="R3180" s="49" t="e">
        <f t="shared" si="98"/>
        <v>#N/A</v>
      </c>
      <c r="S3180" s="49" t="e">
        <f t="shared" si="99"/>
        <v>#N/A</v>
      </c>
    </row>
    <row r="3181" spans="18:19">
      <c r="R3181" s="49" t="e">
        <f t="shared" si="98"/>
        <v>#N/A</v>
      </c>
      <c r="S3181" s="49" t="e">
        <f t="shared" si="99"/>
        <v>#N/A</v>
      </c>
    </row>
    <row r="3182" spans="18:19">
      <c r="R3182" s="49" t="e">
        <f t="shared" si="98"/>
        <v>#N/A</v>
      </c>
      <c r="S3182" s="49" t="e">
        <f t="shared" si="99"/>
        <v>#N/A</v>
      </c>
    </row>
    <row r="3183" spans="18:19">
      <c r="R3183" s="49" t="e">
        <f t="shared" si="98"/>
        <v>#N/A</v>
      </c>
      <c r="S3183" s="49" t="e">
        <f t="shared" si="99"/>
        <v>#N/A</v>
      </c>
    </row>
    <row r="3184" spans="18:19">
      <c r="R3184" s="49" t="e">
        <f t="shared" si="98"/>
        <v>#N/A</v>
      </c>
      <c r="S3184" s="49" t="e">
        <f t="shared" si="99"/>
        <v>#N/A</v>
      </c>
    </row>
    <row r="3185" spans="18:19">
      <c r="R3185" s="49" t="e">
        <f t="shared" si="98"/>
        <v>#N/A</v>
      </c>
      <c r="S3185" s="49" t="e">
        <f t="shared" si="99"/>
        <v>#N/A</v>
      </c>
    </row>
    <row r="3186" spans="18:19">
      <c r="R3186" s="49" t="e">
        <f t="shared" si="98"/>
        <v>#N/A</v>
      </c>
      <c r="S3186" s="49" t="e">
        <f t="shared" si="99"/>
        <v>#N/A</v>
      </c>
    </row>
    <row r="3187" spans="18:19">
      <c r="R3187" s="49" t="e">
        <f t="shared" si="98"/>
        <v>#N/A</v>
      </c>
      <c r="S3187" s="49" t="e">
        <f t="shared" si="99"/>
        <v>#N/A</v>
      </c>
    </row>
    <row r="3188" spans="18:19">
      <c r="R3188" s="49" t="e">
        <f t="shared" si="98"/>
        <v>#N/A</v>
      </c>
      <c r="S3188" s="49" t="e">
        <f t="shared" si="99"/>
        <v>#N/A</v>
      </c>
    </row>
    <row r="3189" spans="18:19">
      <c r="R3189" s="49" t="e">
        <f t="shared" si="98"/>
        <v>#N/A</v>
      </c>
      <c r="S3189" s="49" t="e">
        <f t="shared" si="99"/>
        <v>#N/A</v>
      </c>
    </row>
    <row r="3190" spans="18:19">
      <c r="R3190" s="49" t="e">
        <f t="shared" si="98"/>
        <v>#N/A</v>
      </c>
      <c r="S3190" s="49" t="e">
        <f t="shared" si="99"/>
        <v>#N/A</v>
      </c>
    </row>
    <row r="3191" spans="18:19">
      <c r="R3191" s="49" t="e">
        <f t="shared" si="98"/>
        <v>#N/A</v>
      </c>
      <c r="S3191" s="49" t="e">
        <f t="shared" si="99"/>
        <v>#N/A</v>
      </c>
    </row>
    <row r="3192" spans="18:19">
      <c r="R3192" s="49" t="e">
        <f t="shared" si="98"/>
        <v>#N/A</v>
      </c>
      <c r="S3192" s="49" t="e">
        <f t="shared" si="99"/>
        <v>#N/A</v>
      </c>
    </row>
    <row r="3193" spans="18:19">
      <c r="R3193" s="49" t="e">
        <f t="shared" si="98"/>
        <v>#N/A</v>
      </c>
      <c r="S3193" s="49" t="e">
        <f t="shared" si="99"/>
        <v>#N/A</v>
      </c>
    </row>
    <row r="3194" spans="18:19">
      <c r="R3194" s="49" t="e">
        <f t="shared" si="98"/>
        <v>#N/A</v>
      </c>
      <c r="S3194" s="49" t="e">
        <f t="shared" si="99"/>
        <v>#N/A</v>
      </c>
    </row>
    <row r="3195" spans="18:19">
      <c r="R3195" s="49" t="e">
        <f t="shared" si="98"/>
        <v>#N/A</v>
      </c>
      <c r="S3195" s="49" t="e">
        <f t="shared" si="99"/>
        <v>#N/A</v>
      </c>
    </row>
    <row r="3196" spans="18:19">
      <c r="R3196" s="49" t="e">
        <f t="shared" si="98"/>
        <v>#N/A</v>
      </c>
      <c r="S3196" s="49" t="e">
        <f t="shared" si="99"/>
        <v>#N/A</v>
      </c>
    </row>
    <row r="3197" spans="18:19">
      <c r="R3197" s="49" t="e">
        <f t="shared" si="98"/>
        <v>#N/A</v>
      </c>
      <c r="S3197" s="49" t="e">
        <f t="shared" si="99"/>
        <v>#N/A</v>
      </c>
    </row>
    <row r="3198" spans="18:19">
      <c r="R3198" s="49" t="e">
        <f t="shared" si="98"/>
        <v>#N/A</v>
      </c>
      <c r="S3198" s="49" t="e">
        <f t="shared" si="99"/>
        <v>#N/A</v>
      </c>
    </row>
    <row r="3199" spans="18:19">
      <c r="R3199" s="49" t="e">
        <f t="shared" si="98"/>
        <v>#N/A</v>
      </c>
      <c r="S3199" s="49" t="e">
        <f t="shared" si="99"/>
        <v>#N/A</v>
      </c>
    </row>
    <row r="3200" spans="18:19">
      <c r="R3200" s="49" t="e">
        <f t="shared" si="98"/>
        <v>#N/A</v>
      </c>
      <c r="S3200" s="49" t="e">
        <f t="shared" si="99"/>
        <v>#N/A</v>
      </c>
    </row>
    <row r="3201" spans="18:19">
      <c r="R3201" s="49" t="e">
        <f t="shared" si="98"/>
        <v>#N/A</v>
      </c>
      <c r="S3201" s="49" t="e">
        <f t="shared" si="99"/>
        <v>#N/A</v>
      </c>
    </row>
    <row r="3202" spans="18:19">
      <c r="R3202" s="49" t="e">
        <f t="shared" si="98"/>
        <v>#N/A</v>
      </c>
      <c r="S3202" s="49" t="e">
        <f t="shared" si="99"/>
        <v>#N/A</v>
      </c>
    </row>
    <row r="3203" spans="18:19">
      <c r="R3203" s="49" t="e">
        <f t="shared" si="98"/>
        <v>#N/A</v>
      </c>
      <c r="S3203" s="49" t="e">
        <f t="shared" si="99"/>
        <v>#N/A</v>
      </c>
    </row>
    <row r="3204" spans="18:19">
      <c r="R3204" s="49" t="e">
        <f t="shared" si="98"/>
        <v>#N/A</v>
      </c>
      <c r="S3204" s="49" t="e">
        <f t="shared" si="99"/>
        <v>#N/A</v>
      </c>
    </row>
    <row r="3205" spans="18:19">
      <c r="R3205" s="49" t="e">
        <f t="shared" si="98"/>
        <v>#N/A</v>
      </c>
      <c r="S3205" s="49" t="e">
        <f t="shared" si="99"/>
        <v>#N/A</v>
      </c>
    </row>
    <row r="3206" spans="18:19">
      <c r="R3206" s="49" t="e">
        <f t="shared" si="98"/>
        <v>#N/A</v>
      </c>
      <c r="S3206" s="49" t="e">
        <f t="shared" si="99"/>
        <v>#N/A</v>
      </c>
    </row>
    <row r="3207" spans="18:19">
      <c r="R3207" s="49" t="e">
        <f t="shared" ref="R3207:R3270" si="100">IF(AND(B3207&gt;=$N$7,B3207&lt;=$O$7),B3207,NA())</f>
        <v>#N/A</v>
      </c>
      <c r="S3207" s="49" t="e">
        <f t="shared" ref="S3207:S3270" si="101">IF(R3207&lt;&gt;0,C3207,0)</f>
        <v>#N/A</v>
      </c>
    </row>
    <row r="3208" spans="18:19">
      <c r="R3208" s="49" t="e">
        <f t="shared" si="100"/>
        <v>#N/A</v>
      </c>
      <c r="S3208" s="49" t="e">
        <f t="shared" si="101"/>
        <v>#N/A</v>
      </c>
    </row>
    <row r="3209" spans="18:19">
      <c r="R3209" s="49" t="e">
        <f t="shared" si="100"/>
        <v>#N/A</v>
      </c>
      <c r="S3209" s="49" t="e">
        <f t="shared" si="101"/>
        <v>#N/A</v>
      </c>
    </row>
    <row r="3210" spans="18:19">
      <c r="R3210" s="49" t="e">
        <f t="shared" si="100"/>
        <v>#N/A</v>
      </c>
      <c r="S3210" s="49" t="e">
        <f t="shared" si="101"/>
        <v>#N/A</v>
      </c>
    </row>
    <row r="3211" spans="18:19">
      <c r="R3211" s="49" t="e">
        <f t="shared" si="100"/>
        <v>#N/A</v>
      </c>
      <c r="S3211" s="49" t="e">
        <f t="shared" si="101"/>
        <v>#N/A</v>
      </c>
    </row>
    <row r="3212" spans="18:19">
      <c r="R3212" s="49" t="e">
        <f t="shared" si="100"/>
        <v>#N/A</v>
      </c>
      <c r="S3212" s="49" t="e">
        <f t="shared" si="101"/>
        <v>#N/A</v>
      </c>
    </row>
    <row r="3213" spans="18:19">
      <c r="R3213" s="49" t="e">
        <f t="shared" si="100"/>
        <v>#N/A</v>
      </c>
      <c r="S3213" s="49" t="e">
        <f t="shared" si="101"/>
        <v>#N/A</v>
      </c>
    </row>
    <row r="3214" spans="18:19">
      <c r="R3214" s="49" t="e">
        <f t="shared" si="100"/>
        <v>#N/A</v>
      </c>
      <c r="S3214" s="49" t="e">
        <f t="shared" si="101"/>
        <v>#N/A</v>
      </c>
    </row>
    <row r="3215" spans="18:19">
      <c r="R3215" s="49" t="e">
        <f t="shared" si="100"/>
        <v>#N/A</v>
      </c>
      <c r="S3215" s="49" t="e">
        <f t="shared" si="101"/>
        <v>#N/A</v>
      </c>
    </row>
    <row r="3216" spans="18:19">
      <c r="R3216" s="49" t="e">
        <f t="shared" si="100"/>
        <v>#N/A</v>
      </c>
      <c r="S3216" s="49" t="e">
        <f t="shared" si="101"/>
        <v>#N/A</v>
      </c>
    </row>
    <row r="3217" spans="18:19">
      <c r="R3217" s="49" t="e">
        <f t="shared" si="100"/>
        <v>#N/A</v>
      </c>
      <c r="S3217" s="49" t="e">
        <f t="shared" si="101"/>
        <v>#N/A</v>
      </c>
    </row>
    <row r="3218" spans="18:19">
      <c r="R3218" s="49" t="e">
        <f t="shared" si="100"/>
        <v>#N/A</v>
      </c>
      <c r="S3218" s="49" t="e">
        <f t="shared" si="101"/>
        <v>#N/A</v>
      </c>
    </row>
    <row r="3219" spans="18:19">
      <c r="R3219" s="49" t="e">
        <f t="shared" si="100"/>
        <v>#N/A</v>
      </c>
      <c r="S3219" s="49" t="e">
        <f t="shared" si="101"/>
        <v>#N/A</v>
      </c>
    </row>
    <row r="3220" spans="18:19">
      <c r="R3220" s="49" t="e">
        <f t="shared" si="100"/>
        <v>#N/A</v>
      </c>
      <c r="S3220" s="49" t="e">
        <f t="shared" si="101"/>
        <v>#N/A</v>
      </c>
    </row>
    <row r="3221" spans="18:19">
      <c r="R3221" s="49" t="e">
        <f t="shared" si="100"/>
        <v>#N/A</v>
      </c>
      <c r="S3221" s="49" t="e">
        <f t="shared" si="101"/>
        <v>#N/A</v>
      </c>
    </row>
    <row r="3222" spans="18:19">
      <c r="R3222" s="49" t="e">
        <f t="shared" si="100"/>
        <v>#N/A</v>
      </c>
      <c r="S3222" s="49" t="e">
        <f t="shared" si="101"/>
        <v>#N/A</v>
      </c>
    </row>
    <row r="3223" spans="18:19">
      <c r="R3223" s="49" t="e">
        <f t="shared" si="100"/>
        <v>#N/A</v>
      </c>
      <c r="S3223" s="49" t="e">
        <f t="shared" si="101"/>
        <v>#N/A</v>
      </c>
    </row>
    <row r="3224" spans="18:19">
      <c r="R3224" s="49" t="e">
        <f t="shared" si="100"/>
        <v>#N/A</v>
      </c>
      <c r="S3224" s="49" t="e">
        <f t="shared" si="101"/>
        <v>#N/A</v>
      </c>
    </row>
    <row r="3225" spans="18:19">
      <c r="R3225" s="49" t="e">
        <f t="shared" si="100"/>
        <v>#N/A</v>
      </c>
      <c r="S3225" s="49" t="e">
        <f t="shared" si="101"/>
        <v>#N/A</v>
      </c>
    </row>
    <row r="3226" spans="18:19">
      <c r="R3226" s="49" t="e">
        <f t="shared" si="100"/>
        <v>#N/A</v>
      </c>
      <c r="S3226" s="49" t="e">
        <f t="shared" si="101"/>
        <v>#N/A</v>
      </c>
    </row>
    <row r="3227" spans="18:19">
      <c r="R3227" s="49" t="e">
        <f t="shared" si="100"/>
        <v>#N/A</v>
      </c>
      <c r="S3227" s="49" t="e">
        <f t="shared" si="101"/>
        <v>#N/A</v>
      </c>
    </row>
    <row r="3228" spans="18:19">
      <c r="R3228" s="49" t="e">
        <f t="shared" si="100"/>
        <v>#N/A</v>
      </c>
      <c r="S3228" s="49" t="e">
        <f t="shared" si="101"/>
        <v>#N/A</v>
      </c>
    </row>
    <row r="3229" spans="18:19">
      <c r="R3229" s="49" t="e">
        <f t="shared" si="100"/>
        <v>#N/A</v>
      </c>
      <c r="S3229" s="49" t="e">
        <f t="shared" si="101"/>
        <v>#N/A</v>
      </c>
    </row>
    <row r="3230" spans="18:19">
      <c r="R3230" s="49" t="e">
        <f t="shared" si="100"/>
        <v>#N/A</v>
      </c>
      <c r="S3230" s="49" t="e">
        <f t="shared" si="101"/>
        <v>#N/A</v>
      </c>
    </row>
    <row r="3231" spans="18:19">
      <c r="R3231" s="49" t="e">
        <f t="shared" si="100"/>
        <v>#N/A</v>
      </c>
      <c r="S3231" s="49" t="e">
        <f t="shared" si="101"/>
        <v>#N/A</v>
      </c>
    </row>
    <row r="3232" spans="18:19">
      <c r="R3232" s="49" t="e">
        <f t="shared" si="100"/>
        <v>#N/A</v>
      </c>
      <c r="S3232" s="49" t="e">
        <f t="shared" si="101"/>
        <v>#N/A</v>
      </c>
    </row>
    <row r="3233" spans="18:19">
      <c r="R3233" s="49" t="e">
        <f t="shared" si="100"/>
        <v>#N/A</v>
      </c>
      <c r="S3233" s="49" t="e">
        <f t="shared" si="101"/>
        <v>#N/A</v>
      </c>
    </row>
    <row r="3234" spans="18:19">
      <c r="R3234" s="49" t="e">
        <f t="shared" si="100"/>
        <v>#N/A</v>
      </c>
      <c r="S3234" s="49" t="e">
        <f t="shared" si="101"/>
        <v>#N/A</v>
      </c>
    </row>
    <row r="3235" spans="18:19">
      <c r="R3235" s="49" t="e">
        <f t="shared" si="100"/>
        <v>#N/A</v>
      </c>
      <c r="S3235" s="49" t="e">
        <f t="shared" si="101"/>
        <v>#N/A</v>
      </c>
    </row>
    <row r="3236" spans="18:19">
      <c r="R3236" s="49" t="e">
        <f t="shared" si="100"/>
        <v>#N/A</v>
      </c>
      <c r="S3236" s="49" t="e">
        <f t="shared" si="101"/>
        <v>#N/A</v>
      </c>
    </row>
    <row r="3237" spans="18:19">
      <c r="R3237" s="49" t="e">
        <f t="shared" si="100"/>
        <v>#N/A</v>
      </c>
      <c r="S3237" s="49" t="e">
        <f t="shared" si="101"/>
        <v>#N/A</v>
      </c>
    </row>
    <row r="3238" spans="18:19">
      <c r="R3238" s="49" t="e">
        <f t="shared" si="100"/>
        <v>#N/A</v>
      </c>
      <c r="S3238" s="49" t="e">
        <f t="shared" si="101"/>
        <v>#N/A</v>
      </c>
    </row>
    <row r="3239" spans="18:19">
      <c r="R3239" s="49" t="e">
        <f t="shared" si="100"/>
        <v>#N/A</v>
      </c>
      <c r="S3239" s="49" t="e">
        <f t="shared" si="101"/>
        <v>#N/A</v>
      </c>
    </row>
    <row r="3240" spans="18:19">
      <c r="R3240" s="49" t="e">
        <f t="shared" si="100"/>
        <v>#N/A</v>
      </c>
      <c r="S3240" s="49" t="e">
        <f t="shared" si="101"/>
        <v>#N/A</v>
      </c>
    </row>
    <row r="3241" spans="18:19">
      <c r="R3241" s="49" t="e">
        <f t="shared" si="100"/>
        <v>#N/A</v>
      </c>
      <c r="S3241" s="49" t="e">
        <f t="shared" si="101"/>
        <v>#N/A</v>
      </c>
    </row>
    <row r="3242" spans="18:19">
      <c r="R3242" s="49" t="e">
        <f t="shared" si="100"/>
        <v>#N/A</v>
      </c>
      <c r="S3242" s="49" t="e">
        <f t="shared" si="101"/>
        <v>#N/A</v>
      </c>
    </row>
    <row r="3243" spans="18:19">
      <c r="R3243" s="49" t="e">
        <f t="shared" si="100"/>
        <v>#N/A</v>
      </c>
      <c r="S3243" s="49" t="e">
        <f t="shared" si="101"/>
        <v>#N/A</v>
      </c>
    </row>
    <row r="3244" spans="18:19">
      <c r="R3244" s="49" t="e">
        <f t="shared" si="100"/>
        <v>#N/A</v>
      </c>
      <c r="S3244" s="49" t="e">
        <f t="shared" si="101"/>
        <v>#N/A</v>
      </c>
    </row>
    <row r="3245" spans="18:19">
      <c r="R3245" s="49" t="e">
        <f t="shared" si="100"/>
        <v>#N/A</v>
      </c>
      <c r="S3245" s="49" t="e">
        <f t="shared" si="101"/>
        <v>#N/A</v>
      </c>
    </row>
    <row r="3246" spans="18:19">
      <c r="R3246" s="49" t="e">
        <f t="shared" si="100"/>
        <v>#N/A</v>
      </c>
      <c r="S3246" s="49" t="e">
        <f t="shared" si="101"/>
        <v>#N/A</v>
      </c>
    </row>
    <row r="3247" spans="18:19">
      <c r="R3247" s="49" t="e">
        <f t="shared" si="100"/>
        <v>#N/A</v>
      </c>
      <c r="S3247" s="49" t="e">
        <f t="shared" si="101"/>
        <v>#N/A</v>
      </c>
    </row>
    <row r="3248" spans="18:19">
      <c r="R3248" s="49" t="e">
        <f t="shared" si="100"/>
        <v>#N/A</v>
      </c>
      <c r="S3248" s="49" t="e">
        <f t="shared" si="101"/>
        <v>#N/A</v>
      </c>
    </row>
    <row r="3249" spans="18:19">
      <c r="R3249" s="49" t="e">
        <f t="shared" si="100"/>
        <v>#N/A</v>
      </c>
      <c r="S3249" s="49" t="e">
        <f t="shared" si="101"/>
        <v>#N/A</v>
      </c>
    </row>
    <row r="3250" spans="18:19">
      <c r="R3250" s="49" t="e">
        <f t="shared" si="100"/>
        <v>#N/A</v>
      </c>
      <c r="S3250" s="49" t="e">
        <f t="shared" si="101"/>
        <v>#N/A</v>
      </c>
    </row>
    <row r="3251" spans="18:19">
      <c r="R3251" s="49" t="e">
        <f t="shared" si="100"/>
        <v>#N/A</v>
      </c>
      <c r="S3251" s="49" t="e">
        <f t="shared" si="101"/>
        <v>#N/A</v>
      </c>
    </row>
    <row r="3252" spans="18:19">
      <c r="R3252" s="49" t="e">
        <f t="shared" si="100"/>
        <v>#N/A</v>
      </c>
      <c r="S3252" s="49" t="e">
        <f t="shared" si="101"/>
        <v>#N/A</v>
      </c>
    </row>
    <row r="3253" spans="18:19">
      <c r="R3253" s="49" t="e">
        <f t="shared" si="100"/>
        <v>#N/A</v>
      </c>
      <c r="S3253" s="49" t="e">
        <f t="shared" si="101"/>
        <v>#N/A</v>
      </c>
    </row>
    <row r="3254" spans="18:19">
      <c r="R3254" s="49" t="e">
        <f t="shared" si="100"/>
        <v>#N/A</v>
      </c>
      <c r="S3254" s="49" t="e">
        <f t="shared" si="101"/>
        <v>#N/A</v>
      </c>
    </row>
    <row r="3255" spans="18:19">
      <c r="R3255" s="49" t="e">
        <f t="shared" si="100"/>
        <v>#N/A</v>
      </c>
      <c r="S3255" s="49" t="e">
        <f t="shared" si="101"/>
        <v>#N/A</v>
      </c>
    </row>
    <row r="3256" spans="18:19">
      <c r="R3256" s="49" t="e">
        <f t="shared" si="100"/>
        <v>#N/A</v>
      </c>
      <c r="S3256" s="49" t="e">
        <f t="shared" si="101"/>
        <v>#N/A</v>
      </c>
    </row>
    <row r="3257" spans="18:19">
      <c r="R3257" s="49" t="e">
        <f t="shared" si="100"/>
        <v>#N/A</v>
      </c>
      <c r="S3257" s="49" t="e">
        <f t="shared" si="101"/>
        <v>#N/A</v>
      </c>
    </row>
    <row r="3258" spans="18:19">
      <c r="R3258" s="49" t="e">
        <f t="shared" si="100"/>
        <v>#N/A</v>
      </c>
      <c r="S3258" s="49" t="e">
        <f t="shared" si="101"/>
        <v>#N/A</v>
      </c>
    </row>
    <row r="3259" spans="18:19">
      <c r="R3259" s="49" t="e">
        <f t="shared" si="100"/>
        <v>#N/A</v>
      </c>
      <c r="S3259" s="49" t="e">
        <f t="shared" si="101"/>
        <v>#N/A</v>
      </c>
    </row>
    <row r="3260" spans="18:19">
      <c r="R3260" s="49" t="e">
        <f t="shared" si="100"/>
        <v>#N/A</v>
      </c>
      <c r="S3260" s="49" t="e">
        <f t="shared" si="101"/>
        <v>#N/A</v>
      </c>
    </row>
    <row r="3261" spans="18:19">
      <c r="R3261" s="49" t="e">
        <f t="shared" si="100"/>
        <v>#N/A</v>
      </c>
      <c r="S3261" s="49" t="e">
        <f t="shared" si="101"/>
        <v>#N/A</v>
      </c>
    </row>
    <row r="3262" spans="18:19">
      <c r="R3262" s="49" t="e">
        <f t="shared" si="100"/>
        <v>#N/A</v>
      </c>
      <c r="S3262" s="49" t="e">
        <f t="shared" si="101"/>
        <v>#N/A</v>
      </c>
    </row>
    <row r="3263" spans="18:19">
      <c r="R3263" s="49" t="e">
        <f t="shared" si="100"/>
        <v>#N/A</v>
      </c>
      <c r="S3263" s="49" t="e">
        <f t="shared" si="101"/>
        <v>#N/A</v>
      </c>
    </row>
    <row r="3264" spans="18:19">
      <c r="R3264" s="49" t="e">
        <f t="shared" si="100"/>
        <v>#N/A</v>
      </c>
      <c r="S3264" s="49" t="e">
        <f t="shared" si="101"/>
        <v>#N/A</v>
      </c>
    </row>
    <row r="3265" spans="18:19">
      <c r="R3265" s="49" t="e">
        <f t="shared" si="100"/>
        <v>#N/A</v>
      </c>
      <c r="S3265" s="49" t="e">
        <f t="shared" si="101"/>
        <v>#N/A</v>
      </c>
    </row>
    <row r="3266" spans="18:19">
      <c r="R3266" s="49" t="e">
        <f t="shared" si="100"/>
        <v>#N/A</v>
      </c>
      <c r="S3266" s="49" t="e">
        <f t="shared" si="101"/>
        <v>#N/A</v>
      </c>
    </row>
    <row r="3267" spans="18:19">
      <c r="R3267" s="49" t="e">
        <f t="shared" si="100"/>
        <v>#N/A</v>
      </c>
      <c r="S3267" s="49" t="e">
        <f t="shared" si="101"/>
        <v>#N/A</v>
      </c>
    </row>
    <row r="3268" spans="18:19">
      <c r="R3268" s="49" t="e">
        <f t="shared" si="100"/>
        <v>#N/A</v>
      </c>
      <c r="S3268" s="49" t="e">
        <f t="shared" si="101"/>
        <v>#N/A</v>
      </c>
    </row>
    <row r="3269" spans="18:19">
      <c r="R3269" s="49" t="e">
        <f t="shared" si="100"/>
        <v>#N/A</v>
      </c>
      <c r="S3269" s="49" t="e">
        <f t="shared" si="101"/>
        <v>#N/A</v>
      </c>
    </row>
    <row r="3270" spans="18:19">
      <c r="R3270" s="49" t="e">
        <f t="shared" si="100"/>
        <v>#N/A</v>
      </c>
      <c r="S3270" s="49" t="e">
        <f t="shared" si="101"/>
        <v>#N/A</v>
      </c>
    </row>
    <row r="3271" spans="18:19">
      <c r="R3271" s="49" t="e">
        <f t="shared" ref="R3271:R3334" si="102">IF(AND(B3271&gt;=$N$7,B3271&lt;=$O$7),B3271,NA())</f>
        <v>#N/A</v>
      </c>
      <c r="S3271" s="49" t="e">
        <f t="shared" ref="S3271:S3334" si="103">IF(R3271&lt;&gt;0,C3271,0)</f>
        <v>#N/A</v>
      </c>
    </row>
    <row r="3272" spans="18:19">
      <c r="R3272" s="49" t="e">
        <f t="shared" si="102"/>
        <v>#N/A</v>
      </c>
      <c r="S3272" s="49" t="e">
        <f t="shared" si="103"/>
        <v>#N/A</v>
      </c>
    </row>
    <row r="3273" spans="18:19">
      <c r="R3273" s="49" t="e">
        <f t="shared" si="102"/>
        <v>#N/A</v>
      </c>
      <c r="S3273" s="49" t="e">
        <f t="shared" si="103"/>
        <v>#N/A</v>
      </c>
    </row>
    <row r="3274" spans="18:19">
      <c r="R3274" s="49" t="e">
        <f t="shared" si="102"/>
        <v>#N/A</v>
      </c>
      <c r="S3274" s="49" t="e">
        <f t="shared" si="103"/>
        <v>#N/A</v>
      </c>
    </row>
    <row r="3275" spans="18:19">
      <c r="R3275" s="49" t="e">
        <f t="shared" si="102"/>
        <v>#N/A</v>
      </c>
      <c r="S3275" s="49" t="e">
        <f t="shared" si="103"/>
        <v>#N/A</v>
      </c>
    </row>
    <row r="3276" spans="18:19">
      <c r="R3276" s="49" t="e">
        <f t="shared" si="102"/>
        <v>#N/A</v>
      </c>
      <c r="S3276" s="49" t="e">
        <f t="shared" si="103"/>
        <v>#N/A</v>
      </c>
    </row>
    <row r="3277" spans="18:19">
      <c r="R3277" s="49" t="e">
        <f t="shared" si="102"/>
        <v>#N/A</v>
      </c>
      <c r="S3277" s="49" t="e">
        <f t="shared" si="103"/>
        <v>#N/A</v>
      </c>
    </row>
    <row r="3278" spans="18:19">
      <c r="R3278" s="49" t="e">
        <f t="shared" si="102"/>
        <v>#N/A</v>
      </c>
      <c r="S3278" s="49" t="e">
        <f t="shared" si="103"/>
        <v>#N/A</v>
      </c>
    </row>
    <row r="3279" spans="18:19">
      <c r="R3279" s="49" t="e">
        <f t="shared" si="102"/>
        <v>#N/A</v>
      </c>
      <c r="S3279" s="49" t="e">
        <f t="shared" si="103"/>
        <v>#N/A</v>
      </c>
    </row>
    <row r="3280" spans="18:19">
      <c r="R3280" s="49" t="e">
        <f t="shared" si="102"/>
        <v>#N/A</v>
      </c>
      <c r="S3280" s="49" t="e">
        <f t="shared" si="103"/>
        <v>#N/A</v>
      </c>
    </row>
    <row r="3281" spans="18:19">
      <c r="R3281" s="49" t="e">
        <f t="shared" si="102"/>
        <v>#N/A</v>
      </c>
      <c r="S3281" s="49" t="e">
        <f t="shared" si="103"/>
        <v>#N/A</v>
      </c>
    </row>
    <row r="3282" spans="18:19">
      <c r="R3282" s="49" t="e">
        <f t="shared" si="102"/>
        <v>#N/A</v>
      </c>
      <c r="S3282" s="49" t="e">
        <f t="shared" si="103"/>
        <v>#N/A</v>
      </c>
    </row>
    <row r="3283" spans="18:19">
      <c r="R3283" s="49" t="e">
        <f t="shared" si="102"/>
        <v>#N/A</v>
      </c>
      <c r="S3283" s="49" t="e">
        <f t="shared" si="103"/>
        <v>#N/A</v>
      </c>
    </row>
    <row r="3284" spans="18:19">
      <c r="R3284" s="49" t="e">
        <f t="shared" si="102"/>
        <v>#N/A</v>
      </c>
      <c r="S3284" s="49" t="e">
        <f t="shared" si="103"/>
        <v>#N/A</v>
      </c>
    </row>
    <row r="3285" spans="18:19">
      <c r="R3285" s="49" t="e">
        <f t="shared" si="102"/>
        <v>#N/A</v>
      </c>
      <c r="S3285" s="49" t="e">
        <f t="shared" si="103"/>
        <v>#N/A</v>
      </c>
    </row>
    <row r="3286" spans="18:19">
      <c r="R3286" s="49" t="e">
        <f t="shared" si="102"/>
        <v>#N/A</v>
      </c>
      <c r="S3286" s="49" t="e">
        <f t="shared" si="103"/>
        <v>#N/A</v>
      </c>
    </row>
    <row r="3287" spans="18:19">
      <c r="R3287" s="49" t="e">
        <f t="shared" si="102"/>
        <v>#N/A</v>
      </c>
      <c r="S3287" s="49" t="e">
        <f t="shared" si="103"/>
        <v>#N/A</v>
      </c>
    </row>
    <row r="3288" spans="18:19">
      <c r="R3288" s="49" t="e">
        <f t="shared" si="102"/>
        <v>#N/A</v>
      </c>
      <c r="S3288" s="49" t="e">
        <f t="shared" si="103"/>
        <v>#N/A</v>
      </c>
    </row>
    <row r="3289" spans="18:19">
      <c r="R3289" s="49" t="e">
        <f t="shared" si="102"/>
        <v>#N/A</v>
      </c>
      <c r="S3289" s="49" t="e">
        <f t="shared" si="103"/>
        <v>#N/A</v>
      </c>
    </row>
    <row r="3290" spans="18:19">
      <c r="R3290" s="49" t="e">
        <f t="shared" si="102"/>
        <v>#N/A</v>
      </c>
      <c r="S3290" s="49" t="e">
        <f t="shared" si="103"/>
        <v>#N/A</v>
      </c>
    </row>
    <row r="3291" spans="18:19">
      <c r="R3291" s="49" t="e">
        <f t="shared" si="102"/>
        <v>#N/A</v>
      </c>
      <c r="S3291" s="49" t="e">
        <f t="shared" si="103"/>
        <v>#N/A</v>
      </c>
    </row>
    <row r="3292" spans="18:19">
      <c r="R3292" s="49" t="e">
        <f t="shared" si="102"/>
        <v>#N/A</v>
      </c>
      <c r="S3292" s="49" t="e">
        <f t="shared" si="103"/>
        <v>#N/A</v>
      </c>
    </row>
    <row r="3293" spans="18:19">
      <c r="R3293" s="49" t="e">
        <f t="shared" si="102"/>
        <v>#N/A</v>
      </c>
      <c r="S3293" s="49" t="e">
        <f t="shared" si="103"/>
        <v>#N/A</v>
      </c>
    </row>
    <row r="3294" spans="18:19">
      <c r="R3294" s="49" t="e">
        <f t="shared" si="102"/>
        <v>#N/A</v>
      </c>
      <c r="S3294" s="49" t="e">
        <f t="shared" si="103"/>
        <v>#N/A</v>
      </c>
    </row>
    <row r="3295" spans="18:19">
      <c r="R3295" s="49" t="e">
        <f t="shared" si="102"/>
        <v>#N/A</v>
      </c>
      <c r="S3295" s="49" t="e">
        <f t="shared" si="103"/>
        <v>#N/A</v>
      </c>
    </row>
    <row r="3296" spans="18:19">
      <c r="R3296" s="49" t="e">
        <f t="shared" si="102"/>
        <v>#N/A</v>
      </c>
      <c r="S3296" s="49" t="e">
        <f t="shared" si="103"/>
        <v>#N/A</v>
      </c>
    </row>
    <row r="3297" spans="18:19">
      <c r="R3297" s="49" t="e">
        <f t="shared" si="102"/>
        <v>#N/A</v>
      </c>
      <c r="S3297" s="49" t="e">
        <f t="shared" si="103"/>
        <v>#N/A</v>
      </c>
    </row>
    <row r="3298" spans="18:19">
      <c r="R3298" s="49" t="e">
        <f t="shared" si="102"/>
        <v>#N/A</v>
      </c>
      <c r="S3298" s="49" t="e">
        <f t="shared" si="103"/>
        <v>#N/A</v>
      </c>
    </row>
    <row r="3299" spans="18:19">
      <c r="R3299" s="49" t="e">
        <f t="shared" si="102"/>
        <v>#N/A</v>
      </c>
      <c r="S3299" s="49" t="e">
        <f t="shared" si="103"/>
        <v>#N/A</v>
      </c>
    </row>
    <row r="3300" spans="18:19">
      <c r="R3300" s="49" t="e">
        <f t="shared" si="102"/>
        <v>#N/A</v>
      </c>
      <c r="S3300" s="49" t="e">
        <f t="shared" si="103"/>
        <v>#N/A</v>
      </c>
    </row>
    <row r="3301" spans="18:19">
      <c r="R3301" s="49" t="e">
        <f t="shared" si="102"/>
        <v>#N/A</v>
      </c>
      <c r="S3301" s="49" t="e">
        <f t="shared" si="103"/>
        <v>#N/A</v>
      </c>
    </row>
    <row r="3302" spans="18:19">
      <c r="R3302" s="49" t="e">
        <f t="shared" si="102"/>
        <v>#N/A</v>
      </c>
      <c r="S3302" s="49" t="e">
        <f t="shared" si="103"/>
        <v>#N/A</v>
      </c>
    </row>
    <row r="3303" spans="18:19">
      <c r="R3303" s="49" t="e">
        <f t="shared" si="102"/>
        <v>#N/A</v>
      </c>
      <c r="S3303" s="49" t="e">
        <f t="shared" si="103"/>
        <v>#N/A</v>
      </c>
    </row>
    <row r="3304" spans="18:19">
      <c r="R3304" s="49" t="e">
        <f t="shared" si="102"/>
        <v>#N/A</v>
      </c>
      <c r="S3304" s="49" t="e">
        <f t="shared" si="103"/>
        <v>#N/A</v>
      </c>
    </row>
    <row r="3305" spans="18:19">
      <c r="R3305" s="49" t="e">
        <f t="shared" si="102"/>
        <v>#N/A</v>
      </c>
      <c r="S3305" s="49" t="e">
        <f t="shared" si="103"/>
        <v>#N/A</v>
      </c>
    </row>
    <row r="3306" spans="18:19">
      <c r="R3306" s="49" t="e">
        <f t="shared" si="102"/>
        <v>#N/A</v>
      </c>
      <c r="S3306" s="49" t="e">
        <f t="shared" si="103"/>
        <v>#N/A</v>
      </c>
    </row>
    <row r="3307" spans="18:19">
      <c r="R3307" s="49" t="e">
        <f t="shared" si="102"/>
        <v>#N/A</v>
      </c>
      <c r="S3307" s="49" t="e">
        <f t="shared" si="103"/>
        <v>#N/A</v>
      </c>
    </row>
    <row r="3308" spans="18:19">
      <c r="R3308" s="49" t="e">
        <f t="shared" si="102"/>
        <v>#N/A</v>
      </c>
      <c r="S3308" s="49" t="e">
        <f t="shared" si="103"/>
        <v>#N/A</v>
      </c>
    </row>
    <row r="3309" spans="18:19">
      <c r="R3309" s="49" t="e">
        <f t="shared" si="102"/>
        <v>#N/A</v>
      </c>
      <c r="S3309" s="49" t="e">
        <f t="shared" si="103"/>
        <v>#N/A</v>
      </c>
    </row>
    <row r="3310" spans="18:19">
      <c r="R3310" s="49" t="e">
        <f t="shared" si="102"/>
        <v>#N/A</v>
      </c>
      <c r="S3310" s="49" t="e">
        <f t="shared" si="103"/>
        <v>#N/A</v>
      </c>
    </row>
    <row r="3311" spans="18:19">
      <c r="R3311" s="49" t="e">
        <f t="shared" si="102"/>
        <v>#N/A</v>
      </c>
      <c r="S3311" s="49" t="e">
        <f t="shared" si="103"/>
        <v>#N/A</v>
      </c>
    </row>
    <row r="3312" spans="18:19">
      <c r="R3312" s="49" t="e">
        <f t="shared" si="102"/>
        <v>#N/A</v>
      </c>
      <c r="S3312" s="49" t="e">
        <f t="shared" si="103"/>
        <v>#N/A</v>
      </c>
    </row>
    <row r="3313" spans="18:19">
      <c r="R3313" s="49" t="e">
        <f t="shared" si="102"/>
        <v>#N/A</v>
      </c>
      <c r="S3313" s="49" t="e">
        <f t="shared" si="103"/>
        <v>#N/A</v>
      </c>
    </row>
    <row r="3314" spans="18:19">
      <c r="R3314" s="49" t="e">
        <f t="shared" si="102"/>
        <v>#N/A</v>
      </c>
      <c r="S3314" s="49" t="e">
        <f t="shared" si="103"/>
        <v>#N/A</v>
      </c>
    </row>
    <row r="3315" spans="18:19">
      <c r="R3315" s="49" t="e">
        <f t="shared" si="102"/>
        <v>#N/A</v>
      </c>
      <c r="S3315" s="49" t="e">
        <f t="shared" si="103"/>
        <v>#N/A</v>
      </c>
    </row>
    <row r="3316" spans="18:19">
      <c r="R3316" s="49" t="e">
        <f t="shared" si="102"/>
        <v>#N/A</v>
      </c>
      <c r="S3316" s="49" t="e">
        <f t="shared" si="103"/>
        <v>#N/A</v>
      </c>
    </row>
    <row r="3317" spans="18:19">
      <c r="R3317" s="49" t="e">
        <f t="shared" si="102"/>
        <v>#N/A</v>
      </c>
      <c r="S3317" s="49" t="e">
        <f t="shared" si="103"/>
        <v>#N/A</v>
      </c>
    </row>
    <row r="3318" spans="18:19">
      <c r="R3318" s="49" t="e">
        <f t="shared" si="102"/>
        <v>#N/A</v>
      </c>
      <c r="S3318" s="49" t="e">
        <f t="shared" si="103"/>
        <v>#N/A</v>
      </c>
    </row>
    <row r="3319" spans="18:19">
      <c r="R3319" s="49" t="e">
        <f t="shared" si="102"/>
        <v>#N/A</v>
      </c>
      <c r="S3319" s="49" t="e">
        <f t="shared" si="103"/>
        <v>#N/A</v>
      </c>
    </row>
    <row r="3320" spans="18:19">
      <c r="R3320" s="49" t="e">
        <f t="shared" si="102"/>
        <v>#N/A</v>
      </c>
      <c r="S3320" s="49" t="e">
        <f t="shared" si="103"/>
        <v>#N/A</v>
      </c>
    </row>
    <row r="3321" spans="18:19">
      <c r="R3321" s="49" t="e">
        <f t="shared" si="102"/>
        <v>#N/A</v>
      </c>
      <c r="S3321" s="49" t="e">
        <f t="shared" si="103"/>
        <v>#N/A</v>
      </c>
    </row>
    <row r="3322" spans="18:19">
      <c r="R3322" s="49" t="e">
        <f t="shared" si="102"/>
        <v>#N/A</v>
      </c>
      <c r="S3322" s="49" t="e">
        <f t="shared" si="103"/>
        <v>#N/A</v>
      </c>
    </row>
    <row r="3323" spans="18:19">
      <c r="R3323" s="49" t="e">
        <f t="shared" si="102"/>
        <v>#N/A</v>
      </c>
      <c r="S3323" s="49" t="e">
        <f t="shared" si="103"/>
        <v>#N/A</v>
      </c>
    </row>
    <row r="3324" spans="18:19">
      <c r="R3324" s="49" t="e">
        <f t="shared" si="102"/>
        <v>#N/A</v>
      </c>
      <c r="S3324" s="49" t="e">
        <f t="shared" si="103"/>
        <v>#N/A</v>
      </c>
    </row>
    <row r="3325" spans="18:19">
      <c r="R3325" s="49" t="e">
        <f t="shared" si="102"/>
        <v>#N/A</v>
      </c>
      <c r="S3325" s="49" t="e">
        <f t="shared" si="103"/>
        <v>#N/A</v>
      </c>
    </row>
    <row r="3326" spans="18:19">
      <c r="R3326" s="49" t="e">
        <f t="shared" si="102"/>
        <v>#N/A</v>
      </c>
      <c r="S3326" s="49" t="e">
        <f t="shared" si="103"/>
        <v>#N/A</v>
      </c>
    </row>
    <row r="3327" spans="18:19">
      <c r="R3327" s="49" t="e">
        <f t="shared" si="102"/>
        <v>#N/A</v>
      </c>
      <c r="S3327" s="49" t="e">
        <f t="shared" si="103"/>
        <v>#N/A</v>
      </c>
    </row>
    <row r="3328" spans="18:19">
      <c r="R3328" s="49" t="e">
        <f t="shared" si="102"/>
        <v>#N/A</v>
      </c>
      <c r="S3328" s="49" t="e">
        <f t="shared" si="103"/>
        <v>#N/A</v>
      </c>
    </row>
    <row r="3329" spans="18:19">
      <c r="R3329" s="49" t="e">
        <f t="shared" si="102"/>
        <v>#N/A</v>
      </c>
      <c r="S3329" s="49" t="e">
        <f t="shared" si="103"/>
        <v>#N/A</v>
      </c>
    </row>
    <row r="3330" spans="18:19">
      <c r="R3330" s="49" t="e">
        <f t="shared" si="102"/>
        <v>#N/A</v>
      </c>
      <c r="S3330" s="49" t="e">
        <f t="shared" si="103"/>
        <v>#N/A</v>
      </c>
    </row>
    <row r="3331" spans="18:19">
      <c r="R3331" s="49" t="e">
        <f t="shared" si="102"/>
        <v>#N/A</v>
      </c>
      <c r="S3331" s="49" t="e">
        <f t="shared" si="103"/>
        <v>#N/A</v>
      </c>
    </row>
    <row r="3332" spans="18:19">
      <c r="R3332" s="49" t="e">
        <f t="shared" si="102"/>
        <v>#N/A</v>
      </c>
      <c r="S3332" s="49" t="e">
        <f t="shared" si="103"/>
        <v>#N/A</v>
      </c>
    </row>
    <row r="3333" spans="18:19">
      <c r="R3333" s="49" t="e">
        <f t="shared" si="102"/>
        <v>#N/A</v>
      </c>
      <c r="S3333" s="49" t="e">
        <f t="shared" si="103"/>
        <v>#N/A</v>
      </c>
    </row>
    <row r="3334" spans="18:19">
      <c r="R3334" s="49" t="e">
        <f t="shared" si="102"/>
        <v>#N/A</v>
      </c>
      <c r="S3334" s="49" t="e">
        <f t="shared" si="103"/>
        <v>#N/A</v>
      </c>
    </row>
    <row r="3335" spans="18:19">
      <c r="R3335" s="49" t="e">
        <f t="shared" ref="R3335:R3398" si="104">IF(AND(B3335&gt;=$N$7,B3335&lt;=$O$7),B3335,NA())</f>
        <v>#N/A</v>
      </c>
      <c r="S3335" s="49" t="e">
        <f t="shared" ref="S3335:S3398" si="105">IF(R3335&lt;&gt;0,C3335,0)</f>
        <v>#N/A</v>
      </c>
    </row>
    <row r="3336" spans="18:19">
      <c r="R3336" s="49" t="e">
        <f t="shared" si="104"/>
        <v>#N/A</v>
      </c>
      <c r="S3336" s="49" t="e">
        <f t="shared" si="105"/>
        <v>#N/A</v>
      </c>
    </row>
    <row r="3337" spans="18:19">
      <c r="R3337" s="49" t="e">
        <f t="shared" si="104"/>
        <v>#N/A</v>
      </c>
      <c r="S3337" s="49" t="e">
        <f t="shared" si="105"/>
        <v>#N/A</v>
      </c>
    </row>
    <row r="3338" spans="18:19">
      <c r="R3338" s="49" t="e">
        <f t="shared" si="104"/>
        <v>#N/A</v>
      </c>
      <c r="S3338" s="49" t="e">
        <f t="shared" si="105"/>
        <v>#N/A</v>
      </c>
    </row>
    <row r="3339" spans="18:19">
      <c r="R3339" s="49" t="e">
        <f t="shared" si="104"/>
        <v>#N/A</v>
      </c>
      <c r="S3339" s="49" t="e">
        <f t="shared" si="105"/>
        <v>#N/A</v>
      </c>
    </row>
    <row r="3340" spans="18:19">
      <c r="R3340" s="49" t="e">
        <f t="shared" si="104"/>
        <v>#N/A</v>
      </c>
      <c r="S3340" s="49" t="e">
        <f t="shared" si="105"/>
        <v>#N/A</v>
      </c>
    </row>
    <row r="3341" spans="18:19">
      <c r="R3341" s="49" t="e">
        <f t="shared" si="104"/>
        <v>#N/A</v>
      </c>
      <c r="S3341" s="49" t="e">
        <f t="shared" si="105"/>
        <v>#N/A</v>
      </c>
    </row>
    <row r="3342" spans="18:19">
      <c r="R3342" s="49" t="e">
        <f t="shared" si="104"/>
        <v>#N/A</v>
      </c>
      <c r="S3342" s="49" t="e">
        <f t="shared" si="105"/>
        <v>#N/A</v>
      </c>
    </row>
    <row r="3343" spans="18:19">
      <c r="R3343" s="49" t="e">
        <f t="shared" si="104"/>
        <v>#N/A</v>
      </c>
      <c r="S3343" s="49" t="e">
        <f t="shared" si="105"/>
        <v>#N/A</v>
      </c>
    </row>
    <row r="3344" spans="18:19">
      <c r="R3344" s="49" t="e">
        <f t="shared" si="104"/>
        <v>#N/A</v>
      </c>
      <c r="S3344" s="49" t="e">
        <f t="shared" si="105"/>
        <v>#N/A</v>
      </c>
    </row>
    <row r="3345" spans="18:19">
      <c r="R3345" s="49" t="e">
        <f t="shared" si="104"/>
        <v>#N/A</v>
      </c>
      <c r="S3345" s="49" t="e">
        <f t="shared" si="105"/>
        <v>#N/A</v>
      </c>
    </row>
    <row r="3346" spans="18:19">
      <c r="R3346" s="49" t="e">
        <f t="shared" si="104"/>
        <v>#N/A</v>
      </c>
      <c r="S3346" s="49" t="e">
        <f t="shared" si="105"/>
        <v>#N/A</v>
      </c>
    </row>
    <row r="3347" spans="18:19">
      <c r="R3347" s="49" t="e">
        <f t="shared" si="104"/>
        <v>#N/A</v>
      </c>
      <c r="S3347" s="49" t="e">
        <f t="shared" si="105"/>
        <v>#N/A</v>
      </c>
    </row>
    <row r="3348" spans="18:19">
      <c r="R3348" s="49" t="e">
        <f t="shared" si="104"/>
        <v>#N/A</v>
      </c>
      <c r="S3348" s="49" t="e">
        <f t="shared" si="105"/>
        <v>#N/A</v>
      </c>
    </row>
    <row r="3349" spans="18:19">
      <c r="R3349" s="49" t="e">
        <f t="shared" si="104"/>
        <v>#N/A</v>
      </c>
      <c r="S3349" s="49" t="e">
        <f t="shared" si="105"/>
        <v>#N/A</v>
      </c>
    </row>
    <row r="3350" spans="18:19">
      <c r="R3350" s="49" t="e">
        <f t="shared" si="104"/>
        <v>#N/A</v>
      </c>
      <c r="S3350" s="49" t="e">
        <f t="shared" si="105"/>
        <v>#N/A</v>
      </c>
    </row>
    <row r="3351" spans="18:19">
      <c r="R3351" s="49" t="e">
        <f t="shared" si="104"/>
        <v>#N/A</v>
      </c>
      <c r="S3351" s="49" t="e">
        <f t="shared" si="105"/>
        <v>#N/A</v>
      </c>
    </row>
    <row r="3352" spans="18:19">
      <c r="R3352" s="49" t="e">
        <f t="shared" si="104"/>
        <v>#N/A</v>
      </c>
      <c r="S3352" s="49" t="e">
        <f t="shared" si="105"/>
        <v>#N/A</v>
      </c>
    </row>
    <row r="3353" spans="18:19">
      <c r="R3353" s="49" t="e">
        <f t="shared" si="104"/>
        <v>#N/A</v>
      </c>
      <c r="S3353" s="49" t="e">
        <f t="shared" si="105"/>
        <v>#N/A</v>
      </c>
    </row>
    <row r="3354" spans="18:19">
      <c r="R3354" s="49" t="e">
        <f t="shared" si="104"/>
        <v>#N/A</v>
      </c>
      <c r="S3354" s="49" t="e">
        <f t="shared" si="105"/>
        <v>#N/A</v>
      </c>
    </row>
    <row r="3355" spans="18:19">
      <c r="R3355" s="49" t="e">
        <f t="shared" si="104"/>
        <v>#N/A</v>
      </c>
      <c r="S3355" s="49" t="e">
        <f t="shared" si="105"/>
        <v>#N/A</v>
      </c>
    </row>
    <row r="3356" spans="18:19">
      <c r="R3356" s="49" t="e">
        <f t="shared" si="104"/>
        <v>#N/A</v>
      </c>
      <c r="S3356" s="49" t="e">
        <f t="shared" si="105"/>
        <v>#N/A</v>
      </c>
    </row>
    <row r="3357" spans="18:19">
      <c r="R3357" s="49" t="e">
        <f t="shared" si="104"/>
        <v>#N/A</v>
      </c>
      <c r="S3357" s="49" t="e">
        <f t="shared" si="105"/>
        <v>#N/A</v>
      </c>
    </row>
    <row r="3358" spans="18:19">
      <c r="R3358" s="49" t="e">
        <f t="shared" si="104"/>
        <v>#N/A</v>
      </c>
      <c r="S3358" s="49" t="e">
        <f t="shared" si="105"/>
        <v>#N/A</v>
      </c>
    </row>
    <row r="3359" spans="18:19">
      <c r="R3359" s="49" t="e">
        <f t="shared" si="104"/>
        <v>#N/A</v>
      </c>
      <c r="S3359" s="49" t="e">
        <f t="shared" si="105"/>
        <v>#N/A</v>
      </c>
    </row>
    <row r="3360" spans="18:19">
      <c r="R3360" s="49" t="e">
        <f t="shared" si="104"/>
        <v>#N/A</v>
      </c>
      <c r="S3360" s="49" t="e">
        <f t="shared" si="105"/>
        <v>#N/A</v>
      </c>
    </row>
    <row r="3361" spans="18:19">
      <c r="R3361" s="49" t="e">
        <f t="shared" si="104"/>
        <v>#N/A</v>
      </c>
      <c r="S3361" s="49" t="e">
        <f t="shared" si="105"/>
        <v>#N/A</v>
      </c>
    </row>
    <row r="3362" spans="18:19">
      <c r="R3362" s="49" t="e">
        <f t="shared" si="104"/>
        <v>#N/A</v>
      </c>
      <c r="S3362" s="49" t="e">
        <f t="shared" si="105"/>
        <v>#N/A</v>
      </c>
    </row>
    <row r="3363" spans="18:19">
      <c r="R3363" s="49" t="e">
        <f t="shared" si="104"/>
        <v>#N/A</v>
      </c>
      <c r="S3363" s="49" t="e">
        <f t="shared" si="105"/>
        <v>#N/A</v>
      </c>
    </row>
    <row r="3364" spans="18:19">
      <c r="R3364" s="49" t="e">
        <f t="shared" si="104"/>
        <v>#N/A</v>
      </c>
      <c r="S3364" s="49" t="e">
        <f t="shared" si="105"/>
        <v>#N/A</v>
      </c>
    </row>
    <row r="3365" spans="18:19">
      <c r="R3365" s="49" t="e">
        <f t="shared" si="104"/>
        <v>#N/A</v>
      </c>
      <c r="S3365" s="49" t="e">
        <f t="shared" si="105"/>
        <v>#N/A</v>
      </c>
    </row>
    <row r="3366" spans="18:19">
      <c r="R3366" s="49" t="e">
        <f t="shared" si="104"/>
        <v>#N/A</v>
      </c>
      <c r="S3366" s="49" t="e">
        <f t="shared" si="105"/>
        <v>#N/A</v>
      </c>
    </row>
    <row r="3367" spans="18:19">
      <c r="R3367" s="49" t="e">
        <f t="shared" si="104"/>
        <v>#N/A</v>
      </c>
      <c r="S3367" s="49" t="e">
        <f t="shared" si="105"/>
        <v>#N/A</v>
      </c>
    </row>
    <row r="3368" spans="18:19">
      <c r="R3368" s="49" t="e">
        <f t="shared" si="104"/>
        <v>#N/A</v>
      </c>
      <c r="S3368" s="49" t="e">
        <f t="shared" si="105"/>
        <v>#N/A</v>
      </c>
    </row>
    <row r="3369" spans="18:19">
      <c r="R3369" s="49" t="e">
        <f t="shared" si="104"/>
        <v>#N/A</v>
      </c>
      <c r="S3369" s="49" t="e">
        <f t="shared" si="105"/>
        <v>#N/A</v>
      </c>
    </row>
    <row r="3370" spans="18:19">
      <c r="R3370" s="49" t="e">
        <f t="shared" si="104"/>
        <v>#N/A</v>
      </c>
      <c r="S3370" s="49" t="e">
        <f t="shared" si="105"/>
        <v>#N/A</v>
      </c>
    </row>
    <row r="3371" spans="18:19">
      <c r="R3371" s="49" t="e">
        <f t="shared" si="104"/>
        <v>#N/A</v>
      </c>
      <c r="S3371" s="49" t="e">
        <f t="shared" si="105"/>
        <v>#N/A</v>
      </c>
    </row>
    <row r="3372" spans="18:19">
      <c r="R3372" s="49" t="e">
        <f t="shared" si="104"/>
        <v>#N/A</v>
      </c>
      <c r="S3372" s="49" t="e">
        <f t="shared" si="105"/>
        <v>#N/A</v>
      </c>
    </row>
    <row r="3373" spans="18:19">
      <c r="R3373" s="49" t="e">
        <f t="shared" si="104"/>
        <v>#N/A</v>
      </c>
      <c r="S3373" s="49" t="e">
        <f t="shared" si="105"/>
        <v>#N/A</v>
      </c>
    </row>
    <row r="3374" spans="18:19">
      <c r="R3374" s="49" t="e">
        <f t="shared" si="104"/>
        <v>#N/A</v>
      </c>
      <c r="S3374" s="49" t="e">
        <f t="shared" si="105"/>
        <v>#N/A</v>
      </c>
    </row>
    <row r="3375" spans="18:19">
      <c r="R3375" s="49" t="e">
        <f t="shared" si="104"/>
        <v>#N/A</v>
      </c>
      <c r="S3375" s="49" t="e">
        <f t="shared" si="105"/>
        <v>#N/A</v>
      </c>
    </row>
    <row r="3376" spans="18:19">
      <c r="R3376" s="49" t="e">
        <f t="shared" si="104"/>
        <v>#N/A</v>
      </c>
      <c r="S3376" s="49" t="e">
        <f t="shared" si="105"/>
        <v>#N/A</v>
      </c>
    </row>
    <row r="3377" spans="18:19">
      <c r="R3377" s="49" t="e">
        <f t="shared" si="104"/>
        <v>#N/A</v>
      </c>
      <c r="S3377" s="49" t="e">
        <f t="shared" si="105"/>
        <v>#N/A</v>
      </c>
    </row>
    <row r="3378" spans="18:19">
      <c r="R3378" s="49" t="e">
        <f t="shared" si="104"/>
        <v>#N/A</v>
      </c>
      <c r="S3378" s="49" t="e">
        <f t="shared" si="105"/>
        <v>#N/A</v>
      </c>
    </row>
    <row r="3379" spans="18:19">
      <c r="R3379" s="49" t="e">
        <f t="shared" si="104"/>
        <v>#N/A</v>
      </c>
      <c r="S3379" s="49" t="e">
        <f t="shared" si="105"/>
        <v>#N/A</v>
      </c>
    </row>
    <row r="3380" spans="18:19">
      <c r="R3380" s="49" t="e">
        <f t="shared" si="104"/>
        <v>#N/A</v>
      </c>
      <c r="S3380" s="49" t="e">
        <f t="shared" si="105"/>
        <v>#N/A</v>
      </c>
    </row>
    <row r="3381" spans="18:19">
      <c r="R3381" s="49" t="e">
        <f t="shared" si="104"/>
        <v>#N/A</v>
      </c>
      <c r="S3381" s="49" t="e">
        <f t="shared" si="105"/>
        <v>#N/A</v>
      </c>
    </row>
    <row r="3382" spans="18:19">
      <c r="R3382" s="49" t="e">
        <f t="shared" si="104"/>
        <v>#N/A</v>
      </c>
      <c r="S3382" s="49" t="e">
        <f t="shared" si="105"/>
        <v>#N/A</v>
      </c>
    </row>
    <row r="3383" spans="18:19">
      <c r="R3383" s="49" t="e">
        <f t="shared" si="104"/>
        <v>#N/A</v>
      </c>
      <c r="S3383" s="49" t="e">
        <f t="shared" si="105"/>
        <v>#N/A</v>
      </c>
    </row>
    <row r="3384" spans="18:19">
      <c r="R3384" s="49" t="e">
        <f t="shared" si="104"/>
        <v>#N/A</v>
      </c>
      <c r="S3384" s="49" t="e">
        <f t="shared" si="105"/>
        <v>#N/A</v>
      </c>
    </row>
    <row r="3385" spans="18:19">
      <c r="R3385" s="49" t="e">
        <f t="shared" si="104"/>
        <v>#N/A</v>
      </c>
      <c r="S3385" s="49" t="e">
        <f t="shared" si="105"/>
        <v>#N/A</v>
      </c>
    </row>
    <row r="3386" spans="18:19">
      <c r="R3386" s="49" t="e">
        <f t="shared" si="104"/>
        <v>#N/A</v>
      </c>
      <c r="S3386" s="49" t="e">
        <f t="shared" si="105"/>
        <v>#N/A</v>
      </c>
    </row>
    <row r="3387" spans="18:19">
      <c r="R3387" s="49" t="e">
        <f t="shared" si="104"/>
        <v>#N/A</v>
      </c>
      <c r="S3387" s="49" t="e">
        <f t="shared" si="105"/>
        <v>#N/A</v>
      </c>
    </row>
    <row r="3388" spans="18:19">
      <c r="R3388" s="49" t="e">
        <f t="shared" si="104"/>
        <v>#N/A</v>
      </c>
      <c r="S3388" s="49" t="e">
        <f t="shared" si="105"/>
        <v>#N/A</v>
      </c>
    </row>
    <row r="3389" spans="18:19">
      <c r="R3389" s="49" t="e">
        <f t="shared" si="104"/>
        <v>#N/A</v>
      </c>
      <c r="S3389" s="49" t="e">
        <f t="shared" si="105"/>
        <v>#N/A</v>
      </c>
    </row>
    <row r="3390" spans="18:19">
      <c r="R3390" s="49" t="e">
        <f t="shared" si="104"/>
        <v>#N/A</v>
      </c>
      <c r="S3390" s="49" t="e">
        <f t="shared" si="105"/>
        <v>#N/A</v>
      </c>
    </row>
    <row r="3391" spans="18:19">
      <c r="R3391" s="49" t="e">
        <f t="shared" si="104"/>
        <v>#N/A</v>
      </c>
      <c r="S3391" s="49" t="e">
        <f t="shared" si="105"/>
        <v>#N/A</v>
      </c>
    </row>
    <row r="3392" spans="18:19">
      <c r="R3392" s="49" t="e">
        <f t="shared" si="104"/>
        <v>#N/A</v>
      </c>
      <c r="S3392" s="49" t="e">
        <f t="shared" si="105"/>
        <v>#N/A</v>
      </c>
    </row>
    <row r="3393" spans="18:19">
      <c r="R3393" s="49" t="e">
        <f t="shared" si="104"/>
        <v>#N/A</v>
      </c>
      <c r="S3393" s="49" t="e">
        <f t="shared" si="105"/>
        <v>#N/A</v>
      </c>
    </row>
    <row r="3394" spans="18:19">
      <c r="R3394" s="49" t="e">
        <f t="shared" si="104"/>
        <v>#N/A</v>
      </c>
      <c r="S3394" s="49" t="e">
        <f t="shared" si="105"/>
        <v>#N/A</v>
      </c>
    </row>
    <row r="3395" spans="18:19">
      <c r="R3395" s="49" t="e">
        <f t="shared" si="104"/>
        <v>#N/A</v>
      </c>
      <c r="S3395" s="49" t="e">
        <f t="shared" si="105"/>
        <v>#N/A</v>
      </c>
    </row>
    <row r="3396" spans="18:19">
      <c r="R3396" s="49" t="e">
        <f t="shared" si="104"/>
        <v>#N/A</v>
      </c>
      <c r="S3396" s="49" t="e">
        <f t="shared" si="105"/>
        <v>#N/A</v>
      </c>
    </row>
    <row r="3397" spans="18:19">
      <c r="R3397" s="49" t="e">
        <f t="shared" si="104"/>
        <v>#N/A</v>
      </c>
      <c r="S3397" s="49" t="e">
        <f t="shared" si="105"/>
        <v>#N/A</v>
      </c>
    </row>
    <row r="3398" spans="18:19">
      <c r="R3398" s="49" t="e">
        <f t="shared" si="104"/>
        <v>#N/A</v>
      </c>
      <c r="S3398" s="49" t="e">
        <f t="shared" si="105"/>
        <v>#N/A</v>
      </c>
    </row>
    <row r="3399" spans="18:19">
      <c r="R3399" s="49" t="e">
        <f t="shared" ref="R3399:R3462" si="106">IF(AND(B3399&gt;=$N$7,B3399&lt;=$O$7),B3399,NA())</f>
        <v>#N/A</v>
      </c>
      <c r="S3399" s="49" t="e">
        <f t="shared" ref="S3399:S3462" si="107">IF(R3399&lt;&gt;0,C3399,0)</f>
        <v>#N/A</v>
      </c>
    </row>
    <row r="3400" spans="18:19">
      <c r="R3400" s="49" t="e">
        <f t="shared" si="106"/>
        <v>#N/A</v>
      </c>
      <c r="S3400" s="49" t="e">
        <f t="shared" si="107"/>
        <v>#N/A</v>
      </c>
    </row>
    <row r="3401" spans="18:19">
      <c r="R3401" s="49" t="e">
        <f t="shared" si="106"/>
        <v>#N/A</v>
      </c>
      <c r="S3401" s="49" t="e">
        <f t="shared" si="107"/>
        <v>#N/A</v>
      </c>
    </row>
    <row r="3402" spans="18:19">
      <c r="R3402" s="49" t="e">
        <f t="shared" si="106"/>
        <v>#N/A</v>
      </c>
      <c r="S3402" s="49" t="e">
        <f t="shared" si="107"/>
        <v>#N/A</v>
      </c>
    </row>
    <row r="3403" spans="18:19">
      <c r="R3403" s="49" t="e">
        <f t="shared" si="106"/>
        <v>#N/A</v>
      </c>
      <c r="S3403" s="49" t="e">
        <f t="shared" si="107"/>
        <v>#N/A</v>
      </c>
    </row>
    <row r="3404" spans="18:19">
      <c r="R3404" s="49" t="e">
        <f t="shared" si="106"/>
        <v>#N/A</v>
      </c>
      <c r="S3404" s="49" t="e">
        <f t="shared" si="107"/>
        <v>#N/A</v>
      </c>
    </row>
    <row r="3405" spans="18:19">
      <c r="R3405" s="49" t="e">
        <f t="shared" si="106"/>
        <v>#N/A</v>
      </c>
      <c r="S3405" s="49" t="e">
        <f t="shared" si="107"/>
        <v>#N/A</v>
      </c>
    </row>
    <row r="3406" spans="18:19">
      <c r="R3406" s="49" t="e">
        <f t="shared" si="106"/>
        <v>#N/A</v>
      </c>
      <c r="S3406" s="49" t="e">
        <f t="shared" si="107"/>
        <v>#N/A</v>
      </c>
    </row>
    <row r="3407" spans="18:19">
      <c r="R3407" s="49" t="e">
        <f t="shared" si="106"/>
        <v>#N/A</v>
      </c>
      <c r="S3407" s="49" t="e">
        <f t="shared" si="107"/>
        <v>#N/A</v>
      </c>
    </row>
    <row r="3408" spans="18:19">
      <c r="R3408" s="49" t="e">
        <f t="shared" si="106"/>
        <v>#N/A</v>
      </c>
      <c r="S3408" s="49" t="e">
        <f t="shared" si="107"/>
        <v>#N/A</v>
      </c>
    </row>
    <row r="3409" spans="18:19">
      <c r="R3409" s="49" t="e">
        <f t="shared" si="106"/>
        <v>#N/A</v>
      </c>
      <c r="S3409" s="49" t="e">
        <f t="shared" si="107"/>
        <v>#N/A</v>
      </c>
    </row>
    <row r="3410" spans="18:19">
      <c r="R3410" s="49" t="e">
        <f t="shared" si="106"/>
        <v>#N/A</v>
      </c>
      <c r="S3410" s="49" t="e">
        <f t="shared" si="107"/>
        <v>#N/A</v>
      </c>
    </row>
    <row r="3411" spans="18:19">
      <c r="R3411" s="49" t="e">
        <f t="shared" si="106"/>
        <v>#N/A</v>
      </c>
      <c r="S3411" s="49" t="e">
        <f t="shared" si="107"/>
        <v>#N/A</v>
      </c>
    </row>
    <row r="3412" spans="18:19">
      <c r="R3412" s="49" t="e">
        <f t="shared" si="106"/>
        <v>#N/A</v>
      </c>
      <c r="S3412" s="49" t="e">
        <f t="shared" si="107"/>
        <v>#N/A</v>
      </c>
    </row>
    <row r="3413" spans="18:19">
      <c r="R3413" s="49" t="e">
        <f t="shared" si="106"/>
        <v>#N/A</v>
      </c>
      <c r="S3413" s="49" t="e">
        <f t="shared" si="107"/>
        <v>#N/A</v>
      </c>
    </row>
    <row r="3414" spans="18:19">
      <c r="R3414" s="49" t="e">
        <f t="shared" si="106"/>
        <v>#N/A</v>
      </c>
      <c r="S3414" s="49" t="e">
        <f t="shared" si="107"/>
        <v>#N/A</v>
      </c>
    </row>
    <row r="3415" spans="18:19">
      <c r="R3415" s="49" t="e">
        <f t="shared" si="106"/>
        <v>#N/A</v>
      </c>
      <c r="S3415" s="49" t="e">
        <f t="shared" si="107"/>
        <v>#N/A</v>
      </c>
    </row>
    <row r="3416" spans="18:19">
      <c r="R3416" s="49" t="e">
        <f t="shared" si="106"/>
        <v>#N/A</v>
      </c>
      <c r="S3416" s="49" t="e">
        <f t="shared" si="107"/>
        <v>#N/A</v>
      </c>
    </row>
    <row r="3417" spans="18:19">
      <c r="R3417" s="49" t="e">
        <f t="shared" si="106"/>
        <v>#N/A</v>
      </c>
      <c r="S3417" s="49" t="e">
        <f t="shared" si="107"/>
        <v>#N/A</v>
      </c>
    </row>
    <row r="3418" spans="18:19">
      <c r="R3418" s="49" t="e">
        <f t="shared" si="106"/>
        <v>#N/A</v>
      </c>
      <c r="S3418" s="49" t="e">
        <f t="shared" si="107"/>
        <v>#N/A</v>
      </c>
    </row>
    <row r="3419" spans="18:19">
      <c r="R3419" s="49" t="e">
        <f t="shared" si="106"/>
        <v>#N/A</v>
      </c>
      <c r="S3419" s="49" t="e">
        <f t="shared" si="107"/>
        <v>#N/A</v>
      </c>
    </row>
    <row r="3420" spans="18:19">
      <c r="R3420" s="49" t="e">
        <f t="shared" si="106"/>
        <v>#N/A</v>
      </c>
      <c r="S3420" s="49" t="e">
        <f t="shared" si="107"/>
        <v>#N/A</v>
      </c>
    </row>
    <row r="3421" spans="18:19">
      <c r="R3421" s="49" t="e">
        <f t="shared" si="106"/>
        <v>#N/A</v>
      </c>
      <c r="S3421" s="49" t="e">
        <f t="shared" si="107"/>
        <v>#N/A</v>
      </c>
    </row>
    <row r="3422" spans="18:19">
      <c r="R3422" s="49" t="e">
        <f t="shared" si="106"/>
        <v>#N/A</v>
      </c>
      <c r="S3422" s="49" t="e">
        <f t="shared" si="107"/>
        <v>#N/A</v>
      </c>
    </row>
    <row r="3423" spans="18:19">
      <c r="R3423" s="49" t="e">
        <f t="shared" si="106"/>
        <v>#N/A</v>
      </c>
      <c r="S3423" s="49" t="e">
        <f t="shared" si="107"/>
        <v>#N/A</v>
      </c>
    </row>
    <row r="3424" spans="18:19">
      <c r="R3424" s="49" t="e">
        <f t="shared" si="106"/>
        <v>#N/A</v>
      </c>
      <c r="S3424" s="49" t="e">
        <f t="shared" si="107"/>
        <v>#N/A</v>
      </c>
    </row>
    <row r="3425" spans="18:19">
      <c r="R3425" s="49" t="e">
        <f t="shared" si="106"/>
        <v>#N/A</v>
      </c>
      <c r="S3425" s="49" t="e">
        <f t="shared" si="107"/>
        <v>#N/A</v>
      </c>
    </row>
    <row r="3426" spans="18:19">
      <c r="R3426" s="49" t="e">
        <f t="shared" si="106"/>
        <v>#N/A</v>
      </c>
      <c r="S3426" s="49" t="e">
        <f t="shared" si="107"/>
        <v>#N/A</v>
      </c>
    </row>
    <row r="3427" spans="18:19">
      <c r="R3427" s="49" t="e">
        <f t="shared" si="106"/>
        <v>#N/A</v>
      </c>
      <c r="S3427" s="49" t="e">
        <f t="shared" si="107"/>
        <v>#N/A</v>
      </c>
    </row>
    <row r="3428" spans="18:19">
      <c r="R3428" s="49" t="e">
        <f t="shared" si="106"/>
        <v>#N/A</v>
      </c>
      <c r="S3428" s="49" t="e">
        <f t="shared" si="107"/>
        <v>#N/A</v>
      </c>
    </row>
    <row r="3429" spans="18:19">
      <c r="R3429" s="49" t="e">
        <f t="shared" si="106"/>
        <v>#N/A</v>
      </c>
      <c r="S3429" s="49" t="e">
        <f t="shared" si="107"/>
        <v>#N/A</v>
      </c>
    </row>
    <row r="3430" spans="18:19">
      <c r="R3430" s="49" t="e">
        <f t="shared" si="106"/>
        <v>#N/A</v>
      </c>
      <c r="S3430" s="49" t="e">
        <f t="shared" si="107"/>
        <v>#N/A</v>
      </c>
    </row>
    <row r="3431" spans="18:19">
      <c r="R3431" s="49" t="e">
        <f t="shared" si="106"/>
        <v>#N/A</v>
      </c>
      <c r="S3431" s="49" t="e">
        <f t="shared" si="107"/>
        <v>#N/A</v>
      </c>
    </row>
    <row r="3432" spans="18:19">
      <c r="R3432" s="49" t="e">
        <f t="shared" si="106"/>
        <v>#N/A</v>
      </c>
      <c r="S3432" s="49" t="e">
        <f t="shared" si="107"/>
        <v>#N/A</v>
      </c>
    </row>
    <row r="3433" spans="18:19">
      <c r="R3433" s="49" t="e">
        <f t="shared" si="106"/>
        <v>#N/A</v>
      </c>
      <c r="S3433" s="49" t="e">
        <f t="shared" si="107"/>
        <v>#N/A</v>
      </c>
    </row>
    <row r="3434" spans="18:19">
      <c r="R3434" s="49" t="e">
        <f t="shared" si="106"/>
        <v>#N/A</v>
      </c>
      <c r="S3434" s="49" t="e">
        <f t="shared" si="107"/>
        <v>#N/A</v>
      </c>
    </row>
    <row r="3435" spans="18:19">
      <c r="R3435" s="49" t="e">
        <f t="shared" si="106"/>
        <v>#N/A</v>
      </c>
      <c r="S3435" s="49" t="e">
        <f t="shared" si="107"/>
        <v>#N/A</v>
      </c>
    </row>
    <row r="3436" spans="18:19">
      <c r="R3436" s="49" t="e">
        <f t="shared" si="106"/>
        <v>#N/A</v>
      </c>
      <c r="S3436" s="49" t="e">
        <f t="shared" si="107"/>
        <v>#N/A</v>
      </c>
    </row>
    <row r="3437" spans="18:19">
      <c r="R3437" s="49" t="e">
        <f t="shared" si="106"/>
        <v>#N/A</v>
      </c>
      <c r="S3437" s="49" t="e">
        <f t="shared" si="107"/>
        <v>#N/A</v>
      </c>
    </row>
    <row r="3438" spans="18:19">
      <c r="R3438" s="49" t="e">
        <f t="shared" si="106"/>
        <v>#N/A</v>
      </c>
      <c r="S3438" s="49" t="e">
        <f t="shared" si="107"/>
        <v>#N/A</v>
      </c>
    </row>
    <row r="3439" spans="18:19">
      <c r="R3439" s="49" t="e">
        <f t="shared" si="106"/>
        <v>#N/A</v>
      </c>
      <c r="S3439" s="49" t="e">
        <f t="shared" si="107"/>
        <v>#N/A</v>
      </c>
    </row>
    <row r="3440" spans="18:19">
      <c r="R3440" s="49" t="e">
        <f t="shared" si="106"/>
        <v>#N/A</v>
      </c>
      <c r="S3440" s="49" t="e">
        <f t="shared" si="107"/>
        <v>#N/A</v>
      </c>
    </row>
    <row r="3441" spans="18:19">
      <c r="R3441" s="49" t="e">
        <f t="shared" si="106"/>
        <v>#N/A</v>
      </c>
      <c r="S3441" s="49" t="e">
        <f t="shared" si="107"/>
        <v>#N/A</v>
      </c>
    </row>
    <row r="3442" spans="18:19">
      <c r="R3442" s="49" t="e">
        <f t="shared" si="106"/>
        <v>#N/A</v>
      </c>
      <c r="S3442" s="49" t="e">
        <f t="shared" si="107"/>
        <v>#N/A</v>
      </c>
    </row>
    <row r="3443" spans="18:19">
      <c r="R3443" s="49" t="e">
        <f t="shared" si="106"/>
        <v>#N/A</v>
      </c>
      <c r="S3443" s="49" t="e">
        <f t="shared" si="107"/>
        <v>#N/A</v>
      </c>
    </row>
    <row r="3444" spans="18:19">
      <c r="R3444" s="49" t="e">
        <f t="shared" si="106"/>
        <v>#N/A</v>
      </c>
      <c r="S3444" s="49" t="e">
        <f t="shared" si="107"/>
        <v>#N/A</v>
      </c>
    </row>
    <row r="3445" spans="18:19">
      <c r="R3445" s="49" t="e">
        <f t="shared" si="106"/>
        <v>#N/A</v>
      </c>
      <c r="S3445" s="49" t="e">
        <f t="shared" si="107"/>
        <v>#N/A</v>
      </c>
    </row>
    <row r="3446" spans="18:19">
      <c r="R3446" s="49" t="e">
        <f t="shared" si="106"/>
        <v>#N/A</v>
      </c>
      <c r="S3446" s="49" t="e">
        <f t="shared" si="107"/>
        <v>#N/A</v>
      </c>
    </row>
    <row r="3447" spans="18:19">
      <c r="R3447" s="49" t="e">
        <f t="shared" si="106"/>
        <v>#N/A</v>
      </c>
      <c r="S3447" s="49" t="e">
        <f t="shared" si="107"/>
        <v>#N/A</v>
      </c>
    </row>
    <row r="3448" spans="18:19">
      <c r="R3448" s="49" t="e">
        <f t="shared" si="106"/>
        <v>#N/A</v>
      </c>
      <c r="S3448" s="49" t="e">
        <f t="shared" si="107"/>
        <v>#N/A</v>
      </c>
    </row>
    <row r="3449" spans="18:19">
      <c r="R3449" s="49" t="e">
        <f t="shared" si="106"/>
        <v>#N/A</v>
      </c>
      <c r="S3449" s="49" t="e">
        <f t="shared" si="107"/>
        <v>#N/A</v>
      </c>
    </row>
    <row r="3450" spans="18:19">
      <c r="R3450" s="49" t="e">
        <f t="shared" si="106"/>
        <v>#N/A</v>
      </c>
      <c r="S3450" s="49" t="e">
        <f t="shared" si="107"/>
        <v>#N/A</v>
      </c>
    </row>
    <row r="3451" spans="18:19">
      <c r="R3451" s="49" t="e">
        <f t="shared" si="106"/>
        <v>#N/A</v>
      </c>
      <c r="S3451" s="49" t="e">
        <f t="shared" si="107"/>
        <v>#N/A</v>
      </c>
    </row>
    <row r="3452" spans="18:19">
      <c r="R3452" s="49" t="e">
        <f t="shared" si="106"/>
        <v>#N/A</v>
      </c>
      <c r="S3452" s="49" t="e">
        <f t="shared" si="107"/>
        <v>#N/A</v>
      </c>
    </row>
    <row r="3453" spans="18:19">
      <c r="R3453" s="49" t="e">
        <f t="shared" si="106"/>
        <v>#N/A</v>
      </c>
      <c r="S3453" s="49" t="e">
        <f t="shared" si="107"/>
        <v>#N/A</v>
      </c>
    </row>
    <row r="3454" spans="18:19">
      <c r="R3454" s="49" t="e">
        <f t="shared" si="106"/>
        <v>#N/A</v>
      </c>
      <c r="S3454" s="49" t="e">
        <f t="shared" si="107"/>
        <v>#N/A</v>
      </c>
    </row>
    <row r="3455" spans="18:19">
      <c r="R3455" s="49" t="e">
        <f t="shared" si="106"/>
        <v>#N/A</v>
      </c>
      <c r="S3455" s="49" t="e">
        <f t="shared" si="107"/>
        <v>#N/A</v>
      </c>
    </row>
    <row r="3456" spans="18:19">
      <c r="R3456" s="49" t="e">
        <f t="shared" si="106"/>
        <v>#N/A</v>
      </c>
      <c r="S3456" s="49" t="e">
        <f t="shared" si="107"/>
        <v>#N/A</v>
      </c>
    </row>
    <row r="3457" spans="18:19">
      <c r="R3457" s="49" t="e">
        <f t="shared" si="106"/>
        <v>#N/A</v>
      </c>
      <c r="S3457" s="49" t="e">
        <f t="shared" si="107"/>
        <v>#N/A</v>
      </c>
    </row>
    <row r="3458" spans="18:19">
      <c r="R3458" s="49" t="e">
        <f t="shared" si="106"/>
        <v>#N/A</v>
      </c>
      <c r="S3458" s="49" t="e">
        <f t="shared" si="107"/>
        <v>#N/A</v>
      </c>
    </row>
    <row r="3459" spans="18:19">
      <c r="R3459" s="49" t="e">
        <f t="shared" si="106"/>
        <v>#N/A</v>
      </c>
      <c r="S3459" s="49" t="e">
        <f t="shared" si="107"/>
        <v>#N/A</v>
      </c>
    </row>
    <row r="3460" spans="18:19">
      <c r="R3460" s="49" t="e">
        <f t="shared" si="106"/>
        <v>#N/A</v>
      </c>
      <c r="S3460" s="49" t="e">
        <f t="shared" si="107"/>
        <v>#N/A</v>
      </c>
    </row>
    <row r="3461" spans="18:19">
      <c r="R3461" s="49" t="e">
        <f t="shared" si="106"/>
        <v>#N/A</v>
      </c>
      <c r="S3461" s="49" t="e">
        <f t="shared" si="107"/>
        <v>#N/A</v>
      </c>
    </row>
    <row r="3462" spans="18:19">
      <c r="R3462" s="49" t="e">
        <f t="shared" si="106"/>
        <v>#N/A</v>
      </c>
      <c r="S3462" s="49" t="e">
        <f t="shared" si="107"/>
        <v>#N/A</v>
      </c>
    </row>
    <row r="3463" spans="18:19">
      <c r="R3463" s="49" t="e">
        <f t="shared" ref="R3463:R3526" si="108">IF(AND(B3463&gt;=$N$7,B3463&lt;=$O$7),B3463,NA())</f>
        <v>#N/A</v>
      </c>
      <c r="S3463" s="49" t="e">
        <f t="shared" ref="S3463:S3526" si="109">IF(R3463&lt;&gt;0,C3463,0)</f>
        <v>#N/A</v>
      </c>
    </row>
    <row r="3464" spans="18:19">
      <c r="R3464" s="49" t="e">
        <f t="shared" si="108"/>
        <v>#N/A</v>
      </c>
      <c r="S3464" s="49" t="e">
        <f t="shared" si="109"/>
        <v>#N/A</v>
      </c>
    </row>
    <row r="3465" spans="18:19">
      <c r="R3465" s="49" t="e">
        <f t="shared" si="108"/>
        <v>#N/A</v>
      </c>
      <c r="S3465" s="49" t="e">
        <f t="shared" si="109"/>
        <v>#N/A</v>
      </c>
    </row>
    <row r="3466" spans="18:19">
      <c r="R3466" s="49" t="e">
        <f t="shared" si="108"/>
        <v>#N/A</v>
      </c>
      <c r="S3466" s="49" t="e">
        <f t="shared" si="109"/>
        <v>#N/A</v>
      </c>
    </row>
    <row r="3467" spans="18:19">
      <c r="R3467" s="49" t="e">
        <f t="shared" si="108"/>
        <v>#N/A</v>
      </c>
      <c r="S3467" s="49" t="e">
        <f t="shared" si="109"/>
        <v>#N/A</v>
      </c>
    </row>
    <row r="3468" spans="18:19">
      <c r="R3468" s="49" t="e">
        <f t="shared" si="108"/>
        <v>#N/A</v>
      </c>
      <c r="S3468" s="49" t="e">
        <f t="shared" si="109"/>
        <v>#N/A</v>
      </c>
    </row>
    <row r="3469" spans="18:19">
      <c r="R3469" s="49" t="e">
        <f t="shared" si="108"/>
        <v>#N/A</v>
      </c>
      <c r="S3469" s="49" t="e">
        <f t="shared" si="109"/>
        <v>#N/A</v>
      </c>
    </row>
    <row r="3470" spans="18:19">
      <c r="R3470" s="49" t="e">
        <f t="shared" si="108"/>
        <v>#N/A</v>
      </c>
      <c r="S3470" s="49" t="e">
        <f t="shared" si="109"/>
        <v>#N/A</v>
      </c>
    </row>
    <row r="3471" spans="18:19">
      <c r="R3471" s="49" t="e">
        <f t="shared" si="108"/>
        <v>#N/A</v>
      </c>
      <c r="S3471" s="49" t="e">
        <f t="shared" si="109"/>
        <v>#N/A</v>
      </c>
    </row>
    <row r="3472" spans="18:19">
      <c r="R3472" s="49" t="e">
        <f t="shared" si="108"/>
        <v>#N/A</v>
      </c>
      <c r="S3472" s="49" t="e">
        <f t="shared" si="109"/>
        <v>#N/A</v>
      </c>
    </row>
    <row r="3473" spans="18:19">
      <c r="R3473" s="49" t="e">
        <f t="shared" si="108"/>
        <v>#N/A</v>
      </c>
      <c r="S3473" s="49" t="e">
        <f t="shared" si="109"/>
        <v>#N/A</v>
      </c>
    </row>
    <row r="3474" spans="18:19">
      <c r="R3474" s="49" t="e">
        <f t="shared" si="108"/>
        <v>#N/A</v>
      </c>
      <c r="S3474" s="49" t="e">
        <f t="shared" si="109"/>
        <v>#N/A</v>
      </c>
    </row>
    <row r="3475" spans="18:19">
      <c r="R3475" s="49" t="e">
        <f t="shared" si="108"/>
        <v>#N/A</v>
      </c>
      <c r="S3475" s="49" t="e">
        <f t="shared" si="109"/>
        <v>#N/A</v>
      </c>
    </row>
    <row r="3476" spans="18:19">
      <c r="R3476" s="49" t="e">
        <f t="shared" si="108"/>
        <v>#N/A</v>
      </c>
      <c r="S3476" s="49" t="e">
        <f t="shared" si="109"/>
        <v>#N/A</v>
      </c>
    </row>
    <row r="3477" spans="18:19">
      <c r="R3477" s="49" t="e">
        <f t="shared" si="108"/>
        <v>#N/A</v>
      </c>
      <c r="S3477" s="49" t="e">
        <f t="shared" si="109"/>
        <v>#N/A</v>
      </c>
    </row>
    <row r="3478" spans="18:19">
      <c r="R3478" s="49" t="e">
        <f t="shared" si="108"/>
        <v>#N/A</v>
      </c>
      <c r="S3478" s="49" t="e">
        <f t="shared" si="109"/>
        <v>#N/A</v>
      </c>
    </row>
    <row r="3479" spans="18:19">
      <c r="R3479" s="49" t="e">
        <f t="shared" si="108"/>
        <v>#N/A</v>
      </c>
      <c r="S3479" s="49" t="e">
        <f t="shared" si="109"/>
        <v>#N/A</v>
      </c>
    </row>
    <row r="3480" spans="18:19">
      <c r="R3480" s="49" t="e">
        <f t="shared" si="108"/>
        <v>#N/A</v>
      </c>
      <c r="S3480" s="49" t="e">
        <f t="shared" si="109"/>
        <v>#N/A</v>
      </c>
    </row>
    <row r="3481" spans="18:19">
      <c r="R3481" s="49" t="e">
        <f t="shared" si="108"/>
        <v>#N/A</v>
      </c>
      <c r="S3481" s="49" t="e">
        <f t="shared" si="109"/>
        <v>#N/A</v>
      </c>
    </row>
    <row r="3482" spans="18:19">
      <c r="R3482" s="49" t="e">
        <f t="shared" si="108"/>
        <v>#N/A</v>
      </c>
      <c r="S3482" s="49" t="e">
        <f t="shared" si="109"/>
        <v>#N/A</v>
      </c>
    </row>
    <row r="3483" spans="18:19">
      <c r="R3483" s="49" t="e">
        <f t="shared" si="108"/>
        <v>#N/A</v>
      </c>
      <c r="S3483" s="49" t="e">
        <f t="shared" si="109"/>
        <v>#N/A</v>
      </c>
    </row>
    <row r="3484" spans="18:19">
      <c r="R3484" s="49" t="e">
        <f t="shared" si="108"/>
        <v>#N/A</v>
      </c>
      <c r="S3484" s="49" t="e">
        <f t="shared" si="109"/>
        <v>#N/A</v>
      </c>
    </row>
    <row r="3485" spans="18:19">
      <c r="R3485" s="49" t="e">
        <f t="shared" si="108"/>
        <v>#N/A</v>
      </c>
      <c r="S3485" s="49" t="e">
        <f t="shared" si="109"/>
        <v>#N/A</v>
      </c>
    </row>
    <row r="3486" spans="18:19">
      <c r="R3486" s="49" t="e">
        <f t="shared" si="108"/>
        <v>#N/A</v>
      </c>
      <c r="S3486" s="49" t="e">
        <f t="shared" si="109"/>
        <v>#N/A</v>
      </c>
    </row>
    <row r="3487" spans="18:19">
      <c r="R3487" s="49" t="e">
        <f t="shared" si="108"/>
        <v>#N/A</v>
      </c>
      <c r="S3487" s="49" t="e">
        <f t="shared" si="109"/>
        <v>#N/A</v>
      </c>
    </row>
    <row r="3488" spans="18:19">
      <c r="R3488" s="49" t="e">
        <f t="shared" si="108"/>
        <v>#N/A</v>
      </c>
      <c r="S3488" s="49" t="e">
        <f t="shared" si="109"/>
        <v>#N/A</v>
      </c>
    </row>
    <row r="3489" spans="18:19">
      <c r="R3489" s="49" t="e">
        <f t="shared" si="108"/>
        <v>#N/A</v>
      </c>
      <c r="S3489" s="49" t="e">
        <f t="shared" si="109"/>
        <v>#N/A</v>
      </c>
    </row>
    <row r="3490" spans="18:19">
      <c r="R3490" s="49" t="e">
        <f t="shared" si="108"/>
        <v>#N/A</v>
      </c>
      <c r="S3490" s="49" t="e">
        <f t="shared" si="109"/>
        <v>#N/A</v>
      </c>
    </row>
    <row r="3491" spans="18:19">
      <c r="R3491" s="49" t="e">
        <f t="shared" si="108"/>
        <v>#N/A</v>
      </c>
      <c r="S3491" s="49" t="e">
        <f t="shared" si="109"/>
        <v>#N/A</v>
      </c>
    </row>
    <row r="3492" spans="18:19">
      <c r="R3492" s="49" t="e">
        <f t="shared" si="108"/>
        <v>#N/A</v>
      </c>
      <c r="S3492" s="49" t="e">
        <f t="shared" si="109"/>
        <v>#N/A</v>
      </c>
    </row>
    <row r="3493" spans="18:19">
      <c r="R3493" s="49" t="e">
        <f t="shared" si="108"/>
        <v>#N/A</v>
      </c>
      <c r="S3493" s="49" t="e">
        <f t="shared" si="109"/>
        <v>#N/A</v>
      </c>
    </row>
    <row r="3494" spans="18:19">
      <c r="R3494" s="49" t="e">
        <f t="shared" si="108"/>
        <v>#N/A</v>
      </c>
      <c r="S3494" s="49" t="e">
        <f t="shared" si="109"/>
        <v>#N/A</v>
      </c>
    </row>
    <row r="3495" spans="18:19">
      <c r="R3495" s="49" t="e">
        <f t="shared" si="108"/>
        <v>#N/A</v>
      </c>
      <c r="S3495" s="49" t="e">
        <f t="shared" si="109"/>
        <v>#N/A</v>
      </c>
    </row>
    <row r="3496" spans="18:19">
      <c r="R3496" s="49" t="e">
        <f t="shared" si="108"/>
        <v>#N/A</v>
      </c>
      <c r="S3496" s="49" t="e">
        <f t="shared" si="109"/>
        <v>#N/A</v>
      </c>
    </row>
    <row r="3497" spans="18:19">
      <c r="R3497" s="49" t="e">
        <f t="shared" si="108"/>
        <v>#N/A</v>
      </c>
      <c r="S3497" s="49" t="e">
        <f t="shared" si="109"/>
        <v>#N/A</v>
      </c>
    </row>
    <row r="3498" spans="18:19">
      <c r="R3498" s="49" t="e">
        <f t="shared" si="108"/>
        <v>#N/A</v>
      </c>
      <c r="S3498" s="49" t="e">
        <f t="shared" si="109"/>
        <v>#N/A</v>
      </c>
    </row>
    <row r="3499" spans="18:19">
      <c r="R3499" s="49" t="e">
        <f t="shared" si="108"/>
        <v>#N/A</v>
      </c>
      <c r="S3499" s="49" t="e">
        <f t="shared" si="109"/>
        <v>#N/A</v>
      </c>
    </row>
    <row r="3500" spans="18:19">
      <c r="R3500" s="49" t="e">
        <f t="shared" si="108"/>
        <v>#N/A</v>
      </c>
      <c r="S3500" s="49" t="e">
        <f t="shared" si="109"/>
        <v>#N/A</v>
      </c>
    </row>
    <row r="3501" spans="18:19">
      <c r="R3501" s="49" t="e">
        <f t="shared" si="108"/>
        <v>#N/A</v>
      </c>
      <c r="S3501" s="49" t="e">
        <f t="shared" si="109"/>
        <v>#N/A</v>
      </c>
    </row>
    <row r="3502" spans="18:19">
      <c r="R3502" s="49" t="e">
        <f t="shared" si="108"/>
        <v>#N/A</v>
      </c>
      <c r="S3502" s="49" t="e">
        <f t="shared" si="109"/>
        <v>#N/A</v>
      </c>
    </row>
    <row r="3503" spans="18:19">
      <c r="R3503" s="49" t="e">
        <f t="shared" si="108"/>
        <v>#N/A</v>
      </c>
      <c r="S3503" s="49" t="e">
        <f t="shared" si="109"/>
        <v>#N/A</v>
      </c>
    </row>
    <row r="3504" spans="18:19">
      <c r="R3504" s="49" t="e">
        <f t="shared" si="108"/>
        <v>#N/A</v>
      </c>
      <c r="S3504" s="49" t="e">
        <f t="shared" si="109"/>
        <v>#N/A</v>
      </c>
    </row>
    <row r="3505" spans="18:19">
      <c r="R3505" s="49" t="e">
        <f t="shared" si="108"/>
        <v>#N/A</v>
      </c>
      <c r="S3505" s="49" t="e">
        <f t="shared" si="109"/>
        <v>#N/A</v>
      </c>
    </row>
    <row r="3506" spans="18:19">
      <c r="R3506" s="49" t="e">
        <f t="shared" si="108"/>
        <v>#N/A</v>
      </c>
      <c r="S3506" s="49" t="e">
        <f t="shared" si="109"/>
        <v>#N/A</v>
      </c>
    </row>
    <row r="3507" spans="18:19">
      <c r="R3507" s="49" t="e">
        <f t="shared" si="108"/>
        <v>#N/A</v>
      </c>
      <c r="S3507" s="49" t="e">
        <f t="shared" si="109"/>
        <v>#N/A</v>
      </c>
    </row>
    <row r="3508" spans="18:19">
      <c r="R3508" s="49" t="e">
        <f t="shared" si="108"/>
        <v>#N/A</v>
      </c>
      <c r="S3508" s="49" t="e">
        <f t="shared" si="109"/>
        <v>#N/A</v>
      </c>
    </row>
    <row r="3509" spans="18:19">
      <c r="R3509" s="49" t="e">
        <f t="shared" si="108"/>
        <v>#N/A</v>
      </c>
      <c r="S3509" s="49" t="e">
        <f t="shared" si="109"/>
        <v>#N/A</v>
      </c>
    </row>
    <row r="3510" spans="18:19">
      <c r="R3510" s="49" t="e">
        <f t="shared" si="108"/>
        <v>#N/A</v>
      </c>
      <c r="S3510" s="49" t="e">
        <f t="shared" si="109"/>
        <v>#N/A</v>
      </c>
    </row>
    <row r="3511" spans="18:19">
      <c r="R3511" s="49" t="e">
        <f t="shared" si="108"/>
        <v>#N/A</v>
      </c>
      <c r="S3511" s="49" t="e">
        <f t="shared" si="109"/>
        <v>#N/A</v>
      </c>
    </row>
    <row r="3512" spans="18:19">
      <c r="R3512" s="49" t="e">
        <f t="shared" si="108"/>
        <v>#N/A</v>
      </c>
      <c r="S3512" s="49" t="e">
        <f t="shared" si="109"/>
        <v>#N/A</v>
      </c>
    </row>
    <row r="3513" spans="18:19">
      <c r="R3513" s="49" t="e">
        <f t="shared" si="108"/>
        <v>#N/A</v>
      </c>
      <c r="S3513" s="49" t="e">
        <f t="shared" si="109"/>
        <v>#N/A</v>
      </c>
    </row>
    <row r="3514" spans="18:19">
      <c r="R3514" s="49" t="e">
        <f t="shared" si="108"/>
        <v>#N/A</v>
      </c>
      <c r="S3514" s="49" t="e">
        <f t="shared" si="109"/>
        <v>#N/A</v>
      </c>
    </row>
    <row r="3515" spans="18:19">
      <c r="R3515" s="49" t="e">
        <f t="shared" si="108"/>
        <v>#N/A</v>
      </c>
      <c r="S3515" s="49" t="e">
        <f t="shared" si="109"/>
        <v>#N/A</v>
      </c>
    </row>
    <row r="3516" spans="18:19">
      <c r="R3516" s="49" t="e">
        <f t="shared" si="108"/>
        <v>#N/A</v>
      </c>
      <c r="S3516" s="49" t="e">
        <f t="shared" si="109"/>
        <v>#N/A</v>
      </c>
    </row>
    <row r="3517" spans="18:19">
      <c r="R3517" s="49" t="e">
        <f t="shared" si="108"/>
        <v>#N/A</v>
      </c>
      <c r="S3517" s="49" t="e">
        <f t="shared" si="109"/>
        <v>#N/A</v>
      </c>
    </row>
    <row r="3518" spans="18:19">
      <c r="R3518" s="49" t="e">
        <f t="shared" si="108"/>
        <v>#N/A</v>
      </c>
      <c r="S3518" s="49" t="e">
        <f t="shared" si="109"/>
        <v>#N/A</v>
      </c>
    </row>
    <row r="3519" spans="18:19">
      <c r="R3519" s="49" t="e">
        <f t="shared" si="108"/>
        <v>#N/A</v>
      </c>
      <c r="S3519" s="49" t="e">
        <f t="shared" si="109"/>
        <v>#N/A</v>
      </c>
    </row>
    <row r="3520" spans="18:19">
      <c r="R3520" s="49" t="e">
        <f t="shared" si="108"/>
        <v>#N/A</v>
      </c>
      <c r="S3520" s="49" t="e">
        <f t="shared" si="109"/>
        <v>#N/A</v>
      </c>
    </row>
    <row r="3521" spans="18:19">
      <c r="R3521" s="49" t="e">
        <f t="shared" si="108"/>
        <v>#N/A</v>
      </c>
      <c r="S3521" s="49" t="e">
        <f t="shared" si="109"/>
        <v>#N/A</v>
      </c>
    </row>
    <row r="3522" spans="18:19">
      <c r="R3522" s="49" t="e">
        <f t="shared" si="108"/>
        <v>#N/A</v>
      </c>
      <c r="S3522" s="49" t="e">
        <f t="shared" si="109"/>
        <v>#N/A</v>
      </c>
    </row>
    <row r="3523" spans="18:19">
      <c r="R3523" s="49" t="e">
        <f t="shared" si="108"/>
        <v>#N/A</v>
      </c>
      <c r="S3523" s="49" t="e">
        <f t="shared" si="109"/>
        <v>#N/A</v>
      </c>
    </row>
    <row r="3524" spans="18:19">
      <c r="R3524" s="49" t="e">
        <f t="shared" si="108"/>
        <v>#N/A</v>
      </c>
      <c r="S3524" s="49" t="e">
        <f t="shared" si="109"/>
        <v>#N/A</v>
      </c>
    </row>
    <row r="3525" spans="18:19">
      <c r="R3525" s="49" t="e">
        <f t="shared" si="108"/>
        <v>#N/A</v>
      </c>
      <c r="S3525" s="49" t="e">
        <f t="shared" si="109"/>
        <v>#N/A</v>
      </c>
    </row>
    <row r="3526" spans="18:19">
      <c r="R3526" s="49" t="e">
        <f t="shared" si="108"/>
        <v>#N/A</v>
      </c>
      <c r="S3526" s="49" t="e">
        <f t="shared" si="109"/>
        <v>#N/A</v>
      </c>
    </row>
    <row r="3527" spans="18:19">
      <c r="R3527" s="49" t="e">
        <f t="shared" ref="R3527:R3590" si="110">IF(AND(B3527&gt;=$N$7,B3527&lt;=$O$7),B3527,NA())</f>
        <v>#N/A</v>
      </c>
      <c r="S3527" s="49" t="e">
        <f t="shared" ref="S3527:S3590" si="111">IF(R3527&lt;&gt;0,C3527,0)</f>
        <v>#N/A</v>
      </c>
    </row>
    <row r="3528" spans="18:19">
      <c r="R3528" s="49" t="e">
        <f t="shared" si="110"/>
        <v>#N/A</v>
      </c>
      <c r="S3528" s="49" t="e">
        <f t="shared" si="111"/>
        <v>#N/A</v>
      </c>
    </row>
    <row r="3529" spans="18:19">
      <c r="R3529" s="49" t="e">
        <f t="shared" si="110"/>
        <v>#N/A</v>
      </c>
      <c r="S3529" s="49" t="e">
        <f t="shared" si="111"/>
        <v>#N/A</v>
      </c>
    </row>
    <row r="3530" spans="18:19">
      <c r="R3530" s="49" t="e">
        <f t="shared" si="110"/>
        <v>#N/A</v>
      </c>
      <c r="S3530" s="49" t="e">
        <f t="shared" si="111"/>
        <v>#N/A</v>
      </c>
    </row>
    <row r="3531" spans="18:19">
      <c r="R3531" s="49" t="e">
        <f t="shared" si="110"/>
        <v>#N/A</v>
      </c>
      <c r="S3531" s="49" t="e">
        <f t="shared" si="111"/>
        <v>#N/A</v>
      </c>
    </row>
    <row r="3532" spans="18:19">
      <c r="R3532" s="49" t="e">
        <f t="shared" si="110"/>
        <v>#N/A</v>
      </c>
      <c r="S3532" s="49" t="e">
        <f t="shared" si="111"/>
        <v>#N/A</v>
      </c>
    </row>
    <row r="3533" spans="18:19">
      <c r="R3533" s="49" t="e">
        <f t="shared" si="110"/>
        <v>#N/A</v>
      </c>
      <c r="S3533" s="49" t="e">
        <f t="shared" si="111"/>
        <v>#N/A</v>
      </c>
    </row>
    <row r="3534" spans="18:19">
      <c r="R3534" s="49" t="e">
        <f t="shared" si="110"/>
        <v>#N/A</v>
      </c>
      <c r="S3534" s="49" t="e">
        <f t="shared" si="111"/>
        <v>#N/A</v>
      </c>
    </row>
    <row r="3535" spans="18:19">
      <c r="R3535" s="49" t="e">
        <f t="shared" si="110"/>
        <v>#N/A</v>
      </c>
      <c r="S3535" s="49" t="e">
        <f t="shared" si="111"/>
        <v>#N/A</v>
      </c>
    </row>
    <row r="3536" spans="18:19">
      <c r="R3536" s="49" t="e">
        <f t="shared" si="110"/>
        <v>#N/A</v>
      </c>
      <c r="S3536" s="49" t="e">
        <f t="shared" si="111"/>
        <v>#N/A</v>
      </c>
    </row>
    <row r="3537" spans="18:19">
      <c r="R3537" s="49" t="e">
        <f t="shared" si="110"/>
        <v>#N/A</v>
      </c>
      <c r="S3537" s="49" t="e">
        <f t="shared" si="111"/>
        <v>#N/A</v>
      </c>
    </row>
    <row r="3538" spans="18:19">
      <c r="R3538" s="49" t="e">
        <f t="shared" si="110"/>
        <v>#N/A</v>
      </c>
      <c r="S3538" s="49" t="e">
        <f t="shared" si="111"/>
        <v>#N/A</v>
      </c>
    </row>
    <row r="3539" spans="18:19">
      <c r="R3539" s="49" t="e">
        <f t="shared" si="110"/>
        <v>#N/A</v>
      </c>
      <c r="S3539" s="49" t="e">
        <f t="shared" si="111"/>
        <v>#N/A</v>
      </c>
    </row>
    <row r="3540" spans="18:19">
      <c r="R3540" s="49" t="e">
        <f t="shared" si="110"/>
        <v>#N/A</v>
      </c>
      <c r="S3540" s="49" t="e">
        <f t="shared" si="111"/>
        <v>#N/A</v>
      </c>
    </row>
    <row r="3541" spans="18:19">
      <c r="R3541" s="49" t="e">
        <f t="shared" si="110"/>
        <v>#N/A</v>
      </c>
      <c r="S3541" s="49" t="e">
        <f t="shared" si="111"/>
        <v>#N/A</v>
      </c>
    </row>
    <row r="3542" spans="18:19">
      <c r="R3542" s="49" t="e">
        <f t="shared" si="110"/>
        <v>#N/A</v>
      </c>
      <c r="S3542" s="49" t="e">
        <f t="shared" si="111"/>
        <v>#N/A</v>
      </c>
    </row>
    <row r="3543" spans="18:19">
      <c r="R3543" s="49" t="e">
        <f t="shared" si="110"/>
        <v>#N/A</v>
      </c>
      <c r="S3543" s="49" t="e">
        <f t="shared" si="111"/>
        <v>#N/A</v>
      </c>
    </row>
    <row r="3544" spans="18:19">
      <c r="R3544" s="49" t="e">
        <f t="shared" si="110"/>
        <v>#N/A</v>
      </c>
      <c r="S3544" s="49" t="e">
        <f t="shared" si="111"/>
        <v>#N/A</v>
      </c>
    </row>
    <row r="3545" spans="18:19">
      <c r="R3545" s="49" t="e">
        <f t="shared" si="110"/>
        <v>#N/A</v>
      </c>
      <c r="S3545" s="49" t="e">
        <f t="shared" si="111"/>
        <v>#N/A</v>
      </c>
    </row>
    <row r="3546" spans="18:19">
      <c r="R3546" s="49" t="e">
        <f t="shared" si="110"/>
        <v>#N/A</v>
      </c>
      <c r="S3546" s="49" t="e">
        <f t="shared" si="111"/>
        <v>#N/A</v>
      </c>
    </row>
    <row r="3547" spans="18:19">
      <c r="R3547" s="49" t="e">
        <f t="shared" si="110"/>
        <v>#N/A</v>
      </c>
      <c r="S3547" s="49" t="e">
        <f t="shared" si="111"/>
        <v>#N/A</v>
      </c>
    </row>
    <row r="3548" spans="18:19">
      <c r="R3548" s="49" t="e">
        <f t="shared" si="110"/>
        <v>#N/A</v>
      </c>
      <c r="S3548" s="49" t="e">
        <f t="shared" si="111"/>
        <v>#N/A</v>
      </c>
    </row>
    <row r="3549" spans="18:19">
      <c r="R3549" s="49" t="e">
        <f t="shared" si="110"/>
        <v>#N/A</v>
      </c>
      <c r="S3549" s="49" t="e">
        <f t="shared" si="111"/>
        <v>#N/A</v>
      </c>
    </row>
    <row r="3550" spans="18:19">
      <c r="R3550" s="49" t="e">
        <f t="shared" si="110"/>
        <v>#N/A</v>
      </c>
      <c r="S3550" s="49" t="e">
        <f t="shared" si="111"/>
        <v>#N/A</v>
      </c>
    </row>
    <row r="3551" spans="18:19">
      <c r="R3551" s="49" t="e">
        <f t="shared" si="110"/>
        <v>#N/A</v>
      </c>
      <c r="S3551" s="49" t="e">
        <f t="shared" si="111"/>
        <v>#N/A</v>
      </c>
    </row>
    <row r="3552" spans="18:19">
      <c r="R3552" s="49" t="e">
        <f t="shared" si="110"/>
        <v>#N/A</v>
      </c>
      <c r="S3552" s="49" t="e">
        <f t="shared" si="111"/>
        <v>#N/A</v>
      </c>
    </row>
    <row r="3553" spans="18:19">
      <c r="R3553" s="49" t="e">
        <f t="shared" si="110"/>
        <v>#N/A</v>
      </c>
      <c r="S3553" s="49" t="e">
        <f t="shared" si="111"/>
        <v>#N/A</v>
      </c>
    </row>
    <row r="3554" spans="18:19">
      <c r="R3554" s="49" t="e">
        <f t="shared" si="110"/>
        <v>#N/A</v>
      </c>
      <c r="S3554" s="49" t="e">
        <f t="shared" si="111"/>
        <v>#N/A</v>
      </c>
    </row>
    <row r="3555" spans="18:19">
      <c r="R3555" s="49" t="e">
        <f t="shared" si="110"/>
        <v>#N/A</v>
      </c>
      <c r="S3555" s="49" t="e">
        <f t="shared" si="111"/>
        <v>#N/A</v>
      </c>
    </row>
    <row r="3556" spans="18:19">
      <c r="R3556" s="49" t="e">
        <f t="shared" si="110"/>
        <v>#N/A</v>
      </c>
      <c r="S3556" s="49" t="e">
        <f t="shared" si="111"/>
        <v>#N/A</v>
      </c>
    </row>
    <row r="3557" spans="18:19">
      <c r="R3557" s="49" t="e">
        <f t="shared" si="110"/>
        <v>#N/A</v>
      </c>
      <c r="S3557" s="49" t="e">
        <f t="shared" si="111"/>
        <v>#N/A</v>
      </c>
    </row>
    <row r="3558" spans="18:19">
      <c r="R3558" s="49" t="e">
        <f t="shared" si="110"/>
        <v>#N/A</v>
      </c>
      <c r="S3558" s="49" t="e">
        <f t="shared" si="111"/>
        <v>#N/A</v>
      </c>
    </row>
    <row r="3559" spans="18:19">
      <c r="R3559" s="49" t="e">
        <f t="shared" si="110"/>
        <v>#N/A</v>
      </c>
      <c r="S3559" s="49" t="e">
        <f t="shared" si="111"/>
        <v>#N/A</v>
      </c>
    </row>
    <row r="3560" spans="18:19">
      <c r="R3560" s="49" t="e">
        <f t="shared" si="110"/>
        <v>#N/A</v>
      </c>
      <c r="S3560" s="49" t="e">
        <f t="shared" si="111"/>
        <v>#N/A</v>
      </c>
    </row>
    <row r="3561" spans="18:19">
      <c r="R3561" s="49" t="e">
        <f t="shared" si="110"/>
        <v>#N/A</v>
      </c>
      <c r="S3561" s="49" t="e">
        <f t="shared" si="111"/>
        <v>#N/A</v>
      </c>
    </row>
    <row r="3562" spans="18:19">
      <c r="R3562" s="49" t="e">
        <f t="shared" si="110"/>
        <v>#N/A</v>
      </c>
      <c r="S3562" s="49" t="e">
        <f t="shared" si="111"/>
        <v>#N/A</v>
      </c>
    </row>
    <row r="3563" spans="18:19">
      <c r="R3563" s="49" t="e">
        <f t="shared" si="110"/>
        <v>#N/A</v>
      </c>
      <c r="S3563" s="49" t="e">
        <f t="shared" si="111"/>
        <v>#N/A</v>
      </c>
    </row>
    <row r="3564" spans="18:19">
      <c r="R3564" s="49" t="e">
        <f t="shared" si="110"/>
        <v>#N/A</v>
      </c>
      <c r="S3564" s="49" t="e">
        <f t="shared" si="111"/>
        <v>#N/A</v>
      </c>
    </row>
    <row r="3565" spans="18:19">
      <c r="R3565" s="49" t="e">
        <f t="shared" si="110"/>
        <v>#N/A</v>
      </c>
      <c r="S3565" s="49" t="e">
        <f t="shared" si="111"/>
        <v>#N/A</v>
      </c>
    </row>
    <row r="3566" spans="18:19">
      <c r="R3566" s="49" t="e">
        <f t="shared" si="110"/>
        <v>#N/A</v>
      </c>
      <c r="S3566" s="49" t="e">
        <f t="shared" si="111"/>
        <v>#N/A</v>
      </c>
    </row>
    <row r="3567" spans="18:19">
      <c r="R3567" s="49" t="e">
        <f t="shared" si="110"/>
        <v>#N/A</v>
      </c>
      <c r="S3567" s="49" t="e">
        <f t="shared" si="111"/>
        <v>#N/A</v>
      </c>
    </row>
    <row r="3568" spans="18:19">
      <c r="R3568" s="49" t="e">
        <f t="shared" si="110"/>
        <v>#N/A</v>
      </c>
      <c r="S3568" s="49" t="e">
        <f t="shared" si="111"/>
        <v>#N/A</v>
      </c>
    </row>
    <row r="3569" spans="18:19">
      <c r="R3569" s="49" t="e">
        <f t="shared" si="110"/>
        <v>#N/A</v>
      </c>
      <c r="S3569" s="49" t="e">
        <f t="shared" si="111"/>
        <v>#N/A</v>
      </c>
    </row>
    <row r="3570" spans="18:19">
      <c r="R3570" s="49" t="e">
        <f t="shared" si="110"/>
        <v>#N/A</v>
      </c>
      <c r="S3570" s="49" t="e">
        <f t="shared" si="111"/>
        <v>#N/A</v>
      </c>
    </row>
    <row r="3571" spans="18:19">
      <c r="R3571" s="49" t="e">
        <f t="shared" si="110"/>
        <v>#N/A</v>
      </c>
      <c r="S3571" s="49" t="e">
        <f t="shared" si="111"/>
        <v>#N/A</v>
      </c>
    </row>
    <row r="3572" spans="18:19">
      <c r="R3572" s="49" t="e">
        <f t="shared" si="110"/>
        <v>#N/A</v>
      </c>
      <c r="S3572" s="49" t="e">
        <f t="shared" si="111"/>
        <v>#N/A</v>
      </c>
    </row>
    <row r="3573" spans="18:19">
      <c r="R3573" s="49" t="e">
        <f t="shared" si="110"/>
        <v>#N/A</v>
      </c>
      <c r="S3573" s="49" t="e">
        <f t="shared" si="111"/>
        <v>#N/A</v>
      </c>
    </row>
    <row r="3574" spans="18:19">
      <c r="R3574" s="49" t="e">
        <f t="shared" si="110"/>
        <v>#N/A</v>
      </c>
      <c r="S3574" s="49" t="e">
        <f t="shared" si="111"/>
        <v>#N/A</v>
      </c>
    </row>
    <row r="3575" spans="18:19">
      <c r="R3575" s="49" t="e">
        <f t="shared" si="110"/>
        <v>#N/A</v>
      </c>
      <c r="S3575" s="49" t="e">
        <f t="shared" si="111"/>
        <v>#N/A</v>
      </c>
    </row>
    <row r="3576" spans="18:19">
      <c r="R3576" s="49" t="e">
        <f t="shared" si="110"/>
        <v>#N/A</v>
      </c>
      <c r="S3576" s="49" t="e">
        <f t="shared" si="111"/>
        <v>#N/A</v>
      </c>
    </row>
    <row r="3577" spans="18:19">
      <c r="R3577" s="49" t="e">
        <f t="shared" si="110"/>
        <v>#N/A</v>
      </c>
      <c r="S3577" s="49" t="e">
        <f t="shared" si="111"/>
        <v>#N/A</v>
      </c>
    </row>
    <row r="3578" spans="18:19">
      <c r="R3578" s="49" t="e">
        <f t="shared" si="110"/>
        <v>#N/A</v>
      </c>
      <c r="S3578" s="49" t="e">
        <f t="shared" si="111"/>
        <v>#N/A</v>
      </c>
    </row>
    <row r="3579" spans="18:19">
      <c r="R3579" s="49" t="e">
        <f t="shared" si="110"/>
        <v>#N/A</v>
      </c>
      <c r="S3579" s="49" t="e">
        <f t="shared" si="111"/>
        <v>#N/A</v>
      </c>
    </row>
    <row r="3580" spans="18:19">
      <c r="R3580" s="49" t="e">
        <f t="shared" si="110"/>
        <v>#N/A</v>
      </c>
      <c r="S3580" s="49" t="e">
        <f t="shared" si="111"/>
        <v>#N/A</v>
      </c>
    </row>
    <row r="3581" spans="18:19">
      <c r="R3581" s="49" t="e">
        <f t="shared" si="110"/>
        <v>#N/A</v>
      </c>
      <c r="S3581" s="49" t="e">
        <f t="shared" si="111"/>
        <v>#N/A</v>
      </c>
    </row>
    <row r="3582" spans="18:19">
      <c r="R3582" s="49" t="e">
        <f t="shared" si="110"/>
        <v>#N/A</v>
      </c>
      <c r="S3582" s="49" t="e">
        <f t="shared" si="111"/>
        <v>#N/A</v>
      </c>
    </row>
    <row r="3583" spans="18:19">
      <c r="R3583" s="49" t="e">
        <f t="shared" si="110"/>
        <v>#N/A</v>
      </c>
      <c r="S3583" s="49" t="e">
        <f t="shared" si="111"/>
        <v>#N/A</v>
      </c>
    </row>
    <row r="3584" spans="18:19">
      <c r="R3584" s="49" t="e">
        <f t="shared" si="110"/>
        <v>#N/A</v>
      </c>
      <c r="S3584" s="49" t="e">
        <f t="shared" si="111"/>
        <v>#N/A</v>
      </c>
    </row>
    <row r="3585" spans="18:19">
      <c r="R3585" s="49" t="e">
        <f t="shared" si="110"/>
        <v>#N/A</v>
      </c>
      <c r="S3585" s="49" t="e">
        <f t="shared" si="111"/>
        <v>#N/A</v>
      </c>
    </row>
    <row r="3586" spans="18:19">
      <c r="R3586" s="49" t="e">
        <f t="shared" si="110"/>
        <v>#N/A</v>
      </c>
      <c r="S3586" s="49" t="e">
        <f t="shared" si="111"/>
        <v>#N/A</v>
      </c>
    </row>
    <row r="3587" spans="18:19">
      <c r="R3587" s="49" t="e">
        <f t="shared" si="110"/>
        <v>#N/A</v>
      </c>
      <c r="S3587" s="49" t="e">
        <f t="shared" si="111"/>
        <v>#N/A</v>
      </c>
    </row>
    <row r="3588" spans="18:19">
      <c r="R3588" s="49" t="e">
        <f t="shared" si="110"/>
        <v>#N/A</v>
      </c>
      <c r="S3588" s="49" t="e">
        <f t="shared" si="111"/>
        <v>#N/A</v>
      </c>
    </row>
    <row r="3589" spans="18:19">
      <c r="R3589" s="49" t="e">
        <f t="shared" si="110"/>
        <v>#N/A</v>
      </c>
      <c r="S3589" s="49" t="e">
        <f t="shared" si="111"/>
        <v>#N/A</v>
      </c>
    </row>
    <row r="3590" spans="18:19">
      <c r="R3590" s="49" t="e">
        <f t="shared" si="110"/>
        <v>#N/A</v>
      </c>
      <c r="S3590" s="49" t="e">
        <f t="shared" si="111"/>
        <v>#N/A</v>
      </c>
    </row>
    <row r="3591" spans="18:19">
      <c r="R3591" s="49" t="e">
        <f t="shared" ref="R3591:R3654" si="112">IF(AND(B3591&gt;=$N$7,B3591&lt;=$O$7),B3591,NA())</f>
        <v>#N/A</v>
      </c>
      <c r="S3591" s="49" t="e">
        <f t="shared" ref="S3591:S3654" si="113">IF(R3591&lt;&gt;0,C3591,0)</f>
        <v>#N/A</v>
      </c>
    </row>
    <row r="3592" spans="18:19">
      <c r="R3592" s="49" t="e">
        <f t="shared" si="112"/>
        <v>#N/A</v>
      </c>
      <c r="S3592" s="49" t="e">
        <f t="shared" si="113"/>
        <v>#N/A</v>
      </c>
    </row>
    <row r="3593" spans="18:19">
      <c r="R3593" s="49" t="e">
        <f t="shared" si="112"/>
        <v>#N/A</v>
      </c>
      <c r="S3593" s="49" t="e">
        <f t="shared" si="113"/>
        <v>#N/A</v>
      </c>
    </row>
    <row r="3594" spans="18:19">
      <c r="R3594" s="49" t="e">
        <f t="shared" si="112"/>
        <v>#N/A</v>
      </c>
      <c r="S3594" s="49" t="e">
        <f t="shared" si="113"/>
        <v>#N/A</v>
      </c>
    </row>
    <row r="3595" spans="18:19">
      <c r="R3595" s="49" t="e">
        <f t="shared" si="112"/>
        <v>#N/A</v>
      </c>
      <c r="S3595" s="49" t="e">
        <f t="shared" si="113"/>
        <v>#N/A</v>
      </c>
    </row>
    <row r="3596" spans="18:19">
      <c r="R3596" s="49" t="e">
        <f t="shared" si="112"/>
        <v>#N/A</v>
      </c>
      <c r="S3596" s="49" t="e">
        <f t="shared" si="113"/>
        <v>#N/A</v>
      </c>
    </row>
    <row r="3597" spans="18:19">
      <c r="R3597" s="49" t="e">
        <f t="shared" si="112"/>
        <v>#N/A</v>
      </c>
      <c r="S3597" s="49" t="e">
        <f t="shared" si="113"/>
        <v>#N/A</v>
      </c>
    </row>
    <row r="3598" spans="18:19">
      <c r="R3598" s="49" t="e">
        <f t="shared" si="112"/>
        <v>#N/A</v>
      </c>
      <c r="S3598" s="49" t="e">
        <f t="shared" si="113"/>
        <v>#N/A</v>
      </c>
    </row>
    <row r="3599" spans="18:19">
      <c r="R3599" s="49" t="e">
        <f t="shared" si="112"/>
        <v>#N/A</v>
      </c>
      <c r="S3599" s="49" t="e">
        <f t="shared" si="113"/>
        <v>#N/A</v>
      </c>
    </row>
    <row r="3600" spans="18:19">
      <c r="R3600" s="49" t="e">
        <f t="shared" si="112"/>
        <v>#N/A</v>
      </c>
      <c r="S3600" s="49" t="e">
        <f t="shared" si="113"/>
        <v>#N/A</v>
      </c>
    </row>
    <row r="3601" spans="18:19">
      <c r="R3601" s="49" t="e">
        <f t="shared" si="112"/>
        <v>#N/A</v>
      </c>
      <c r="S3601" s="49" t="e">
        <f t="shared" si="113"/>
        <v>#N/A</v>
      </c>
    </row>
    <row r="3602" spans="18:19">
      <c r="R3602" s="49" t="e">
        <f t="shared" si="112"/>
        <v>#N/A</v>
      </c>
      <c r="S3602" s="49" t="e">
        <f t="shared" si="113"/>
        <v>#N/A</v>
      </c>
    </row>
    <row r="3603" spans="18:19">
      <c r="R3603" s="49" t="e">
        <f t="shared" si="112"/>
        <v>#N/A</v>
      </c>
      <c r="S3603" s="49" t="e">
        <f t="shared" si="113"/>
        <v>#N/A</v>
      </c>
    </row>
    <row r="3604" spans="18:19">
      <c r="R3604" s="49" t="e">
        <f t="shared" si="112"/>
        <v>#N/A</v>
      </c>
      <c r="S3604" s="49" t="e">
        <f t="shared" si="113"/>
        <v>#N/A</v>
      </c>
    </row>
    <row r="3605" spans="18:19">
      <c r="R3605" s="49" t="e">
        <f t="shared" si="112"/>
        <v>#N/A</v>
      </c>
      <c r="S3605" s="49" t="e">
        <f t="shared" si="113"/>
        <v>#N/A</v>
      </c>
    </row>
    <row r="3606" spans="18:19">
      <c r="R3606" s="49" t="e">
        <f t="shared" si="112"/>
        <v>#N/A</v>
      </c>
      <c r="S3606" s="49" t="e">
        <f t="shared" si="113"/>
        <v>#N/A</v>
      </c>
    </row>
    <row r="3607" spans="18:19">
      <c r="R3607" s="49" t="e">
        <f t="shared" si="112"/>
        <v>#N/A</v>
      </c>
      <c r="S3607" s="49" t="e">
        <f t="shared" si="113"/>
        <v>#N/A</v>
      </c>
    </row>
    <row r="3608" spans="18:19">
      <c r="R3608" s="49" t="e">
        <f t="shared" si="112"/>
        <v>#N/A</v>
      </c>
      <c r="S3608" s="49" t="e">
        <f t="shared" si="113"/>
        <v>#N/A</v>
      </c>
    </row>
    <row r="3609" spans="18:19">
      <c r="R3609" s="49" t="e">
        <f t="shared" si="112"/>
        <v>#N/A</v>
      </c>
      <c r="S3609" s="49" t="e">
        <f t="shared" si="113"/>
        <v>#N/A</v>
      </c>
    </row>
    <row r="3610" spans="18:19">
      <c r="R3610" s="49" t="e">
        <f t="shared" si="112"/>
        <v>#N/A</v>
      </c>
      <c r="S3610" s="49" t="e">
        <f t="shared" si="113"/>
        <v>#N/A</v>
      </c>
    </row>
    <row r="3611" spans="18:19">
      <c r="R3611" s="49" t="e">
        <f t="shared" si="112"/>
        <v>#N/A</v>
      </c>
      <c r="S3611" s="49" t="e">
        <f t="shared" si="113"/>
        <v>#N/A</v>
      </c>
    </row>
    <row r="3612" spans="18:19">
      <c r="R3612" s="49" t="e">
        <f t="shared" si="112"/>
        <v>#N/A</v>
      </c>
      <c r="S3612" s="49" t="e">
        <f t="shared" si="113"/>
        <v>#N/A</v>
      </c>
    </row>
    <row r="3613" spans="18:19">
      <c r="R3613" s="49" t="e">
        <f t="shared" si="112"/>
        <v>#N/A</v>
      </c>
      <c r="S3613" s="49" t="e">
        <f t="shared" si="113"/>
        <v>#N/A</v>
      </c>
    </row>
    <row r="3614" spans="18:19">
      <c r="R3614" s="49" t="e">
        <f t="shared" si="112"/>
        <v>#N/A</v>
      </c>
      <c r="S3614" s="49" t="e">
        <f t="shared" si="113"/>
        <v>#N/A</v>
      </c>
    </row>
    <row r="3615" spans="18:19">
      <c r="R3615" s="49" t="e">
        <f t="shared" si="112"/>
        <v>#N/A</v>
      </c>
      <c r="S3615" s="49" t="e">
        <f t="shared" si="113"/>
        <v>#N/A</v>
      </c>
    </row>
    <row r="3616" spans="18:19">
      <c r="R3616" s="49" t="e">
        <f t="shared" si="112"/>
        <v>#N/A</v>
      </c>
      <c r="S3616" s="49" t="e">
        <f t="shared" si="113"/>
        <v>#N/A</v>
      </c>
    </row>
    <row r="3617" spans="18:19">
      <c r="R3617" s="49" t="e">
        <f t="shared" si="112"/>
        <v>#N/A</v>
      </c>
      <c r="S3617" s="49" t="e">
        <f t="shared" si="113"/>
        <v>#N/A</v>
      </c>
    </row>
    <row r="3618" spans="18:19">
      <c r="R3618" s="49" t="e">
        <f t="shared" si="112"/>
        <v>#N/A</v>
      </c>
      <c r="S3618" s="49" t="e">
        <f t="shared" si="113"/>
        <v>#N/A</v>
      </c>
    </row>
    <row r="3619" spans="18:19">
      <c r="R3619" s="49" t="e">
        <f t="shared" si="112"/>
        <v>#N/A</v>
      </c>
      <c r="S3619" s="49" t="e">
        <f t="shared" si="113"/>
        <v>#N/A</v>
      </c>
    </row>
    <row r="3620" spans="18:19">
      <c r="R3620" s="49" t="e">
        <f t="shared" si="112"/>
        <v>#N/A</v>
      </c>
      <c r="S3620" s="49" t="e">
        <f t="shared" si="113"/>
        <v>#N/A</v>
      </c>
    </row>
    <row r="3621" spans="18:19">
      <c r="R3621" s="49" t="e">
        <f t="shared" si="112"/>
        <v>#N/A</v>
      </c>
      <c r="S3621" s="49" t="e">
        <f t="shared" si="113"/>
        <v>#N/A</v>
      </c>
    </row>
    <row r="3622" spans="18:19">
      <c r="R3622" s="49" t="e">
        <f t="shared" si="112"/>
        <v>#N/A</v>
      </c>
      <c r="S3622" s="49" t="e">
        <f t="shared" si="113"/>
        <v>#N/A</v>
      </c>
    </row>
    <row r="3623" spans="18:19">
      <c r="R3623" s="49" t="e">
        <f t="shared" si="112"/>
        <v>#N/A</v>
      </c>
      <c r="S3623" s="49" t="e">
        <f t="shared" si="113"/>
        <v>#N/A</v>
      </c>
    </row>
    <row r="3624" spans="18:19">
      <c r="R3624" s="49" t="e">
        <f t="shared" si="112"/>
        <v>#N/A</v>
      </c>
      <c r="S3624" s="49" t="e">
        <f t="shared" si="113"/>
        <v>#N/A</v>
      </c>
    </row>
    <row r="3625" spans="18:19">
      <c r="R3625" s="49" t="e">
        <f t="shared" si="112"/>
        <v>#N/A</v>
      </c>
      <c r="S3625" s="49" t="e">
        <f t="shared" si="113"/>
        <v>#N/A</v>
      </c>
    </row>
    <row r="3626" spans="18:19">
      <c r="R3626" s="49" t="e">
        <f t="shared" si="112"/>
        <v>#N/A</v>
      </c>
      <c r="S3626" s="49" t="e">
        <f t="shared" si="113"/>
        <v>#N/A</v>
      </c>
    </row>
    <row r="3627" spans="18:19">
      <c r="R3627" s="49" t="e">
        <f t="shared" si="112"/>
        <v>#N/A</v>
      </c>
      <c r="S3627" s="49" t="e">
        <f t="shared" si="113"/>
        <v>#N/A</v>
      </c>
    </row>
    <row r="3628" spans="18:19">
      <c r="R3628" s="49" t="e">
        <f t="shared" si="112"/>
        <v>#N/A</v>
      </c>
      <c r="S3628" s="49" t="e">
        <f t="shared" si="113"/>
        <v>#N/A</v>
      </c>
    </row>
    <row r="3629" spans="18:19">
      <c r="R3629" s="49" t="e">
        <f t="shared" si="112"/>
        <v>#N/A</v>
      </c>
      <c r="S3629" s="49" t="e">
        <f t="shared" si="113"/>
        <v>#N/A</v>
      </c>
    </row>
    <row r="3630" spans="18:19">
      <c r="R3630" s="49" t="e">
        <f t="shared" si="112"/>
        <v>#N/A</v>
      </c>
      <c r="S3630" s="49" t="e">
        <f t="shared" si="113"/>
        <v>#N/A</v>
      </c>
    </row>
    <row r="3631" spans="18:19">
      <c r="R3631" s="49" t="e">
        <f t="shared" si="112"/>
        <v>#N/A</v>
      </c>
      <c r="S3631" s="49" t="e">
        <f t="shared" si="113"/>
        <v>#N/A</v>
      </c>
    </row>
    <row r="3632" spans="18:19">
      <c r="R3632" s="49" t="e">
        <f t="shared" si="112"/>
        <v>#N/A</v>
      </c>
      <c r="S3632" s="49" t="e">
        <f t="shared" si="113"/>
        <v>#N/A</v>
      </c>
    </row>
    <row r="3633" spans="18:19">
      <c r="R3633" s="49" t="e">
        <f t="shared" si="112"/>
        <v>#N/A</v>
      </c>
      <c r="S3633" s="49" t="e">
        <f t="shared" si="113"/>
        <v>#N/A</v>
      </c>
    </row>
    <row r="3634" spans="18:19">
      <c r="R3634" s="49" t="e">
        <f t="shared" si="112"/>
        <v>#N/A</v>
      </c>
      <c r="S3634" s="49" t="e">
        <f t="shared" si="113"/>
        <v>#N/A</v>
      </c>
    </row>
    <row r="3635" spans="18:19">
      <c r="R3635" s="49" t="e">
        <f t="shared" si="112"/>
        <v>#N/A</v>
      </c>
      <c r="S3635" s="49" t="e">
        <f t="shared" si="113"/>
        <v>#N/A</v>
      </c>
    </row>
    <row r="3636" spans="18:19">
      <c r="R3636" s="49" t="e">
        <f t="shared" si="112"/>
        <v>#N/A</v>
      </c>
      <c r="S3636" s="49" t="e">
        <f t="shared" si="113"/>
        <v>#N/A</v>
      </c>
    </row>
    <row r="3637" spans="18:19">
      <c r="R3637" s="49" t="e">
        <f t="shared" si="112"/>
        <v>#N/A</v>
      </c>
      <c r="S3637" s="49" t="e">
        <f t="shared" si="113"/>
        <v>#N/A</v>
      </c>
    </row>
    <row r="3638" spans="18:19">
      <c r="R3638" s="49" t="e">
        <f t="shared" si="112"/>
        <v>#N/A</v>
      </c>
      <c r="S3638" s="49" t="e">
        <f t="shared" si="113"/>
        <v>#N/A</v>
      </c>
    </row>
    <row r="3639" spans="18:19">
      <c r="R3639" s="49" t="e">
        <f t="shared" si="112"/>
        <v>#N/A</v>
      </c>
      <c r="S3639" s="49" t="e">
        <f t="shared" si="113"/>
        <v>#N/A</v>
      </c>
    </row>
    <row r="3640" spans="18:19">
      <c r="R3640" s="49" t="e">
        <f t="shared" si="112"/>
        <v>#N/A</v>
      </c>
      <c r="S3640" s="49" t="e">
        <f t="shared" si="113"/>
        <v>#N/A</v>
      </c>
    </row>
    <row r="3641" spans="18:19">
      <c r="R3641" s="49" t="e">
        <f t="shared" si="112"/>
        <v>#N/A</v>
      </c>
      <c r="S3641" s="49" t="e">
        <f t="shared" si="113"/>
        <v>#N/A</v>
      </c>
    </row>
    <row r="3642" spans="18:19">
      <c r="R3642" s="49" t="e">
        <f t="shared" si="112"/>
        <v>#N/A</v>
      </c>
      <c r="S3642" s="49" t="e">
        <f t="shared" si="113"/>
        <v>#N/A</v>
      </c>
    </row>
    <row r="3643" spans="18:19">
      <c r="R3643" s="49" t="e">
        <f t="shared" si="112"/>
        <v>#N/A</v>
      </c>
      <c r="S3643" s="49" t="e">
        <f t="shared" si="113"/>
        <v>#N/A</v>
      </c>
    </row>
    <row r="3644" spans="18:19">
      <c r="R3644" s="49" t="e">
        <f t="shared" si="112"/>
        <v>#N/A</v>
      </c>
      <c r="S3644" s="49" t="e">
        <f t="shared" si="113"/>
        <v>#N/A</v>
      </c>
    </row>
    <row r="3645" spans="18:19">
      <c r="R3645" s="49" t="e">
        <f t="shared" si="112"/>
        <v>#N/A</v>
      </c>
      <c r="S3645" s="49" t="e">
        <f t="shared" si="113"/>
        <v>#N/A</v>
      </c>
    </row>
    <row r="3646" spans="18:19">
      <c r="R3646" s="49" t="e">
        <f t="shared" si="112"/>
        <v>#N/A</v>
      </c>
      <c r="S3646" s="49" t="e">
        <f t="shared" si="113"/>
        <v>#N/A</v>
      </c>
    </row>
    <row r="3647" spans="18:19">
      <c r="R3647" s="49" t="e">
        <f t="shared" si="112"/>
        <v>#N/A</v>
      </c>
      <c r="S3647" s="49" t="e">
        <f t="shared" si="113"/>
        <v>#N/A</v>
      </c>
    </row>
    <row r="3648" spans="18:19">
      <c r="R3648" s="49" t="e">
        <f t="shared" si="112"/>
        <v>#N/A</v>
      </c>
      <c r="S3648" s="49" t="e">
        <f t="shared" si="113"/>
        <v>#N/A</v>
      </c>
    </row>
    <row r="3649" spans="18:19">
      <c r="R3649" s="49" t="e">
        <f t="shared" si="112"/>
        <v>#N/A</v>
      </c>
      <c r="S3649" s="49" t="e">
        <f t="shared" si="113"/>
        <v>#N/A</v>
      </c>
    </row>
    <row r="3650" spans="18:19">
      <c r="R3650" s="49" t="e">
        <f t="shared" si="112"/>
        <v>#N/A</v>
      </c>
      <c r="S3650" s="49" t="e">
        <f t="shared" si="113"/>
        <v>#N/A</v>
      </c>
    </row>
    <row r="3651" spans="18:19">
      <c r="R3651" s="49" t="e">
        <f t="shared" si="112"/>
        <v>#N/A</v>
      </c>
      <c r="S3651" s="49" t="e">
        <f t="shared" si="113"/>
        <v>#N/A</v>
      </c>
    </row>
    <row r="3652" spans="18:19">
      <c r="R3652" s="49" t="e">
        <f t="shared" si="112"/>
        <v>#N/A</v>
      </c>
      <c r="S3652" s="49" t="e">
        <f t="shared" si="113"/>
        <v>#N/A</v>
      </c>
    </row>
    <row r="3653" spans="18:19">
      <c r="R3653" s="49" t="e">
        <f t="shared" si="112"/>
        <v>#N/A</v>
      </c>
      <c r="S3653" s="49" t="e">
        <f t="shared" si="113"/>
        <v>#N/A</v>
      </c>
    </row>
    <row r="3654" spans="18:19">
      <c r="R3654" s="49" t="e">
        <f t="shared" si="112"/>
        <v>#N/A</v>
      </c>
      <c r="S3654" s="49" t="e">
        <f t="shared" si="113"/>
        <v>#N/A</v>
      </c>
    </row>
    <row r="3655" spans="18:19">
      <c r="R3655" s="49" t="e">
        <f t="shared" ref="R3655:R3718" si="114">IF(AND(B3655&gt;=$N$7,B3655&lt;=$O$7),B3655,NA())</f>
        <v>#N/A</v>
      </c>
      <c r="S3655" s="49" t="e">
        <f t="shared" ref="S3655:S3718" si="115">IF(R3655&lt;&gt;0,C3655,0)</f>
        <v>#N/A</v>
      </c>
    </row>
    <row r="3656" spans="18:19">
      <c r="R3656" s="49" t="e">
        <f t="shared" si="114"/>
        <v>#N/A</v>
      </c>
      <c r="S3656" s="49" t="e">
        <f t="shared" si="115"/>
        <v>#N/A</v>
      </c>
    </row>
    <row r="3657" spans="18:19">
      <c r="R3657" s="49" t="e">
        <f t="shared" si="114"/>
        <v>#N/A</v>
      </c>
      <c r="S3657" s="49" t="e">
        <f t="shared" si="115"/>
        <v>#N/A</v>
      </c>
    </row>
    <row r="3658" spans="18:19">
      <c r="R3658" s="49" t="e">
        <f t="shared" si="114"/>
        <v>#N/A</v>
      </c>
      <c r="S3658" s="49" t="e">
        <f t="shared" si="115"/>
        <v>#N/A</v>
      </c>
    </row>
    <row r="3659" spans="18:19">
      <c r="R3659" s="49" t="e">
        <f t="shared" si="114"/>
        <v>#N/A</v>
      </c>
      <c r="S3659" s="49" t="e">
        <f t="shared" si="115"/>
        <v>#N/A</v>
      </c>
    </row>
    <row r="3660" spans="18:19">
      <c r="R3660" s="49" t="e">
        <f t="shared" si="114"/>
        <v>#N/A</v>
      </c>
      <c r="S3660" s="49" t="e">
        <f t="shared" si="115"/>
        <v>#N/A</v>
      </c>
    </row>
    <row r="3661" spans="18:19">
      <c r="R3661" s="49" t="e">
        <f t="shared" si="114"/>
        <v>#N/A</v>
      </c>
      <c r="S3661" s="49" t="e">
        <f t="shared" si="115"/>
        <v>#N/A</v>
      </c>
    </row>
    <row r="3662" spans="18:19">
      <c r="R3662" s="49" t="e">
        <f t="shared" si="114"/>
        <v>#N/A</v>
      </c>
      <c r="S3662" s="49" t="e">
        <f t="shared" si="115"/>
        <v>#N/A</v>
      </c>
    </row>
    <row r="3663" spans="18:19">
      <c r="R3663" s="49" t="e">
        <f t="shared" si="114"/>
        <v>#N/A</v>
      </c>
      <c r="S3663" s="49" t="e">
        <f t="shared" si="115"/>
        <v>#N/A</v>
      </c>
    </row>
    <row r="3664" spans="18:19">
      <c r="R3664" s="49" t="e">
        <f t="shared" si="114"/>
        <v>#N/A</v>
      </c>
      <c r="S3664" s="49" t="e">
        <f t="shared" si="115"/>
        <v>#N/A</v>
      </c>
    </row>
    <row r="3665" spans="18:19">
      <c r="R3665" s="49" t="e">
        <f t="shared" si="114"/>
        <v>#N/A</v>
      </c>
      <c r="S3665" s="49" t="e">
        <f t="shared" si="115"/>
        <v>#N/A</v>
      </c>
    </row>
    <row r="3666" spans="18:19">
      <c r="R3666" s="49" t="e">
        <f t="shared" si="114"/>
        <v>#N/A</v>
      </c>
      <c r="S3666" s="49" t="e">
        <f t="shared" si="115"/>
        <v>#N/A</v>
      </c>
    </row>
    <row r="3667" spans="18:19">
      <c r="R3667" s="49" t="e">
        <f t="shared" si="114"/>
        <v>#N/A</v>
      </c>
      <c r="S3667" s="49" t="e">
        <f t="shared" si="115"/>
        <v>#N/A</v>
      </c>
    </row>
    <row r="3668" spans="18:19">
      <c r="R3668" s="49" t="e">
        <f t="shared" si="114"/>
        <v>#N/A</v>
      </c>
      <c r="S3668" s="49" t="e">
        <f t="shared" si="115"/>
        <v>#N/A</v>
      </c>
    </row>
    <row r="3669" spans="18:19">
      <c r="R3669" s="49" t="e">
        <f t="shared" si="114"/>
        <v>#N/A</v>
      </c>
      <c r="S3669" s="49" t="e">
        <f t="shared" si="115"/>
        <v>#N/A</v>
      </c>
    </row>
    <row r="3670" spans="18:19">
      <c r="R3670" s="49" t="e">
        <f t="shared" si="114"/>
        <v>#N/A</v>
      </c>
      <c r="S3670" s="49" t="e">
        <f t="shared" si="115"/>
        <v>#N/A</v>
      </c>
    </row>
    <row r="3671" spans="18:19">
      <c r="R3671" s="49" t="e">
        <f t="shared" si="114"/>
        <v>#N/A</v>
      </c>
      <c r="S3671" s="49" t="e">
        <f t="shared" si="115"/>
        <v>#N/A</v>
      </c>
    </row>
    <row r="3672" spans="18:19">
      <c r="R3672" s="49" t="e">
        <f t="shared" si="114"/>
        <v>#N/A</v>
      </c>
      <c r="S3672" s="49" t="e">
        <f t="shared" si="115"/>
        <v>#N/A</v>
      </c>
    </row>
    <row r="3673" spans="18:19">
      <c r="R3673" s="49" t="e">
        <f t="shared" si="114"/>
        <v>#N/A</v>
      </c>
      <c r="S3673" s="49" t="e">
        <f t="shared" si="115"/>
        <v>#N/A</v>
      </c>
    </row>
    <row r="3674" spans="18:19">
      <c r="R3674" s="49" t="e">
        <f t="shared" si="114"/>
        <v>#N/A</v>
      </c>
      <c r="S3674" s="49" t="e">
        <f t="shared" si="115"/>
        <v>#N/A</v>
      </c>
    </row>
    <row r="3675" spans="18:19">
      <c r="R3675" s="49" t="e">
        <f t="shared" si="114"/>
        <v>#N/A</v>
      </c>
      <c r="S3675" s="49" t="e">
        <f t="shared" si="115"/>
        <v>#N/A</v>
      </c>
    </row>
    <row r="3676" spans="18:19">
      <c r="R3676" s="49" t="e">
        <f t="shared" si="114"/>
        <v>#N/A</v>
      </c>
      <c r="S3676" s="49" t="e">
        <f t="shared" si="115"/>
        <v>#N/A</v>
      </c>
    </row>
    <row r="3677" spans="18:19">
      <c r="R3677" s="49" t="e">
        <f t="shared" si="114"/>
        <v>#N/A</v>
      </c>
      <c r="S3677" s="49" t="e">
        <f t="shared" si="115"/>
        <v>#N/A</v>
      </c>
    </row>
    <row r="3678" spans="18:19">
      <c r="R3678" s="49" t="e">
        <f t="shared" si="114"/>
        <v>#N/A</v>
      </c>
      <c r="S3678" s="49" t="e">
        <f t="shared" si="115"/>
        <v>#N/A</v>
      </c>
    </row>
    <row r="3679" spans="18:19">
      <c r="R3679" s="49" t="e">
        <f t="shared" si="114"/>
        <v>#N/A</v>
      </c>
      <c r="S3679" s="49" t="e">
        <f t="shared" si="115"/>
        <v>#N/A</v>
      </c>
    </row>
    <row r="3680" spans="18:19">
      <c r="R3680" s="49" t="e">
        <f t="shared" si="114"/>
        <v>#N/A</v>
      </c>
      <c r="S3680" s="49" t="e">
        <f t="shared" si="115"/>
        <v>#N/A</v>
      </c>
    </row>
    <row r="3681" spans="18:19">
      <c r="R3681" s="49" t="e">
        <f t="shared" si="114"/>
        <v>#N/A</v>
      </c>
      <c r="S3681" s="49" t="e">
        <f t="shared" si="115"/>
        <v>#N/A</v>
      </c>
    </row>
    <row r="3682" spans="18:19">
      <c r="R3682" s="49" t="e">
        <f t="shared" si="114"/>
        <v>#N/A</v>
      </c>
      <c r="S3682" s="49" t="e">
        <f t="shared" si="115"/>
        <v>#N/A</v>
      </c>
    </row>
    <row r="3683" spans="18:19">
      <c r="R3683" s="49" t="e">
        <f t="shared" si="114"/>
        <v>#N/A</v>
      </c>
      <c r="S3683" s="49" t="e">
        <f t="shared" si="115"/>
        <v>#N/A</v>
      </c>
    </row>
    <row r="3684" spans="18:19">
      <c r="R3684" s="49" t="e">
        <f t="shared" si="114"/>
        <v>#N/A</v>
      </c>
      <c r="S3684" s="49" t="e">
        <f t="shared" si="115"/>
        <v>#N/A</v>
      </c>
    </row>
    <row r="3685" spans="18:19">
      <c r="R3685" s="49" t="e">
        <f t="shared" si="114"/>
        <v>#N/A</v>
      </c>
      <c r="S3685" s="49" t="e">
        <f t="shared" si="115"/>
        <v>#N/A</v>
      </c>
    </row>
    <row r="3686" spans="18:19">
      <c r="R3686" s="49" t="e">
        <f t="shared" si="114"/>
        <v>#N/A</v>
      </c>
      <c r="S3686" s="49" t="e">
        <f t="shared" si="115"/>
        <v>#N/A</v>
      </c>
    </row>
    <row r="3687" spans="18:19">
      <c r="R3687" s="49" t="e">
        <f t="shared" si="114"/>
        <v>#N/A</v>
      </c>
      <c r="S3687" s="49" t="e">
        <f t="shared" si="115"/>
        <v>#N/A</v>
      </c>
    </row>
    <row r="3688" spans="18:19">
      <c r="R3688" s="49" t="e">
        <f t="shared" si="114"/>
        <v>#N/A</v>
      </c>
      <c r="S3688" s="49" t="e">
        <f t="shared" si="115"/>
        <v>#N/A</v>
      </c>
    </row>
    <row r="3689" spans="18:19">
      <c r="R3689" s="49" t="e">
        <f t="shared" si="114"/>
        <v>#N/A</v>
      </c>
      <c r="S3689" s="49" t="e">
        <f t="shared" si="115"/>
        <v>#N/A</v>
      </c>
    </row>
    <row r="3690" spans="18:19">
      <c r="R3690" s="49" t="e">
        <f t="shared" si="114"/>
        <v>#N/A</v>
      </c>
      <c r="S3690" s="49" t="e">
        <f t="shared" si="115"/>
        <v>#N/A</v>
      </c>
    </row>
    <row r="3691" spans="18:19">
      <c r="R3691" s="49" t="e">
        <f t="shared" si="114"/>
        <v>#N/A</v>
      </c>
      <c r="S3691" s="49" t="e">
        <f t="shared" si="115"/>
        <v>#N/A</v>
      </c>
    </row>
    <row r="3692" spans="18:19">
      <c r="R3692" s="49" t="e">
        <f t="shared" si="114"/>
        <v>#N/A</v>
      </c>
      <c r="S3692" s="49" t="e">
        <f t="shared" si="115"/>
        <v>#N/A</v>
      </c>
    </row>
    <row r="3693" spans="18:19">
      <c r="R3693" s="49" t="e">
        <f t="shared" si="114"/>
        <v>#N/A</v>
      </c>
      <c r="S3693" s="49" t="e">
        <f t="shared" si="115"/>
        <v>#N/A</v>
      </c>
    </row>
    <row r="3694" spans="18:19">
      <c r="R3694" s="49" t="e">
        <f t="shared" si="114"/>
        <v>#N/A</v>
      </c>
      <c r="S3694" s="49" t="e">
        <f t="shared" si="115"/>
        <v>#N/A</v>
      </c>
    </row>
    <row r="3695" spans="18:19">
      <c r="R3695" s="49" t="e">
        <f t="shared" si="114"/>
        <v>#N/A</v>
      </c>
      <c r="S3695" s="49" t="e">
        <f t="shared" si="115"/>
        <v>#N/A</v>
      </c>
    </row>
    <row r="3696" spans="18:19">
      <c r="R3696" s="49" t="e">
        <f t="shared" si="114"/>
        <v>#N/A</v>
      </c>
      <c r="S3696" s="49" t="e">
        <f t="shared" si="115"/>
        <v>#N/A</v>
      </c>
    </row>
    <row r="3697" spans="18:19">
      <c r="R3697" s="49" t="e">
        <f t="shared" si="114"/>
        <v>#N/A</v>
      </c>
      <c r="S3697" s="49" t="e">
        <f t="shared" si="115"/>
        <v>#N/A</v>
      </c>
    </row>
    <row r="3698" spans="18:19">
      <c r="R3698" s="49" t="e">
        <f t="shared" si="114"/>
        <v>#N/A</v>
      </c>
      <c r="S3698" s="49" t="e">
        <f t="shared" si="115"/>
        <v>#N/A</v>
      </c>
    </row>
    <row r="3699" spans="18:19">
      <c r="R3699" s="49" t="e">
        <f t="shared" si="114"/>
        <v>#N/A</v>
      </c>
      <c r="S3699" s="49" t="e">
        <f t="shared" si="115"/>
        <v>#N/A</v>
      </c>
    </row>
    <row r="3700" spans="18:19">
      <c r="R3700" s="49" t="e">
        <f t="shared" si="114"/>
        <v>#N/A</v>
      </c>
      <c r="S3700" s="49" t="e">
        <f t="shared" si="115"/>
        <v>#N/A</v>
      </c>
    </row>
    <row r="3701" spans="18:19">
      <c r="R3701" s="49" t="e">
        <f t="shared" si="114"/>
        <v>#N/A</v>
      </c>
      <c r="S3701" s="49" t="e">
        <f t="shared" si="115"/>
        <v>#N/A</v>
      </c>
    </row>
    <row r="3702" spans="18:19">
      <c r="R3702" s="49" t="e">
        <f t="shared" si="114"/>
        <v>#N/A</v>
      </c>
      <c r="S3702" s="49" t="e">
        <f t="shared" si="115"/>
        <v>#N/A</v>
      </c>
    </row>
    <row r="3703" spans="18:19">
      <c r="R3703" s="49" t="e">
        <f t="shared" si="114"/>
        <v>#N/A</v>
      </c>
      <c r="S3703" s="49" t="e">
        <f t="shared" si="115"/>
        <v>#N/A</v>
      </c>
    </row>
    <row r="3704" spans="18:19">
      <c r="R3704" s="49" t="e">
        <f t="shared" si="114"/>
        <v>#N/A</v>
      </c>
      <c r="S3704" s="49" t="e">
        <f t="shared" si="115"/>
        <v>#N/A</v>
      </c>
    </row>
    <row r="3705" spans="18:19">
      <c r="R3705" s="49" t="e">
        <f t="shared" si="114"/>
        <v>#N/A</v>
      </c>
      <c r="S3705" s="49" t="e">
        <f t="shared" si="115"/>
        <v>#N/A</v>
      </c>
    </row>
    <row r="3706" spans="18:19">
      <c r="R3706" s="49" t="e">
        <f t="shared" si="114"/>
        <v>#N/A</v>
      </c>
      <c r="S3706" s="49" t="e">
        <f t="shared" si="115"/>
        <v>#N/A</v>
      </c>
    </row>
    <row r="3707" spans="18:19">
      <c r="R3707" s="49" t="e">
        <f t="shared" si="114"/>
        <v>#N/A</v>
      </c>
      <c r="S3707" s="49" t="e">
        <f t="shared" si="115"/>
        <v>#N/A</v>
      </c>
    </row>
    <row r="3708" spans="18:19">
      <c r="R3708" s="49" t="e">
        <f t="shared" si="114"/>
        <v>#N/A</v>
      </c>
      <c r="S3708" s="49" t="e">
        <f t="shared" si="115"/>
        <v>#N/A</v>
      </c>
    </row>
    <row r="3709" spans="18:19">
      <c r="R3709" s="49" t="e">
        <f t="shared" si="114"/>
        <v>#N/A</v>
      </c>
      <c r="S3709" s="49" t="e">
        <f t="shared" si="115"/>
        <v>#N/A</v>
      </c>
    </row>
    <row r="3710" spans="18:19">
      <c r="R3710" s="49" t="e">
        <f t="shared" si="114"/>
        <v>#N/A</v>
      </c>
      <c r="S3710" s="49" t="e">
        <f t="shared" si="115"/>
        <v>#N/A</v>
      </c>
    </row>
    <row r="3711" spans="18:19">
      <c r="R3711" s="49" t="e">
        <f t="shared" si="114"/>
        <v>#N/A</v>
      </c>
      <c r="S3711" s="49" t="e">
        <f t="shared" si="115"/>
        <v>#N/A</v>
      </c>
    </row>
    <row r="3712" spans="18:19">
      <c r="R3712" s="49" t="e">
        <f t="shared" si="114"/>
        <v>#N/A</v>
      </c>
      <c r="S3712" s="49" t="e">
        <f t="shared" si="115"/>
        <v>#N/A</v>
      </c>
    </row>
    <row r="3713" spans="18:19">
      <c r="R3713" s="49" t="e">
        <f t="shared" si="114"/>
        <v>#N/A</v>
      </c>
      <c r="S3713" s="49" t="e">
        <f t="shared" si="115"/>
        <v>#N/A</v>
      </c>
    </row>
    <row r="3714" spans="18:19">
      <c r="R3714" s="49" t="e">
        <f t="shared" si="114"/>
        <v>#N/A</v>
      </c>
      <c r="S3714" s="49" t="e">
        <f t="shared" si="115"/>
        <v>#N/A</v>
      </c>
    </row>
    <row r="3715" spans="18:19">
      <c r="R3715" s="49" t="e">
        <f t="shared" si="114"/>
        <v>#N/A</v>
      </c>
      <c r="S3715" s="49" t="e">
        <f t="shared" si="115"/>
        <v>#N/A</v>
      </c>
    </row>
    <row r="3716" spans="18:19">
      <c r="R3716" s="49" t="e">
        <f t="shared" si="114"/>
        <v>#N/A</v>
      </c>
      <c r="S3716" s="49" t="e">
        <f t="shared" si="115"/>
        <v>#N/A</v>
      </c>
    </row>
    <row r="3717" spans="18:19">
      <c r="R3717" s="49" t="e">
        <f t="shared" si="114"/>
        <v>#N/A</v>
      </c>
      <c r="S3717" s="49" t="e">
        <f t="shared" si="115"/>
        <v>#N/A</v>
      </c>
    </row>
    <row r="3718" spans="18:19">
      <c r="R3718" s="49" t="e">
        <f t="shared" si="114"/>
        <v>#N/A</v>
      </c>
      <c r="S3718" s="49" t="e">
        <f t="shared" si="115"/>
        <v>#N/A</v>
      </c>
    </row>
    <row r="3719" spans="18:19">
      <c r="R3719" s="49" t="e">
        <f t="shared" ref="R3719:R3782" si="116">IF(AND(B3719&gt;=$N$7,B3719&lt;=$O$7),B3719,NA())</f>
        <v>#N/A</v>
      </c>
      <c r="S3719" s="49" t="e">
        <f t="shared" ref="S3719:S3782" si="117">IF(R3719&lt;&gt;0,C3719,0)</f>
        <v>#N/A</v>
      </c>
    </row>
    <row r="3720" spans="18:19">
      <c r="R3720" s="49" t="e">
        <f t="shared" si="116"/>
        <v>#N/A</v>
      </c>
      <c r="S3720" s="49" t="e">
        <f t="shared" si="117"/>
        <v>#N/A</v>
      </c>
    </row>
    <row r="3721" spans="18:19">
      <c r="R3721" s="49" t="e">
        <f t="shared" si="116"/>
        <v>#N/A</v>
      </c>
      <c r="S3721" s="49" t="e">
        <f t="shared" si="117"/>
        <v>#N/A</v>
      </c>
    </row>
    <row r="3722" spans="18:19">
      <c r="R3722" s="49" t="e">
        <f t="shared" si="116"/>
        <v>#N/A</v>
      </c>
      <c r="S3722" s="49" t="e">
        <f t="shared" si="117"/>
        <v>#N/A</v>
      </c>
    </row>
    <row r="3723" spans="18:19">
      <c r="R3723" s="49" t="e">
        <f t="shared" si="116"/>
        <v>#N/A</v>
      </c>
      <c r="S3723" s="49" t="e">
        <f t="shared" si="117"/>
        <v>#N/A</v>
      </c>
    </row>
    <row r="3724" spans="18:19">
      <c r="R3724" s="49" t="e">
        <f t="shared" si="116"/>
        <v>#N/A</v>
      </c>
      <c r="S3724" s="49" t="e">
        <f t="shared" si="117"/>
        <v>#N/A</v>
      </c>
    </row>
    <row r="3725" spans="18:19">
      <c r="R3725" s="49" t="e">
        <f t="shared" si="116"/>
        <v>#N/A</v>
      </c>
      <c r="S3725" s="49" t="e">
        <f t="shared" si="117"/>
        <v>#N/A</v>
      </c>
    </row>
    <row r="3726" spans="18:19">
      <c r="R3726" s="49" t="e">
        <f t="shared" si="116"/>
        <v>#N/A</v>
      </c>
      <c r="S3726" s="49" t="e">
        <f t="shared" si="117"/>
        <v>#N/A</v>
      </c>
    </row>
    <row r="3727" spans="18:19">
      <c r="R3727" s="49" t="e">
        <f t="shared" si="116"/>
        <v>#N/A</v>
      </c>
      <c r="S3727" s="49" t="e">
        <f t="shared" si="117"/>
        <v>#N/A</v>
      </c>
    </row>
    <row r="3728" spans="18:19">
      <c r="R3728" s="49" t="e">
        <f t="shared" si="116"/>
        <v>#N/A</v>
      </c>
      <c r="S3728" s="49" t="e">
        <f t="shared" si="117"/>
        <v>#N/A</v>
      </c>
    </row>
    <row r="3729" spans="18:19">
      <c r="R3729" s="49" t="e">
        <f t="shared" si="116"/>
        <v>#N/A</v>
      </c>
      <c r="S3729" s="49" t="e">
        <f t="shared" si="117"/>
        <v>#N/A</v>
      </c>
    </row>
    <row r="3730" spans="18:19">
      <c r="R3730" s="49" t="e">
        <f t="shared" si="116"/>
        <v>#N/A</v>
      </c>
      <c r="S3730" s="49" t="e">
        <f t="shared" si="117"/>
        <v>#N/A</v>
      </c>
    </row>
    <row r="3731" spans="18:19">
      <c r="R3731" s="49" t="e">
        <f t="shared" si="116"/>
        <v>#N/A</v>
      </c>
      <c r="S3731" s="49" t="e">
        <f t="shared" si="117"/>
        <v>#N/A</v>
      </c>
    </row>
    <row r="3732" spans="18:19">
      <c r="R3732" s="49" t="e">
        <f t="shared" si="116"/>
        <v>#N/A</v>
      </c>
      <c r="S3732" s="49" t="e">
        <f t="shared" si="117"/>
        <v>#N/A</v>
      </c>
    </row>
    <row r="3733" spans="18:19">
      <c r="R3733" s="49" t="e">
        <f t="shared" si="116"/>
        <v>#N/A</v>
      </c>
      <c r="S3733" s="49" t="e">
        <f t="shared" si="117"/>
        <v>#N/A</v>
      </c>
    </row>
    <row r="3734" spans="18:19">
      <c r="R3734" s="49" t="e">
        <f t="shared" si="116"/>
        <v>#N/A</v>
      </c>
      <c r="S3734" s="49" t="e">
        <f t="shared" si="117"/>
        <v>#N/A</v>
      </c>
    </row>
    <row r="3735" spans="18:19">
      <c r="R3735" s="49" t="e">
        <f t="shared" si="116"/>
        <v>#N/A</v>
      </c>
      <c r="S3735" s="49" t="e">
        <f t="shared" si="117"/>
        <v>#N/A</v>
      </c>
    </row>
    <row r="3736" spans="18:19">
      <c r="R3736" s="49" t="e">
        <f t="shared" si="116"/>
        <v>#N/A</v>
      </c>
      <c r="S3736" s="49" t="e">
        <f t="shared" si="117"/>
        <v>#N/A</v>
      </c>
    </row>
    <row r="3737" spans="18:19">
      <c r="R3737" s="49" t="e">
        <f t="shared" si="116"/>
        <v>#N/A</v>
      </c>
      <c r="S3737" s="49" t="e">
        <f t="shared" si="117"/>
        <v>#N/A</v>
      </c>
    </row>
    <row r="3738" spans="18:19">
      <c r="R3738" s="49" t="e">
        <f t="shared" si="116"/>
        <v>#N/A</v>
      </c>
      <c r="S3738" s="49" t="e">
        <f t="shared" si="117"/>
        <v>#N/A</v>
      </c>
    </row>
    <row r="3739" spans="18:19">
      <c r="R3739" s="49" t="e">
        <f t="shared" si="116"/>
        <v>#N/A</v>
      </c>
      <c r="S3739" s="49" t="e">
        <f t="shared" si="117"/>
        <v>#N/A</v>
      </c>
    </row>
    <row r="3740" spans="18:19">
      <c r="R3740" s="49" t="e">
        <f t="shared" si="116"/>
        <v>#N/A</v>
      </c>
      <c r="S3740" s="49" t="e">
        <f t="shared" si="117"/>
        <v>#N/A</v>
      </c>
    </row>
    <row r="3741" spans="18:19">
      <c r="R3741" s="49" t="e">
        <f t="shared" si="116"/>
        <v>#N/A</v>
      </c>
      <c r="S3741" s="49" t="e">
        <f t="shared" si="117"/>
        <v>#N/A</v>
      </c>
    </row>
    <row r="3742" spans="18:19">
      <c r="R3742" s="49" t="e">
        <f t="shared" si="116"/>
        <v>#N/A</v>
      </c>
      <c r="S3742" s="49" t="e">
        <f t="shared" si="117"/>
        <v>#N/A</v>
      </c>
    </row>
    <row r="3743" spans="18:19">
      <c r="R3743" s="49" t="e">
        <f t="shared" si="116"/>
        <v>#N/A</v>
      </c>
      <c r="S3743" s="49" t="e">
        <f t="shared" si="117"/>
        <v>#N/A</v>
      </c>
    </row>
    <row r="3744" spans="18:19">
      <c r="R3744" s="49" t="e">
        <f t="shared" si="116"/>
        <v>#N/A</v>
      </c>
      <c r="S3744" s="49" t="e">
        <f t="shared" si="117"/>
        <v>#N/A</v>
      </c>
    </row>
    <row r="3745" spans="18:19">
      <c r="R3745" s="49" t="e">
        <f t="shared" si="116"/>
        <v>#N/A</v>
      </c>
      <c r="S3745" s="49" t="e">
        <f t="shared" si="117"/>
        <v>#N/A</v>
      </c>
    </row>
    <row r="3746" spans="18:19">
      <c r="R3746" s="49" t="e">
        <f t="shared" si="116"/>
        <v>#N/A</v>
      </c>
      <c r="S3746" s="49" t="e">
        <f t="shared" si="117"/>
        <v>#N/A</v>
      </c>
    </row>
    <row r="3747" spans="18:19">
      <c r="R3747" s="49" t="e">
        <f t="shared" si="116"/>
        <v>#N/A</v>
      </c>
      <c r="S3747" s="49" t="e">
        <f t="shared" si="117"/>
        <v>#N/A</v>
      </c>
    </row>
    <row r="3748" spans="18:19">
      <c r="R3748" s="49" t="e">
        <f t="shared" si="116"/>
        <v>#N/A</v>
      </c>
      <c r="S3748" s="49" t="e">
        <f t="shared" si="117"/>
        <v>#N/A</v>
      </c>
    </row>
    <row r="3749" spans="18:19">
      <c r="R3749" s="49" t="e">
        <f t="shared" si="116"/>
        <v>#N/A</v>
      </c>
      <c r="S3749" s="49" t="e">
        <f t="shared" si="117"/>
        <v>#N/A</v>
      </c>
    </row>
    <row r="3750" spans="18:19">
      <c r="R3750" s="49" t="e">
        <f t="shared" si="116"/>
        <v>#N/A</v>
      </c>
      <c r="S3750" s="49" t="e">
        <f t="shared" si="117"/>
        <v>#N/A</v>
      </c>
    </row>
    <row r="3751" spans="18:19">
      <c r="R3751" s="49" t="e">
        <f t="shared" si="116"/>
        <v>#N/A</v>
      </c>
      <c r="S3751" s="49" t="e">
        <f t="shared" si="117"/>
        <v>#N/A</v>
      </c>
    </row>
    <row r="3752" spans="18:19">
      <c r="R3752" s="49" t="e">
        <f t="shared" si="116"/>
        <v>#N/A</v>
      </c>
      <c r="S3752" s="49" t="e">
        <f t="shared" si="117"/>
        <v>#N/A</v>
      </c>
    </row>
    <row r="3753" spans="18:19">
      <c r="R3753" s="49" t="e">
        <f t="shared" si="116"/>
        <v>#N/A</v>
      </c>
      <c r="S3753" s="49" t="e">
        <f t="shared" si="117"/>
        <v>#N/A</v>
      </c>
    </row>
    <row r="3754" spans="18:19">
      <c r="R3754" s="49" t="e">
        <f t="shared" si="116"/>
        <v>#N/A</v>
      </c>
      <c r="S3754" s="49" t="e">
        <f t="shared" si="117"/>
        <v>#N/A</v>
      </c>
    </row>
    <row r="3755" spans="18:19">
      <c r="R3755" s="49" t="e">
        <f t="shared" si="116"/>
        <v>#N/A</v>
      </c>
      <c r="S3755" s="49" t="e">
        <f t="shared" si="117"/>
        <v>#N/A</v>
      </c>
    </row>
    <row r="3756" spans="18:19">
      <c r="R3756" s="49" t="e">
        <f t="shared" si="116"/>
        <v>#N/A</v>
      </c>
      <c r="S3756" s="49" t="e">
        <f t="shared" si="117"/>
        <v>#N/A</v>
      </c>
    </row>
    <row r="3757" spans="18:19">
      <c r="R3757" s="49" t="e">
        <f t="shared" si="116"/>
        <v>#N/A</v>
      </c>
      <c r="S3757" s="49" t="e">
        <f t="shared" si="117"/>
        <v>#N/A</v>
      </c>
    </row>
    <row r="3758" spans="18:19">
      <c r="R3758" s="49" t="e">
        <f t="shared" si="116"/>
        <v>#N/A</v>
      </c>
      <c r="S3758" s="49" t="e">
        <f t="shared" si="117"/>
        <v>#N/A</v>
      </c>
    </row>
    <row r="3759" spans="18:19">
      <c r="R3759" s="49" t="e">
        <f t="shared" si="116"/>
        <v>#N/A</v>
      </c>
      <c r="S3759" s="49" t="e">
        <f t="shared" si="117"/>
        <v>#N/A</v>
      </c>
    </row>
    <row r="3760" spans="18:19">
      <c r="R3760" s="49" t="e">
        <f t="shared" si="116"/>
        <v>#N/A</v>
      </c>
      <c r="S3760" s="49" t="e">
        <f t="shared" si="117"/>
        <v>#N/A</v>
      </c>
    </row>
    <row r="3761" spans="18:19">
      <c r="R3761" s="49" t="e">
        <f t="shared" si="116"/>
        <v>#N/A</v>
      </c>
      <c r="S3761" s="49" t="e">
        <f t="shared" si="117"/>
        <v>#N/A</v>
      </c>
    </row>
    <row r="3762" spans="18:19">
      <c r="R3762" s="49" t="e">
        <f t="shared" si="116"/>
        <v>#N/A</v>
      </c>
      <c r="S3762" s="49" t="e">
        <f t="shared" si="117"/>
        <v>#N/A</v>
      </c>
    </row>
    <row r="3763" spans="18:19">
      <c r="R3763" s="49" t="e">
        <f t="shared" si="116"/>
        <v>#N/A</v>
      </c>
      <c r="S3763" s="49" t="e">
        <f t="shared" si="117"/>
        <v>#N/A</v>
      </c>
    </row>
    <row r="3764" spans="18:19">
      <c r="R3764" s="49" t="e">
        <f t="shared" si="116"/>
        <v>#N/A</v>
      </c>
      <c r="S3764" s="49" t="e">
        <f t="shared" si="117"/>
        <v>#N/A</v>
      </c>
    </row>
    <row r="3765" spans="18:19">
      <c r="R3765" s="49" t="e">
        <f t="shared" si="116"/>
        <v>#N/A</v>
      </c>
      <c r="S3765" s="49" t="e">
        <f t="shared" si="117"/>
        <v>#N/A</v>
      </c>
    </row>
    <row r="3766" spans="18:19">
      <c r="R3766" s="49" t="e">
        <f t="shared" si="116"/>
        <v>#N/A</v>
      </c>
      <c r="S3766" s="49" t="e">
        <f t="shared" si="117"/>
        <v>#N/A</v>
      </c>
    </row>
    <row r="3767" spans="18:19">
      <c r="R3767" s="49" t="e">
        <f t="shared" si="116"/>
        <v>#N/A</v>
      </c>
      <c r="S3767" s="49" t="e">
        <f t="shared" si="117"/>
        <v>#N/A</v>
      </c>
    </row>
    <row r="3768" spans="18:19">
      <c r="R3768" s="49" t="e">
        <f t="shared" si="116"/>
        <v>#N/A</v>
      </c>
      <c r="S3768" s="49" t="e">
        <f t="shared" si="117"/>
        <v>#N/A</v>
      </c>
    </row>
    <row r="3769" spans="18:19">
      <c r="R3769" s="49" t="e">
        <f t="shared" si="116"/>
        <v>#N/A</v>
      </c>
      <c r="S3769" s="49" t="e">
        <f t="shared" si="117"/>
        <v>#N/A</v>
      </c>
    </row>
    <row r="3770" spans="18:19">
      <c r="R3770" s="49" t="e">
        <f t="shared" si="116"/>
        <v>#N/A</v>
      </c>
      <c r="S3770" s="49" t="e">
        <f t="shared" si="117"/>
        <v>#N/A</v>
      </c>
    </row>
    <row r="3771" spans="18:19">
      <c r="R3771" s="49" t="e">
        <f t="shared" si="116"/>
        <v>#N/A</v>
      </c>
      <c r="S3771" s="49" t="e">
        <f t="shared" si="117"/>
        <v>#N/A</v>
      </c>
    </row>
    <row r="3772" spans="18:19">
      <c r="R3772" s="49" t="e">
        <f t="shared" si="116"/>
        <v>#N/A</v>
      </c>
      <c r="S3772" s="49" t="e">
        <f t="shared" si="117"/>
        <v>#N/A</v>
      </c>
    </row>
    <row r="3773" spans="18:19">
      <c r="R3773" s="49" t="e">
        <f t="shared" si="116"/>
        <v>#N/A</v>
      </c>
      <c r="S3773" s="49" t="e">
        <f t="shared" si="117"/>
        <v>#N/A</v>
      </c>
    </row>
    <row r="3774" spans="18:19">
      <c r="R3774" s="49" t="e">
        <f t="shared" si="116"/>
        <v>#N/A</v>
      </c>
      <c r="S3774" s="49" t="e">
        <f t="shared" si="117"/>
        <v>#N/A</v>
      </c>
    </row>
    <row r="3775" spans="18:19">
      <c r="R3775" s="49" t="e">
        <f t="shared" si="116"/>
        <v>#N/A</v>
      </c>
      <c r="S3775" s="49" t="e">
        <f t="shared" si="117"/>
        <v>#N/A</v>
      </c>
    </row>
    <row r="3776" spans="18:19">
      <c r="R3776" s="49" t="e">
        <f t="shared" si="116"/>
        <v>#N/A</v>
      </c>
      <c r="S3776" s="49" t="e">
        <f t="shared" si="117"/>
        <v>#N/A</v>
      </c>
    </row>
    <row r="3777" spans="18:19">
      <c r="R3777" s="49" t="e">
        <f t="shared" si="116"/>
        <v>#N/A</v>
      </c>
      <c r="S3777" s="49" t="e">
        <f t="shared" si="117"/>
        <v>#N/A</v>
      </c>
    </row>
    <row r="3778" spans="18:19">
      <c r="R3778" s="49" t="e">
        <f t="shared" si="116"/>
        <v>#N/A</v>
      </c>
      <c r="S3778" s="49" t="e">
        <f t="shared" si="117"/>
        <v>#N/A</v>
      </c>
    </row>
    <row r="3779" spans="18:19">
      <c r="R3779" s="49" t="e">
        <f t="shared" si="116"/>
        <v>#N/A</v>
      </c>
      <c r="S3779" s="49" t="e">
        <f t="shared" si="117"/>
        <v>#N/A</v>
      </c>
    </row>
    <row r="3780" spans="18:19">
      <c r="R3780" s="49" t="e">
        <f t="shared" si="116"/>
        <v>#N/A</v>
      </c>
      <c r="S3780" s="49" t="e">
        <f t="shared" si="117"/>
        <v>#N/A</v>
      </c>
    </row>
    <row r="3781" spans="18:19">
      <c r="R3781" s="49" t="e">
        <f t="shared" si="116"/>
        <v>#N/A</v>
      </c>
      <c r="S3781" s="49" t="e">
        <f t="shared" si="117"/>
        <v>#N/A</v>
      </c>
    </row>
    <row r="3782" spans="18:19">
      <c r="R3782" s="49" t="e">
        <f t="shared" si="116"/>
        <v>#N/A</v>
      </c>
      <c r="S3782" s="49" t="e">
        <f t="shared" si="117"/>
        <v>#N/A</v>
      </c>
    </row>
    <row r="3783" spans="18:19">
      <c r="R3783" s="49" t="e">
        <f t="shared" ref="R3783:R3846" si="118">IF(AND(B3783&gt;=$N$7,B3783&lt;=$O$7),B3783,NA())</f>
        <v>#N/A</v>
      </c>
      <c r="S3783" s="49" t="e">
        <f t="shared" ref="S3783:S3846" si="119">IF(R3783&lt;&gt;0,C3783,0)</f>
        <v>#N/A</v>
      </c>
    </row>
    <row r="3784" spans="18:19">
      <c r="R3784" s="49" t="e">
        <f t="shared" si="118"/>
        <v>#N/A</v>
      </c>
      <c r="S3784" s="49" t="e">
        <f t="shared" si="119"/>
        <v>#N/A</v>
      </c>
    </row>
    <row r="3785" spans="18:19">
      <c r="R3785" s="49" t="e">
        <f t="shared" si="118"/>
        <v>#N/A</v>
      </c>
      <c r="S3785" s="49" t="e">
        <f t="shared" si="119"/>
        <v>#N/A</v>
      </c>
    </row>
    <row r="3786" spans="18:19">
      <c r="R3786" s="49" t="e">
        <f t="shared" si="118"/>
        <v>#N/A</v>
      </c>
      <c r="S3786" s="49" t="e">
        <f t="shared" si="119"/>
        <v>#N/A</v>
      </c>
    </row>
    <row r="3787" spans="18:19">
      <c r="R3787" s="49" t="e">
        <f t="shared" si="118"/>
        <v>#N/A</v>
      </c>
      <c r="S3787" s="49" t="e">
        <f t="shared" si="119"/>
        <v>#N/A</v>
      </c>
    </row>
    <row r="3788" spans="18:19">
      <c r="R3788" s="49" t="e">
        <f t="shared" si="118"/>
        <v>#N/A</v>
      </c>
      <c r="S3788" s="49" t="e">
        <f t="shared" si="119"/>
        <v>#N/A</v>
      </c>
    </row>
    <row r="3789" spans="18:19">
      <c r="R3789" s="49" t="e">
        <f t="shared" si="118"/>
        <v>#N/A</v>
      </c>
      <c r="S3789" s="49" t="e">
        <f t="shared" si="119"/>
        <v>#N/A</v>
      </c>
    </row>
    <row r="3790" spans="18:19">
      <c r="R3790" s="49" t="e">
        <f t="shared" si="118"/>
        <v>#N/A</v>
      </c>
      <c r="S3790" s="49" t="e">
        <f t="shared" si="119"/>
        <v>#N/A</v>
      </c>
    </row>
    <row r="3791" spans="18:19">
      <c r="R3791" s="49" t="e">
        <f t="shared" si="118"/>
        <v>#N/A</v>
      </c>
      <c r="S3791" s="49" t="e">
        <f t="shared" si="119"/>
        <v>#N/A</v>
      </c>
    </row>
    <row r="3792" spans="18:19">
      <c r="R3792" s="49" t="e">
        <f t="shared" si="118"/>
        <v>#N/A</v>
      </c>
      <c r="S3792" s="49" t="e">
        <f t="shared" si="119"/>
        <v>#N/A</v>
      </c>
    </row>
    <row r="3793" spans="18:19">
      <c r="R3793" s="49" t="e">
        <f t="shared" si="118"/>
        <v>#N/A</v>
      </c>
      <c r="S3793" s="49" t="e">
        <f t="shared" si="119"/>
        <v>#N/A</v>
      </c>
    </row>
    <row r="3794" spans="18:19">
      <c r="R3794" s="49" t="e">
        <f t="shared" si="118"/>
        <v>#N/A</v>
      </c>
      <c r="S3794" s="49" t="e">
        <f t="shared" si="119"/>
        <v>#N/A</v>
      </c>
    </row>
    <row r="3795" spans="18:19">
      <c r="R3795" s="49" t="e">
        <f t="shared" si="118"/>
        <v>#N/A</v>
      </c>
      <c r="S3795" s="49" t="e">
        <f t="shared" si="119"/>
        <v>#N/A</v>
      </c>
    </row>
    <row r="3796" spans="18:19">
      <c r="R3796" s="49" t="e">
        <f t="shared" si="118"/>
        <v>#N/A</v>
      </c>
      <c r="S3796" s="49" t="e">
        <f t="shared" si="119"/>
        <v>#N/A</v>
      </c>
    </row>
    <row r="3797" spans="18:19">
      <c r="R3797" s="49" t="e">
        <f t="shared" si="118"/>
        <v>#N/A</v>
      </c>
      <c r="S3797" s="49" t="e">
        <f t="shared" si="119"/>
        <v>#N/A</v>
      </c>
    </row>
    <row r="3798" spans="18:19">
      <c r="R3798" s="49" t="e">
        <f t="shared" si="118"/>
        <v>#N/A</v>
      </c>
      <c r="S3798" s="49" t="e">
        <f t="shared" si="119"/>
        <v>#N/A</v>
      </c>
    </row>
    <row r="3799" spans="18:19">
      <c r="R3799" s="49" t="e">
        <f t="shared" si="118"/>
        <v>#N/A</v>
      </c>
      <c r="S3799" s="49" t="e">
        <f t="shared" si="119"/>
        <v>#N/A</v>
      </c>
    </row>
    <row r="3800" spans="18:19">
      <c r="R3800" s="49" t="e">
        <f t="shared" si="118"/>
        <v>#N/A</v>
      </c>
      <c r="S3800" s="49" t="e">
        <f t="shared" si="119"/>
        <v>#N/A</v>
      </c>
    </row>
    <row r="3801" spans="18:19">
      <c r="R3801" s="49" t="e">
        <f t="shared" si="118"/>
        <v>#N/A</v>
      </c>
      <c r="S3801" s="49" t="e">
        <f t="shared" si="119"/>
        <v>#N/A</v>
      </c>
    </row>
    <row r="3802" spans="18:19">
      <c r="R3802" s="49" t="e">
        <f t="shared" si="118"/>
        <v>#N/A</v>
      </c>
      <c r="S3802" s="49" t="e">
        <f t="shared" si="119"/>
        <v>#N/A</v>
      </c>
    </row>
    <row r="3803" spans="18:19">
      <c r="R3803" s="49" t="e">
        <f t="shared" si="118"/>
        <v>#N/A</v>
      </c>
      <c r="S3803" s="49" t="e">
        <f t="shared" si="119"/>
        <v>#N/A</v>
      </c>
    </row>
    <row r="3804" spans="18:19">
      <c r="R3804" s="49" t="e">
        <f t="shared" si="118"/>
        <v>#N/A</v>
      </c>
      <c r="S3804" s="49" t="e">
        <f t="shared" si="119"/>
        <v>#N/A</v>
      </c>
    </row>
    <row r="3805" spans="18:19">
      <c r="R3805" s="49" t="e">
        <f t="shared" si="118"/>
        <v>#N/A</v>
      </c>
      <c r="S3805" s="49" t="e">
        <f t="shared" si="119"/>
        <v>#N/A</v>
      </c>
    </row>
    <row r="3806" spans="18:19">
      <c r="R3806" s="49" t="e">
        <f t="shared" si="118"/>
        <v>#N/A</v>
      </c>
      <c r="S3806" s="49" t="e">
        <f t="shared" si="119"/>
        <v>#N/A</v>
      </c>
    </row>
    <row r="3807" spans="18:19">
      <c r="R3807" s="49" t="e">
        <f t="shared" si="118"/>
        <v>#N/A</v>
      </c>
      <c r="S3807" s="49" t="e">
        <f t="shared" si="119"/>
        <v>#N/A</v>
      </c>
    </row>
    <row r="3808" spans="18:19">
      <c r="R3808" s="49" t="e">
        <f t="shared" si="118"/>
        <v>#N/A</v>
      </c>
      <c r="S3808" s="49" t="e">
        <f t="shared" si="119"/>
        <v>#N/A</v>
      </c>
    </row>
    <row r="3809" spans="18:19">
      <c r="R3809" s="49" t="e">
        <f t="shared" si="118"/>
        <v>#N/A</v>
      </c>
      <c r="S3809" s="49" t="e">
        <f t="shared" si="119"/>
        <v>#N/A</v>
      </c>
    </row>
    <row r="3810" spans="18:19">
      <c r="R3810" s="49" t="e">
        <f t="shared" si="118"/>
        <v>#N/A</v>
      </c>
      <c r="S3810" s="49" t="e">
        <f t="shared" si="119"/>
        <v>#N/A</v>
      </c>
    </row>
    <row r="3811" spans="18:19">
      <c r="R3811" s="49" t="e">
        <f t="shared" si="118"/>
        <v>#N/A</v>
      </c>
      <c r="S3811" s="49" t="e">
        <f t="shared" si="119"/>
        <v>#N/A</v>
      </c>
    </row>
    <row r="3812" spans="18:19">
      <c r="R3812" s="49" t="e">
        <f t="shared" si="118"/>
        <v>#N/A</v>
      </c>
      <c r="S3812" s="49" t="e">
        <f t="shared" si="119"/>
        <v>#N/A</v>
      </c>
    </row>
    <row r="3813" spans="18:19">
      <c r="R3813" s="49" t="e">
        <f t="shared" si="118"/>
        <v>#N/A</v>
      </c>
      <c r="S3813" s="49" t="e">
        <f t="shared" si="119"/>
        <v>#N/A</v>
      </c>
    </row>
    <row r="3814" spans="18:19">
      <c r="R3814" s="49" t="e">
        <f t="shared" si="118"/>
        <v>#N/A</v>
      </c>
      <c r="S3814" s="49" t="e">
        <f t="shared" si="119"/>
        <v>#N/A</v>
      </c>
    </row>
    <row r="3815" spans="18:19">
      <c r="R3815" s="49" t="e">
        <f t="shared" si="118"/>
        <v>#N/A</v>
      </c>
      <c r="S3815" s="49" t="e">
        <f t="shared" si="119"/>
        <v>#N/A</v>
      </c>
    </row>
    <row r="3816" spans="18:19">
      <c r="R3816" s="49" t="e">
        <f t="shared" si="118"/>
        <v>#N/A</v>
      </c>
      <c r="S3816" s="49" t="e">
        <f t="shared" si="119"/>
        <v>#N/A</v>
      </c>
    </row>
    <row r="3817" spans="18:19">
      <c r="R3817" s="49" t="e">
        <f t="shared" si="118"/>
        <v>#N/A</v>
      </c>
      <c r="S3817" s="49" t="e">
        <f t="shared" si="119"/>
        <v>#N/A</v>
      </c>
    </row>
    <row r="3818" spans="18:19">
      <c r="R3818" s="49" t="e">
        <f t="shared" si="118"/>
        <v>#N/A</v>
      </c>
      <c r="S3818" s="49" t="e">
        <f t="shared" si="119"/>
        <v>#N/A</v>
      </c>
    </row>
    <row r="3819" spans="18:19">
      <c r="R3819" s="49" t="e">
        <f t="shared" si="118"/>
        <v>#N/A</v>
      </c>
      <c r="S3819" s="49" t="e">
        <f t="shared" si="119"/>
        <v>#N/A</v>
      </c>
    </row>
    <row r="3820" spans="18:19">
      <c r="R3820" s="49" t="e">
        <f t="shared" si="118"/>
        <v>#N/A</v>
      </c>
      <c r="S3820" s="49" t="e">
        <f t="shared" si="119"/>
        <v>#N/A</v>
      </c>
    </row>
    <row r="3821" spans="18:19">
      <c r="R3821" s="49" t="e">
        <f t="shared" si="118"/>
        <v>#N/A</v>
      </c>
      <c r="S3821" s="49" t="e">
        <f t="shared" si="119"/>
        <v>#N/A</v>
      </c>
    </row>
    <row r="3822" spans="18:19">
      <c r="R3822" s="49" t="e">
        <f t="shared" si="118"/>
        <v>#N/A</v>
      </c>
      <c r="S3822" s="49" t="e">
        <f t="shared" si="119"/>
        <v>#N/A</v>
      </c>
    </row>
    <row r="3823" spans="18:19">
      <c r="R3823" s="49" t="e">
        <f t="shared" si="118"/>
        <v>#N/A</v>
      </c>
      <c r="S3823" s="49" t="e">
        <f t="shared" si="119"/>
        <v>#N/A</v>
      </c>
    </row>
    <row r="3824" spans="18:19">
      <c r="R3824" s="49" t="e">
        <f t="shared" si="118"/>
        <v>#N/A</v>
      </c>
      <c r="S3824" s="49" t="e">
        <f t="shared" si="119"/>
        <v>#N/A</v>
      </c>
    </row>
    <row r="3825" spans="18:19">
      <c r="R3825" s="49" t="e">
        <f t="shared" si="118"/>
        <v>#N/A</v>
      </c>
      <c r="S3825" s="49" t="e">
        <f t="shared" si="119"/>
        <v>#N/A</v>
      </c>
    </row>
    <row r="3826" spans="18:19">
      <c r="R3826" s="49" t="e">
        <f t="shared" si="118"/>
        <v>#N/A</v>
      </c>
      <c r="S3826" s="49" t="e">
        <f t="shared" si="119"/>
        <v>#N/A</v>
      </c>
    </row>
    <row r="3827" spans="18:19">
      <c r="R3827" s="49" t="e">
        <f t="shared" si="118"/>
        <v>#N/A</v>
      </c>
      <c r="S3827" s="49" t="e">
        <f t="shared" si="119"/>
        <v>#N/A</v>
      </c>
    </row>
    <row r="3828" spans="18:19">
      <c r="R3828" s="49" t="e">
        <f t="shared" si="118"/>
        <v>#N/A</v>
      </c>
      <c r="S3828" s="49" t="e">
        <f t="shared" si="119"/>
        <v>#N/A</v>
      </c>
    </row>
    <row r="3829" spans="18:19">
      <c r="R3829" s="49" t="e">
        <f t="shared" si="118"/>
        <v>#N/A</v>
      </c>
      <c r="S3829" s="49" t="e">
        <f t="shared" si="119"/>
        <v>#N/A</v>
      </c>
    </row>
    <row r="3830" spans="18:19">
      <c r="R3830" s="49" t="e">
        <f t="shared" si="118"/>
        <v>#N/A</v>
      </c>
      <c r="S3830" s="49" t="e">
        <f t="shared" si="119"/>
        <v>#N/A</v>
      </c>
    </row>
    <row r="3831" spans="18:19">
      <c r="R3831" s="49" t="e">
        <f t="shared" si="118"/>
        <v>#N/A</v>
      </c>
      <c r="S3831" s="49" t="e">
        <f t="shared" si="119"/>
        <v>#N/A</v>
      </c>
    </row>
    <row r="3832" spans="18:19">
      <c r="R3832" s="49" t="e">
        <f t="shared" si="118"/>
        <v>#N/A</v>
      </c>
      <c r="S3832" s="49" t="e">
        <f t="shared" si="119"/>
        <v>#N/A</v>
      </c>
    </row>
    <row r="3833" spans="18:19">
      <c r="R3833" s="49" t="e">
        <f t="shared" si="118"/>
        <v>#N/A</v>
      </c>
      <c r="S3833" s="49" t="e">
        <f t="shared" si="119"/>
        <v>#N/A</v>
      </c>
    </row>
    <row r="3834" spans="18:19">
      <c r="R3834" s="49" t="e">
        <f t="shared" si="118"/>
        <v>#N/A</v>
      </c>
      <c r="S3834" s="49" t="e">
        <f t="shared" si="119"/>
        <v>#N/A</v>
      </c>
    </row>
    <row r="3835" spans="18:19">
      <c r="R3835" s="49" t="e">
        <f t="shared" si="118"/>
        <v>#N/A</v>
      </c>
      <c r="S3835" s="49" t="e">
        <f t="shared" si="119"/>
        <v>#N/A</v>
      </c>
    </row>
    <row r="3836" spans="18:19">
      <c r="R3836" s="49" t="e">
        <f t="shared" si="118"/>
        <v>#N/A</v>
      </c>
      <c r="S3836" s="49" t="e">
        <f t="shared" si="119"/>
        <v>#N/A</v>
      </c>
    </row>
    <row r="3837" spans="18:19">
      <c r="R3837" s="49" t="e">
        <f t="shared" si="118"/>
        <v>#N/A</v>
      </c>
      <c r="S3837" s="49" t="e">
        <f t="shared" si="119"/>
        <v>#N/A</v>
      </c>
    </row>
    <row r="3838" spans="18:19">
      <c r="R3838" s="49" t="e">
        <f t="shared" si="118"/>
        <v>#N/A</v>
      </c>
      <c r="S3838" s="49" t="e">
        <f t="shared" si="119"/>
        <v>#N/A</v>
      </c>
    </row>
    <row r="3839" spans="18:19">
      <c r="R3839" s="49" t="e">
        <f t="shared" si="118"/>
        <v>#N/A</v>
      </c>
      <c r="S3839" s="49" t="e">
        <f t="shared" si="119"/>
        <v>#N/A</v>
      </c>
    </row>
    <row r="3840" spans="18:19">
      <c r="R3840" s="49" t="e">
        <f t="shared" si="118"/>
        <v>#N/A</v>
      </c>
      <c r="S3840" s="49" t="e">
        <f t="shared" si="119"/>
        <v>#N/A</v>
      </c>
    </row>
    <row r="3841" spans="18:19">
      <c r="R3841" s="49" t="e">
        <f t="shared" si="118"/>
        <v>#N/A</v>
      </c>
      <c r="S3841" s="49" t="e">
        <f t="shared" si="119"/>
        <v>#N/A</v>
      </c>
    </row>
    <row r="3842" spans="18:19">
      <c r="R3842" s="49" t="e">
        <f t="shared" si="118"/>
        <v>#N/A</v>
      </c>
      <c r="S3842" s="49" t="e">
        <f t="shared" si="119"/>
        <v>#N/A</v>
      </c>
    </row>
    <row r="3843" spans="18:19">
      <c r="R3843" s="49" t="e">
        <f t="shared" si="118"/>
        <v>#N/A</v>
      </c>
      <c r="S3843" s="49" t="e">
        <f t="shared" si="119"/>
        <v>#N/A</v>
      </c>
    </row>
    <row r="3844" spans="18:19">
      <c r="R3844" s="49" t="e">
        <f t="shared" si="118"/>
        <v>#N/A</v>
      </c>
      <c r="S3844" s="49" t="e">
        <f t="shared" si="119"/>
        <v>#N/A</v>
      </c>
    </row>
    <row r="3845" spans="18:19">
      <c r="R3845" s="49" t="e">
        <f t="shared" si="118"/>
        <v>#N/A</v>
      </c>
      <c r="S3845" s="49" t="e">
        <f t="shared" si="119"/>
        <v>#N/A</v>
      </c>
    </row>
    <row r="3846" spans="18:19">
      <c r="R3846" s="49" t="e">
        <f t="shared" si="118"/>
        <v>#N/A</v>
      </c>
      <c r="S3846" s="49" t="e">
        <f t="shared" si="119"/>
        <v>#N/A</v>
      </c>
    </row>
    <row r="3847" spans="18:19">
      <c r="R3847" s="49" t="e">
        <f t="shared" ref="R3847:R3910" si="120">IF(AND(B3847&gt;=$N$7,B3847&lt;=$O$7),B3847,NA())</f>
        <v>#N/A</v>
      </c>
      <c r="S3847" s="49" t="e">
        <f t="shared" ref="S3847:S3910" si="121">IF(R3847&lt;&gt;0,C3847,0)</f>
        <v>#N/A</v>
      </c>
    </row>
    <row r="3848" spans="18:19">
      <c r="R3848" s="49" t="e">
        <f t="shared" si="120"/>
        <v>#N/A</v>
      </c>
      <c r="S3848" s="49" t="e">
        <f t="shared" si="121"/>
        <v>#N/A</v>
      </c>
    </row>
    <row r="3849" spans="18:19">
      <c r="R3849" s="49" t="e">
        <f t="shared" si="120"/>
        <v>#N/A</v>
      </c>
      <c r="S3849" s="49" t="e">
        <f t="shared" si="121"/>
        <v>#N/A</v>
      </c>
    </row>
    <row r="3850" spans="18:19">
      <c r="R3850" s="49" t="e">
        <f t="shared" si="120"/>
        <v>#N/A</v>
      </c>
      <c r="S3850" s="49" t="e">
        <f t="shared" si="121"/>
        <v>#N/A</v>
      </c>
    </row>
    <row r="3851" spans="18:19">
      <c r="R3851" s="49" t="e">
        <f t="shared" si="120"/>
        <v>#N/A</v>
      </c>
      <c r="S3851" s="49" t="e">
        <f t="shared" si="121"/>
        <v>#N/A</v>
      </c>
    </row>
    <row r="3852" spans="18:19">
      <c r="R3852" s="49" t="e">
        <f t="shared" si="120"/>
        <v>#N/A</v>
      </c>
      <c r="S3852" s="49" t="e">
        <f t="shared" si="121"/>
        <v>#N/A</v>
      </c>
    </row>
    <row r="3853" spans="18:19">
      <c r="R3853" s="49" t="e">
        <f t="shared" si="120"/>
        <v>#N/A</v>
      </c>
      <c r="S3853" s="49" t="e">
        <f t="shared" si="121"/>
        <v>#N/A</v>
      </c>
    </row>
    <row r="3854" spans="18:19">
      <c r="R3854" s="49" t="e">
        <f t="shared" si="120"/>
        <v>#N/A</v>
      </c>
      <c r="S3854" s="49" t="e">
        <f t="shared" si="121"/>
        <v>#N/A</v>
      </c>
    </row>
    <row r="3855" spans="18:19">
      <c r="R3855" s="49" t="e">
        <f t="shared" si="120"/>
        <v>#N/A</v>
      </c>
      <c r="S3855" s="49" t="e">
        <f t="shared" si="121"/>
        <v>#N/A</v>
      </c>
    </row>
    <row r="3856" spans="18:19">
      <c r="R3856" s="49" t="e">
        <f t="shared" si="120"/>
        <v>#N/A</v>
      </c>
      <c r="S3856" s="49" t="e">
        <f t="shared" si="121"/>
        <v>#N/A</v>
      </c>
    </row>
    <row r="3857" spans="18:19">
      <c r="R3857" s="49" t="e">
        <f t="shared" si="120"/>
        <v>#N/A</v>
      </c>
      <c r="S3857" s="49" t="e">
        <f t="shared" si="121"/>
        <v>#N/A</v>
      </c>
    </row>
    <row r="3858" spans="18:19">
      <c r="R3858" s="49" t="e">
        <f t="shared" si="120"/>
        <v>#N/A</v>
      </c>
      <c r="S3858" s="49" t="e">
        <f t="shared" si="121"/>
        <v>#N/A</v>
      </c>
    </row>
    <row r="3859" spans="18:19">
      <c r="R3859" s="49" t="e">
        <f t="shared" si="120"/>
        <v>#N/A</v>
      </c>
      <c r="S3859" s="49" t="e">
        <f t="shared" si="121"/>
        <v>#N/A</v>
      </c>
    </row>
    <row r="3860" spans="18:19">
      <c r="R3860" s="49" t="e">
        <f t="shared" si="120"/>
        <v>#N/A</v>
      </c>
      <c r="S3860" s="49" t="e">
        <f t="shared" si="121"/>
        <v>#N/A</v>
      </c>
    </row>
    <row r="3861" spans="18:19">
      <c r="R3861" s="49" t="e">
        <f t="shared" si="120"/>
        <v>#N/A</v>
      </c>
      <c r="S3861" s="49" t="e">
        <f t="shared" si="121"/>
        <v>#N/A</v>
      </c>
    </row>
    <row r="3862" spans="18:19">
      <c r="R3862" s="49" t="e">
        <f t="shared" si="120"/>
        <v>#N/A</v>
      </c>
      <c r="S3862" s="49" t="e">
        <f t="shared" si="121"/>
        <v>#N/A</v>
      </c>
    </row>
    <row r="3863" spans="18:19">
      <c r="R3863" s="49" t="e">
        <f t="shared" si="120"/>
        <v>#N/A</v>
      </c>
      <c r="S3863" s="49" t="e">
        <f t="shared" si="121"/>
        <v>#N/A</v>
      </c>
    </row>
    <row r="3864" spans="18:19">
      <c r="R3864" s="49" t="e">
        <f t="shared" si="120"/>
        <v>#N/A</v>
      </c>
      <c r="S3864" s="49" t="e">
        <f t="shared" si="121"/>
        <v>#N/A</v>
      </c>
    </row>
    <row r="3865" spans="18:19">
      <c r="R3865" s="49" t="e">
        <f t="shared" si="120"/>
        <v>#N/A</v>
      </c>
      <c r="S3865" s="49" t="e">
        <f t="shared" si="121"/>
        <v>#N/A</v>
      </c>
    </row>
    <row r="3866" spans="18:19">
      <c r="R3866" s="49" t="e">
        <f t="shared" si="120"/>
        <v>#N/A</v>
      </c>
      <c r="S3866" s="49" t="e">
        <f t="shared" si="121"/>
        <v>#N/A</v>
      </c>
    </row>
    <row r="3867" spans="18:19">
      <c r="R3867" s="49" t="e">
        <f t="shared" si="120"/>
        <v>#N/A</v>
      </c>
      <c r="S3867" s="49" t="e">
        <f t="shared" si="121"/>
        <v>#N/A</v>
      </c>
    </row>
    <row r="3868" spans="18:19">
      <c r="R3868" s="49" t="e">
        <f t="shared" si="120"/>
        <v>#N/A</v>
      </c>
      <c r="S3868" s="49" t="e">
        <f t="shared" si="121"/>
        <v>#N/A</v>
      </c>
    </row>
    <row r="3869" spans="18:19">
      <c r="R3869" s="49" t="e">
        <f t="shared" si="120"/>
        <v>#N/A</v>
      </c>
      <c r="S3869" s="49" t="e">
        <f t="shared" si="121"/>
        <v>#N/A</v>
      </c>
    </row>
    <row r="3870" spans="18:19">
      <c r="R3870" s="49" t="e">
        <f t="shared" si="120"/>
        <v>#N/A</v>
      </c>
      <c r="S3870" s="49" t="e">
        <f t="shared" si="121"/>
        <v>#N/A</v>
      </c>
    </row>
    <row r="3871" spans="18:19">
      <c r="R3871" s="49" t="e">
        <f t="shared" si="120"/>
        <v>#N/A</v>
      </c>
      <c r="S3871" s="49" t="e">
        <f t="shared" si="121"/>
        <v>#N/A</v>
      </c>
    </row>
    <row r="3872" spans="18:19">
      <c r="R3872" s="49" t="e">
        <f t="shared" si="120"/>
        <v>#N/A</v>
      </c>
      <c r="S3872" s="49" t="e">
        <f t="shared" si="121"/>
        <v>#N/A</v>
      </c>
    </row>
    <row r="3873" spans="18:19">
      <c r="R3873" s="49" t="e">
        <f t="shared" si="120"/>
        <v>#N/A</v>
      </c>
      <c r="S3873" s="49" t="e">
        <f t="shared" si="121"/>
        <v>#N/A</v>
      </c>
    </row>
    <row r="3874" spans="18:19">
      <c r="R3874" s="49" t="e">
        <f t="shared" si="120"/>
        <v>#N/A</v>
      </c>
      <c r="S3874" s="49" t="e">
        <f t="shared" si="121"/>
        <v>#N/A</v>
      </c>
    </row>
    <row r="3875" spans="18:19">
      <c r="R3875" s="49" t="e">
        <f t="shared" si="120"/>
        <v>#N/A</v>
      </c>
      <c r="S3875" s="49" t="e">
        <f t="shared" si="121"/>
        <v>#N/A</v>
      </c>
    </row>
    <row r="3876" spans="18:19">
      <c r="R3876" s="49" t="e">
        <f t="shared" si="120"/>
        <v>#N/A</v>
      </c>
      <c r="S3876" s="49" t="e">
        <f t="shared" si="121"/>
        <v>#N/A</v>
      </c>
    </row>
    <row r="3877" spans="18:19">
      <c r="R3877" s="49" t="e">
        <f t="shared" si="120"/>
        <v>#N/A</v>
      </c>
      <c r="S3877" s="49" t="e">
        <f t="shared" si="121"/>
        <v>#N/A</v>
      </c>
    </row>
    <row r="3878" spans="18:19">
      <c r="R3878" s="49" t="e">
        <f t="shared" si="120"/>
        <v>#N/A</v>
      </c>
      <c r="S3878" s="49" t="e">
        <f t="shared" si="121"/>
        <v>#N/A</v>
      </c>
    </row>
    <row r="3879" spans="18:19">
      <c r="R3879" s="49" t="e">
        <f t="shared" si="120"/>
        <v>#N/A</v>
      </c>
      <c r="S3879" s="49" t="e">
        <f t="shared" si="121"/>
        <v>#N/A</v>
      </c>
    </row>
    <row r="3880" spans="18:19">
      <c r="R3880" s="49" t="e">
        <f t="shared" si="120"/>
        <v>#N/A</v>
      </c>
      <c r="S3880" s="49" t="e">
        <f t="shared" si="121"/>
        <v>#N/A</v>
      </c>
    </row>
    <row r="3881" spans="18:19">
      <c r="R3881" s="49" t="e">
        <f t="shared" si="120"/>
        <v>#N/A</v>
      </c>
      <c r="S3881" s="49" t="e">
        <f t="shared" si="121"/>
        <v>#N/A</v>
      </c>
    </row>
    <row r="3882" spans="18:19">
      <c r="R3882" s="49" t="e">
        <f t="shared" si="120"/>
        <v>#N/A</v>
      </c>
      <c r="S3882" s="49" t="e">
        <f t="shared" si="121"/>
        <v>#N/A</v>
      </c>
    </row>
    <row r="3883" spans="18:19">
      <c r="R3883" s="49" t="e">
        <f t="shared" si="120"/>
        <v>#N/A</v>
      </c>
      <c r="S3883" s="49" t="e">
        <f t="shared" si="121"/>
        <v>#N/A</v>
      </c>
    </row>
    <row r="3884" spans="18:19">
      <c r="R3884" s="49" t="e">
        <f t="shared" si="120"/>
        <v>#N/A</v>
      </c>
      <c r="S3884" s="49" t="e">
        <f t="shared" si="121"/>
        <v>#N/A</v>
      </c>
    </row>
    <row r="3885" spans="18:19">
      <c r="R3885" s="49" t="e">
        <f t="shared" si="120"/>
        <v>#N/A</v>
      </c>
      <c r="S3885" s="49" t="e">
        <f t="shared" si="121"/>
        <v>#N/A</v>
      </c>
    </row>
    <row r="3886" spans="18:19">
      <c r="R3886" s="49" t="e">
        <f t="shared" si="120"/>
        <v>#N/A</v>
      </c>
      <c r="S3886" s="49" t="e">
        <f t="shared" si="121"/>
        <v>#N/A</v>
      </c>
    </row>
    <row r="3887" spans="18:19">
      <c r="R3887" s="49" t="e">
        <f t="shared" si="120"/>
        <v>#N/A</v>
      </c>
      <c r="S3887" s="49" t="e">
        <f t="shared" si="121"/>
        <v>#N/A</v>
      </c>
    </row>
    <row r="3888" spans="18:19">
      <c r="R3888" s="49" t="e">
        <f t="shared" si="120"/>
        <v>#N/A</v>
      </c>
      <c r="S3888" s="49" t="e">
        <f t="shared" si="121"/>
        <v>#N/A</v>
      </c>
    </row>
    <row r="3889" spans="18:19">
      <c r="R3889" s="49" t="e">
        <f t="shared" si="120"/>
        <v>#N/A</v>
      </c>
      <c r="S3889" s="49" t="e">
        <f t="shared" si="121"/>
        <v>#N/A</v>
      </c>
    </row>
    <row r="3890" spans="18:19">
      <c r="R3890" s="49" t="e">
        <f t="shared" si="120"/>
        <v>#N/A</v>
      </c>
      <c r="S3890" s="49" t="e">
        <f t="shared" si="121"/>
        <v>#N/A</v>
      </c>
    </row>
    <row r="3891" spans="18:19">
      <c r="R3891" s="49" t="e">
        <f t="shared" si="120"/>
        <v>#N/A</v>
      </c>
      <c r="S3891" s="49" t="e">
        <f t="shared" si="121"/>
        <v>#N/A</v>
      </c>
    </row>
    <row r="3892" spans="18:19">
      <c r="R3892" s="49" t="e">
        <f t="shared" si="120"/>
        <v>#N/A</v>
      </c>
      <c r="S3892" s="49" t="e">
        <f t="shared" si="121"/>
        <v>#N/A</v>
      </c>
    </row>
    <row r="3893" spans="18:19">
      <c r="R3893" s="49" t="e">
        <f t="shared" si="120"/>
        <v>#N/A</v>
      </c>
      <c r="S3893" s="49" t="e">
        <f t="shared" si="121"/>
        <v>#N/A</v>
      </c>
    </row>
    <row r="3894" spans="18:19">
      <c r="R3894" s="49" t="e">
        <f t="shared" si="120"/>
        <v>#N/A</v>
      </c>
      <c r="S3894" s="49" t="e">
        <f t="shared" si="121"/>
        <v>#N/A</v>
      </c>
    </row>
    <row r="3895" spans="18:19">
      <c r="R3895" s="49" t="e">
        <f t="shared" si="120"/>
        <v>#N/A</v>
      </c>
      <c r="S3895" s="49" t="e">
        <f t="shared" si="121"/>
        <v>#N/A</v>
      </c>
    </row>
    <row r="3896" spans="18:19">
      <c r="R3896" s="49" t="e">
        <f t="shared" si="120"/>
        <v>#N/A</v>
      </c>
      <c r="S3896" s="49" t="e">
        <f t="shared" si="121"/>
        <v>#N/A</v>
      </c>
    </row>
    <row r="3897" spans="18:19">
      <c r="R3897" s="49" t="e">
        <f t="shared" si="120"/>
        <v>#N/A</v>
      </c>
      <c r="S3897" s="49" t="e">
        <f t="shared" si="121"/>
        <v>#N/A</v>
      </c>
    </row>
    <row r="3898" spans="18:19">
      <c r="R3898" s="49" t="e">
        <f t="shared" si="120"/>
        <v>#N/A</v>
      </c>
      <c r="S3898" s="49" t="e">
        <f t="shared" si="121"/>
        <v>#N/A</v>
      </c>
    </row>
    <row r="3899" spans="18:19">
      <c r="R3899" s="49" t="e">
        <f t="shared" si="120"/>
        <v>#N/A</v>
      </c>
      <c r="S3899" s="49" t="e">
        <f t="shared" si="121"/>
        <v>#N/A</v>
      </c>
    </row>
    <row r="3900" spans="18:19">
      <c r="R3900" s="49" t="e">
        <f t="shared" si="120"/>
        <v>#N/A</v>
      </c>
      <c r="S3900" s="49" t="e">
        <f t="shared" si="121"/>
        <v>#N/A</v>
      </c>
    </row>
    <row r="3901" spans="18:19">
      <c r="R3901" s="49" t="e">
        <f t="shared" si="120"/>
        <v>#N/A</v>
      </c>
      <c r="S3901" s="49" t="e">
        <f t="shared" si="121"/>
        <v>#N/A</v>
      </c>
    </row>
    <row r="3902" spans="18:19">
      <c r="R3902" s="49" t="e">
        <f t="shared" si="120"/>
        <v>#N/A</v>
      </c>
      <c r="S3902" s="49" t="e">
        <f t="shared" si="121"/>
        <v>#N/A</v>
      </c>
    </row>
    <row r="3903" spans="18:19">
      <c r="R3903" s="49" t="e">
        <f t="shared" si="120"/>
        <v>#N/A</v>
      </c>
      <c r="S3903" s="49" t="e">
        <f t="shared" si="121"/>
        <v>#N/A</v>
      </c>
    </row>
    <row r="3904" spans="18:19">
      <c r="R3904" s="49" t="e">
        <f t="shared" si="120"/>
        <v>#N/A</v>
      </c>
      <c r="S3904" s="49" t="e">
        <f t="shared" si="121"/>
        <v>#N/A</v>
      </c>
    </row>
    <row r="3905" spans="18:19">
      <c r="R3905" s="49" t="e">
        <f t="shared" si="120"/>
        <v>#N/A</v>
      </c>
      <c r="S3905" s="49" t="e">
        <f t="shared" si="121"/>
        <v>#N/A</v>
      </c>
    </row>
    <row r="3906" spans="18:19">
      <c r="R3906" s="49" t="e">
        <f t="shared" si="120"/>
        <v>#N/A</v>
      </c>
      <c r="S3906" s="49" t="e">
        <f t="shared" si="121"/>
        <v>#N/A</v>
      </c>
    </row>
    <row r="3907" spans="18:19">
      <c r="R3907" s="49" t="e">
        <f t="shared" si="120"/>
        <v>#N/A</v>
      </c>
      <c r="S3907" s="49" t="e">
        <f t="shared" si="121"/>
        <v>#N/A</v>
      </c>
    </row>
    <row r="3908" spans="18:19">
      <c r="R3908" s="49" t="e">
        <f t="shared" si="120"/>
        <v>#N/A</v>
      </c>
      <c r="S3908" s="49" t="e">
        <f t="shared" si="121"/>
        <v>#N/A</v>
      </c>
    </row>
    <row r="3909" spans="18:19">
      <c r="R3909" s="49" t="e">
        <f t="shared" si="120"/>
        <v>#N/A</v>
      </c>
      <c r="S3909" s="49" t="e">
        <f t="shared" si="121"/>
        <v>#N/A</v>
      </c>
    </row>
    <row r="3910" spans="18:19">
      <c r="R3910" s="49" t="e">
        <f t="shared" si="120"/>
        <v>#N/A</v>
      </c>
      <c r="S3910" s="49" t="e">
        <f t="shared" si="121"/>
        <v>#N/A</v>
      </c>
    </row>
    <row r="3911" spans="18:19">
      <c r="R3911" s="49" t="e">
        <f t="shared" ref="R3911:R3974" si="122">IF(AND(B3911&gt;=$N$7,B3911&lt;=$O$7),B3911,NA())</f>
        <v>#N/A</v>
      </c>
      <c r="S3911" s="49" t="e">
        <f t="shared" ref="S3911:S3974" si="123">IF(R3911&lt;&gt;0,C3911,0)</f>
        <v>#N/A</v>
      </c>
    </row>
    <row r="3912" spans="18:19">
      <c r="R3912" s="49" t="e">
        <f t="shared" si="122"/>
        <v>#N/A</v>
      </c>
      <c r="S3912" s="49" t="e">
        <f t="shared" si="123"/>
        <v>#N/A</v>
      </c>
    </row>
    <row r="3913" spans="18:19">
      <c r="R3913" s="49" t="e">
        <f t="shared" si="122"/>
        <v>#N/A</v>
      </c>
      <c r="S3913" s="49" t="e">
        <f t="shared" si="123"/>
        <v>#N/A</v>
      </c>
    </row>
    <row r="3914" spans="18:19">
      <c r="R3914" s="49" t="e">
        <f t="shared" si="122"/>
        <v>#N/A</v>
      </c>
      <c r="S3914" s="49" t="e">
        <f t="shared" si="123"/>
        <v>#N/A</v>
      </c>
    </row>
    <row r="3915" spans="18:19">
      <c r="R3915" s="49" t="e">
        <f t="shared" si="122"/>
        <v>#N/A</v>
      </c>
      <c r="S3915" s="49" t="e">
        <f t="shared" si="123"/>
        <v>#N/A</v>
      </c>
    </row>
    <row r="3916" spans="18:19">
      <c r="R3916" s="49" t="e">
        <f t="shared" si="122"/>
        <v>#N/A</v>
      </c>
      <c r="S3916" s="49" t="e">
        <f t="shared" si="123"/>
        <v>#N/A</v>
      </c>
    </row>
    <row r="3917" spans="18:19">
      <c r="R3917" s="49" t="e">
        <f t="shared" si="122"/>
        <v>#N/A</v>
      </c>
      <c r="S3917" s="49" t="e">
        <f t="shared" si="123"/>
        <v>#N/A</v>
      </c>
    </row>
    <row r="3918" spans="18:19">
      <c r="R3918" s="49" t="e">
        <f t="shared" si="122"/>
        <v>#N/A</v>
      </c>
      <c r="S3918" s="49" t="e">
        <f t="shared" si="123"/>
        <v>#N/A</v>
      </c>
    </row>
    <row r="3919" spans="18:19">
      <c r="R3919" s="49" t="e">
        <f t="shared" si="122"/>
        <v>#N/A</v>
      </c>
      <c r="S3919" s="49" t="e">
        <f t="shared" si="123"/>
        <v>#N/A</v>
      </c>
    </row>
    <row r="3920" spans="18:19">
      <c r="R3920" s="49" t="e">
        <f t="shared" si="122"/>
        <v>#N/A</v>
      </c>
      <c r="S3920" s="49" t="e">
        <f t="shared" si="123"/>
        <v>#N/A</v>
      </c>
    </row>
    <row r="3921" spans="18:19">
      <c r="R3921" s="49" t="e">
        <f t="shared" si="122"/>
        <v>#N/A</v>
      </c>
      <c r="S3921" s="49" t="e">
        <f t="shared" si="123"/>
        <v>#N/A</v>
      </c>
    </row>
    <row r="3922" spans="18:19">
      <c r="R3922" s="49" t="e">
        <f t="shared" si="122"/>
        <v>#N/A</v>
      </c>
      <c r="S3922" s="49" t="e">
        <f t="shared" si="123"/>
        <v>#N/A</v>
      </c>
    </row>
    <row r="3923" spans="18:19">
      <c r="R3923" s="49" t="e">
        <f t="shared" si="122"/>
        <v>#N/A</v>
      </c>
      <c r="S3923" s="49" t="e">
        <f t="shared" si="123"/>
        <v>#N/A</v>
      </c>
    </row>
    <row r="3924" spans="18:19">
      <c r="R3924" s="49" t="e">
        <f t="shared" si="122"/>
        <v>#N/A</v>
      </c>
      <c r="S3924" s="49" t="e">
        <f t="shared" si="123"/>
        <v>#N/A</v>
      </c>
    </row>
    <row r="3925" spans="18:19">
      <c r="R3925" s="49" t="e">
        <f t="shared" si="122"/>
        <v>#N/A</v>
      </c>
      <c r="S3925" s="49" t="e">
        <f t="shared" si="123"/>
        <v>#N/A</v>
      </c>
    </row>
    <row r="3926" spans="18:19">
      <c r="R3926" s="49" t="e">
        <f t="shared" si="122"/>
        <v>#N/A</v>
      </c>
      <c r="S3926" s="49" t="e">
        <f t="shared" si="123"/>
        <v>#N/A</v>
      </c>
    </row>
    <row r="3927" spans="18:19">
      <c r="R3927" s="49" t="e">
        <f t="shared" si="122"/>
        <v>#N/A</v>
      </c>
      <c r="S3927" s="49" t="e">
        <f t="shared" si="123"/>
        <v>#N/A</v>
      </c>
    </row>
    <row r="3928" spans="18:19">
      <c r="R3928" s="49" t="e">
        <f t="shared" si="122"/>
        <v>#N/A</v>
      </c>
      <c r="S3928" s="49" t="e">
        <f t="shared" si="123"/>
        <v>#N/A</v>
      </c>
    </row>
    <row r="3929" spans="18:19">
      <c r="R3929" s="49" t="e">
        <f t="shared" si="122"/>
        <v>#N/A</v>
      </c>
      <c r="S3929" s="49" t="e">
        <f t="shared" si="123"/>
        <v>#N/A</v>
      </c>
    </row>
    <row r="3930" spans="18:19">
      <c r="R3930" s="49" t="e">
        <f t="shared" si="122"/>
        <v>#N/A</v>
      </c>
      <c r="S3930" s="49" t="e">
        <f t="shared" si="123"/>
        <v>#N/A</v>
      </c>
    </row>
    <row r="3931" spans="18:19">
      <c r="R3931" s="49" t="e">
        <f t="shared" si="122"/>
        <v>#N/A</v>
      </c>
      <c r="S3931" s="49" t="e">
        <f t="shared" si="123"/>
        <v>#N/A</v>
      </c>
    </row>
    <row r="3932" spans="18:19">
      <c r="R3932" s="49" t="e">
        <f t="shared" si="122"/>
        <v>#N/A</v>
      </c>
      <c r="S3932" s="49" t="e">
        <f t="shared" si="123"/>
        <v>#N/A</v>
      </c>
    </row>
    <row r="3933" spans="18:19">
      <c r="R3933" s="49" t="e">
        <f t="shared" si="122"/>
        <v>#N/A</v>
      </c>
      <c r="S3933" s="49" t="e">
        <f t="shared" si="123"/>
        <v>#N/A</v>
      </c>
    </row>
    <row r="3934" spans="18:19">
      <c r="R3934" s="49" t="e">
        <f t="shared" si="122"/>
        <v>#N/A</v>
      </c>
      <c r="S3934" s="49" t="e">
        <f t="shared" si="123"/>
        <v>#N/A</v>
      </c>
    </row>
    <row r="3935" spans="18:19">
      <c r="R3935" s="49" t="e">
        <f t="shared" si="122"/>
        <v>#N/A</v>
      </c>
      <c r="S3935" s="49" t="e">
        <f t="shared" si="123"/>
        <v>#N/A</v>
      </c>
    </row>
    <row r="3936" spans="18:19">
      <c r="R3936" s="49" t="e">
        <f t="shared" si="122"/>
        <v>#N/A</v>
      </c>
      <c r="S3936" s="49" t="e">
        <f t="shared" si="123"/>
        <v>#N/A</v>
      </c>
    </row>
    <row r="3937" spans="18:19">
      <c r="R3937" s="49" t="e">
        <f t="shared" si="122"/>
        <v>#N/A</v>
      </c>
      <c r="S3937" s="49" t="e">
        <f t="shared" si="123"/>
        <v>#N/A</v>
      </c>
    </row>
    <row r="3938" spans="18:19">
      <c r="R3938" s="49" t="e">
        <f t="shared" si="122"/>
        <v>#N/A</v>
      </c>
      <c r="S3938" s="49" t="e">
        <f t="shared" si="123"/>
        <v>#N/A</v>
      </c>
    </row>
    <row r="3939" spans="18:19">
      <c r="R3939" s="49" t="e">
        <f t="shared" si="122"/>
        <v>#N/A</v>
      </c>
      <c r="S3939" s="49" t="e">
        <f t="shared" si="123"/>
        <v>#N/A</v>
      </c>
    </row>
    <row r="3940" spans="18:19">
      <c r="R3940" s="49" t="e">
        <f t="shared" si="122"/>
        <v>#N/A</v>
      </c>
      <c r="S3940" s="49" t="e">
        <f t="shared" si="123"/>
        <v>#N/A</v>
      </c>
    </row>
    <row r="3941" spans="18:19">
      <c r="R3941" s="49" t="e">
        <f t="shared" si="122"/>
        <v>#N/A</v>
      </c>
      <c r="S3941" s="49" t="e">
        <f t="shared" si="123"/>
        <v>#N/A</v>
      </c>
    </row>
    <row r="3942" spans="18:19">
      <c r="R3942" s="49" t="e">
        <f t="shared" si="122"/>
        <v>#N/A</v>
      </c>
      <c r="S3942" s="49" t="e">
        <f t="shared" si="123"/>
        <v>#N/A</v>
      </c>
    </row>
    <row r="3943" spans="18:19">
      <c r="R3943" s="49" t="e">
        <f t="shared" si="122"/>
        <v>#N/A</v>
      </c>
      <c r="S3943" s="49" t="e">
        <f t="shared" si="123"/>
        <v>#N/A</v>
      </c>
    </row>
    <row r="3944" spans="18:19">
      <c r="R3944" s="49" t="e">
        <f t="shared" si="122"/>
        <v>#N/A</v>
      </c>
      <c r="S3944" s="49" t="e">
        <f t="shared" si="123"/>
        <v>#N/A</v>
      </c>
    </row>
    <row r="3945" spans="18:19">
      <c r="R3945" s="49" t="e">
        <f t="shared" si="122"/>
        <v>#N/A</v>
      </c>
      <c r="S3945" s="49" t="e">
        <f t="shared" si="123"/>
        <v>#N/A</v>
      </c>
    </row>
    <row r="3946" spans="18:19">
      <c r="R3946" s="49" t="e">
        <f t="shared" si="122"/>
        <v>#N/A</v>
      </c>
      <c r="S3946" s="49" t="e">
        <f t="shared" si="123"/>
        <v>#N/A</v>
      </c>
    </row>
    <row r="3947" spans="18:19">
      <c r="R3947" s="49" t="e">
        <f t="shared" si="122"/>
        <v>#N/A</v>
      </c>
      <c r="S3947" s="49" t="e">
        <f t="shared" si="123"/>
        <v>#N/A</v>
      </c>
    </row>
    <row r="3948" spans="18:19">
      <c r="R3948" s="49" t="e">
        <f t="shared" si="122"/>
        <v>#N/A</v>
      </c>
      <c r="S3948" s="49" t="e">
        <f t="shared" si="123"/>
        <v>#N/A</v>
      </c>
    </row>
    <row r="3949" spans="18:19">
      <c r="R3949" s="49" t="e">
        <f t="shared" si="122"/>
        <v>#N/A</v>
      </c>
      <c r="S3949" s="49" t="e">
        <f t="shared" si="123"/>
        <v>#N/A</v>
      </c>
    </row>
    <row r="3950" spans="18:19">
      <c r="R3950" s="49" t="e">
        <f t="shared" si="122"/>
        <v>#N/A</v>
      </c>
      <c r="S3950" s="49" t="e">
        <f t="shared" si="123"/>
        <v>#N/A</v>
      </c>
    </row>
    <row r="3951" spans="18:19">
      <c r="R3951" s="49" t="e">
        <f t="shared" si="122"/>
        <v>#N/A</v>
      </c>
      <c r="S3951" s="49" t="e">
        <f t="shared" si="123"/>
        <v>#N/A</v>
      </c>
    </row>
    <row r="3952" spans="18:19">
      <c r="R3952" s="49" t="e">
        <f t="shared" si="122"/>
        <v>#N/A</v>
      </c>
      <c r="S3952" s="49" t="e">
        <f t="shared" si="123"/>
        <v>#N/A</v>
      </c>
    </row>
    <row r="3953" spans="18:19">
      <c r="R3953" s="49" t="e">
        <f t="shared" si="122"/>
        <v>#N/A</v>
      </c>
      <c r="S3953" s="49" t="e">
        <f t="shared" si="123"/>
        <v>#N/A</v>
      </c>
    </row>
    <row r="3954" spans="18:19">
      <c r="R3954" s="49" t="e">
        <f t="shared" si="122"/>
        <v>#N/A</v>
      </c>
      <c r="S3954" s="49" t="e">
        <f t="shared" si="123"/>
        <v>#N/A</v>
      </c>
    </row>
    <row r="3955" spans="18:19">
      <c r="R3955" s="49" t="e">
        <f t="shared" si="122"/>
        <v>#N/A</v>
      </c>
      <c r="S3955" s="49" t="e">
        <f t="shared" si="123"/>
        <v>#N/A</v>
      </c>
    </row>
    <row r="3956" spans="18:19">
      <c r="R3956" s="49" t="e">
        <f t="shared" si="122"/>
        <v>#N/A</v>
      </c>
      <c r="S3956" s="49" t="e">
        <f t="shared" si="123"/>
        <v>#N/A</v>
      </c>
    </row>
    <row r="3957" spans="18:19">
      <c r="R3957" s="49" t="e">
        <f t="shared" si="122"/>
        <v>#N/A</v>
      </c>
      <c r="S3957" s="49" t="e">
        <f t="shared" si="123"/>
        <v>#N/A</v>
      </c>
    </row>
    <row r="3958" spans="18:19">
      <c r="R3958" s="49" t="e">
        <f t="shared" si="122"/>
        <v>#N/A</v>
      </c>
      <c r="S3958" s="49" t="e">
        <f t="shared" si="123"/>
        <v>#N/A</v>
      </c>
    </row>
    <row r="3959" spans="18:19">
      <c r="R3959" s="49" t="e">
        <f t="shared" si="122"/>
        <v>#N/A</v>
      </c>
      <c r="S3959" s="49" t="e">
        <f t="shared" si="123"/>
        <v>#N/A</v>
      </c>
    </row>
    <row r="3960" spans="18:19">
      <c r="R3960" s="49" t="e">
        <f t="shared" si="122"/>
        <v>#N/A</v>
      </c>
      <c r="S3960" s="49" t="e">
        <f t="shared" si="123"/>
        <v>#N/A</v>
      </c>
    </row>
    <row r="3961" spans="18:19">
      <c r="R3961" s="49" t="e">
        <f t="shared" si="122"/>
        <v>#N/A</v>
      </c>
      <c r="S3961" s="49" t="e">
        <f t="shared" si="123"/>
        <v>#N/A</v>
      </c>
    </row>
    <row r="3962" spans="18:19">
      <c r="R3962" s="49" t="e">
        <f t="shared" si="122"/>
        <v>#N/A</v>
      </c>
      <c r="S3962" s="49" t="e">
        <f t="shared" si="123"/>
        <v>#N/A</v>
      </c>
    </row>
    <row r="3963" spans="18:19">
      <c r="R3963" s="49" t="e">
        <f t="shared" si="122"/>
        <v>#N/A</v>
      </c>
      <c r="S3963" s="49" t="e">
        <f t="shared" si="123"/>
        <v>#N/A</v>
      </c>
    </row>
    <row r="3964" spans="18:19">
      <c r="R3964" s="49" t="e">
        <f t="shared" si="122"/>
        <v>#N/A</v>
      </c>
      <c r="S3964" s="49" t="e">
        <f t="shared" si="123"/>
        <v>#N/A</v>
      </c>
    </row>
    <row r="3965" spans="18:19">
      <c r="R3965" s="49" t="e">
        <f t="shared" si="122"/>
        <v>#N/A</v>
      </c>
      <c r="S3965" s="49" t="e">
        <f t="shared" si="123"/>
        <v>#N/A</v>
      </c>
    </row>
    <row r="3966" spans="18:19">
      <c r="R3966" s="49" t="e">
        <f t="shared" si="122"/>
        <v>#N/A</v>
      </c>
      <c r="S3966" s="49" t="e">
        <f t="shared" si="123"/>
        <v>#N/A</v>
      </c>
    </row>
    <row r="3967" spans="18:19">
      <c r="R3967" s="49" t="e">
        <f t="shared" si="122"/>
        <v>#N/A</v>
      </c>
      <c r="S3967" s="49" t="e">
        <f t="shared" si="123"/>
        <v>#N/A</v>
      </c>
    </row>
    <row r="3968" spans="18:19">
      <c r="R3968" s="49" t="e">
        <f t="shared" si="122"/>
        <v>#N/A</v>
      </c>
      <c r="S3968" s="49" t="e">
        <f t="shared" si="123"/>
        <v>#N/A</v>
      </c>
    </row>
    <row r="3969" spans="18:19">
      <c r="R3969" s="49" t="e">
        <f t="shared" si="122"/>
        <v>#N/A</v>
      </c>
      <c r="S3969" s="49" t="e">
        <f t="shared" si="123"/>
        <v>#N/A</v>
      </c>
    </row>
    <row r="3970" spans="18:19">
      <c r="R3970" s="49" t="e">
        <f t="shared" si="122"/>
        <v>#N/A</v>
      </c>
      <c r="S3970" s="49" t="e">
        <f t="shared" si="123"/>
        <v>#N/A</v>
      </c>
    </row>
    <row r="3971" spans="18:19">
      <c r="R3971" s="49" t="e">
        <f t="shared" si="122"/>
        <v>#N/A</v>
      </c>
      <c r="S3971" s="49" t="e">
        <f t="shared" si="123"/>
        <v>#N/A</v>
      </c>
    </row>
    <row r="3972" spans="18:19">
      <c r="R3972" s="49" t="e">
        <f t="shared" si="122"/>
        <v>#N/A</v>
      </c>
      <c r="S3972" s="49" t="e">
        <f t="shared" si="123"/>
        <v>#N/A</v>
      </c>
    </row>
    <row r="3973" spans="18:19">
      <c r="R3973" s="49" t="e">
        <f t="shared" si="122"/>
        <v>#N/A</v>
      </c>
      <c r="S3973" s="49" t="e">
        <f t="shared" si="123"/>
        <v>#N/A</v>
      </c>
    </row>
    <row r="3974" spans="18:19">
      <c r="R3974" s="49" t="e">
        <f t="shared" si="122"/>
        <v>#N/A</v>
      </c>
      <c r="S3974" s="49" t="e">
        <f t="shared" si="123"/>
        <v>#N/A</v>
      </c>
    </row>
    <row r="3975" spans="18:19">
      <c r="R3975" s="49" t="e">
        <f t="shared" ref="R3975:R4039" si="124">IF(AND(B3975&gt;=$N$7,B3975&lt;=$O$7),B3975,NA())</f>
        <v>#N/A</v>
      </c>
      <c r="S3975" s="49" t="e">
        <f t="shared" ref="S3975:S4039" si="125">IF(R3975&lt;&gt;0,C3975,0)</f>
        <v>#N/A</v>
      </c>
    </row>
    <row r="3976" spans="18:19">
      <c r="R3976" s="49" t="e">
        <f t="shared" si="124"/>
        <v>#N/A</v>
      </c>
      <c r="S3976" s="49" t="e">
        <f t="shared" si="125"/>
        <v>#N/A</v>
      </c>
    </row>
    <row r="3977" spans="18:19">
      <c r="R3977" s="49" t="e">
        <f t="shared" si="124"/>
        <v>#N/A</v>
      </c>
      <c r="S3977" s="49" t="e">
        <f t="shared" si="125"/>
        <v>#N/A</v>
      </c>
    </row>
    <row r="3978" spans="18:19">
      <c r="R3978" s="49" t="e">
        <f t="shared" si="124"/>
        <v>#N/A</v>
      </c>
      <c r="S3978" s="49" t="e">
        <f t="shared" si="125"/>
        <v>#N/A</v>
      </c>
    </row>
    <row r="3979" spans="18:19">
      <c r="R3979" s="49" t="e">
        <f t="shared" si="124"/>
        <v>#N/A</v>
      </c>
      <c r="S3979" s="49" t="e">
        <f t="shared" si="125"/>
        <v>#N/A</v>
      </c>
    </row>
    <row r="3980" spans="18:19">
      <c r="R3980" s="49" t="e">
        <f t="shared" si="124"/>
        <v>#N/A</v>
      </c>
      <c r="S3980" s="49" t="e">
        <f t="shared" si="125"/>
        <v>#N/A</v>
      </c>
    </row>
    <row r="3981" spans="18:19">
      <c r="R3981" s="49" t="e">
        <f t="shared" si="124"/>
        <v>#N/A</v>
      </c>
      <c r="S3981" s="49" t="e">
        <f t="shared" si="125"/>
        <v>#N/A</v>
      </c>
    </row>
    <row r="3982" spans="18:19">
      <c r="R3982" s="49" t="e">
        <f t="shared" si="124"/>
        <v>#N/A</v>
      </c>
      <c r="S3982" s="49" t="e">
        <f t="shared" si="125"/>
        <v>#N/A</v>
      </c>
    </row>
    <row r="3983" spans="18:19">
      <c r="R3983" s="49" t="e">
        <f t="shared" si="124"/>
        <v>#N/A</v>
      </c>
      <c r="S3983" s="49" t="e">
        <f t="shared" si="125"/>
        <v>#N/A</v>
      </c>
    </row>
    <row r="3984" spans="18:19">
      <c r="R3984" s="49" t="e">
        <f t="shared" si="124"/>
        <v>#N/A</v>
      </c>
      <c r="S3984" s="49" t="e">
        <f t="shared" si="125"/>
        <v>#N/A</v>
      </c>
    </row>
    <row r="3985" spans="18:19">
      <c r="R3985" s="49" t="e">
        <f t="shared" si="124"/>
        <v>#N/A</v>
      </c>
      <c r="S3985" s="49" t="e">
        <f t="shared" si="125"/>
        <v>#N/A</v>
      </c>
    </row>
    <row r="3986" spans="18:19">
      <c r="R3986" s="49" t="e">
        <f t="shared" si="124"/>
        <v>#N/A</v>
      </c>
      <c r="S3986" s="49" t="e">
        <f t="shared" si="125"/>
        <v>#N/A</v>
      </c>
    </row>
    <row r="3987" spans="18:19">
      <c r="R3987" s="49" t="e">
        <f t="shared" si="124"/>
        <v>#N/A</v>
      </c>
      <c r="S3987" s="49" t="e">
        <f t="shared" si="125"/>
        <v>#N/A</v>
      </c>
    </row>
    <row r="3988" spans="18:19">
      <c r="R3988" s="49" t="e">
        <f t="shared" si="124"/>
        <v>#N/A</v>
      </c>
      <c r="S3988" s="49" t="e">
        <f t="shared" si="125"/>
        <v>#N/A</v>
      </c>
    </row>
    <row r="3989" spans="18:19">
      <c r="R3989" s="49" t="e">
        <f t="shared" si="124"/>
        <v>#N/A</v>
      </c>
      <c r="S3989" s="49" t="e">
        <f t="shared" si="125"/>
        <v>#N/A</v>
      </c>
    </row>
    <row r="3990" spans="18:19">
      <c r="R3990" s="49" t="e">
        <f t="shared" si="124"/>
        <v>#N/A</v>
      </c>
      <c r="S3990" s="49" t="e">
        <f t="shared" si="125"/>
        <v>#N/A</v>
      </c>
    </row>
    <row r="3991" spans="18:19">
      <c r="R3991" s="49" t="e">
        <f t="shared" si="124"/>
        <v>#N/A</v>
      </c>
      <c r="S3991" s="49" t="e">
        <f t="shared" si="125"/>
        <v>#N/A</v>
      </c>
    </row>
    <row r="3992" spans="18:19">
      <c r="R3992" s="49" t="e">
        <f t="shared" si="124"/>
        <v>#N/A</v>
      </c>
      <c r="S3992" s="49" t="e">
        <f t="shared" si="125"/>
        <v>#N/A</v>
      </c>
    </row>
    <row r="3993" spans="18:19">
      <c r="R3993" s="49" t="e">
        <f t="shared" si="124"/>
        <v>#N/A</v>
      </c>
      <c r="S3993" s="49" t="e">
        <f t="shared" si="125"/>
        <v>#N/A</v>
      </c>
    </row>
    <row r="3994" spans="18:19">
      <c r="R3994" s="49" t="e">
        <f t="shared" si="124"/>
        <v>#N/A</v>
      </c>
      <c r="S3994" s="49" t="e">
        <f t="shared" si="125"/>
        <v>#N/A</v>
      </c>
    </row>
    <row r="3995" spans="18:19">
      <c r="R3995" s="49" t="e">
        <f t="shared" si="124"/>
        <v>#N/A</v>
      </c>
      <c r="S3995" s="49" t="e">
        <f t="shared" si="125"/>
        <v>#N/A</v>
      </c>
    </row>
    <row r="3996" spans="18:19">
      <c r="R3996" s="49" t="e">
        <f t="shared" si="124"/>
        <v>#N/A</v>
      </c>
      <c r="S3996" s="49" t="e">
        <f t="shared" si="125"/>
        <v>#N/A</v>
      </c>
    </row>
    <row r="3997" spans="18:19">
      <c r="R3997" s="49" t="e">
        <f t="shared" si="124"/>
        <v>#N/A</v>
      </c>
      <c r="S3997" s="49" t="e">
        <f t="shared" si="125"/>
        <v>#N/A</v>
      </c>
    </row>
    <row r="3998" spans="18:19">
      <c r="R3998" s="49" t="e">
        <f t="shared" si="124"/>
        <v>#N/A</v>
      </c>
      <c r="S3998" s="49" t="e">
        <f t="shared" si="125"/>
        <v>#N/A</v>
      </c>
    </row>
    <row r="3999" spans="18:19">
      <c r="R3999" s="49" t="e">
        <f t="shared" si="124"/>
        <v>#N/A</v>
      </c>
      <c r="S3999" s="49" t="e">
        <f t="shared" si="125"/>
        <v>#N/A</v>
      </c>
    </row>
    <row r="4000" spans="18:19">
      <c r="R4000" s="49" t="e">
        <f t="shared" si="124"/>
        <v>#N/A</v>
      </c>
      <c r="S4000" s="49" t="e">
        <f t="shared" si="125"/>
        <v>#N/A</v>
      </c>
    </row>
    <row r="4001" spans="18:19">
      <c r="R4001" s="49" t="e">
        <f t="shared" si="124"/>
        <v>#N/A</v>
      </c>
      <c r="S4001" s="49" t="e">
        <f t="shared" si="125"/>
        <v>#N/A</v>
      </c>
    </row>
    <row r="4002" spans="18:19">
      <c r="R4002" s="49" t="e">
        <f t="shared" si="124"/>
        <v>#N/A</v>
      </c>
      <c r="S4002" s="49" t="e">
        <f t="shared" si="125"/>
        <v>#N/A</v>
      </c>
    </row>
    <row r="4003" spans="18:19">
      <c r="R4003" s="49" t="e">
        <f t="shared" si="124"/>
        <v>#N/A</v>
      </c>
      <c r="S4003" s="49" t="e">
        <f t="shared" si="125"/>
        <v>#N/A</v>
      </c>
    </row>
    <row r="4004" spans="18:19">
      <c r="R4004" s="49" t="e">
        <f t="shared" si="124"/>
        <v>#N/A</v>
      </c>
      <c r="S4004" s="49" t="e">
        <f t="shared" si="125"/>
        <v>#N/A</v>
      </c>
    </row>
    <row r="4005" spans="18:19">
      <c r="R4005" s="49" t="e">
        <f t="shared" si="124"/>
        <v>#N/A</v>
      </c>
      <c r="S4005" s="49" t="e">
        <f t="shared" si="125"/>
        <v>#N/A</v>
      </c>
    </row>
    <row r="4006" spans="18:19">
      <c r="R4006" s="49" t="e">
        <f t="shared" si="124"/>
        <v>#N/A</v>
      </c>
      <c r="S4006" s="49" t="e">
        <f t="shared" si="125"/>
        <v>#N/A</v>
      </c>
    </row>
    <row r="4007" spans="18:19">
      <c r="R4007" s="49" t="e">
        <f t="shared" si="124"/>
        <v>#N/A</v>
      </c>
      <c r="S4007" s="49" t="e">
        <f t="shared" si="125"/>
        <v>#N/A</v>
      </c>
    </row>
    <row r="4008" spans="18:19">
      <c r="R4008" s="49" t="e">
        <f t="shared" si="124"/>
        <v>#N/A</v>
      </c>
      <c r="S4008" s="49" t="e">
        <f t="shared" si="125"/>
        <v>#N/A</v>
      </c>
    </row>
    <row r="4009" spans="18:19">
      <c r="R4009" s="49" t="e">
        <f t="shared" si="124"/>
        <v>#N/A</v>
      </c>
      <c r="S4009" s="49" t="e">
        <f t="shared" si="125"/>
        <v>#N/A</v>
      </c>
    </row>
    <row r="4010" spans="18:19">
      <c r="R4010" s="49" t="e">
        <f t="shared" si="124"/>
        <v>#N/A</v>
      </c>
      <c r="S4010" s="49" t="e">
        <f t="shared" si="125"/>
        <v>#N/A</v>
      </c>
    </row>
    <row r="4011" spans="18:19">
      <c r="R4011" s="49" t="e">
        <f t="shared" si="124"/>
        <v>#N/A</v>
      </c>
      <c r="S4011" s="49" t="e">
        <f t="shared" si="125"/>
        <v>#N/A</v>
      </c>
    </row>
    <row r="4012" spans="18:19">
      <c r="R4012" s="49" t="e">
        <f t="shared" si="124"/>
        <v>#N/A</v>
      </c>
      <c r="S4012" s="49" t="e">
        <f t="shared" si="125"/>
        <v>#N/A</v>
      </c>
    </row>
    <row r="4013" spans="18:19">
      <c r="R4013" s="49" t="e">
        <f t="shared" si="124"/>
        <v>#N/A</v>
      </c>
      <c r="S4013" s="49" t="e">
        <f t="shared" si="125"/>
        <v>#N/A</v>
      </c>
    </row>
    <row r="4014" spans="18:19">
      <c r="R4014" s="49" t="e">
        <f t="shared" si="124"/>
        <v>#N/A</v>
      </c>
      <c r="S4014" s="49" t="e">
        <f t="shared" si="125"/>
        <v>#N/A</v>
      </c>
    </row>
    <row r="4015" spans="18:19">
      <c r="R4015" s="49" t="e">
        <f t="shared" si="124"/>
        <v>#N/A</v>
      </c>
      <c r="S4015" s="49" t="e">
        <f t="shared" si="125"/>
        <v>#N/A</v>
      </c>
    </row>
    <row r="4016" spans="18:19">
      <c r="R4016" s="49" t="e">
        <f t="shared" si="124"/>
        <v>#N/A</v>
      </c>
      <c r="S4016" s="49" t="e">
        <f t="shared" si="125"/>
        <v>#N/A</v>
      </c>
    </row>
    <row r="4017" spans="18:19">
      <c r="R4017" s="49" t="e">
        <f t="shared" si="124"/>
        <v>#N/A</v>
      </c>
      <c r="S4017" s="49" t="e">
        <f t="shared" si="125"/>
        <v>#N/A</v>
      </c>
    </row>
    <row r="4018" spans="18:19">
      <c r="R4018" s="49" t="e">
        <f t="shared" si="124"/>
        <v>#N/A</v>
      </c>
      <c r="S4018" s="49" t="e">
        <f t="shared" si="125"/>
        <v>#N/A</v>
      </c>
    </row>
    <row r="4019" spans="18:19">
      <c r="R4019" s="49" t="e">
        <f t="shared" si="124"/>
        <v>#N/A</v>
      </c>
      <c r="S4019" s="49" t="e">
        <f t="shared" si="125"/>
        <v>#N/A</v>
      </c>
    </row>
    <row r="4020" spans="18:19">
      <c r="R4020" s="49" t="e">
        <f t="shared" si="124"/>
        <v>#N/A</v>
      </c>
      <c r="S4020" s="49" t="e">
        <f t="shared" si="125"/>
        <v>#N/A</v>
      </c>
    </row>
    <row r="4021" spans="18:19">
      <c r="R4021" s="49" t="e">
        <f t="shared" si="124"/>
        <v>#N/A</v>
      </c>
      <c r="S4021" s="49" t="e">
        <f t="shared" si="125"/>
        <v>#N/A</v>
      </c>
    </row>
    <row r="4022" spans="18:19">
      <c r="R4022" s="49" t="e">
        <f t="shared" si="124"/>
        <v>#N/A</v>
      </c>
      <c r="S4022" s="49" t="e">
        <f t="shared" si="125"/>
        <v>#N/A</v>
      </c>
    </row>
    <row r="4023" spans="18:19">
      <c r="R4023" s="49" t="e">
        <f t="shared" si="124"/>
        <v>#N/A</v>
      </c>
      <c r="S4023" s="49" t="e">
        <f t="shared" si="125"/>
        <v>#N/A</v>
      </c>
    </row>
    <row r="4024" spans="18:19">
      <c r="R4024" s="49" t="e">
        <f t="shared" si="124"/>
        <v>#N/A</v>
      </c>
      <c r="S4024" s="49" t="e">
        <f t="shared" si="125"/>
        <v>#N/A</v>
      </c>
    </row>
    <row r="4025" spans="18:19">
      <c r="R4025" s="49" t="e">
        <f t="shared" si="124"/>
        <v>#N/A</v>
      </c>
      <c r="S4025" s="49" t="e">
        <f t="shared" si="125"/>
        <v>#N/A</v>
      </c>
    </row>
    <row r="4026" spans="18:19">
      <c r="R4026" s="49" t="e">
        <f t="shared" si="124"/>
        <v>#N/A</v>
      </c>
      <c r="S4026" s="49" t="e">
        <f t="shared" si="125"/>
        <v>#N/A</v>
      </c>
    </row>
    <row r="4027" spans="18:19">
      <c r="R4027" s="49" t="e">
        <f t="shared" si="124"/>
        <v>#N/A</v>
      </c>
      <c r="S4027" s="49" t="e">
        <f t="shared" si="125"/>
        <v>#N/A</v>
      </c>
    </row>
    <row r="4028" spans="18:19">
      <c r="R4028" s="49" t="e">
        <f t="shared" si="124"/>
        <v>#N/A</v>
      </c>
      <c r="S4028" s="49" t="e">
        <f t="shared" si="125"/>
        <v>#N/A</v>
      </c>
    </row>
    <row r="4029" spans="18:19">
      <c r="R4029" s="49" t="e">
        <f t="shared" si="124"/>
        <v>#N/A</v>
      </c>
      <c r="S4029" s="49" t="e">
        <f t="shared" si="125"/>
        <v>#N/A</v>
      </c>
    </row>
    <row r="4030" spans="18:19">
      <c r="R4030" s="49" t="e">
        <f t="shared" si="124"/>
        <v>#N/A</v>
      </c>
      <c r="S4030" s="49" t="e">
        <f t="shared" si="125"/>
        <v>#N/A</v>
      </c>
    </row>
    <row r="4031" spans="18:19">
      <c r="R4031" s="49" t="e">
        <f t="shared" si="124"/>
        <v>#N/A</v>
      </c>
      <c r="S4031" s="49" t="e">
        <f t="shared" si="125"/>
        <v>#N/A</v>
      </c>
    </row>
    <row r="4032" spans="18:19">
      <c r="R4032" s="49" t="e">
        <f t="shared" si="124"/>
        <v>#N/A</v>
      </c>
      <c r="S4032" s="49" t="e">
        <f t="shared" si="125"/>
        <v>#N/A</v>
      </c>
    </row>
    <row r="4033" spans="18:19">
      <c r="R4033" s="49" t="e">
        <f t="shared" si="124"/>
        <v>#N/A</v>
      </c>
      <c r="S4033" s="49" t="e">
        <f t="shared" si="125"/>
        <v>#N/A</v>
      </c>
    </row>
    <row r="4034" spans="18:19">
      <c r="R4034" s="49" t="e">
        <f t="shared" si="124"/>
        <v>#N/A</v>
      </c>
      <c r="S4034" s="49" t="e">
        <f t="shared" si="125"/>
        <v>#N/A</v>
      </c>
    </row>
    <row r="4035" spans="18:19">
      <c r="R4035" s="49" t="e">
        <f t="shared" si="124"/>
        <v>#N/A</v>
      </c>
      <c r="S4035" s="49" t="e">
        <f t="shared" si="125"/>
        <v>#N/A</v>
      </c>
    </row>
    <row r="4036" spans="18:19">
      <c r="R4036" s="49" t="e">
        <f t="shared" si="124"/>
        <v>#N/A</v>
      </c>
      <c r="S4036" s="49" t="e">
        <f t="shared" si="125"/>
        <v>#N/A</v>
      </c>
    </row>
    <row r="4037" spans="18:19">
      <c r="R4037" s="49" t="e">
        <f t="shared" si="124"/>
        <v>#N/A</v>
      </c>
      <c r="S4037" s="49" t="e">
        <f t="shared" si="125"/>
        <v>#N/A</v>
      </c>
    </row>
    <row r="4038" spans="18:19">
      <c r="R4038" s="49" t="e">
        <f t="shared" si="124"/>
        <v>#N/A</v>
      </c>
      <c r="S4038" s="49" t="e">
        <f t="shared" si="125"/>
        <v>#N/A</v>
      </c>
    </row>
    <row r="4039" spans="18:19">
      <c r="R4039" s="49" t="e">
        <f t="shared" si="124"/>
        <v>#N/A</v>
      </c>
      <c r="S4039" s="49" t="e">
        <f t="shared" si="125"/>
        <v>#N/A</v>
      </c>
    </row>
    <row r="4040" spans="18:19">
      <c r="R4040" s="49" t="e">
        <f t="shared" ref="R4040:R4103" si="126">IF(AND(B4040&gt;=$N$7,B4040&lt;=$O$7),B4040,NA())</f>
        <v>#N/A</v>
      </c>
      <c r="S4040" s="49" t="e">
        <f t="shared" ref="S4040:S4103" si="127">IF(R4040&lt;&gt;0,C4040,0)</f>
        <v>#N/A</v>
      </c>
    </row>
    <row r="4041" spans="18:19">
      <c r="R4041" s="49" t="e">
        <f t="shared" si="126"/>
        <v>#N/A</v>
      </c>
      <c r="S4041" s="49" t="e">
        <f t="shared" si="127"/>
        <v>#N/A</v>
      </c>
    </row>
    <row r="4042" spans="18:19">
      <c r="R4042" s="49" t="e">
        <f t="shared" si="126"/>
        <v>#N/A</v>
      </c>
      <c r="S4042" s="49" t="e">
        <f t="shared" si="127"/>
        <v>#N/A</v>
      </c>
    </row>
    <row r="4043" spans="18:19">
      <c r="R4043" s="49" t="e">
        <f t="shared" si="126"/>
        <v>#N/A</v>
      </c>
      <c r="S4043" s="49" t="e">
        <f t="shared" si="127"/>
        <v>#N/A</v>
      </c>
    </row>
    <row r="4044" spans="18:19">
      <c r="R4044" s="49" t="e">
        <f t="shared" si="126"/>
        <v>#N/A</v>
      </c>
      <c r="S4044" s="49" t="e">
        <f t="shared" si="127"/>
        <v>#N/A</v>
      </c>
    </row>
    <row r="4045" spans="18:19">
      <c r="R4045" s="49" t="e">
        <f t="shared" si="126"/>
        <v>#N/A</v>
      </c>
      <c r="S4045" s="49" t="e">
        <f t="shared" si="127"/>
        <v>#N/A</v>
      </c>
    </row>
    <row r="4046" spans="18:19">
      <c r="R4046" s="49" t="e">
        <f t="shared" si="126"/>
        <v>#N/A</v>
      </c>
      <c r="S4046" s="49" t="e">
        <f t="shared" si="127"/>
        <v>#N/A</v>
      </c>
    </row>
    <row r="4047" spans="18:19">
      <c r="R4047" s="49" t="e">
        <f t="shared" si="126"/>
        <v>#N/A</v>
      </c>
      <c r="S4047" s="49" t="e">
        <f t="shared" si="127"/>
        <v>#N/A</v>
      </c>
    </row>
    <row r="4048" spans="18:19">
      <c r="R4048" s="49" t="e">
        <f t="shared" si="126"/>
        <v>#N/A</v>
      </c>
      <c r="S4048" s="49" t="e">
        <f t="shared" si="127"/>
        <v>#N/A</v>
      </c>
    </row>
    <row r="4049" spans="18:19">
      <c r="R4049" s="49" t="e">
        <f t="shared" si="126"/>
        <v>#N/A</v>
      </c>
      <c r="S4049" s="49" t="e">
        <f t="shared" si="127"/>
        <v>#N/A</v>
      </c>
    </row>
    <row r="4050" spans="18:19">
      <c r="R4050" s="49" t="e">
        <f t="shared" si="126"/>
        <v>#N/A</v>
      </c>
      <c r="S4050" s="49" t="e">
        <f t="shared" si="127"/>
        <v>#N/A</v>
      </c>
    </row>
    <row r="4051" spans="18:19">
      <c r="R4051" s="49" t="e">
        <f t="shared" si="126"/>
        <v>#N/A</v>
      </c>
      <c r="S4051" s="49" t="e">
        <f t="shared" si="127"/>
        <v>#N/A</v>
      </c>
    </row>
    <row r="4052" spans="18:19">
      <c r="R4052" s="49" t="e">
        <f t="shared" si="126"/>
        <v>#N/A</v>
      </c>
      <c r="S4052" s="49" t="e">
        <f t="shared" si="127"/>
        <v>#N/A</v>
      </c>
    </row>
    <row r="4053" spans="18:19">
      <c r="R4053" s="49" t="e">
        <f t="shared" si="126"/>
        <v>#N/A</v>
      </c>
      <c r="S4053" s="49" t="e">
        <f t="shared" si="127"/>
        <v>#N/A</v>
      </c>
    </row>
    <row r="4054" spans="18:19">
      <c r="R4054" s="49" t="e">
        <f t="shared" si="126"/>
        <v>#N/A</v>
      </c>
      <c r="S4054" s="49" t="e">
        <f t="shared" si="127"/>
        <v>#N/A</v>
      </c>
    </row>
    <row r="4055" spans="18:19">
      <c r="R4055" s="49" t="e">
        <f t="shared" si="126"/>
        <v>#N/A</v>
      </c>
      <c r="S4055" s="49" t="e">
        <f t="shared" si="127"/>
        <v>#N/A</v>
      </c>
    </row>
    <row r="4056" spans="18:19">
      <c r="R4056" s="49" t="e">
        <f t="shared" si="126"/>
        <v>#N/A</v>
      </c>
      <c r="S4056" s="49" t="e">
        <f t="shared" si="127"/>
        <v>#N/A</v>
      </c>
    </row>
    <row r="4057" spans="18:19">
      <c r="R4057" s="49" t="e">
        <f t="shared" si="126"/>
        <v>#N/A</v>
      </c>
      <c r="S4057" s="49" t="e">
        <f t="shared" si="127"/>
        <v>#N/A</v>
      </c>
    </row>
    <row r="4058" spans="18:19">
      <c r="R4058" s="49" t="e">
        <f t="shared" si="126"/>
        <v>#N/A</v>
      </c>
      <c r="S4058" s="49" t="e">
        <f t="shared" si="127"/>
        <v>#N/A</v>
      </c>
    </row>
    <row r="4059" spans="18:19">
      <c r="R4059" s="49" t="e">
        <f t="shared" si="126"/>
        <v>#N/A</v>
      </c>
      <c r="S4059" s="49" t="e">
        <f t="shared" si="127"/>
        <v>#N/A</v>
      </c>
    </row>
    <row r="4060" spans="18:19">
      <c r="R4060" s="49" t="e">
        <f t="shared" si="126"/>
        <v>#N/A</v>
      </c>
      <c r="S4060" s="49" t="e">
        <f t="shared" si="127"/>
        <v>#N/A</v>
      </c>
    </row>
    <row r="4061" spans="18:19">
      <c r="R4061" s="49" t="e">
        <f t="shared" si="126"/>
        <v>#N/A</v>
      </c>
      <c r="S4061" s="49" t="e">
        <f t="shared" si="127"/>
        <v>#N/A</v>
      </c>
    </row>
    <row r="4062" spans="18:19">
      <c r="R4062" s="49" t="e">
        <f t="shared" si="126"/>
        <v>#N/A</v>
      </c>
      <c r="S4062" s="49" t="e">
        <f t="shared" si="127"/>
        <v>#N/A</v>
      </c>
    </row>
    <row r="4063" spans="18:19">
      <c r="R4063" s="49" t="e">
        <f t="shared" si="126"/>
        <v>#N/A</v>
      </c>
      <c r="S4063" s="49" t="e">
        <f t="shared" si="127"/>
        <v>#N/A</v>
      </c>
    </row>
    <row r="4064" spans="18:19">
      <c r="R4064" s="49" t="e">
        <f t="shared" si="126"/>
        <v>#N/A</v>
      </c>
      <c r="S4064" s="49" t="e">
        <f t="shared" si="127"/>
        <v>#N/A</v>
      </c>
    </row>
    <row r="4065" spans="18:19">
      <c r="R4065" s="49" t="e">
        <f t="shared" si="126"/>
        <v>#N/A</v>
      </c>
      <c r="S4065" s="49" t="e">
        <f t="shared" si="127"/>
        <v>#N/A</v>
      </c>
    </row>
    <row r="4066" spans="18:19">
      <c r="R4066" s="49" t="e">
        <f t="shared" si="126"/>
        <v>#N/A</v>
      </c>
      <c r="S4066" s="49" t="e">
        <f t="shared" si="127"/>
        <v>#N/A</v>
      </c>
    </row>
    <row r="4067" spans="18:19">
      <c r="R4067" s="49" t="e">
        <f t="shared" si="126"/>
        <v>#N/A</v>
      </c>
      <c r="S4067" s="49" t="e">
        <f t="shared" si="127"/>
        <v>#N/A</v>
      </c>
    </row>
    <row r="4068" spans="18:19">
      <c r="R4068" s="49" t="e">
        <f t="shared" si="126"/>
        <v>#N/A</v>
      </c>
      <c r="S4068" s="49" t="e">
        <f t="shared" si="127"/>
        <v>#N/A</v>
      </c>
    </row>
    <row r="4069" spans="18:19">
      <c r="R4069" s="49" t="e">
        <f t="shared" si="126"/>
        <v>#N/A</v>
      </c>
      <c r="S4069" s="49" t="e">
        <f t="shared" si="127"/>
        <v>#N/A</v>
      </c>
    </row>
    <row r="4070" spans="18:19">
      <c r="R4070" s="49" t="e">
        <f t="shared" si="126"/>
        <v>#N/A</v>
      </c>
      <c r="S4070" s="49" t="e">
        <f t="shared" si="127"/>
        <v>#N/A</v>
      </c>
    </row>
    <row r="4071" spans="18:19">
      <c r="R4071" s="49" t="e">
        <f t="shared" si="126"/>
        <v>#N/A</v>
      </c>
      <c r="S4071" s="49" t="e">
        <f t="shared" si="127"/>
        <v>#N/A</v>
      </c>
    </row>
    <row r="4072" spans="18:19">
      <c r="R4072" s="49" t="e">
        <f t="shared" si="126"/>
        <v>#N/A</v>
      </c>
      <c r="S4072" s="49" t="e">
        <f t="shared" si="127"/>
        <v>#N/A</v>
      </c>
    </row>
    <row r="4073" spans="18:19">
      <c r="R4073" s="49" t="e">
        <f t="shared" si="126"/>
        <v>#N/A</v>
      </c>
      <c r="S4073" s="49" t="e">
        <f t="shared" si="127"/>
        <v>#N/A</v>
      </c>
    </row>
    <row r="4074" spans="18:19">
      <c r="R4074" s="49" t="e">
        <f t="shared" si="126"/>
        <v>#N/A</v>
      </c>
      <c r="S4074" s="49" t="e">
        <f t="shared" si="127"/>
        <v>#N/A</v>
      </c>
    </row>
    <row r="4075" spans="18:19">
      <c r="R4075" s="49" t="e">
        <f t="shared" si="126"/>
        <v>#N/A</v>
      </c>
      <c r="S4075" s="49" t="e">
        <f t="shared" si="127"/>
        <v>#N/A</v>
      </c>
    </row>
    <row r="4076" spans="18:19">
      <c r="R4076" s="49" t="e">
        <f t="shared" si="126"/>
        <v>#N/A</v>
      </c>
      <c r="S4076" s="49" t="e">
        <f t="shared" si="127"/>
        <v>#N/A</v>
      </c>
    </row>
    <row r="4077" spans="18:19">
      <c r="R4077" s="49" t="e">
        <f t="shared" si="126"/>
        <v>#N/A</v>
      </c>
      <c r="S4077" s="49" t="e">
        <f t="shared" si="127"/>
        <v>#N/A</v>
      </c>
    </row>
    <row r="4078" spans="18:19">
      <c r="R4078" s="49" t="e">
        <f t="shared" si="126"/>
        <v>#N/A</v>
      </c>
      <c r="S4078" s="49" t="e">
        <f t="shared" si="127"/>
        <v>#N/A</v>
      </c>
    </row>
    <row r="4079" spans="18:19">
      <c r="R4079" s="49" t="e">
        <f t="shared" si="126"/>
        <v>#N/A</v>
      </c>
      <c r="S4079" s="49" t="e">
        <f t="shared" si="127"/>
        <v>#N/A</v>
      </c>
    </row>
    <row r="4080" spans="18:19">
      <c r="R4080" s="49" t="e">
        <f t="shared" si="126"/>
        <v>#N/A</v>
      </c>
      <c r="S4080" s="49" t="e">
        <f t="shared" si="127"/>
        <v>#N/A</v>
      </c>
    </row>
    <row r="4081" spans="18:19">
      <c r="R4081" s="49" t="e">
        <f t="shared" si="126"/>
        <v>#N/A</v>
      </c>
      <c r="S4081" s="49" t="e">
        <f t="shared" si="127"/>
        <v>#N/A</v>
      </c>
    </row>
    <row r="4082" spans="18:19">
      <c r="R4082" s="49" t="e">
        <f t="shared" si="126"/>
        <v>#N/A</v>
      </c>
      <c r="S4082" s="49" t="e">
        <f t="shared" si="127"/>
        <v>#N/A</v>
      </c>
    </row>
    <row r="4083" spans="18:19">
      <c r="R4083" s="49" t="e">
        <f t="shared" si="126"/>
        <v>#N/A</v>
      </c>
      <c r="S4083" s="49" t="e">
        <f t="shared" si="127"/>
        <v>#N/A</v>
      </c>
    </row>
    <row r="4084" spans="18:19">
      <c r="R4084" s="49" t="e">
        <f t="shared" si="126"/>
        <v>#N/A</v>
      </c>
      <c r="S4084" s="49" t="e">
        <f t="shared" si="127"/>
        <v>#N/A</v>
      </c>
    </row>
    <row r="4085" spans="18:19">
      <c r="R4085" s="49" t="e">
        <f t="shared" si="126"/>
        <v>#N/A</v>
      </c>
      <c r="S4085" s="49" t="e">
        <f t="shared" si="127"/>
        <v>#N/A</v>
      </c>
    </row>
    <row r="4086" spans="18:19">
      <c r="R4086" s="49" t="e">
        <f t="shared" si="126"/>
        <v>#N/A</v>
      </c>
      <c r="S4086" s="49" t="e">
        <f t="shared" si="127"/>
        <v>#N/A</v>
      </c>
    </row>
    <row r="4087" spans="18:19">
      <c r="R4087" s="49" t="e">
        <f t="shared" si="126"/>
        <v>#N/A</v>
      </c>
      <c r="S4087" s="49" t="e">
        <f t="shared" si="127"/>
        <v>#N/A</v>
      </c>
    </row>
    <row r="4088" spans="18:19">
      <c r="R4088" s="49" t="e">
        <f t="shared" si="126"/>
        <v>#N/A</v>
      </c>
      <c r="S4088" s="49" t="e">
        <f t="shared" si="127"/>
        <v>#N/A</v>
      </c>
    </row>
    <row r="4089" spans="18:19">
      <c r="R4089" s="49" t="e">
        <f t="shared" si="126"/>
        <v>#N/A</v>
      </c>
      <c r="S4089" s="49" t="e">
        <f t="shared" si="127"/>
        <v>#N/A</v>
      </c>
    </row>
    <row r="4090" spans="18:19">
      <c r="R4090" s="49" t="e">
        <f t="shared" si="126"/>
        <v>#N/A</v>
      </c>
      <c r="S4090" s="49" t="e">
        <f t="shared" si="127"/>
        <v>#N/A</v>
      </c>
    </row>
    <row r="4091" spans="18:19">
      <c r="R4091" s="49" t="e">
        <f t="shared" si="126"/>
        <v>#N/A</v>
      </c>
      <c r="S4091" s="49" t="e">
        <f t="shared" si="127"/>
        <v>#N/A</v>
      </c>
    </row>
    <row r="4092" spans="18:19">
      <c r="R4092" s="49" t="e">
        <f t="shared" si="126"/>
        <v>#N/A</v>
      </c>
      <c r="S4092" s="49" t="e">
        <f t="shared" si="127"/>
        <v>#N/A</v>
      </c>
    </row>
    <row r="4093" spans="18:19">
      <c r="R4093" s="49" t="e">
        <f t="shared" si="126"/>
        <v>#N/A</v>
      </c>
      <c r="S4093" s="49" t="e">
        <f t="shared" si="127"/>
        <v>#N/A</v>
      </c>
    </row>
    <row r="4094" spans="18:19">
      <c r="R4094" s="49" t="e">
        <f t="shared" si="126"/>
        <v>#N/A</v>
      </c>
      <c r="S4094" s="49" t="e">
        <f t="shared" si="127"/>
        <v>#N/A</v>
      </c>
    </row>
    <row r="4095" spans="18:19">
      <c r="R4095" s="49" t="e">
        <f t="shared" si="126"/>
        <v>#N/A</v>
      </c>
      <c r="S4095" s="49" t="e">
        <f t="shared" si="127"/>
        <v>#N/A</v>
      </c>
    </row>
    <row r="4096" spans="18:19">
      <c r="R4096" s="49" t="e">
        <f t="shared" si="126"/>
        <v>#N/A</v>
      </c>
      <c r="S4096" s="49" t="e">
        <f t="shared" si="127"/>
        <v>#N/A</v>
      </c>
    </row>
    <row r="4097" spans="18:19">
      <c r="R4097" s="49" t="e">
        <f t="shared" si="126"/>
        <v>#N/A</v>
      </c>
      <c r="S4097" s="49" t="e">
        <f t="shared" si="127"/>
        <v>#N/A</v>
      </c>
    </row>
    <row r="4098" spans="18:19">
      <c r="R4098" s="49" t="e">
        <f t="shared" si="126"/>
        <v>#N/A</v>
      </c>
      <c r="S4098" s="49" t="e">
        <f t="shared" si="127"/>
        <v>#N/A</v>
      </c>
    </row>
    <row r="4099" spans="18:19">
      <c r="R4099" s="49" t="e">
        <f t="shared" si="126"/>
        <v>#N/A</v>
      </c>
      <c r="S4099" s="49" t="e">
        <f t="shared" si="127"/>
        <v>#N/A</v>
      </c>
    </row>
    <row r="4100" spans="18:19">
      <c r="R4100" s="49" t="e">
        <f t="shared" si="126"/>
        <v>#N/A</v>
      </c>
      <c r="S4100" s="49" t="e">
        <f t="shared" si="127"/>
        <v>#N/A</v>
      </c>
    </row>
    <row r="4101" spans="18:19">
      <c r="R4101" s="49" t="e">
        <f t="shared" si="126"/>
        <v>#N/A</v>
      </c>
      <c r="S4101" s="49" t="e">
        <f t="shared" si="127"/>
        <v>#N/A</v>
      </c>
    </row>
    <row r="4102" spans="18:19">
      <c r="R4102" s="49" t="e">
        <f t="shared" si="126"/>
        <v>#N/A</v>
      </c>
      <c r="S4102" s="49" t="e">
        <f t="shared" si="127"/>
        <v>#N/A</v>
      </c>
    </row>
    <row r="4103" spans="18:19">
      <c r="R4103" s="49" t="e">
        <f t="shared" si="126"/>
        <v>#N/A</v>
      </c>
      <c r="S4103" s="49" t="e">
        <f t="shared" si="127"/>
        <v>#N/A</v>
      </c>
    </row>
    <row r="4104" spans="18:19">
      <c r="R4104" s="49" t="e">
        <f t="shared" ref="R4104:R4167" si="128">IF(AND(B4104&gt;=$N$7,B4104&lt;=$O$7),B4104,NA())</f>
        <v>#N/A</v>
      </c>
      <c r="S4104" s="49" t="e">
        <f t="shared" ref="S4104:S4167" si="129">IF(R4104&lt;&gt;0,C4104,0)</f>
        <v>#N/A</v>
      </c>
    </row>
    <row r="4105" spans="18:19">
      <c r="R4105" s="49" t="e">
        <f t="shared" si="128"/>
        <v>#N/A</v>
      </c>
      <c r="S4105" s="49" t="e">
        <f t="shared" si="129"/>
        <v>#N/A</v>
      </c>
    </row>
    <row r="4106" spans="18:19">
      <c r="R4106" s="49" t="e">
        <f t="shared" si="128"/>
        <v>#N/A</v>
      </c>
      <c r="S4106" s="49" t="e">
        <f t="shared" si="129"/>
        <v>#N/A</v>
      </c>
    </row>
    <row r="4107" spans="18:19">
      <c r="R4107" s="49" t="e">
        <f t="shared" si="128"/>
        <v>#N/A</v>
      </c>
      <c r="S4107" s="49" t="e">
        <f t="shared" si="129"/>
        <v>#N/A</v>
      </c>
    </row>
    <row r="4108" spans="18:19">
      <c r="R4108" s="49" t="e">
        <f t="shared" si="128"/>
        <v>#N/A</v>
      </c>
      <c r="S4108" s="49" t="e">
        <f t="shared" si="129"/>
        <v>#N/A</v>
      </c>
    </row>
    <row r="4109" spans="18:19">
      <c r="R4109" s="49" t="e">
        <f t="shared" si="128"/>
        <v>#N/A</v>
      </c>
      <c r="S4109" s="49" t="e">
        <f t="shared" si="129"/>
        <v>#N/A</v>
      </c>
    </row>
    <row r="4110" spans="18:19">
      <c r="R4110" s="49" t="e">
        <f t="shared" si="128"/>
        <v>#N/A</v>
      </c>
      <c r="S4110" s="49" t="e">
        <f t="shared" si="129"/>
        <v>#N/A</v>
      </c>
    </row>
    <row r="4111" spans="18:19">
      <c r="R4111" s="49" t="e">
        <f t="shared" si="128"/>
        <v>#N/A</v>
      </c>
      <c r="S4111" s="49" t="e">
        <f t="shared" si="129"/>
        <v>#N/A</v>
      </c>
    </row>
    <row r="4112" spans="18:19">
      <c r="R4112" s="49" t="e">
        <f t="shared" si="128"/>
        <v>#N/A</v>
      </c>
      <c r="S4112" s="49" t="e">
        <f t="shared" si="129"/>
        <v>#N/A</v>
      </c>
    </row>
    <row r="4113" spans="18:19">
      <c r="R4113" s="49" t="e">
        <f t="shared" si="128"/>
        <v>#N/A</v>
      </c>
      <c r="S4113" s="49" t="e">
        <f t="shared" si="129"/>
        <v>#N/A</v>
      </c>
    </row>
    <row r="4114" spans="18:19">
      <c r="R4114" s="49" t="e">
        <f t="shared" si="128"/>
        <v>#N/A</v>
      </c>
      <c r="S4114" s="49" t="e">
        <f t="shared" si="129"/>
        <v>#N/A</v>
      </c>
    </row>
    <row r="4115" spans="18:19">
      <c r="R4115" s="49" t="e">
        <f t="shared" si="128"/>
        <v>#N/A</v>
      </c>
      <c r="S4115" s="49" t="e">
        <f t="shared" si="129"/>
        <v>#N/A</v>
      </c>
    </row>
    <row r="4116" spans="18:19">
      <c r="R4116" s="49" t="e">
        <f t="shared" si="128"/>
        <v>#N/A</v>
      </c>
      <c r="S4116" s="49" t="e">
        <f t="shared" si="129"/>
        <v>#N/A</v>
      </c>
    </row>
    <row r="4117" spans="18:19">
      <c r="R4117" s="49" t="e">
        <f t="shared" si="128"/>
        <v>#N/A</v>
      </c>
      <c r="S4117" s="49" t="e">
        <f t="shared" si="129"/>
        <v>#N/A</v>
      </c>
    </row>
    <row r="4118" spans="18:19">
      <c r="R4118" s="49" t="e">
        <f t="shared" si="128"/>
        <v>#N/A</v>
      </c>
      <c r="S4118" s="49" t="e">
        <f t="shared" si="129"/>
        <v>#N/A</v>
      </c>
    </row>
    <row r="4119" spans="18:19">
      <c r="R4119" s="49" t="e">
        <f t="shared" si="128"/>
        <v>#N/A</v>
      </c>
      <c r="S4119" s="49" t="e">
        <f t="shared" si="129"/>
        <v>#N/A</v>
      </c>
    </row>
    <row r="4120" spans="18:19">
      <c r="R4120" s="49" t="e">
        <f t="shared" si="128"/>
        <v>#N/A</v>
      </c>
      <c r="S4120" s="49" t="e">
        <f t="shared" si="129"/>
        <v>#N/A</v>
      </c>
    </row>
    <row r="4121" spans="18:19">
      <c r="R4121" s="49" t="e">
        <f t="shared" si="128"/>
        <v>#N/A</v>
      </c>
      <c r="S4121" s="49" t="e">
        <f t="shared" si="129"/>
        <v>#N/A</v>
      </c>
    </row>
    <row r="4122" spans="18:19">
      <c r="R4122" s="49" t="e">
        <f t="shared" si="128"/>
        <v>#N/A</v>
      </c>
      <c r="S4122" s="49" t="e">
        <f t="shared" si="129"/>
        <v>#N/A</v>
      </c>
    </row>
    <row r="4123" spans="18:19">
      <c r="R4123" s="49" t="e">
        <f t="shared" si="128"/>
        <v>#N/A</v>
      </c>
      <c r="S4123" s="49" t="e">
        <f t="shared" si="129"/>
        <v>#N/A</v>
      </c>
    </row>
    <row r="4124" spans="18:19">
      <c r="R4124" s="49" t="e">
        <f t="shared" si="128"/>
        <v>#N/A</v>
      </c>
      <c r="S4124" s="49" t="e">
        <f t="shared" si="129"/>
        <v>#N/A</v>
      </c>
    </row>
    <row r="4125" spans="18:19">
      <c r="R4125" s="49" t="e">
        <f t="shared" si="128"/>
        <v>#N/A</v>
      </c>
      <c r="S4125" s="49" t="e">
        <f t="shared" si="129"/>
        <v>#N/A</v>
      </c>
    </row>
    <row r="4126" spans="18:19">
      <c r="R4126" s="49" t="e">
        <f t="shared" si="128"/>
        <v>#N/A</v>
      </c>
      <c r="S4126" s="49" t="e">
        <f t="shared" si="129"/>
        <v>#N/A</v>
      </c>
    </row>
    <row r="4127" spans="18:19">
      <c r="R4127" s="49" t="e">
        <f t="shared" si="128"/>
        <v>#N/A</v>
      </c>
      <c r="S4127" s="49" t="e">
        <f t="shared" si="129"/>
        <v>#N/A</v>
      </c>
    </row>
    <row r="4128" spans="18:19">
      <c r="R4128" s="49" t="e">
        <f t="shared" si="128"/>
        <v>#N/A</v>
      </c>
      <c r="S4128" s="49" t="e">
        <f t="shared" si="129"/>
        <v>#N/A</v>
      </c>
    </row>
    <row r="4129" spans="18:19">
      <c r="R4129" s="49" t="e">
        <f t="shared" si="128"/>
        <v>#N/A</v>
      </c>
      <c r="S4129" s="49" t="e">
        <f t="shared" si="129"/>
        <v>#N/A</v>
      </c>
    </row>
    <row r="4130" spans="18:19">
      <c r="R4130" s="49" t="e">
        <f t="shared" si="128"/>
        <v>#N/A</v>
      </c>
      <c r="S4130" s="49" t="e">
        <f t="shared" si="129"/>
        <v>#N/A</v>
      </c>
    </row>
    <row r="4131" spans="18:19">
      <c r="R4131" s="49" t="e">
        <f t="shared" si="128"/>
        <v>#N/A</v>
      </c>
      <c r="S4131" s="49" t="e">
        <f t="shared" si="129"/>
        <v>#N/A</v>
      </c>
    </row>
    <row r="4132" spans="18:19">
      <c r="R4132" s="49" t="e">
        <f t="shared" si="128"/>
        <v>#N/A</v>
      </c>
      <c r="S4132" s="49" t="e">
        <f t="shared" si="129"/>
        <v>#N/A</v>
      </c>
    </row>
    <row r="4133" spans="18:19">
      <c r="R4133" s="49" t="e">
        <f t="shared" si="128"/>
        <v>#N/A</v>
      </c>
      <c r="S4133" s="49" t="e">
        <f t="shared" si="129"/>
        <v>#N/A</v>
      </c>
    </row>
    <row r="4134" spans="18:19">
      <c r="R4134" s="49" t="e">
        <f t="shared" si="128"/>
        <v>#N/A</v>
      </c>
      <c r="S4134" s="49" t="e">
        <f t="shared" si="129"/>
        <v>#N/A</v>
      </c>
    </row>
    <row r="4135" spans="18:19">
      <c r="R4135" s="49" t="e">
        <f t="shared" si="128"/>
        <v>#N/A</v>
      </c>
      <c r="S4135" s="49" t="e">
        <f t="shared" si="129"/>
        <v>#N/A</v>
      </c>
    </row>
    <row r="4136" spans="18:19">
      <c r="R4136" s="49" t="e">
        <f t="shared" si="128"/>
        <v>#N/A</v>
      </c>
      <c r="S4136" s="49" t="e">
        <f t="shared" si="129"/>
        <v>#N/A</v>
      </c>
    </row>
    <row r="4137" spans="18:19">
      <c r="R4137" s="49" t="e">
        <f t="shared" si="128"/>
        <v>#N/A</v>
      </c>
      <c r="S4137" s="49" t="e">
        <f t="shared" si="129"/>
        <v>#N/A</v>
      </c>
    </row>
    <row r="4138" spans="18:19">
      <c r="R4138" s="49" t="e">
        <f t="shared" si="128"/>
        <v>#N/A</v>
      </c>
      <c r="S4138" s="49" t="e">
        <f t="shared" si="129"/>
        <v>#N/A</v>
      </c>
    </row>
    <row r="4139" spans="18:19">
      <c r="R4139" s="49" t="e">
        <f t="shared" si="128"/>
        <v>#N/A</v>
      </c>
      <c r="S4139" s="49" t="e">
        <f t="shared" si="129"/>
        <v>#N/A</v>
      </c>
    </row>
    <row r="4140" spans="18:19">
      <c r="R4140" s="49" t="e">
        <f t="shared" si="128"/>
        <v>#N/A</v>
      </c>
      <c r="S4140" s="49" t="e">
        <f t="shared" si="129"/>
        <v>#N/A</v>
      </c>
    </row>
    <row r="4141" spans="18:19">
      <c r="R4141" s="49" t="e">
        <f t="shared" si="128"/>
        <v>#N/A</v>
      </c>
      <c r="S4141" s="49" t="e">
        <f t="shared" si="129"/>
        <v>#N/A</v>
      </c>
    </row>
    <row r="4142" spans="18:19">
      <c r="R4142" s="49" t="e">
        <f t="shared" si="128"/>
        <v>#N/A</v>
      </c>
      <c r="S4142" s="49" t="e">
        <f t="shared" si="129"/>
        <v>#N/A</v>
      </c>
    </row>
    <row r="4143" spans="18:19">
      <c r="R4143" s="49" t="e">
        <f t="shared" si="128"/>
        <v>#N/A</v>
      </c>
      <c r="S4143" s="49" t="e">
        <f t="shared" si="129"/>
        <v>#N/A</v>
      </c>
    </row>
    <row r="4144" spans="18:19">
      <c r="R4144" s="49" t="e">
        <f t="shared" si="128"/>
        <v>#N/A</v>
      </c>
      <c r="S4144" s="49" t="e">
        <f t="shared" si="129"/>
        <v>#N/A</v>
      </c>
    </row>
    <row r="4145" spans="18:19">
      <c r="R4145" s="49" t="e">
        <f t="shared" si="128"/>
        <v>#N/A</v>
      </c>
      <c r="S4145" s="49" t="e">
        <f t="shared" si="129"/>
        <v>#N/A</v>
      </c>
    </row>
    <row r="4146" spans="18:19">
      <c r="R4146" s="49" t="e">
        <f t="shared" si="128"/>
        <v>#N/A</v>
      </c>
      <c r="S4146" s="49" t="e">
        <f t="shared" si="129"/>
        <v>#N/A</v>
      </c>
    </row>
    <row r="4147" spans="18:19">
      <c r="R4147" s="49" t="e">
        <f t="shared" si="128"/>
        <v>#N/A</v>
      </c>
      <c r="S4147" s="49" t="e">
        <f t="shared" si="129"/>
        <v>#N/A</v>
      </c>
    </row>
    <row r="4148" spans="18:19">
      <c r="R4148" s="49" t="e">
        <f t="shared" si="128"/>
        <v>#N/A</v>
      </c>
      <c r="S4148" s="49" t="e">
        <f t="shared" si="129"/>
        <v>#N/A</v>
      </c>
    </row>
    <row r="4149" spans="18:19">
      <c r="R4149" s="49" t="e">
        <f t="shared" si="128"/>
        <v>#N/A</v>
      </c>
      <c r="S4149" s="49" t="e">
        <f t="shared" si="129"/>
        <v>#N/A</v>
      </c>
    </row>
    <row r="4150" spans="18:19">
      <c r="R4150" s="49" t="e">
        <f t="shared" si="128"/>
        <v>#N/A</v>
      </c>
      <c r="S4150" s="49" t="e">
        <f t="shared" si="129"/>
        <v>#N/A</v>
      </c>
    </row>
    <row r="4151" spans="18:19">
      <c r="R4151" s="49" t="e">
        <f t="shared" si="128"/>
        <v>#N/A</v>
      </c>
      <c r="S4151" s="49" t="e">
        <f t="shared" si="129"/>
        <v>#N/A</v>
      </c>
    </row>
    <row r="4152" spans="18:19">
      <c r="R4152" s="49" t="e">
        <f t="shared" si="128"/>
        <v>#N/A</v>
      </c>
      <c r="S4152" s="49" t="e">
        <f t="shared" si="129"/>
        <v>#N/A</v>
      </c>
    </row>
    <row r="4153" spans="18:19">
      <c r="R4153" s="49" t="e">
        <f t="shared" si="128"/>
        <v>#N/A</v>
      </c>
      <c r="S4153" s="49" t="e">
        <f t="shared" si="129"/>
        <v>#N/A</v>
      </c>
    </row>
    <row r="4154" spans="18:19">
      <c r="R4154" s="49" t="e">
        <f t="shared" si="128"/>
        <v>#N/A</v>
      </c>
      <c r="S4154" s="49" t="e">
        <f t="shared" si="129"/>
        <v>#N/A</v>
      </c>
    </row>
    <row r="4155" spans="18:19">
      <c r="R4155" s="49" t="e">
        <f t="shared" si="128"/>
        <v>#N/A</v>
      </c>
      <c r="S4155" s="49" t="e">
        <f t="shared" si="129"/>
        <v>#N/A</v>
      </c>
    </row>
    <row r="4156" spans="18:19">
      <c r="R4156" s="49" t="e">
        <f t="shared" si="128"/>
        <v>#N/A</v>
      </c>
      <c r="S4156" s="49" t="e">
        <f t="shared" si="129"/>
        <v>#N/A</v>
      </c>
    </row>
    <row r="4157" spans="18:19">
      <c r="R4157" s="49" t="e">
        <f t="shared" si="128"/>
        <v>#N/A</v>
      </c>
      <c r="S4157" s="49" t="e">
        <f t="shared" si="129"/>
        <v>#N/A</v>
      </c>
    </row>
    <row r="4158" spans="18:19">
      <c r="R4158" s="49" t="e">
        <f t="shared" si="128"/>
        <v>#N/A</v>
      </c>
      <c r="S4158" s="49" t="e">
        <f t="shared" si="129"/>
        <v>#N/A</v>
      </c>
    </row>
    <row r="4159" spans="18:19">
      <c r="R4159" s="49" t="e">
        <f t="shared" si="128"/>
        <v>#N/A</v>
      </c>
      <c r="S4159" s="49" t="e">
        <f t="shared" si="129"/>
        <v>#N/A</v>
      </c>
    </row>
    <row r="4160" spans="18:19">
      <c r="R4160" s="49" t="e">
        <f t="shared" si="128"/>
        <v>#N/A</v>
      </c>
      <c r="S4160" s="49" t="e">
        <f t="shared" si="129"/>
        <v>#N/A</v>
      </c>
    </row>
    <row r="4161" spans="18:19">
      <c r="R4161" s="49" t="e">
        <f t="shared" si="128"/>
        <v>#N/A</v>
      </c>
      <c r="S4161" s="49" t="e">
        <f t="shared" si="129"/>
        <v>#N/A</v>
      </c>
    </row>
    <row r="4162" spans="18:19">
      <c r="R4162" s="49" t="e">
        <f t="shared" si="128"/>
        <v>#N/A</v>
      </c>
      <c r="S4162" s="49" t="e">
        <f t="shared" si="129"/>
        <v>#N/A</v>
      </c>
    </row>
    <row r="4163" spans="18:19">
      <c r="R4163" s="49" t="e">
        <f t="shared" si="128"/>
        <v>#N/A</v>
      </c>
      <c r="S4163" s="49" t="e">
        <f t="shared" si="129"/>
        <v>#N/A</v>
      </c>
    </row>
    <row r="4164" spans="18:19">
      <c r="R4164" s="49" t="e">
        <f t="shared" si="128"/>
        <v>#N/A</v>
      </c>
      <c r="S4164" s="49" t="e">
        <f t="shared" si="129"/>
        <v>#N/A</v>
      </c>
    </row>
    <row r="4165" spans="18:19">
      <c r="R4165" s="49" t="e">
        <f t="shared" si="128"/>
        <v>#N/A</v>
      </c>
      <c r="S4165" s="49" t="e">
        <f t="shared" si="129"/>
        <v>#N/A</v>
      </c>
    </row>
    <row r="4166" spans="18:19">
      <c r="R4166" s="49" t="e">
        <f t="shared" si="128"/>
        <v>#N/A</v>
      </c>
      <c r="S4166" s="49" t="e">
        <f t="shared" si="129"/>
        <v>#N/A</v>
      </c>
    </row>
    <row r="4167" spans="18:19">
      <c r="R4167" s="49" t="e">
        <f t="shared" si="128"/>
        <v>#N/A</v>
      </c>
      <c r="S4167" s="49" t="e">
        <f t="shared" si="129"/>
        <v>#N/A</v>
      </c>
    </row>
    <row r="4168" spans="18:19">
      <c r="R4168" s="49" t="e">
        <f t="shared" ref="R4168:R4231" si="130">IF(AND(B4168&gt;=$N$7,B4168&lt;=$O$7),B4168,NA())</f>
        <v>#N/A</v>
      </c>
      <c r="S4168" s="49" t="e">
        <f t="shared" ref="S4168:S4231" si="131">IF(R4168&lt;&gt;0,C4168,0)</f>
        <v>#N/A</v>
      </c>
    </row>
    <row r="4169" spans="18:19">
      <c r="R4169" s="49" t="e">
        <f t="shared" si="130"/>
        <v>#N/A</v>
      </c>
      <c r="S4169" s="49" t="e">
        <f t="shared" si="131"/>
        <v>#N/A</v>
      </c>
    </row>
    <row r="4170" spans="18:19">
      <c r="R4170" s="49" t="e">
        <f t="shared" si="130"/>
        <v>#N/A</v>
      </c>
      <c r="S4170" s="49" t="e">
        <f t="shared" si="131"/>
        <v>#N/A</v>
      </c>
    </row>
    <row r="4171" spans="18:19">
      <c r="R4171" s="49" t="e">
        <f t="shared" si="130"/>
        <v>#N/A</v>
      </c>
      <c r="S4171" s="49" t="e">
        <f t="shared" si="131"/>
        <v>#N/A</v>
      </c>
    </row>
    <row r="4172" spans="18:19">
      <c r="R4172" s="49" t="e">
        <f t="shared" si="130"/>
        <v>#N/A</v>
      </c>
      <c r="S4172" s="49" t="e">
        <f t="shared" si="131"/>
        <v>#N/A</v>
      </c>
    </row>
    <row r="4173" spans="18:19">
      <c r="R4173" s="49" t="e">
        <f t="shared" si="130"/>
        <v>#N/A</v>
      </c>
      <c r="S4173" s="49" t="e">
        <f t="shared" si="131"/>
        <v>#N/A</v>
      </c>
    </row>
    <row r="4174" spans="18:19">
      <c r="R4174" s="49" t="e">
        <f t="shared" si="130"/>
        <v>#N/A</v>
      </c>
      <c r="S4174" s="49" t="e">
        <f t="shared" si="131"/>
        <v>#N/A</v>
      </c>
    </row>
    <row r="4175" spans="18:19">
      <c r="R4175" s="49" t="e">
        <f t="shared" si="130"/>
        <v>#N/A</v>
      </c>
      <c r="S4175" s="49" t="e">
        <f t="shared" si="131"/>
        <v>#N/A</v>
      </c>
    </row>
    <row r="4176" spans="18:19">
      <c r="R4176" s="49" t="e">
        <f t="shared" si="130"/>
        <v>#N/A</v>
      </c>
      <c r="S4176" s="49" t="e">
        <f t="shared" si="131"/>
        <v>#N/A</v>
      </c>
    </row>
    <row r="4177" spans="18:19">
      <c r="R4177" s="49" t="e">
        <f t="shared" si="130"/>
        <v>#N/A</v>
      </c>
      <c r="S4177" s="49" t="e">
        <f t="shared" si="131"/>
        <v>#N/A</v>
      </c>
    </row>
    <row r="4178" spans="18:19">
      <c r="R4178" s="49" t="e">
        <f t="shared" si="130"/>
        <v>#N/A</v>
      </c>
      <c r="S4178" s="49" t="e">
        <f t="shared" si="131"/>
        <v>#N/A</v>
      </c>
    </row>
    <row r="4179" spans="18:19">
      <c r="R4179" s="49" t="e">
        <f t="shared" si="130"/>
        <v>#N/A</v>
      </c>
      <c r="S4179" s="49" t="e">
        <f t="shared" si="131"/>
        <v>#N/A</v>
      </c>
    </row>
    <row r="4180" spans="18:19">
      <c r="R4180" s="49" t="e">
        <f t="shared" si="130"/>
        <v>#N/A</v>
      </c>
      <c r="S4180" s="49" t="e">
        <f t="shared" si="131"/>
        <v>#N/A</v>
      </c>
    </row>
    <row r="4181" spans="18:19">
      <c r="R4181" s="49" t="e">
        <f t="shared" si="130"/>
        <v>#N/A</v>
      </c>
      <c r="S4181" s="49" t="e">
        <f t="shared" si="131"/>
        <v>#N/A</v>
      </c>
    </row>
    <row r="4182" spans="18:19">
      <c r="R4182" s="49" t="e">
        <f t="shared" si="130"/>
        <v>#N/A</v>
      </c>
      <c r="S4182" s="49" t="e">
        <f t="shared" si="131"/>
        <v>#N/A</v>
      </c>
    </row>
    <row r="4183" spans="18:19">
      <c r="R4183" s="49" t="e">
        <f t="shared" si="130"/>
        <v>#N/A</v>
      </c>
      <c r="S4183" s="49" t="e">
        <f t="shared" si="131"/>
        <v>#N/A</v>
      </c>
    </row>
    <row r="4184" spans="18:19">
      <c r="R4184" s="49" t="e">
        <f t="shared" si="130"/>
        <v>#N/A</v>
      </c>
      <c r="S4184" s="49" t="e">
        <f t="shared" si="131"/>
        <v>#N/A</v>
      </c>
    </row>
    <row r="4185" spans="18:19">
      <c r="R4185" s="49" t="e">
        <f t="shared" si="130"/>
        <v>#N/A</v>
      </c>
      <c r="S4185" s="49" t="e">
        <f t="shared" si="131"/>
        <v>#N/A</v>
      </c>
    </row>
    <row r="4186" spans="18:19">
      <c r="R4186" s="49" t="e">
        <f t="shared" si="130"/>
        <v>#N/A</v>
      </c>
      <c r="S4186" s="49" t="e">
        <f t="shared" si="131"/>
        <v>#N/A</v>
      </c>
    </row>
    <row r="4187" spans="18:19">
      <c r="R4187" s="49" t="e">
        <f t="shared" si="130"/>
        <v>#N/A</v>
      </c>
      <c r="S4187" s="49" t="e">
        <f t="shared" si="131"/>
        <v>#N/A</v>
      </c>
    </row>
    <row r="4188" spans="18:19">
      <c r="R4188" s="49" t="e">
        <f t="shared" si="130"/>
        <v>#N/A</v>
      </c>
      <c r="S4188" s="49" t="e">
        <f t="shared" si="131"/>
        <v>#N/A</v>
      </c>
    </row>
    <row r="4189" spans="18:19">
      <c r="R4189" s="49" t="e">
        <f t="shared" si="130"/>
        <v>#N/A</v>
      </c>
      <c r="S4189" s="49" t="e">
        <f t="shared" si="131"/>
        <v>#N/A</v>
      </c>
    </row>
    <row r="4190" spans="18:19">
      <c r="R4190" s="49" t="e">
        <f t="shared" si="130"/>
        <v>#N/A</v>
      </c>
      <c r="S4190" s="49" t="e">
        <f t="shared" si="131"/>
        <v>#N/A</v>
      </c>
    </row>
    <row r="4191" spans="18:19">
      <c r="R4191" s="49" t="e">
        <f t="shared" si="130"/>
        <v>#N/A</v>
      </c>
      <c r="S4191" s="49" t="e">
        <f t="shared" si="131"/>
        <v>#N/A</v>
      </c>
    </row>
    <row r="4192" spans="18:19">
      <c r="R4192" s="49" t="e">
        <f t="shared" si="130"/>
        <v>#N/A</v>
      </c>
      <c r="S4192" s="49" t="e">
        <f t="shared" si="131"/>
        <v>#N/A</v>
      </c>
    </row>
    <row r="4193" spans="18:19">
      <c r="R4193" s="49" t="e">
        <f t="shared" si="130"/>
        <v>#N/A</v>
      </c>
      <c r="S4193" s="49" t="e">
        <f t="shared" si="131"/>
        <v>#N/A</v>
      </c>
    </row>
    <row r="4194" spans="18:19">
      <c r="R4194" s="49" t="e">
        <f t="shared" si="130"/>
        <v>#N/A</v>
      </c>
      <c r="S4194" s="49" t="e">
        <f t="shared" si="131"/>
        <v>#N/A</v>
      </c>
    </row>
    <row r="4195" spans="18:19">
      <c r="R4195" s="49" t="e">
        <f t="shared" si="130"/>
        <v>#N/A</v>
      </c>
      <c r="S4195" s="49" t="e">
        <f t="shared" si="131"/>
        <v>#N/A</v>
      </c>
    </row>
    <row r="4196" spans="18:19">
      <c r="R4196" s="49" t="e">
        <f t="shared" si="130"/>
        <v>#N/A</v>
      </c>
      <c r="S4196" s="49" t="e">
        <f t="shared" si="131"/>
        <v>#N/A</v>
      </c>
    </row>
    <row r="4197" spans="18:19">
      <c r="R4197" s="49" t="e">
        <f t="shared" si="130"/>
        <v>#N/A</v>
      </c>
      <c r="S4197" s="49" t="e">
        <f t="shared" si="131"/>
        <v>#N/A</v>
      </c>
    </row>
    <row r="4198" spans="18:19">
      <c r="R4198" s="49" t="e">
        <f t="shared" si="130"/>
        <v>#N/A</v>
      </c>
      <c r="S4198" s="49" t="e">
        <f t="shared" si="131"/>
        <v>#N/A</v>
      </c>
    </row>
    <row r="4199" spans="18:19">
      <c r="R4199" s="49" t="e">
        <f t="shared" si="130"/>
        <v>#N/A</v>
      </c>
      <c r="S4199" s="49" t="e">
        <f t="shared" si="131"/>
        <v>#N/A</v>
      </c>
    </row>
    <row r="4200" spans="18:19">
      <c r="R4200" s="49" t="e">
        <f t="shared" si="130"/>
        <v>#N/A</v>
      </c>
      <c r="S4200" s="49" t="e">
        <f t="shared" si="131"/>
        <v>#N/A</v>
      </c>
    </row>
    <row r="4201" spans="18:19">
      <c r="R4201" s="49" t="e">
        <f t="shared" si="130"/>
        <v>#N/A</v>
      </c>
      <c r="S4201" s="49" t="e">
        <f t="shared" si="131"/>
        <v>#N/A</v>
      </c>
    </row>
    <row r="4202" spans="18:19">
      <c r="R4202" s="49" t="e">
        <f t="shared" si="130"/>
        <v>#N/A</v>
      </c>
      <c r="S4202" s="49" t="e">
        <f t="shared" si="131"/>
        <v>#N/A</v>
      </c>
    </row>
    <row r="4203" spans="18:19">
      <c r="R4203" s="49" t="e">
        <f t="shared" si="130"/>
        <v>#N/A</v>
      </c>
      <c r="S4203" s="49" t="e">
        <f t="shared" si="131"/>
        <v>#N/A</v>
      </c>
    </row>
    <row r="4204" spans="18:19">
      <c r="R4204" s="49" t="e">
        <f t="shared" si="130"/>
        <v>#N/A</v>
      </c>
      <c r="S4204" s="49" t="e">
        <f t="shared" si="131"/>
        <v>#N/A</v>
      </c>
    </row>
    <row r="4205" spans="18:19">
      <c r="R4205" s="49" t="e">
        <f t="shared" si="130"/>
        <v>#N/A</v>
      </c>
      <c r="S4205" s="49" t="e">
        <f t="shared" si="131"/>
        <v>#N/A</v>
      </c>
    </row>
    <row r="4206" spans="18:19">
      <c r="R4206" s="49" t="e">
        <f t="shared" si="130"/>
        <v>#N/A</v>
      </c>
      <c r="S4206" s="49" t="e">
        <f t="shared" si="131"/>
        <v>#N/A</v>
      </c>
    </row>
    <row r="4207" spans="18:19">
      <c r="R4207" s="49" t="e">
        <f t="shared" si="130"/>
        <v>#N/A</v>
      </c>
      <c r="S4207" s="49" t="e">
        <f t="shared" si="131"/>
        <v>#N/A</v>
      </c>
    </row>
    <row r="4208" spans="18:19">
      <c r="R4208" s="49" t="e">
        <f t="shared" si="130"/>
        <v>#N/A</v>
      </c>
      <c r="S4208" s="49" t="e">
        <f t="shared" si="131"/>
        <v>#N/A</v>
      </c>
    </row>
    <row r="4209" spans="18:19">
      <c r="R4209" s="49" t="e">
        <f t="shared" si="130"/>
        <v>#N/A</v>
      </c>
      <c r="S4209" s="49" t="e">
        <f t="shared" si="131"/>
        <v>#N/A</v>
      </c>
    </row>
    <row r="4210" spans="18:19">
      <c r="R4210" s="49" t="e">
        <f t="shared" si="130"/>
        <v>#N/A</v>
      </c>
      <c r="S4210" s="49" t="e">
        <f t="shared" si="131"/>
        <v>#N/A</v>
      </c>
    </row>
    <row r="4211" spans="18:19">
      <c r="R4211" s="49" t="e">
        <f t="shared" si="130"/>
        <v>#N/A</v>
      </c>
      <c r="S4211" s="49" t="e">
        <f t="shared" si="131"/>
        <v>#N/A</v>
      </c>
    </row>
    <row r="4212" spans="18:19">
      <c r="R4212" s="49" t="e">
        <f t="shared" si="130"/>
        <v>#N/A</v>
      </c>
      <c r="S4212" s="49" t="e">
        <f t="shared" si="131"/>
        <v>#N/A</v>
      </c>
    </row>
    <row r="4213" spans="18:19">
      <c r="R4213" s="49" t="e">
        <f t="shared" si="130"/>
        <v>#N/A</v>
      </c>
      <c r="S4213" s="49" t="e">
        <f t="shared" si="131"/>
        <v>#N/A</v>
      </c>
    </row>
    <row r="4214" spans="18:19">
      <c r="R4214" s="49" t="e">
        <f t="shared" si="130"/>
        <v>#N/A</v>
      </c>
      <c r="S4214" s="49" t="e">
        <f t="shared" si="131"/>
        <v>#N/A</v>
      </c>
    </row>
    <row r="4215" spans="18:19">
      <c r="R4215" s="49" t="e">
        <f t="shared" si="130"/>
        <v>#N/A</v>
      </c>
      <c r="S4215" s="49" t="e">
        <f t="shared" si="131"/>
        <v>#N/A</v>
      </c>
    </row>
    <row r="4216" spans="18:19">
      <c r="R4216" s="49" t="e">
        <f t="shared" si="130"/>
        <v>#N/A</v>
      </c>
      <c r="S4216" s="49" t="e">
        <f t="shared" si="131"/>
        <v>#N/A</v>
      </c>
    </row>
    <row r="4217" spans="18:19">
      <c r="R4217" s="49" t="e">
        <f t="shared" si="130"/>
        <v>#N/A</v>
      </c>
      <c r="S4217" s="49" t="e">
        <f t="shared" si="131"/>
        <v>#N/A</v>
      </c>
    </row>
    <row r="4218" spans="18:19">
      <c r="R4218" s="49" t="e">
        <f t="shared" si="130"/>
        <v>#N/A</v>
      </c>
      <c r="S4218" s="49" t="e">
        <f t="shared" si="131"/>
        <v>#N/A</v>
      </c>
    </row>
    <row r="4219" spans="18:19">
      <c r="R4219" s="49" t="e">
        <f t="shared" si="130"/>
        <v>#N/A</v>
      </c>
      <c r="S4219" s="49" t="e">
        <f t="shared" si="131"/>
        <v>#N/A</v>
      </c>
    </row>
    <row r="4220" spans="18:19">
      <c r="R4220" s="49" t="e">
        <f t="shared" si="130"/>
        <v>#N/A</v>
      </c>
      <c r="S4220" s="49" t="e">
        <f t="shared" si="131"/>
        <v>#N/A</v>
      </c>
    </row>
    <row r="4221" spans="18:19">
      <c r="R4221" s="49" t="e">
        <f t="shared" si="130"/>
        <v>#N/A</v>
      </c>
      <c r="S4221" s="49" t="e">
        <f t="shared" si="131"/>
        <v>#N/A</v>
      </c>
    </row>
    <row r="4222" spans="18:19">
      <c r="R4222" s="49" t="e">
        <f t="shared" si="130"/>
        <v>#N/A</v>
      </c>
      <c r="S4222" s="49" t="e">
        <f t="shared" si="131"/>
        <v>#N/A</v>
      </c>
    </row>
    <row r="4223" spans="18:19">
      <c r="R4223" s="49" t="e">
        <f t="shared" si="130"/>
        <v>#N/A</v>
      </c>
      <c r="S4223" s="49" t="e">
        <f t="shared" si="131"/>
        <v>#N/A</v>
      </c>
    </row>
    <row r="4224" spans="18:19">
      <c r="R4224" s="49" t="e">
        <f t="shared" si="130"/>
        <v>#N/A</v>
      </c>
      <c r="S4224" s="49" t="e">
        <f t="shared" si="131"/>
        <v>#N/A</v>
      </c>
    </row>
    <row r="4225" spans="18:19">
      <c r="R4225" s="49" t="e">
        <f t="shared" si="130"/>
        <v>#N/A</v>
      </c>
      <c r="S4225" s="49" t="e">
        <f t="shared" si="131"/>
        <v>#N/A</v>
      </c>
    </row>
    <row r="4226" spans="18:19">
      <c r="R4226" s="49" t="e">
        <f t="shared" si="130"/>
        <v>#N/A</v>
      </c>
      <c r="S4226" s="49" t="e">
        <f t="shared" si="131"/>
        <v>#N/A</v>
      </c>
    </row>
    <row r="4227" spans="18:19">
      <c r="R4227" s="49" t="e">
        <f t="shared" si="130"/>
        <v>#N/A</v>
      </c>
      <c r="S4227" s="49" t="e">
        <f t="shared" si="131"/>
        <v>#N/A</v>
      </c>
    </row>
    <row r="4228" spans="18:19">
      <c r="R4228" s="49" t="e">
        <f t="shared" si="130"/>
        <v>#N/A</v>
      </c>
      <c r="S4228" s="49" t="e">
        <f t="shared" si="131"/>
        <v>#N/A</v>
      </c>
    </row>
    <row r="4229" spans="18:19">
      <c r="R4229" s="49" t="e">
        <f t="shared" si="130"/>
        <v>#N/A</v>
      </c>
      <c r="S4229" s="49" t="e">
        <f t="shared" si="131"/>
        <v>#N/A</v>
      </c>
    </row>
    <row r="4230" spans="18:19">
      <c r="R4230" s="49" t="e">
        <f t="shared" si="130"/>
        <v>#N/A</v>
      </c>
      <c r="S4230" s="49" t="e">
        <f t="shared" si="131"/>
        <v>#N/A</v>
      </c>
    </row>
    <row r="4231" spans="18:19">
      <c r="R4231" s="49" t="e">
        <f t="shared" si="130"/>
        <v>#N/A</v>
      </c>
      <c r="S4231" s="49" t="e">
        <f t="shared" si="131"/>
        <v>#N/A</v>
      </c>
    </row>
    <row r="4232" spans="18:19">
      <c r="R4232" s="49" t="e">
        <f t="shared" ref="R4232:R4295" si="132">IF(AND(B4232&gt;=$N$7,B4232&lt;=$O$7),B4232,NA())</f>
        <v>#N/A</v>
      </c>
      <c r="S4232" s="49" t="e">
        <f t="shared" ref="S4232:S4295" si="133">IF(R4232&lt;&gt;0,C4232,0)</f>
        <v>#N/A</v>
      </c>
    </row>
    <row r="4233" spans="18:19">
      <c r="R4233" s="49" t="e">
        <f t="shared" si="132"/>
        <v>#N/A</v>
      </c>
      <c r="S4233" s="49" t="e">
        <f t="shared" si="133"/>
        <v>#N/A</v>
      </c>
    </row>
    <row r="4234" spans="18:19">
      <c r="R4234" s="49" t="e">
        <f t="shared" si="132"/>
        <v>#N/A</v>
      </c>
      <c r="S4234" s="49" t="e">
        <f t="shared" si="133"/>
        <v>#N/A</v>
      </c>
    </row>
    <row r="4235" spans="18:19">
      <c r="R4235" s="49" t="e">
        <f t="shared" si="132"/>
        <v>#N/A</v>
      </c>
      <c r="S4235" s="49" t="e">
        <f t="shared" si="133"/>
        <v>#N/A</v>
      </c>
    </row>
    <row r="4236" spans="18:19">
      <c r="R4236" s="49" t="e">
        <f t="shared" si="132"/>
        <v>#N/A</v>
      </c>
      <c r="S4236" s="49" t="e">
        <f t="shared" si="133"/>
        <v>#N/A</v>
      </c>
    </row>
    <row r="4237" spans="18:19">
      <c r="R4237" s="49" t="e">
        <f t="shared" si="132"/>
        <v>#N/A</v>
      </c>
      <c r="S4237" s="49" t="e">
        <f t="shared" si="133"/>
        <v>#N/A</v>
      </c>
    </row>
    <row r="4238" spans="18:19">
      <c r="R4238" s="49" t="e">
        <f t="shared" si="132"/>
        <v>#N/A</v>
      </c>
      <c r="S4238" s="49" t="e">
        <f t="shared" si="133"/>
        <v>#N/A</v>
      </c>
    </row>
    <row r="4239" spans="18:19">
      <c r="R4239" s="49" t="e">
        <f t="shared" si="132"/>
        <v>#N/A</v>
      </c>
      <c r="S4239" s="49" t="e">
        <f t="shared" si="133"/>
        <v>#N/A</v>
      </c>
    </row>
    <row r="4240" spans="18:19">
      <c r="R4240" s="49" t="e">
        <f t="shared" si="132"/>
        <v>#N/A</v>
      </c>
      <c r="S4240" s="49" t="e">
        <f t="shared" si="133"/>
        <v>#N/A</v>
      </c>
    </row>
    <row r="4241" spans="18:19">
      <c r="R4241" s="49" t="e">
        <f t="shared" si="132"/>
        <v>#N/A</v>
      </c>
      <c r="S4241" s="49" t="e">
        <f t="shared" si="133"/>
        <v>#N/A</v>
      </c>
    </row>
    <row r="4242" spans="18:19">
      <c r="R4242" s="49" t="e">
        <f t="shared" si="132"/>
        <v>#N/A</v>
      </c>
      <c r="S4242" s="49" t="e">
        <f t="shared" si="133"/>
        <v>#N/A</v>
      </c>
    </row>
    <row r="4243" spans="18:19">
      <c r="R4243" s="49" t="e">
        <f t="shared" si="132"/>
        <v>#N/A</v>
      </c>
      <c r="S4243" s="49" t="e">
        <f t="shared" si="133"/>
        <v>#N/A</v>
      </c>
    </row>
    <row r="4244" spans="18:19">
      <c r="R4244" s="49" t="e">
        <f t="shared" si="132"/>
        <v>#N/A</v>
      </c>
      <c r="S4244" s="49" t="e">
        <f t="shared" si="133"/>
        <v>#N/A</v>
      </c>
    </row>
    <row r="4245" spans="18:19">
      <c r="R4245" s="49" t="e">
        <f t="shared" si="132"/>
        <v>#N/A</v>
      </c>
      <c r="S4245" s="49" t="e">
        <f t="shared" si="133"/>
        <v>#N/A</v>
      </c>
    </row>
    <row r="4246" spans="18:19">
      <c r="R4246" s="49" t="e">
        <f t="shared" si="132"/>
        <v>#N/A</v>
      </c>
      <c r="S4246" s="49" t="e">
        <f t="shared" si="133"/>
        <v>#N/A</v>
      </c>
    </row>
    <row r="4247" spans="18:19">
      <c r="R4247" s="49" t="e">
        <f t="shared" si="132"/>
        <v>#N/A</v>
      </c>
      <c r="S4247" s="49" t="e">
        <f t="shared" si="133"/>
        <v>#N/A</v>
      </c>
    </row>
    <row r="4248" spans="18:19">
      <c r="R4248" s="49" t="e">
        <f t="shared" si="132"/>
        <v>#N/A</v>
      </c>
      <c r="S4248" s="49" t="e">
        <f t="shared" si="133"/>
        <v>#N/A</v>
      </c>
    </row>
    <row r="4249" spans="18:19">
      <c r="R4249" s="49" t="e">
        <f t="shared" si="132"/>
        <v>#N/A</v>
      </c>
      <c r="S4249" s="49" t="e">
        <f t="shared" si="133"/>
        <v>#N/A</v>
      </c>
    </row>
    <row r="4250" spans="18:19">
      <c r="R4250" s="49" t="e">
        <f t="shared" si="132"/>
        <v>#N/A</v>
      </c>
      <c r="S4250" s="49" t="e">
        <f t="shared" si="133"/>
        <v>#N/A</v>
      </c>
    </row>
    <row r="4251" spans="18:19">
      <c r="R4251" s="49" t="e">
        <f t="shared" si="132"/>
        <v>#N/A</v>
      </c>
      <c r="S4251" s="49" t="e">
        <f t="shared" si="133"/>
        <v>#N/A</v>
      </c>
    </row>
    <row r="4252" spans="18:19">
      <c r="R4252" s="49" t="e">
        <f t="shared" si="132"/>
        <v>#N/A</v>
      </c>
      <c r="S4252" s="49" t="e">
        <f t="shared" si="133"/>
        <v>#N/A</v>
      </c>
    </row>
    <row r="4253" spans="18:19">
      <c r="R4253" s="49" t="e">
        <f t="shared" si="132"/>
        <v>#N/A</v>
      </c>
      <c r="S4253" s="49" t="e">
        <f t="shared" si="133"/>
        <v>#N/A</v>
      </c>
    </row>
    <row r="4254" spans="18:19">
      <c r="R4254" s="49" t="e">
        <f t="shared" si="132"/>
        <v>#N/A</v>
      </c>
      <c r="S4254" s="49" t="e">
        <f t="shared" si="133"/>
        <v>#N/A</v>
      </c>
    </row>
    <row r="4255" spans="18:19">
      <c r="R4255" s="49" t="e">
        <f t="shared" si="132"/>
        <v>#N/A</v>
      </c>
      <c r="S4255" s="49" t="e">
        <f t="shared" si="133"/>
        <v>#N/A</v>
      </c>
    </row>
    <row r="4256" spans="18:19">
      <c r="R4256" s="49" t="e">
        <f t="shared" si="132"/>
        <v>#N/A</v>
      </c>
      <c r="S4256" s="49" t="e">
        <f t="shared" si="133"/>
        <v>#N/A</v>
      </c>
    </row>
    <row r="4257" spans="18:19">
      <c r="R4257" s="49" t="e">
        <f t="shared" si="132"/>
        <v>#N/A</v>
      </c>
      <c r="S4257" s="49" t="e">
        <f t="shared" si="133"/>
        <v>#N/A</v>
      </c>
    </row>
    <row r="4258" spans="18:19">
      <c r="R4258" s="49" t="e">
        <f t="shared" si="132"/>
        <v>#N/A</v>
      </c>
      <c r="S4258" s="49" t="e">
        <f t="shared" si="133"/>
        <v>#N/A</v>
      </c>
    </row>
    <row r="4259" spans="18:19">
      <c r="R4259" s="49" t="e">
        <f t="shared" si="132"/>
        <v>#N/A</v>
      </c>
      <c r="S4259" s="49" t="e">
        <f t="shared" si="133"/>
        <v>#N/A</v>
      </c>
    </row>
    <row r="4260" spans="18:19">
      <c r="R4260" s="49" t="e">
        <f t="shared" si="132"/>
        <v>#N/A</v>
      </c>
      <c r="S4260" s="49" t="e">
        <f t="shared" si="133"/>
        <v>#N/A</v>
      </c>
    </row>
    <row r="4261" spans="18:19">
      <c r="R4261" s="49" t="e">
        <f t="shared" si="132"/>
        <v>#N/A</v>
      </c>
      <c r="S4261" s="49" t="e">
        <f t="shared" si="133"/>
        <v>#N/A</v>
      </c>
    </row>
    <row r="4262" spans="18:19">
      <c r="R4262" s="49" t="e">
        <f t="shared" si="132"/>
        <v>#N/A</v>
      </c>
      <c r="S4262" s="49" t="e">
        <f t="shared" si="133"/>
        <v>#N/A</v>
      </c>
    </row>
    <row r="4263" spans="18:19">
      <c r="R4263" s="49" t="e">
        <f t="shared" si="132"/>
        <v>#N/A</v>
      </c>
      <c r="S4263" s="49" t="e">
        <f t="shared" si="133"/>
        <v>#N/A</v>
      </c>
    </row>
    <row r="4264" spans="18:19">
      <c r="R4264" s="49" t="e">
        <f t="shared" si="132"/>
        <v>#N/A</v>
      </c>
      <c r="S4264" s="49" t="e">
        <f t="shared" si="133"/>
        <v>#N/A</v>
      </c>
    </row>
    <row r="4265" spans="18:19">
      <c r="R4265" s="49" t="e">
        <f t="shared" si="132"/>
        <v>#N/A</v>
      </c>
      <c r="S4265" s="49" t="e">
        <f t="shared" si="133"/>
        <v>#N/A</v>
      </c>
    </row>
    <row r="4266" spans="18:19">
      <c r="R4266" s="49" t="e">
        <f t="shared" si="132"/>
        <v>#N/A</v>
      </c>
      <c r="S4266" s="49" t="e">
        <f t="shared" si="133"/>
        <v>#N/A</v>
      </c>
    </row>
    <row r="4267" spans="18:19">
      <c r="R4267" s="49" t="e">
        <f t="shared" si="132"/>
        <v>#N/A</v>
      </c>
      <c r="S4267" s="49" t="e">
        <f t="shared" si="133"/>
        <v>#N/A</v>
      </c>
    </row>
    <row r="4268" spans="18:19">
      <c r="R4268" s="49" t="e">
        <f t="shared" si="132"/>
        <v>#N/A</v>
      </c>
      <c r="S4268" s="49" t="e">
        <f t="shared" si="133"/>
        <v>#N/A</v>
      </c>
    </row>
    <row r="4269" spans="18:19">
      <c r="R4269" s="49" t="e">
        <f t="shared" si="132"/>
        <v>#N/A</v>
      </c>
      <c r="S4269" s="49" t="e">
        <f t="shared" si="133"/>
        <v>#N/A</v>
      </c>
    </row>
    <row r="4270" spans="18:19">
      <c r="R4270" s="49" t="e">
        <f t="shared" si="132"/>
        <v>#N/A</v>
      </c>
      <c r="S4270" s="49" t="e">
        <f t="shared" si="133"/>
        <v>#N/A</v>
      </c>
    </row>
    <row r="4271" spans="18:19">
      <c r="R4271" s="49" t="e">
        <f t="shared" si="132"/>
        <v>#N/A</v>
      </c>
      <c r="S4271" s="49" t="e">
        <f t="shared" si="133"/>
        <v>#N/A</v>
      </c>
    </row>
    <row r="4272" spans="18:19">
      <c r="R4272" s="49" t="e">
        <f t="shared" si="132"/>
        <v>#N/A</v>
      </c>
      <c r="S4272" s="49" t="e">
        <f t="shared" si="133"/>
        <v>#N/A</v>
      </c>
    </row>
    <row r="4273" spans="18:19">
      <c r="R4273" s="49" t="e">
        <f t="shared" si="132"/>
        <v>#N/A</v>
      </c>
      <c r="S4273" s="49" t="e">
        <f t="shared" si="133"/>
        <v>#N/A</v>
      </c>
    </row>
    <row r="4274" spans="18:19">
      <c r="R4274" s="49" t="e">
        <f t="shared" si="132"/>
        <v>#N/A</v>
      </c>
      <c r="S4274" s="49" t="e">
        <f t="shared" si="133"/>
        <v>#N/A</v>
      </c>
    </row>
    <row r="4275" spans="18:19">
      <c r="R4275" s="49" t="e">
        <f t="shared" si="132"/>
        <v>#N/A</v>
      </c>
      <c r="S4275" s="49" t="e">
        <f t="shared" si="133"/>
        <v>#N/A</v>
      </c>
    </row>
    <row r="4276" spans="18:19">
      <c r="R4276" s="49" t="e">
        <f t="shared" si="132"/>
        <v>#N/A</v>
      </c>
      <c r="S4276" s="49" t="e">
        <f t="shared" si="133"/>
        <v>#N/A</v>
      </c>
    </row>
    <row r="4277" spans="18:19">
      <c r="R4277" s="49" t="e">
        <f t="shared" si="132"/>
        <v>#N/A</v>
      </c>
      <c r="S4277" s="49" t="e">
        <f t="shared" si="133"/>
        <v>#N/A</v>
      </c>
    </row>
    <row r="4278" spans="18:19">
      <c r="R4278" s="49" t="e">
        <f t="shared" si="132"/>
        <v>#N/A</v>
      </c>
      <c r="S4278" s="49" t="e">
        <f t="shared" si="133"/>
        <v>#N/A</v>
      </c>
    </row>
    <row r="4279" spans="18:19">
      <c r="R4279" s="49" t="e">
        <f t="shared" si="132"/>
        <v>#N/A</v>
      </c>
      <c r="S4279" s="49" t="e">
        <f t="shared" si="133"/>
        <v>#N/A</v>
      </c>
    </row>
    <row r="4280" spans="18:19">
      <c r="R4280" s="49" t="e">
        <f t="shared" si="132"/>
        <v>#N/A</v>
      </c>
      <c r="S4280" s="49" t="e">
        <f t="shared" si="133"/>
        <v>#N/A</v>
      </c>
    </row>
    <row r="4281" spans="18:19">
      <c r="R4281" s="49" t="e">
        <f t="shared" si="132"/>
        <v>#N/A</v>
      </c>
      <c r="S4281" s="49" t="e">
        <f t="shared" si="133"/>
        <v>#N/A</v>
      </c>
    </row>
    <row r="4282" spans="18:19">
      <c r="R4282" s="49" t="e">
        <f t="shared" si="132"/>
        <v>#N/A</v>
      </c>
      <c r="S4282" s="49" t="e">
        <f t="shared" si="133"/>
        <v>#N/A</v>
      </c>
    </row>
    <row r="4283" spans="18:19">
      <c r="R4283" s="49" t="e">
        <f t="shared" si="132"/>
        <v>#N/A</v>
      </c>
      <c r="S4283" s="49" t="e">
        <f t="shared" si="133"/>
        <v>#N/A</v>
      </c>
    </row>
    <row r="4284" spans="18:19">
      <c r="R4284" s="49" t="e">
        <f t="shared" si="132"/>
        <v>#N/A</v>
      </c>
      <c r="S4284" s="49" t="e">
        <f t="shared" si="133"/>
        <v>#N/A</v>
      </c>
    </row>
    <row r="4285" spans="18:19">
      <c r="R4285" s="49" t="e">
        <f t="shared" si="132"/>
        <v>#N/A</v>
      </c>
      <c r="S4285" s="49" t="e">
        <f t="shared" si="133"/>
        <v>#N/A</v>
      </c>
    </row>
    <row r="4286" spans="18:19">
      <c r="R4286" s="49" t="e">
        <f t="shared" si="132"/>
        <v>#N/A</v>
      </c>
      <c r="S4286" s="49" t="e">
        <f t="shared" si="133"/>
        <v>#N/A</v>
      </c>
    </row>
    <row r="4287" spans="18:19">
      <c r="R4287" s="49" t="e">
        <f t="shared" si="132"/>
        <v>#N/A</v>
      </c>
      <c r="S4287" s="49" t="e">
        <f t="shared" si="133"/>
        <v>#N/A</v>
      </c>
    </row>
    <row r="4288" spans="18:19">
      <c r="R4288" s="49" t="e">
        <f t="shared" si="132"/>
        <v>#N/A</v>
      </c>
      <c r="S4288" s="49" t="e">
        <f t="shared" si="133"/>
        <v>#N/A</v>
      </c>
    </row>
    <row r="4289" spans="18:19">
      <c r="R4289" s="49" t="e">
        <f t="shared" si="132"/>
        <v>#N/A</v>
      </c>
      <c r="S4289" s="49" t="e">
        <f t="shared" si="133"/>
        <v>#N/A</v>
      </c>
    </row>
    <row r="4290" spans="18:19">
      <c r="R4290" s="49" t="e">
        <f t="shared" si="132"/>
        <v>#N/A</v>
      </c>
      <c r="S4290" s="49" t="e">
        <f t="shared" si="133"/>
        <v>#N/A</v>
      </c>
    </row>
    <row r="4291" spans="18:19">
      <c r="R4291" s="49" t="e">
        <f t="shared" si="132"/>
        <v>#N/A</v>
      </c>
      <c r="S4291" s="49" t="e">
        <f t="shared" si="133"/>
        <v>#N/A</v>
      </c>
    </row>
    <row r="4292" spans="18:19">
      <c r="R4292" s="49" t="e">
        <f t="shared" si="132"/>
        <v>#N/A</v>
      </c>
      <c r="S4292" s="49" t="e">
        <f t="shared" si="133"/>
        <v>#N/A</v>
      </c>
    </row>
    <row r="4293" spans="18:19">
      <c r="R4293" s="49" t="e">
        <f t="shared" si="132"/>
        <v>#N/A</v>
      </c>
      <c r="S4293" s="49" t="e">
        <f t="shared" si="133"/>
        <v>#N/A</v>
      </c>
    </row>
    <row r="4294" spans="18:19">
      <c r="R4294" s="49" t="e">
        <f t="shared" si="132"/>
        <v>#N/A</v>
      </c>
      <c r="S4294" s="49" t="e">
        <f t="shared" si="133"/>
        <v>#N/A</v>
      </c>
    </row>
    <row r="4295" spans="18:19">
      <c r="R4295" s="49" t="e">
        <f t="shared" si="132"/>
        <v>#N/A</v>
      </c>
      <c r="S4295" s="49" t="e">
        <f t="shared" si="133"/>
        <v>#N/A</v>
      </c>
    </row>
    <row r="4296" spans="18:19">
      <c r="R4296" s="49" t="e">
        <f t="shared" ref="R4296:R4359" si="134">IF(AND(B4296&gt;=$N$7,B4296&lt;=$O$7),B4296,NA())</f>
        <v>#N/A</v>
      </c>
      <c r="S4296" s="49" t="e">
        <f t="shared" ref="S4296:S4359" si="135">IF(R4296&lt;&gt;0,C4296,0)</f>
        <v>#N/A</v>
      </c>
    </row>
    <row r="4297" spans="18:19">
      <c r="R4297" s="49" t="e">
        <f t="shared" si="134"/>
        <v>#N/A</v>
      </c>
      <c r="S4297" s="49" t="e">
        <f t="shared" si="135"/>
        <v>#N/A</v>
      </c>
    </row>
    <row r="4298" spans="18:19">
      <c r="R4298" s="49" t="e">
        <f t="shared" si="134"/>
        <v>#N/A</v>
      </c>
      <c r="S4298" s="49" t="e">
        <f t="shared" si="135"/>
        <v>#N/A</v>
      </c>
    </row>
    <row r="4299" spans="18:19">
      <c r="R4299" s="49" t="e">
        <f t="shared" si="134"/>
        <v>#N/A</v>
      </c>
      <c r="S4299" s="49" t="e">
        <f t="shared" si="135"/>
        <v>#N/A</v>
      </c>
    </row>
    <row r="4300" spans="18:19">
      <c r="R4300" s="49" t="e">
        <f t="shared" si="134"/>
        <v>#N/A</v>
      </c>
      <c r="S4300" s="49" t="e">
        <f t="shared" si="135"/>
        <v>#N/A</v>
      </c>
    </row>
    <row r="4301" spans="18:19">
      <c r="R4301" s="49" t="e">
        <f t="shared" si="134"/>
        <v>#N/A</v>
      </c>
      <c r="S4301" s="49" t="e">
        <f t="shared" si="135"/>
        <v>#N/A</v>
      </c>
    </row>
    <row r="4302" spans="18:19">
      <c r="R4302" s="49" t="e">
        <f t="shared" si="134"/>
        <v>#N/A</v>
      </c>
      <c r="S4302" s="49" t="e">
        <f t="shared" si="135"/>
        <v>#N/A</v>
      </c>
    </row>
    <row r="4303" spans="18:19">
      <c r="R4303" s="49" t="e">
        <f t="shared" si="134"/>
        <v>#N/A</v>
      </c>
      <c r="S4303" s="49" t="e">
        <f t="shared" si="135"/>
        <v>#N/A</v>
      </c>
    </row>
    <row r="4304" spans="18:19">
      <c r="R4304" s="49" t="e">
        <f t="shared" si="134"/>
        <v>#N/A</v>
      </c>
      <c r="S4304" s="49" t="e">
        <f t="shared" si="135"/>
        <v>#N/A</v>
      </c>
    </row>
    <row r="4305" spans="18:19">
      <c r="R4305" s="49" t="e">
        <f t="shared" si="134"/>
        <v>#N/A</v>
      </c>
      <c r="S4305" s="49" t="e">
        <f t="shared" si="135"/>
        <v>#N/A</v>
      </c>
    </row>
    <row r="4306" spans="18:19">
      <c r="R4306" s="49" t="e">
        <f t="shared" si="134"/>
        <v>#N/A</v>
      </c>
      <c r="S4306" s="49" t="e">
        <f t="shared" si="135"/>
        <v>#N/A</v>
      </c>
    </row>
    <row r="4307" spans="18:19">
      <c r="R4307" s="49" t="e">
        <f t="shared" si="134"/>
        <v>#N/A</v>
      </c>
      <c r="S4307" s="49" t="e">
        <f t="shared" si="135"/>
        <v>#N/A</v>
      </c>
    </row>
    <row r="4308" spans="18:19">
      <c r="R4308" s="49" t="e">
        <f t="shared" si="134"/>
        <v>#N/A</v>
      </c>
      <c r="S4308" s="49" t="e">
        <f t="shared" si="135"/>
        <v>#N/A</v>
      </c>
    </row>
    <row r="4309" spans="18:19">
      <c r="R4309" s="49" t="e">
        <f t="shared" si="134"/>
        <v>#N/A</v>
      </c>
      <c r="S4309" s="49" t="e">
        <f t="shared" si="135"/>
        <v>#N/A</v>
      </c>
    </row>
    <row r="4310" spans="18:19">
      <c r="R4310" s="49" t="e">
        <f t="shared" si="134"/>
        <v>#N/A</v>
      </c>
      <c r="S4310" s="49" t="e">
        <f t="shared" si="135"/>
        <v>#N/A</v>
      </c>
    </row>
    <row r="4311" spans="18:19">
      <c r="R4311" s="49" t="e">
        <f t="shared" si="134"/>
        <v>#N/A</v>
      </c>
      <c r="S4311" s="49" t="e">
        <f t="shared" si="135"/>
        <v>#N/A</v>
      </c>
    </row>
    <row r="4312" spans="18:19">
      <c r="R4312" s="49" t="e">
        <f t="shared" si="134"/>
        <v>#N/A</v>
      </c>
      <c r="S4312" s="49" t="e">
        <f t="shared" si="135"/>
        <v>#N/A</v>
      </c>
    </row>
    <row r="4313" spans="18:19">
      <c r="R4313" s="49" t="e">
        <f t="shared" si="134"/>
        <v>#N/A</v>
      </c>
      <c r="S4313" s="49" t="e">
        <f t="shared" si="135"/>
        <v>#N/A</v>
      </c>
    </row>
    <row r="4314" spans="18:19">
      <c r="R4314" s="49" t="e">
        <f t="shared" si="134"/>
        <v>#N/A</v>
      </c>
      <c r="S4314" s="49" t="e">
        <f t="shared" si="135"/>
        <v>#N/A</v>
      </c>
    </row>
    <row r="4315" spans="18:19">
      <c r="R4315" s="49" t="e">
        <f t="shared" si="134"/>
        <v>#N/A</v>
      </c>
      <c r="S4315" s="49" t="e">
        <f t="shared" si="135"/>
        <v>#N/A</v>
      </c>
    </row>
    <row r="4316" spans="18:19">
      <c r="R4316" s="49" t="e">
        <f t="shared" si="134"/>
        <v>#N/A</v>
      </c>
      <c r="S4316" s="49" t="e">
        <f t="shared" si="135"/>
        <v>#N/A</v>
      </c>
    </row>
    <row r="4317" spans="18:19">
      <c r="R4317" s="49" t="e">
        <f t="shared" si="134"/>
        <v>#N/A</v>
      </c>
      <c r="S4317" s="49" t="e">
        <f t="shared" si="135"/>
        <v>#N/A</v>
      </c>
    </row>
    <row r="4318" spans="18:19">
      <c r="R4318" s="49" t="e">
        <f t="shared" si="134"/>
        <v>#N/A</v>
      </c>
      <c r="S4318" s="49" t="e">
        <f t="shared" si="135"/>
        <v>#N/A</v>
      </c>
    </row>
    <row r="4319" spans="18:19">
      <c r="R4319" s="49" t="e">
        <f t="shared" si="134"/>
        <v>#N/A</v>
      </c>
      <c r="S4319" s="49" t="e">
        <f t="shared" si="135"/>
        <v>#N/A</v>
      </c>
    </row>
    <row r="4320" spans="18:19">
      <c r="R4320" s="49" t="e">
        <f t="shared" si="134"/>
        <v>#N/A</v>
      </c>
      <c r="S4320" s="49" t="e">
        <f t="shared" si="135"/>
        <v>#N/A</v>
      </c>
    </row>
    <row r="4321" spans="18:19">
      <c r="R4321" s="49" t="e">
        <f t="shared" si="134"/>
        <v>#N/A</v>
      </c>
      <c r="S4321" s="49" t="e">
        <f t="shared" si="135"/>
        <v>#N/A</v>
      </c>
    </row>
    <row r="4322" spans="18:19">
      <c r="R4322" s="49" t="e">
        <f t="shared" si="134"/>
        <v>#N/A</v>
      </c>
      <c r="S4322" s="49" t="e">
        <f t="shared" si="135"/>
        <v>#N/A</v>
      </c>
    </row>
    <row r="4323" spans="18:19">
      <c r="R4323" s="49" t="e">
        <f t="shared" si="134"/>
        <v>#N/A</v>
      </c>
      <c r="S4323" s="49" t="e">
        <f t="shared" si="135"/>
        <v>#N/A</v>
      </c>
    </row>
    <row r="4324" spans="18:19">
      <c r="R4324" s="49" t="e">
        <f t="shared" si="134"/>
        <v>#N/A</v>
      </c>
      <c r="S4324" s="49" t="e">
        <f t="shared" si="135"/>
        <v>#N/A</v>
      </c>
    </row>
    <row r="4325" spans="18:19">
      <c r="R4325" s="49" t="e">
        <f t="shared" si="134"/>
        <v>#N/A</v>
      </c>
      <c r="S4325" s="49" t="e">
        <f t="shared" si="135"/>
        <v>#N/A</v>
      </c>
    </row>
    <row r="4326" spans="18:19">
      <c r="R4326" s="49" t="e">
        <f t="shared" si="134"/>
        <v>#N/A</v>
      </c>
      <c r="S4326" s="49" t="e">
        <f t="shared" si="135"/>
        <v>#N/A</v>
      </c>
    </row>
    <row r="4327" spans="18:19">
      <c r="R4327" s="49" t="e">
        <f t="shared" si="134"/>
        <v>#N/A</v>
      </c>
      <c r="S4327" s="49" t="e">
        <f t="shared" si="135"/>
        <v>#N/A</v>
      </c>
    </row>
    <row r="4328" spans="18:19">
      <c r="R4328" s="49" t="e">
        <f t="shared" si="134"/>
        <v>#N/A</v>
      </c>
      <c r="S4328" s="49" t="e">
        <f t="shared" si="135"/>
        <v>#N/A</v>
      </c>
    </row>
    <row r="4329" spans="18:19">
      <c r="R4329" s="49" t="e">
        <f t="shared" si="134"/>
        <v>#N/A</v>
      </c>
      <c r="S4329" s="49" t="e">
        <f t="shared" si="135"/>
        <v>#N/A</v>
      </c>
    </row>
    <row r="4330" spans="18:19">
      <c r="R4330" s="49" t="e">
        <f t="shared" si="134"/>
        <v>#N/A</v>
      </c>
      <c r="S4330" s="49" t="e">
        <f t="shared" si="135"/>
        <v>#N/A</v>
      </c>
    </row>
    <row r="4331" spans="18:19">
      <c r="R4331" s="49" t="e">
        <f t="shared" si="134"/>
        <v>#N/A</v>
      </c>
      <c r="S4331" s="49" t="e">
        <f t="shared" si="135"/>
        <v>#N/A</v>
      </c>
    </row>
    <row r="4332" spans="18:19">
      <c r="R4332" s="49" t="e">
        <f t="shared" si="134"/>
        <v>#N/A</v>
      </c>
      <c r="S4332" s="49" t="e">
        <f t="shared" si="135"/>
        <v>#N/A</v>
      </c>
    </row>
    <row r="4333" spans="18:19">
      <c r="R4333" s="49" t="e">
        <f t="shared" si="134"/>
        <v>#N/A</v>
      </c>
      <c r="S4333" s="49" t="e">
        <f t="shared" si="135"/>
        <v>#N/A</v>
      </c>
    </row>
    <row r="4334" spans="18:19">
      <c r="R4334" s="49" t="e">
        <f t="shared" si="134"/>
        <v>#N/A</v>
      </c>
      <c r="S4334" s="49" t="e">
        <f t="shared" si="135"/>
        <v>#N/A</v>
      </c>
    </row>
    <row r="4335" spans="18:19">
      <c r="R4335" s="49" t="e">
        <f t="shared" si="134"/>
        <v>#N/A</v>
      </c>
      <c r="S4335" s="49" t="e">
        <f t="shared" si="135"/>
        <v>#N/A</v>
      </c>
    </row>
    <row r="4336" spans="18:19">
      <c r="R4336" s="49" t="e">
        <f t="shared" si="134"/>
        <v>#N/A</v>
      </c>
      <c r="S4336" s="49" t="e">
        <f t="shared" si="135"/>
        <v>#N/A</v>
      </c>
    </row>
    <row r="4337" spans="18:19">
      <c r="R4337" s="49" t="e">
        <f t="shared" si="134"/>
        <v>#N/A</v>
      </c>
      <c r="S4337" s="49" t="e">
        <f t="shared" si="135"/>
        <v>#N/A</v>
      </c>
    </row>
    <row r="4338" spans="18:19">
      <c r="R4338" s="49" t="e">
        <f t="shared" si="134"/>
        <v>#N/A</v>
      </c>
      <c r="S4338" s="49" t="e">
        <f t="shared" si="135"/>
        <v>#N/A</v>
      </c>
    </row>
    <row r="4339" spans="18:19">
      <c r="R4339" s="49" t="e">
        <f t="shared" si="134"/>
        <v>#N/A</v>
      </c>
      <c r="S4339" s="49" t="e">
        <f t="shared" si="135"/>
        <v>#N/A</v>
      </c>
    </row>
    <row r="4340" spans="18:19">
      <c r="R4340" s="49" t="e">
        <f t="shared" si="134"/>
        <v>#N/A</v>
      </c>
      <c r="S4340" s="49" t="e">
        <f t="shared" si="135"/>
        <v>#N/A</v>
      </c>
    </row>
    <row r="4341" spans="18:19">
      <c r="R4341" s="49" t="e">
        <f t="shared" si="134"/>
        <v>#N/A</v>
      </c>
      <c r="S4341" s="49" t="e">
        <f t="shared" si="135"/>
        <v>#N/A</v>
      </c>
    </row>
    <row r="4342" spans="18:19">
      <c r="R4342" s="49" t="e">
        <f t="shared" si="134"/>
        <v>#N/A</v>
      </c>
      <c r="S4342" s="49" t="e">
        <f t="shared" si="135"/>
        <v>#N/A</v>
      </c>
    </row>
    <row r="4343" spans="18:19">
      <c r="R4343" s="49" t="e">
        <f t="shared" si="134"/>
        <v>#N/A</v>
      </c>
      <c r="S4343" s="49" t="e">
        <f t="shared" si="135"/>
        <v>#N/A</v>
      </c>
    </row>
    <row r="4344" spans="18:19">
      <c r="R4344" s="49" t="e">
        <f t="shared" si="134"/>
        <v>#N/A</v>
      </c>
      <c r="S4344" s="49" t="e">
        <f t="shared" si="135"/>
        <v>#N/A</v>
      </c>
    </row>
    <row r="4345" spans="18:19">
      <c r="R4345" s="49" t="e">
        <f t="shared" si="134"/>
        <v>#N/A</v>
      </c>
      <c r="S4345" s="49" t="e">
        <f t="shared" si="135"/>
        <v>#N/A</v>
      </c>
    </row>
    <row r="4346" spans="18:19">
      <c r="R4346" s="49" t="e">
        <f t="shared" si="134"/>
        <v>#N/A</v>
      </c>
      <c r="S4346" s="49" t="e">
        <f t="shared" si="135"/>
        <v>#N/A</v>
      </c>
    </row>
    <row r="4347" spans="18:19">
      <c r="R4347" s="49" t="e">
        <f t="shared" si="134"/>
        <v>#N/A</v>
      </c>
      <c r="S4347" s="49" t="e">
        <f t="shared" si="135"/>
        <v>#N/A</v>
      </c>
    </row>
    <row r="4348" spans="18:19">
      <c r="R4348" s="49" t="e">
        <f t="shared" si="134"/>
        <v>#N/A</v>
      </c>
      <c r="S4348" s="49" t="e">
        <f t="shared" si="135"/>
        <v>#N/A</v>
      </c>
    </row>
    <row r="4349" spans="18:19">
      <c r="R4349" s="49" t="e">
        <f t="shared" si="134"/>
        <v>#N/A</v>
      </c>
      <c r="S4349" s="49" t="e">
        <f t="shared" si="135"/>
        <v>#N/A</v>
      </c>
    </row>
    <row r="4350" spans="18:19">
      <c r="R4350" s="49" t="e">
        <f t="shared" si="134"/>
        <v>#N/A</v>
      </c>
      <c r="S4350" s="49" t="e">
        <f t="shared" si="135"/>
        <v>#N/A</v>
      </c>
    </row>
    <row r="4351" spans="18:19">
      <c r="R4351" s="49" t="e">
        <f t="shared" si="134"/>
        <v>#N/A</v>
      </c>
      <c r="S4351" s="49" t="e">
        <f t="shared" si="135"/>
        <v>#N/A</v>
      </c>
    </row>
    <row r="4352" spans="18:19">
      <c r="R4352" s="49" t="e">
        <f t="shared" si="134"/>
        <v>#N/A</v>
      </c>
      <c r="S4352" s="49" t="e">
        <f t="shared" si="135"/>
        <v>#N/A</v>
      </c>
    </row>
    <row r="4353" spans="18:19">
      <c r="R4353" s="49" t="e">
        <f t="shared" si="134"/>
        <v>#N/A</v>
      </c>
      <c r="S4353" s="49" t="e">
        <f t="shared" si="135"/>
        <v>#N/A</v>
      </c>
    </row>
    <row r="4354" spans="18:19">
      <c r="R4354" s="49" t="e">
        <f t="shared" si="134"/>
        <v>#N/A</v>
      </c>
      <c r="S4354" s="49" t="e">
        <f t="shared" si="135"/>
        <v>#N/A</v>
      </c>
    </row>
    <row r="4355" spans="18:19">
      <c r="R4355" s="49" t="e">
        <f t="shared" si="134"/>
        <v>#N/A</v>
      </c>
      <c r="S4355" s="49" t="e">
        <f t="shared" si="135"/>
        <v>#N/A</v>
      </c>
    </row>
    <row r="4356" spans="18:19">
      <c r="R4356" s="49" t="e">
        <f t="shared" si="134"/>
        <v>#N/A</v>
      </c>
      <c r="S4356" s="49" t="e">
        <f t="shared" si="135"/>
        <v>#N/A</v>
      </c>
    </row>
    <row r="4357" spans="18:19">
      <c r="R4357" s="49" t="e">
        <f t="shared" si="134"/>
        <v>#N/A</v>
      </c>
      <c r="S4357" s="49" t="e">
        <f t="shared" si="135"/>
        <v>#N/A</v>
      </c>
    </row>
    <row r="4358" spans="18:19">
      <c r="R4358" s="49" t="e">
        <f t="shared" si="134"/>
        <v>#N/A</v>
      </c>
      <c r="S4358" s="49" t="e">
        <f t="shared" si="135"/>
        <v>#N/A</v>
      </c>
    </row>
    <row r="4359" spans="18:19">
      <c r="R4359" s="49" t="e">
        <f t="shared" si="134"/>
        <v>#N/A</v>
      </c>
      <c r="S4359" s="49" t="e">
        <f t="shared" si="135"/>
        <v>#N/A</v>
      </c>
    </row>
    <row r="4360" spans="18:19">
      <c r="R4360" s="49" t="e">
        <f t="shared" ref="R4360:R4423" si="136">IF(AND(B4360&gt;=$N$7,B4360&lt;=$O$7),B4360,NA())</f>
        <v>#N/A</v>
      </c>
      <c r="S4360" s="49" t="e">
        <f t="shared" ref="S4360:S4423" si="137">IF(R4360&lt;&gt;0,C4360,0)</f>
        <v>#N/A</v>
      </c>
    </row>
    <row r="4361" spans="18:19">
      <c r="R4361" s="49" t="e">
        <f t="shared" si="136"/>
        <v>#N/A</v>
      </c>
      <c r="S4361" s="49" t="e">
        <f t="shared" si="137"/>
        <v>#N/A</v>
      </c>
    </row>
    <row r="4362" spans="18:19">
      <c r="R4362" s="49" t="e">
        <f t="shared" si="136"/>
        <v>#N/A</v>
      </c>
      <c r="S4362" s="49" t="e">
        <f t="shared" si="137"/>
        <v>#N/A</v>
      </c>
    </row>
    <row r="4363" spans="18:19">
      <c r="R4363" s="49" t="e">
        <f t="shared" si="136"/>
        <v>#N/A</v>
      </c>
      <c r="S4363" s="49" t="e">
        <f t="shared" si="137"/>
        <v>#N/A</v>
      </c>
    </row>
    <row r="4364" spans="18:19">
      <c r="R4364" s="49" t="e">
        <f t="shared" si="136"/>
        <v>#N/A</v>
      </c>
      <c r="S4364" s="49" t="e">
        <f t="shared" si="137"/>
        <v>#N/A</v>
      </c>
    </row>
    <row r="4365" spans="18:19">
      <c r="R4365" s="49" t="e">
        <f t="shared" si="136"/>
        <v>#N/A</v>
      </c>
      <c r="S4365" s="49" t="e">
        <f t="shared" si="137"/>
        <v>#N/A</v>
      </c>
    </row>
    <row r="4366" spans="18:19">
      <c r="R4366" s="49" t="e">
        <f t="shared" si="136"/>
        <v>#N/A</v>
      </c>
      <c r="S4366" s="49" t="e">
        <f t="shared" si="137"/>
        <v>#N/A</v>
      </c>
    </row>
    <row r="4367" spans="18:19">
      <c r="R4367" s="49" t="e">
        <f t="shared" si="136"/>
        <v>#N/A</v>
      </c>
      <c r="S4367" s="49" t="e">
        <f t="shared" si="137"/>
        <v>#N/A</v>
      </c>
    </row>
    <row r="4368" spans="18:19">
      <c r="R4368" s="49" t="e">
        <f t="shared" si="136"/>
        <v>#N/A</v>
      </c>
      <c r="S4368" s="49" t="e">
        <f t="shared" si="137"/>
        <v>#N/A</v>
      </c>
    </row>
    <row r="4369" spans="18:19">
      <c r="R4369" s="49" t="e">
        <f t="shared" si="136"/>
        <v>#N/A</v>
      </c>
      <c r="S4369" s="49" t="e">
        <f t="shared" si="137"/>
        <v>#N/A</v>
      </c>
    </row>
    <row r="4370" spans="18:19">
      <c r="R4370" s="49" t="e">
        <f t="shared" si="136"/>
        <v>#N/A</v>
      </c>
      <c r="S4370" s="49" t="e">
        <f t="shared" si="137"/>
        <v>#N/A</v>
      </c>
    </row>
    <row r="4371" spans="18:19">
      <c r="R4371" s="49" t="e">
        <f t="shared" si="136"/>
        <v>#N/A</v>
      </c>
      <c r="S4371" s="49" t="e">
        <f t="shared" si="137"/>
        <v>#N/A</v>
      </c>
    </row>
    <row r="4372" spans="18:19">
      <c r="R4372" s="49" t="e">
        <f t="shared" si="136"/>
        <v>#N/A</v>
      </c>
      <c r="S4372" s="49" t="e">
        <f t="shared" si="137"/>
        <v>#N/A</v>
      </c>
    </row>
    <row r="4373" spans="18:19">
      <c r="R4373" s="49" t="e">
        <f t="shared" si="136"/>
        <v>#N/A</v>
      </c>
      <c r="S4373" s="49" t="e">
        <f t="shared" si="137"/>
        <v>#N/A</v>
      </c>
    </row>
    <row r="4374" spans="18:19">
      <c r="R4374" s="49" t="e">
        <f t="shared" si="136"/>
        <v>#N/A</v>
      </c>
      <c r="S4374" s="49" t="e">
        <f t="shared" si="137"/>
        <v>#N/A</v>
      </c>
    </row>
    <row r="4375" spans="18:19">
      <c r="R4375" s="49" t="e">
        <f t="shared" si="136"/>
        <v>#N/A</v>
      </c>
      <c r="S4375" s="49" t="e">
        <f t="shared" si="137"/>
        <v>#N/A</v>
      </c>
    </row>
    <row r="4376" spans="18:19">
      <c r="R4376" s="49" t="e">
        <f t="shared" si="136"/>
        <v>#N/A</v>
      </c>
      <c r="S4376" s="49" t="e">
        <f t="shared" si="137"/>
        <v>#N/A</v>
      </c>
    </row>
    <row r="4377" spans="18:19">
      <c r="R4377" s="49" t="e">
        <f t="shared" si="136"/>
        <v>#N/A</v>
      </c>
      <c r="S4377" s="49" t="e">
        <f t="shared" si="137"/>
        <v>#N/A</v>
      </c>
    </row>
    <row r="4378" spans="18:19">
      <c r="R4378" s="49" t="e">
        <f t="shared" si="136"/>
        <v>#N/A</v>
      </c>
      <c r="S4378" s="49" t="e">
        <f t="shared" si="137"/>
        <v>#N/A</v>
      </c>
    </row>
    <row r="4379" spans="18:19">
      <c r="R4379" s="49" t="e">
        <f t="shared" si="136"/>
        <v>#N/A</v>
      </c>
      <c r="S4379" s="49" t="e">
        <f t="shared" si="137"/>
        <v>#N/A</v>
      </c>
    </row>
    <row r="4380" spans="18:19">
      <c r="R4380" s="49" t="e">
        <f t="shared" si="136"/>
        <v>#N/A</v>
      </c>
      <c r="S4380" s="49" t="e">
        <f t="shared" si="137"/>
        <v>#N/A</v>
      </c>
    </row>
    <row r="4381" spans="18:19">
      <c r="R4381" s="49" t="e">
        <f t="shared" si="136"/>
        <v>#N/A</v>
      </c>
      <c r="S4381" s="49" t="e">
        <f t="shared" si="137"/>
        <v>#N/A</v>
      </c>
    </row>
    <row r="4382" spans="18:19">
      <c r="R4382" s="49" t="e">
        <f t="shared" si="136"/>
        <v>#N/A</v>
      </c>
      <c r="S4382" s="49" t="e">
        <f t="shared" si="137"/>
        <v>#N/A</v>
      </c>
    </row>
    <row r="4383" spans="18:19">
      <c r="R4383" s="49" t="e">
        <f t="shared" si="136"/>
        <v>#N/A</v>
      </c>
      <c r="S4383" s="49" t="e">
        <f t="shared" si="137"/>
        <v>#N/A</v>
      </c>
    </row>
    <row r="4384" spans="18:19">
      <c r="R4384" s="49" t="e">
        <f t="shared" si="136"/>
        <v>#N/A</v>
      </c>
      <c r="S4384" s="49" t="e">
        <f t="shared" si="137"/>
        <v>#N/A</v>
      </c>
    </row>
    <row r="4385" spans="18:19">
      <c r="R4385" s="49" t="e">
        <f t="shared" si="136"/>
        <v>#N/A</v>
      </c>
      <c r="S4385" s="49" t="e">
        <f t="shared" si="137"/>
        <v>#N/A</v>
      </c>
    </row>
    <row r="4386" spans="18:19">
      <c r="R4386" s="49" t="e">
        <f t="shared" si="136"/>
        <v>#N/A</v>
      </c>
      <c r="S4386" s="49" t="e">
        <f t="shared" si="137"/>
        <v>#N/A</v>
      </c>
    </row>
    <row r="4387" spans="18:19">
      <c r="R4387" s="49" t="e">
        <f t="shared" si="136"/>
        <v>#N/A</v>
      </c>
      <c r="S4387" s="49" t="e">
        <f t="shared" si="137"/>
        <v>#N/A</v>
      </c>
    </row>
    <row r="4388" spans="18:19">
      <c r="R4388" s="49" t="e">
        <f t="shared" si="136"/>
        <v>#N/A</v>
      </c>
      <c r="S4388" s="49" t="e">
        <f t="shared" si="137"/>
        <v>#N/A</v>
      </c>
    </row>
    <row r="4389" spans="18:19">
      <c r="R4389" s="49" t="e">
        <f t="shared" si="136"/>
        <v>#N/A</v>
      </c>
      <c r="S4389" s="49" t="e">
        <f t="shared" si="137"/>
        <v>#N/A</v>
      </c>
    </row>
    <row r="4390" spans="18:19">
      <c r="R4390" s="49" t="e">
        <f t="shared" si="136"/>
        <v>#N/A</v>
      </c>
      <c r="S4390" s="49" t="e">
        <f t="shared" si="137"/>
        <v>#N/A</v>
      </c>
    </row>
    <row r="4391" spans="18:19">
      <c r="R4391" s="49" t="e">
        <f t="shared" si="136"/>
        <v>#N/A</v>
      </c>
      <c r="S4391" s="49" t="e">
        <f t="shared" si="137"/>
        <v>#N/A</v>
      </c>
    </row>
    <row r="4392" spans="18:19">
      <c r="R4392" s="49" t="e">
        <f t="shared" si="136"/>
        <v>#N/A</v>
      </c>
      <c r="S4392" s="49" t="e">
        <f t="shared" si="137"/>
        <v>#N/A</v>
      </c>
    </row>
    <row r="4393" spans="18:19">
      <c r="R4393" s="49" t="e">
        <f t="shared" si="136"/>
        <v>#N/A</v>
      </c>
      <c r="S4393" s="49" t="e">
        <f t="shared" si="137"/>
        <v>#N/A</v>
      </c>
    </row>
    <row r="4394" spans="18:19">
      <c r="R4394" s="49" t="e">
        <f t="shared" si="136"/>
        <v>#N/A</v>
      </c>
      <c r="S4394" s="49" t="e">
        <f t="shared" si="137"/>
        <v>#N/A</v>
      </c>
    </row>
    <row r="4395" spans="18:19">
      <c r="R4395" s="49" t="e">
        <f t="shared" si="136"/>
        <v>#N/A</v>
      </c>
      <c r="S4395" s="49" t="e">
        <f t="shared" si="137"/>
        <v>#N/A</v>
      </c>
    </row>
    <row r="4396" spans="18:19">
      <c r="R4396" s="49" t="e">
        <f t="shared" si="136"/>
        <v>#N/A</v>
      </c>
      <c r="S4396" s="49" t="e">
        <f t="shared" si="137"/>
        <v>#N/A</v>
      </c>
    </row>
    <row r="4397" spans="18:19">
      <c r="R4397" s="49" t="e">
        <f t="shared" si="136"/>
        <v>#N/A</v>
      </c>
      <c r="S4397" s="49" t="e">
        <f t="shared" si="137"/>
        <v>#N/A</v>
      </c>
    </row>
    <row r="4398" spans="18:19">
      <c r="R4398" s="49" t="e">
        <f t="shared" si="136"/>
        <v>#N/A</v>
      </c>
      <c r="S4398" s="49" t="e">
        <f t="shared" si="137"/>
        <v>#N/A</v>
      </c>
    </row>
    <row r="4399" spans="18:19">
      <c r="R4399" s="49" t="e">
        <f t="shared" si="136"/>
        <v>#N/A</v>
      </c>
      <c r="S4399" s="49" t="e">
        <f t="shared" si="137"/>
        <v>#N/A</v>
      </c>
    </row>
    <row r="4400" spans="18:19">
      <c r="R4400" s="49" t="e">
        <f t="shared" si="136"/>
        <v>#N/A</v>
      </c>
      <c r="S4400" s="49" t="e">
        <f t="shared" si="137"/>
        <v>#N/A</v>
      </c>
    </row>
    <row r="4401" spans="18:19">
      <c r="R4401" s="49" t="e">
        <f t="shared" si="136"/>
        <v>#N/A</v>
      </c>
      <c r="S4401" s="49" t="e">
        <f t="shared" si="137"/>
        <v>#N/A</v>
      </c>
    </row>
    <row r="4402" spans="18:19">
      <c r="R4402" s="49" t="e">
        <f t="shared" si="136"/>
        <v>#N/A</v>
      </c>
      <c r="S4402" s="49" t="e">
        <f t="shared" si="137"/>
        <v>#N/A</v>
      </c>
    </row>
    <row r="4403" spans="18:19">
      <c r="R4403" s="49" t="e">
        <f t="shared" si="136"/>
        <v>#N/A</v>
      </c>
      <c r="S4403" s="49" t="e">
        <f t="shared" si="137"/>
        <v>#N/A</v>
      </c>
    </row>
    <row r="4404" spans="18:19">
      <c r="R4404" s="49" t="e">
        <f t="shared" si="136"/>
        <v>#N/A</v>
      </c>
      <c r="S4404" s="49" t="e">
        <f t="shared" si="137"/>
        <v>#N/A</v>
      </c>
    </row>
    <row r="4405" spans="18:19">
      <c r="R4405" s="49" t="e">
        <f t="shared" si="136"/>
        <v>#N/A</v>
      </c>
      <c r="S4405" s="49" t="e">
        <f t="shared" si="137"/>
        <v>#N/A</v>
      </c>
    </row>
    <row r="4406" spans="18:19">
      <c r="R4406" s="49" t="e">
        <f t="shared" si="136"/>
        <v>#N/A</v>
      </c>
      <c r="S4406" s="49" t="e">
        <f t="shared" si="137"/>
        <v>#N/A</v>
      </c>
    </row>
    <row r="4407" spans="18:19">
      <c r="R4407" s="49" t="e">
        <f t="shared" si="136"/>
        <v>#N/A</v>
      </c>
      <c r="S4407" s="49" t="e">
        <f t="shared" si="137"/>
        <v>#N/A</v>
      </c>
    </row>
    <row r="4408" spans="18:19">
      <c r="R4408" s="49" t="e">
        <f t="shared" si="136"/>
        <v>#N/A</v>
      </c>
      <c r="S4408" s="49" t="e">
        <f t="shared" si="137"/>
        <v>#N/A</v>
      </c>
    </row>
    <row r="4409" spans="18:19">
      <c r="R4409" s="49" t="e">
        <f t="shared" si="136"/>
        <v>#N/A</v>
      </c>
      <c r="S4409" s="49" t="e">
        <f t="shared" si="137"/>
        <v>#N/A</v>
      </c>
    </row>
    <row r="4410" spans="18:19">
      <c r="R4410" s="49" t="e">
        <f t="shared" si="136"/>
        <v>#N/A</v>
      </c>
      <c r="S4410" s="49" t="e">
        <f t="shared" si="137"/>
        <v>#N/A</v>
      </c>
    </row>
    <row r="4411" spans="18:19">
      <c r="R4411" s="49" t="e">
        <f t="shared" si="136"/>
        <v>#N/A</v>
      </c>
      <c r="S4411" s="49" t="e">
        <f t="shared" si="137"/>
        <v>#N/A</v>
      </c>
    </row>
    <row r="4412" spans="18:19">
      <c r="R4412" s="49" t="e">
        <f t="shared" si="136"/>
        <v>#N/A</v>
      </c>
      <c r="S4412" s="49" t="e">
        <f t="shared" si="137"/>
        <v>#N/A</v>
      </c>
    </row>
    <row r="4413" spans="18:19">
      <c r="R4413" s="49" t="e">
        <f t="shared" si="136"/>
        <v>#N/A</v>
      </c>
      <c r="S4413" s="49" t="e">
        <f t="shared" si="137"/>
        <v>#N/A</v>
      </c>
    </row>
    <row r="4414" spans="18:19">
      <c r="R4414" s="49" t="e">
        <f t="shared" si="136"/>
        <v>#N/A</v>
      </c>
      <c r="S4414" s="49" t="e">
        <f t="shared" si="137"/>
        <v>#N/A</v>
      </c>
    </row>
    <row r="4415" spans="18:19">
      <c r="R4415" s="49" t="e">
        <f t="shared" si="136"/>
        <v>#N/A</v>
      </c>
      <c r="S4415" s="49" t="e">
        <f t="shared" si="137"/>
        <v>#N/A</v>
      </c>
    </row>
    <row r="4416" spans="18:19">
      <c r="R4416" s="49" t="e">
        <f t="shared" si="136"/>
        <v>#N/A</v>
      </c>
      <c r="S4416" s="49" t="e">
        <f t="shared" si="137"/>
        <v>#N/A</v>
      </c>
    </row>
    <row r="4417" spans="18:19">
      <c r="R4417" s="49" t="e">
        <f t="shared" si="136"/>
        <v>#N/A</v>
      </c>
      <c r="S4417" s="49" t="e">
        <f t="shared" si="137"/>
        <v>#N/A</v>
      </c>
    </row>
    <row r="4418" spans="18:19">
      <c r="R4418" s="49" t="e">
        <f t="shared" si="136"/>
        <v>#N/A</v>
      </c>
      <c r="S4418" s="49" t="e">
        <f t="shared" si="137"/>
        <v>#N/A</v>
      </c>
    </row>
    <row r="4419" spans="18:19">
      <c r="R4419" s="49" t="e">
        <f t="shared" si="136"/>
        <v>#N/A</v>
      </c>
      <c r="S4419" s="49" t="e">
        <f t="shared" si="137"/>
        <v>#N/A</v>
      </c>
    </row>
    <row r="4420" spans="18:19">
      <c r="R4420" s="49" t="e">
        <f t="shared" si="136"/>
        <v>#N/A</v>
      </c>
      <c r="S4420" s="49" t="e">
        <f t="shared" si="137"/>
        <v>#N/A</v>
      </c>
    </row>
    <row r="4421" spans="18:19">
      <c r="R4421" s="49" t="e">
        <f t="shared" si="136"/>
        <v>#N/A</v>
      </c>
      <c r="S4421" s="49" t="e">
        <f t="shared" si="137"/>
        <v>#N/A</v>
      </c>
    </row>
    <row r="4422" spans="18:19">
      <c r="R4422" s="49" t="e">
        <f t="shared" si="136"/>
        <v>#N/A</v>
      </c>
      <c r="S4422" s="49" t="e">
        <f t="shared" si="137"/>
        <v>#N/A</v>
      </c>
    </row>
    <row r="4423" spans="18:19">
      <c r="R4423" s="49" t="e">
        <f t="shared" si="136"/>
        <v>#N/A</v>
      </c>
      <c r="S4423" s="49" t="e">
        <f t="shared" si="137"/>
        <v>#N/A</v>
      </c>
    </row>
    <row r="4424" spans="18:19">
      <c r="R4424" s="49" t="e">
        <f t="shared" ref="R4424:R4487" si="138">IF(AND(B4424&gt;=$N$7,B4424&lt;=$O$7),B4424,NA())</f>
        <v>#N/A</v>
      </c>
      <c r="S4424" s="49" t="e">
        <f t="shared" ref="S4424:S4487" si="139">IF(R4424&lt;&gt;0,C4424,0)</f>
        <v>#N/A</v>
      </c>
    </row>
    <row r="4425" spans="18:19">
      <c r="R4425" s="49" t="e">
        <f t="shared" si="138"/>
        <v>#N/A</v>
      </c>
      <c r="S4425" s="49" t="e">
        <f t="shared" si="139"/>
        <v>#N/A</v>
      </c>
    </row>
    <row r="4426" spans="18:19">
      <c r="R4426" s="49" t="e">
        <f t="shared" si="138"/>
        <v>#N/A</v>
      </c>
      <c r="S4426" s="49" t="e">
        <f t="shared" si="139"/>
        <v>#N/A</v>
      </c>
    </row>
    <row r="4427" spans="18:19">
      <c r="R4427" s="49" t="e">
        <f t="shared" si="138"/>
        <v>#N/A</v>
      </c>
      <c r="S4427" s="49" t="e">
        <f t="shared" si="139"/>
        <v>#N/A</v>
      </c>
    </row>
    <row r="4428" spans="18:19">
      <c r="R4428" s="49" t="e">
        <f t="shared" si="138"/>
        <v>#N/A</v>
      </c>
      <c r="S4428" s="49" t="e">
        <f t="shared" si="139"/>
        <v>#N/A</v>
      </c>
    </row>
    <row r="4429" spans="18:19">
      <c r="R4429" s="49" t="e">
        <f t="shared" si="138"/>
        <v>#N/A</v>
      </c>
      <c r="S4429" s="49" t="e">
        <f t="shared" si="139"/>
        <v>#N/A</v>
      </c>
    </row>
    <row r="4430" spans="18:19">
      <c r="R4430" s="49" t="e">
        <f t="shared" si="138"/>
        <v>#N/A</v>
      </c>
      <c r="S4430" s="49" t="e">
        <f t="shared" si="139"/>
        <v>#N/A</v>
      </c>
    </row>
    <row r="4431" spans="18:19">
      <c r="R4431" s="49" t="e">
        <f t="shared" si="138"/>
        <v>#N/A</v>
      </c>
      <c r="S4431" s="49" t="e">
        <f t="shared" si="139"/>
        <v>#N/A</v>
      </c>
    </row>
    <row r="4432" spans="18:19">
      <c r="R4432" s="49" t="e">
        <f t="shared" si="138"/>
        <v>#N/A</v>
      </c>
      <c r="S4432" s="49" t="e">
        <f t="shared" si="139"/>
        <v>#N/A</v>
      </c>
    </row>
    <row r="4433" spans="18:19">
      <c r="R4433" s="49" t="e">
        <f t="shared" si="138"/>
        <v>#N/A</v>
      </c>
      <c r="S4433" s="49" t="e">
        <f t="shared" si="139"/>
        <v>#N/A</v>
      </c>
    </row>
    <row r="4434" spans="18:19">
      <c r="R4434" s="49" t="e">
        <f t="shared" si="138"/>
        <v>#N/A</v>
      </c>
      <c r="S4434" s="49" t="e">
        <f t="shared" si="139"/>
        <v>#N/A</v>
      </c>
    </row>
    <row r="4435" spans="18:19">
      <c r="R4435" s="49" t="e">
        <f t="shared" si="138"/>
        <v>#N/A</v>
      </c>
      <c r="S4435" s="49" t="e">
        <f t="shared" si="139"/>
        <v>#N/A</v>
      </c>
    </row>
    <row r="4436" spans="18:19">
      <c r="R4436" s="49" t="e">
        <f t="shared" si="138"/>
        <v>#N/A</v>
      </c>
      <c r="S4436" s="49" t="e">
        <f t="shared" si="139"/>
        <v>#N/A</v>
      </c>
    </row>
    <row r="4437" spans="18:19">
      <c r="R4437" s="49" t="e">
        <f t="shared" si="138"/>
        <v>#N/A</v>
      </c>
      <c r="S4437" s="49" t="e">
        <f t="shared" si="139"/>
        <v>#N/A</v>
      </c>
    </row>
    <row r="4438" spans="18:19">
      <c r="R4438" s="49" t="e">
        <f t="shared" si="138"/>
        <v>#N/A</v>
      </c>
      <c r="S4438" s="49" t="e">
        <f t="shared" si="139"/>
        <v>#N/A</v>
      </c>
    </row>
    <row r="4439" spans="18:19">
      <c r="R4439" s="49" t="e">
        <f t="shared" si="138"/>
        <v>#N/A</v>
      </c>
      <c r="S4439" s="49" t="e">
        <f t="shared" si="139"/>
        <v>#N/A</v>
      </c>
    </row>
    <row r="4440" spans="18:19">
      <c r="R4440" s="49" t="e">
        <f t="shared" si="138"/>
        <v>#N/A</v>
      </c>
      <c r="S4440" s="49" t="e">
        <f t="shared" si="139"/>
        <v>#N/A</v>
      </c>
    </row>
    <row r="4441" spans="18:19">
      <c r="R4441" s="49" t="e">
        <f t="shared" si="138"/>
        <v>#N/A</v>
      </c>
      <c r="S4441" s="49" t="e">
        <f t="shared" si="139"/>
        <v>#N/A</v>
      </c>
    </row>
    <row r="4442" spans="18:19">
      <c r="R4442" s="49" t="e">
        <f t="shared" si="138"/>
        <v>#N/A</v>
      </c>
      <c r="S4442" s="49" t="e">
        <f t="shared" si="139"/>
        <v>#N/A</v>
      </c>
    </row>
    <row r="4443" spans="18:19">
      <c r="R4443" s="49" t="e">
        <f t="shared" si="138"/>
        <v>#N/A</v>
      </c>
      <c r="S4443" s="49" t="e">
        <f t="shared" si="139"/>
        <v>#N/A</v>
      </c>
    </row>
    <row r="4444" spans="18:19">
      <c r="R4444" s="49" t="e">
        <f t="shared" si="138"/>
        <v>#N/A</v>
      </c>
      <c r="S4444" s="49" t="e">
        <f t="shared" si="139"/>
        <v>#N/A</v>
      </c>
    </row>
    <row r="4445" spans="18:19">
      <c r="R4445" s="49" t="e">
        <f t="shared" si="138"/>
        <v>#N/A</v>
      </c>
      <c r="S4445" s="49" t="e">
        <f t="shared" si="139"/>
        <v>#N/A</v>
      </c>
    </row>
    <row r="4446" spans="18:19">
      <c r="R4446" s="49" t="e">
        <f t="shared" si="138"/>
        <v>#N/A</v>
      </c>
      <c r="S4446" s="49" t="e">
        <f t="shared" si="139"/>
        <v>#N/A</v>
      </c>
    </row>
    <row r="4447" spans="18:19">
      <c r="R4447" s="49" t="e">
        <f t="shared" si="138"/>
        <v>#N/A</v>
      </c>
      <c r="S4447" s="49" t="e">
        <f t="shared" si="139"/>
        <v>#N/A</v>
      </c>
    </row>
    <row r="4448" spans="18:19">
      <c r="R4448" s="49" t="e">
        <f t="shared" si="138"/>
        <v>#N/A</v>
      </c>
      <c r="S4448" s="49" t="e">
        <f t="shared" si="139"/>
        <v>#N/A</v>
      </c>
    </row>
    <row r="4449" spans="18:19">
      <c r="R4449" s="49" t="e">
        <f t="shared" si="138"/>
        <v>#N/A</v>
      </c>
      <c r="S4449" s="49" t="e">
        <f t="shared" si="139"/>
        <v>#N/A</v>
      </c>
    </row>
    <row r="4450" spans="18:19">
      <c r="R4450" s="49" t="e">
        <f t="shared" si="138"/>
        <v>#N/A</v>
      </c>
      <c r="S4450" s="49" t="e">
        <f t="shared" si="139"/>
        <v>#N/A</v>
      </c>
    </row>
    <row r="4451" spans="18:19">
      <c r="R4451" s="49" t="e">
        <f t="shared" si="138"/>
        <v>#N/A</v>
      </c>
      <c r="S4451" s="49" t="e">
        <f t="shared" si="139"/>
        <v>#N/A</v>
      </c>
    </row>
    <row r="4452" spans="18:19">
      <c r="R4452" s="49" t="e">
        <f t="shared" si="138"/>
        <v>#N/A</v>
      </c>
      <c r="S4452" s="49" t="e">
        <f t="shared" si="139"/>
        <v>#N/A</v>
      </c>
    </row>
    <row r="4453" spans="18:19">
      <c r="R4453" s="49" t="e">
        <f t="shared" si="138"/>
        <v>#N/A</v>
      </c>
      <c r="S4453" s="49" t="e">
        <f t="shared" si="139"/>
        <v>#N/A</v>
      </c>
    </row>
    <row r="4454" spans="18:19">
      <c r="R4454" s="49" t="e">
        <f t="shared" si="138"/>
        <v>#N/A</v>
      </c>
      <c r="S4454" s="49" t="e">
        <f t="shared" si="139"/>
        <v>#N/A</v>
      </c>
    </row>
    <row r="4455" spans="18:19">
      <c r="R4455" s="49" t="e">
        <f t="shared" si="138"/>
        <v>#N/A</v>
      </c>
      <c r="S4455" s="49" t="e">
        <f t="shared" si="139"/>
        <v>#N/A</v>
      </c>
    </row>
    <row r="4456" spans="18:19">
      <c r="R4456" s="49" t="e">
        <f t="shared" si="138"/>
        <v>#N/A</v>
      </c>
      <c r="S4456" s="49" t="e">
        <f t="shared" si="139"/>
        <v>#N/A</v>
      </c>
    </row>
    <row r="4457" spans="18:19">
      <c r="R4457" s="49" t="e">
        <f t="shared" si="138"/>
        <v>#N/A</v>
      </c>
      <c r="S4457" s="49" t="e">
        <f t="shared" si="139"/>
        <v>#N/A</v>
      </c>
    </row>
    <row r="4458" spans="18:19">
      <c r="R4458" s="49" t="e">
        <f t="shared" si="138"/>
        <v>#N/A</v>
      </c>
      <c r="S4458" s="49" t="e">
        <f t="shared" si="139"/>
        <v>#N/A</v>
      </c>
    </row>
    <row r="4459" spans="18:19">
      <c r="R4459" s="49" t="e">
        <f t="shared" si="138"/>
        <v>#N/A</v>
      </c>
      <c r="S4459" s="49" t="e">
        <f t="shared" si="139"/>
        <v>#N/A</v>
      </c>
    </row>
    <row r="4460" spans="18:19">
      <c r="R4460" s="49" t="e">
        <f t="shared" si="138"/>
        <v>#N/A</v>
      </c>
      <c r="S4460" s="49" t="e">
        <f t="shared" si="139"/>
        <v>#N/A</v>
      </c>
    </row>
    <row r="4461" spans="18:19">
      <c r="R4461" s="49" t="e">
        <f t="shared" si="138"/>
        <v>#N/A</v>
      </c>
      <c r="S4461" s="49" t="e">
        <f t="shared" si="139"/>
        <v>#N/A</v>
      </c>
    </row>
    <row r="4462" spans="18:19">
      <c r="R4462" s="49" t="e">
        <f t="shared" si="138"/>
        <v>#N/A</v>
      </c>
      <c r="S4462" s="49" t="e">
        <f t="shared" si="139"/>
        <v>#N/A</v>
      </c>
    </row>
    <row r="4463" spans="18:19">
      <c r="R4463" s="49" t="e">
        <f t="shared" si="138"/>
        <v>#N/A</v>
      </c>
      <c r="S4463" s="49" t="e">
        <f t="shared" si="139"/>
        <v>#N/A</v>
      </c>
    </row>
    <row r="4464" spans="18:19">
      <c r="R4464" s="49" t="e">
        <f t="shared" si="138"/>
        <v>#N/A</v>
      </c>
      <c r="S4464" s="49" t="e">
        <f t="shared" si="139"/>
        <v>#N/A</v>
      </c>
    </row>
    <row r="4465" spans="18:19">
      <c r="R4465" s="49" t="e">
        <f t="shared" si="138"/>
        <v>#N/A</v>
      </c>
      <c r="S4465" s="49" t="e">
        <f t="shared" si="139"/>
        <v>#N/A</v>
      </c>
    </row>
    <row r="4466" spans="18:19">
      <c r="R4466" s="49" t="e">
        <f t="shared" si="138"/>
        <v>#N/A</v>
      </c>
      <c r="S4466" s="49" t="e">
        <f t="shared" si="139"/>
        <v>#N/A</v>
      </c>
    </row>
    <row r="4467" spans="18:19">
      <c r="R4467" s="49" t="e">
        <f t="shared" si="138"/>
        <v>#N/A</v>
      </c>
      <c r="S4467" s="49" t="e">
        <f t="shared" si="139"/>
        <v>#N/A</v>
      </c>
    </row>
    <row r="4468" spans="18:19">
      <c r="R4468" s="49" t="e">
        <f t="shared" si="138"/>
        <v>#N/A</v>
      </c>
      <c r="S4468" s="49" t="e">
        <f t="shared" si="139"/>
        <v>#N/A</v>
      </c>
    </row>
    <row r="4469" spans="18:19">
      <c r="R4469" s="49" t="e">
        <f t="shared" si="138"/>
        <v>#N/A</v>
      </c>
      <c r="S4469" s="49" t="e">
        <f t="shared" si="139"/>
        <v>#N/A</v>
      </c>
    </row>
    <row r="4470" spans="18:19">
      <c r="R4470" s="49" t="e">
        <f t="shared" si="138"/>
        <v>#N/A</v>
      </c>
      <c r="S4470" s="49" t="e">
        <f t="shared" si="139"/>
        <v>#N/A</v>
      </c>
    </row>
    <row r="4471" spans="18:19">
      <c r="R4471" s="49" t="e">
        <f t="shared" si="138"/>
        <v>#N/A</v>
      </c>
      <c r="S4471" s="49" t="e">
        <f t="shared" si="139"/>
        <v>#N/A</v>
      </c>
    </row>
    <row r="4472" spans="18:19">
      <c r="R4472" s="49" t="e">
        <f t="shared" si="138"/>
        <v>#N/A</v>
      </c>
      <c r="S4472" s="49" t="e">
        <f t="shared" si="139"/>
        <v>#N/A</v>
      </c>
    </row>
    <row r="4473" spans="18:19">
      <c r="R4473" s="49" t="e">
        <f t="shared" si="138"/>
        <v>#N/A</v>
      </c>
      <c r="S4473" s="49" t="e">
        <f t="shared" si="139"/>
        <v>#N/A</v>
      </c>
    </row>
    <row r="4474" spans="18:19">
      <c r="R4474" s="49" t="e">
        <f t="shared" si="138"/>
        <v>#N/A</v>
      </c>
      <c r="S4474" s="49" t="e">
        <f t="shared" si="139"/>
        <v>#N/A</v>
      </c>
    </row>
    <row r="4475" spans="18:19">
      <c r="R4475" s="49" t="e">
        <f t="shared" si="138"/>
        <v>#N/A</v>
      </c>
      <c r="S4475" s="49" t="e">
        <f t="shared" si="139"/>
        <v>#N/A</v>
      </c>
    </row>
    <row r="4476" spans="18:19">
      <c r="R4476" s="49" t="e">
        <f t="shared" si="138"/>
        <v>#N/A</v>
      </c>
      <c r="S4476" s="49" t="e">
        <f t="shared" si="139"/>
        <v>#N/A</v>
      </c>
    </row>
    <row r="4477" spans="18:19">
      <c r="R4477" s="49" t="e">
        <f t="shared" si="138"/>
        <v>#N/A</v>
      </c>
      <c r="S4477" s="49" t="e">
        <f t="shared" si="139"/>
        <v>#N/A</v>
      </c>
    </row>
    <row r="4478" spans="18:19">
      <c r="R4478" s="49" t="e">
        <f t="shared" si="138"/>
        <v>#N/A</v>
      </c>
      <c r="S4478" s="49" t="e">
        <f t="shared" si="139"/>
        <v>#N/A</v>
      </c>
    </row>
    <row r="4479" spans="18:19">
      <c r="R4479" s="49" t="e">
        <f t="shared" si="138"/>
        <v>#N/A</v>
      </c>
      <c r="S4479" s="49" t="e">
        <f t="shared" si="139"/>
        <v>#N/A</v>
      </c>
    </row>
    <row r="4480" spans="18:19">
      <c r="R4480" s="49" t="e">
        <f t="shared" si="138"/>
        <v>#N/A</v>
      </c>
      <c r="S4480" s="49" t="e">
        <f t="shared" si="139"/>
        <v>#N/A</v>
      </c>
    </row>
    <row r="4481" spans="18:19">
      <c r="R4481" s="49" t="e">
        <f t="shared" si="138"/>
        <v>#N/A</v>
      </c>
      <c r="S4481" s="49" t="e">
        <f t="shared" si="139"/>
        <v>#N/A</v>
      </c>
    </row>
    <row r="4482" spans="18:19">
      <c r="R4482" s="49" t="e">
        <f t="shared" si="138"/>
        <v>#N/A</v>
      </c>
      <c r="S4482" s="49" t="e">
        <f t="shared" si="139"/>
        <v>#N/A</v>
      </c>
    </row>
    <row r="4483" spans="18:19">
      <c r="R4483" s="49" t="e">
        <f t="shared" si="138"/>
        <v>#N/A</v>
      </c>
      <c r="S4483" s="49" t="e">
        <f t="shared" si="139"/>
        <v>#N/A</v>
      </c>
    </row>
    <row r="4484" spans="18:19">
      <c r="R4484" s="49" t="e">
        <f t="shared" si="138"/>
        <v>#N/A</v>
      </c>
      <c r="S4484" s="49" t="e">
        <f t="shared" si="139"/>
        <v>#N/A</v>
      </c>
    </row>
    <row r="4485" spans="18:19">
      <c r="R4485" s="49" t="e">
        <f t="shared" si="138"/>
        <v>#N/A</v>
      </c>
      <c r="S4485" s="49" t="e">
        <f t="shared" si="139"/>
        <v>#N/A</v>
      </c>
    </row>
    <row r="4486" spans="18:19">
      <c r="R4486" s="49" t="e">
        <f t="shared" si="138"/>
        <v>#N/A</v>
      </c>
      <c r="S4486" s="49" t="e">
        <f t="shared" si="139"/>
        <v>#N/A</v>
      </c>
    </row>
    <row r="4487" spans="18:19">
      <c r="R4487" s="49" t="e">
        <f t="shared" si="138"/>
        <v>#N/A</v>
      </c>
      <c r="S4487" s="49" t="e">
        <f t="shared" si="139"/>
        <v>#N/A</v>
      </c>
    </row>
    <row r="4488" spans="18:19">
      <c r="R4488" s="49" t="e">
        <f t="shared" ref="R4488:R4551" si="140">IF(AND(B4488&gt;=$N$7,B4488&lt;=$O$7),B4488,NA())</f>
        <v>#N/A</v>
      </c>
      <c r="S4488" s="49" t="e">
        <f t="shared" ref="S4488:S4551" si="141">IF(R4488&lt;&gt;0,C4488,0)</f>
        <v>#N/A</v>
      </c>
    </row>
    <row r="4489" spans="18:19">
      <c r="R4489" s="49" t="e">
        <f t="shared" si="140"/>
        <v>#N/A</v>
      </c>
      <c r="S4489" s="49" t="e">
        <f t="shared" si="141"/>
        <v>#N/A</v>
      </c>
    </row>
    <row r="4490" spans="18:19">
      <c r="R4490" s="49" t="e">
        <f t="shared" si="140"/>
        <v>#N/A</v>
      </c>
      <c r="S4490" s="49" t="e">
        <f t="shared" si="141"/>
        <v>#N/A</v>
      </c>
    </row>
    <row r="4491" spans="18:19">
      <c r="R4491" s="49" t="e">
        <f t="shared" si="140"/>
        <v>#N/A</v>
      </c>
      <c r="S4491" s="49" t="e">
        <f t="shared" si="141"/>
        <v>#N/A</v>
      </c>
    </row>
    <row r="4492" spans="18:19">
      <c r="R4492" s="49" t="e">
        <f t="shared" si="140"/>
        <v>#N/A</v>
      </c>
      <c r="S4492" s="49" t="e">
        <f t="shared" si="141"/>
        <v>#N/A</v>
      </c>
    </row>
    <row r="4493" spans="18:19">
      <c r="R4493" s="49" t="e">
        <f t="shared" si="140"/>
        <v>#N/A</v>
      </c>
      <c r="S4493" s="49" t="e">
        <f t="shared" si="141"/>
        <v>#N/A</v>
      </c>
    </row>
    <row r="4494" spans="18:19">
      <c r="R4494" s="49" t="e">
        <f t="shared" si="140"/>
        <v>#N/A</v>
      </c>
      <c r="S4494" s="49" t="e">
        <f t="shared" si="141"/>
        <v>#N/A</v>
      </c>
    </row>
    <row r="4495" spans="18:19">
      <c r="R4495" s="49" t="e">
        <f t="shared" si="140"/>
        <v>#N/A</v>
      </c>
      <c r="S4495" s="49" t="e">
        <f t="shared" si="141"/>
        <v>#N/A</v>
      </c>
    </row>
    <row r="4496" spans="18:19">
      <c r="R4496" s="49" t="e">
        <f t="shared" si="140"/>
        <v>#N/A</v>
      </c>
      <c r="S4496" s="49" t="e">
        <f t="shared" si="141"/>
        <v>#N/A</v>
      </c>
    </row>
    <row r="4497" spans="18:19">
      <c r="R4497" s="49" t="e">
        <f t="shared" si="140"/>
        <v>#N/A</v>
      </c>
      <c r="S4497" s="49" t="e">
        <f t="shared" si="141"/>
        <v>#N/A</v>
      </c>
    </row>
    <row r="4498" spans="18:19">
      <c r="R4498" s="49" t="e">
        <f t="shared" si="140"/>
        <v>#N/A</v>
      </c>
      <c r="S4498" s="49" t="e">
        <f t="shared" si="141"/>
        <v>#N/A</v>
      </c>
    </row>
    <row r="4499" spans="18:19">
      <c r="R4499" s="49" t="e">
        <f t="shared" si="140"/>
        <v>#N/A</v>
      </c>
      <c r="S4499" s="49" t="e">
        <f t="shared" si="141"/>
        <v>#N/A</v>
      </c>
    </row>
    <row r="4500" spans="18:19">
      <c r="R4500" s="49" t="e">
        <f t="shared" si="140"/>
        <v>#N/A</v>
      </c>
      <c r="S4500" s="49" t="e">
        <f t="shared" si="141"/>
        <v>#N/A</v>
      </c>
    </row>
    <row r="4501" spans="18:19">
      <c r="R4501" s="49" t="e">
        <f t="shared" si="140"/>
        <v>#N/A</v>
      </c>
      <c r="S4501" s="49" t="e">
        <f t="shared" si="141"/>
        <v>#N/A</v>
      </c>
    </row>
    <row r="4502" spans="18:19">
      <c r="R4502" s="49" t="e">
        <f t="shared" si="140"/>
        <v>#N/A</v>
      </c>
      <c r="S4502" s="49" t="e">
        <f t="shared" si="141"/>
        <v>#N/A</v>
      </c>
    </row>
    <row r="4503" spans="18:19">
      <c r="R4503" s="49" t="e">
        <f t="shared" si="140"/>
        <v>#N/A</v>
      </c>
      <c r="S4503" s="49" t="e">
        <f t="shared" si="141"/>
        <v>#N/A</v>
      </c>
    </row>
    <row r="4504" spans="18:19">
      <c r="R4504" s="49" t="e">
        <f t="shared" si="140"/>
        <v>#N/A</v>
      </c>
      <c r="S4504" s="49" t="e">
        <f t="shared" si="141"/>
        <v>#N/A</v>
      </c>
    </row>
    <row r="4505" spans="18:19">
      <c r="R4505" s="49" t="e">
        <f t="shared" si="140"/>
        <v>#N/A</v>
      </c>
      <c r="S4505" s="49" t="e">
        <f t="shared" si="141"/>
        <v>#N/A</v>
      </c>
    </row>
    <row r="4506" spans="18:19">
      <c r="R4506" s="49" t="e">
        <f t="shared" si="140"/>
        <v>#N/A</v>
      </c>
      <c r="S4506" s="49" t="e">
        <f t="shared" si="141"/>
        <v>#N/A</v>
      </c>
    </row>
    <row r="4507" spans="18:19">
      <c r="R4507" s="49" t="e">
        <f t="shared" si="140"/>
        <v>#N/A</v>
      </c>
      <c r="S4507" s="49" t="e">
        <f t="shared" si="141"/>
        <v>#N/A</v>
      </c>
    </row>
    <row r="4508" spans="18:19">
      <c r="R4508" s="49" t="e">
        <f t="shared" si="140"/>
        <v>#N/A</v>
      </c>
      <c r="S4508" s="49" t="e">
        <f t="shared" si="141"/>
        <v>#N/A</v>
      </c>
    </row>
    <row r="4509" spans="18:19">
      <c r="R4509" s="49" t="e">
        <f t="shared" si="140"/>
        <v>#N/A</v>
      </c>
      <c r="S4509" s="49" t="e">
        <f t="shared" si="141"/>
        <v>#N/A</v>
      </c>
    </row>
    <row r="4510" spans="18:19">
      <c r="R4510" s="49" t="e">
        <f t="shared" si="140"/>
        <v>#N/A</v>
      </c>
      <c r="S4510" s="49" t="e">
        <f t="shared" si="141"/>
        <v>#N/A</v>
      </c>
    </row>
    <row r="4511" spans="18:19">
      <c r="R4511" s="49" t="e">
        <f t="shared" si="140"/>
        <v>#N/A</v>
      </c>
      <c r="S4511" s="49" t="e">
        <f t="shared" si="141"/>
        <v>#N/A</v>
      </c>
    </row>
    <row r="4512" spans="18:19">
      <c r="R4512" s="49" t="e">
        <f t="shared" si="140"/>
        <v>#N/A</v>
      </c>
      <c r="S4512" s="49" t="e">
        <f t="shared" si="141"/>
        <v>#N/A</v>
      </c>
    </row>
    <row r="4513" spans="18:19">
      <c r="R4513" s="49" t="e">
        <f t="shared" si="140"/>
        <v>#N/A</v>
      </c>
      <c r="S4513" s="49" t="e">
        <f t="shared" si="141"/>
        <v>#N/A</v>
      </c>
    </row>
    <row r="4514" spans="18:19">
      <c r="R4514" s="49" t="e">
        <f t="shared" si="140"/>
        <v>#N/A</v>
      </c>
      <c r="S4514" s="49" t="e">
        <f t="shared" si="141"/>
        <v>#N/A</v>
      </c>
    </row>
    <row r="4515" spans="18:19">
      <c r="R4515" s="49" t="e">
        <f t="shared" si="140"/>
        <v>#N/A</v>
      </c>
      <c r="S4515" s="49" t="e">
        <f t="shared" si="141"/>
        <v>#N/A</v>
      </c>
    </row>
    <row r="4516" spans="18:19">
      <c r="R4516" s="49" t="e">
        <f t="shared" si="140"/>
        <v>#N/A</v>
      </c>
      <c r="S4516" s="49" t="e">
        <f t="shared" si="141"/>
        <v>#N/A</v>
      </c>
    </row>
    <row r="4517" spans="18:19">
      <c r="R4517" s="49" t="e">
        <f t="shared" si="140"/>
        <v>#N/A</v>
      </c>
      <c r="S4517" s="49" t="e">
        <f t="shared" si="141"/>
        <v>#N/A</v>
      </c>
    </row>
    <row r="4518" spans="18:19">
      <c r="R4518" s="49" t="e">
        <f t="shared" si="140"/>
        <v>#N/A</v>
      </c>
      <c r="S4518" s="49" t="e">
        <f t="shared" si="141"/>
        <v>#N/A</v>
      </c>
    </row>
    <row r="4519" spans="18:19">
      <c r="R4519" s="49" t="e">
        <f t="shared" si="140"/>
        <v>#N/A</v>
      </c>
      <c r="S4519" s="49" t="e">
        <f t="shared" si="141"/>
        <v>#N/A</v>
      </c>
    </row>
    <row r="4520" spans="18:19">
      <c r="R4520" s="49" t="e">
        <f t="shared" si="140"/>
        <v>#N/A</v>
      </c>
      <c r="S4520" s="49" t="e">
        <f t="shared" si="141"/>
        <v>#N/A</v>
      </c>
    </row>
    <row r="4521" spans="18:19">
      <c r="R4521" s="49" t="e">
        <f t="shared" si="140"/>
        <v>#N/A</v>
      </c>
      <c r="S4521" s="49" t="e">
        <f t="shared" si="141"/>
        <v>#N/A</v>
      </c>
    </row>
    <row r="4522" spans="18:19">
      <c r="R4522" s="49" t="e">
        <f t="shared" si="140"/>
        <v>#N/A</v>
      </c>
      <c r="S4522" s="49" t="e">
        <f t="shared" si="141"/>
        <v>#N/A</v>
      </c>
    </row>
    <row r="4523" spans="18:19">
      <c r="R4523" s="49" t="e">
        <f t="shared" si="140"/>
        <v>#N/A</v>
      </c>
      <c r="S4523" s="49" t="e">
        <f t="shared" si="141"/>
        <v>#N/A</v>
      </c>
    </row>
    <row r="4524" spans="18:19">
      <c r="R4524" s="49" t="e">
        <f t="shared" si="140"/>
        <v>#N/A</v>
      </c>
      <c r="S4524" s="49" t="e">
        <f t="shared" si="141"/>
        <v>#N/A</v>
      </c>
    </row>
    <row r="4525" spans="18:19">
      <c r="R4525" s="49" t="e">
        <f t="shared" si="140"/>
        <v>#N/A</v>
      </c>
      <c r="S4525" s="49" t="e">
        <f t="shared" si="141"/>
        <v>#N/A</v>
      </c>
    </row>
    <row r="4526" spans="18:19">
      <c r="R4526" s="49" t="e">
        <f t="shared" si="140"/>
        <v>#N/A</v>
      </c>
      <c r="S4526" s="49" t="e">
        <f t="shared" si="141"/>
        <v>#N/A</v>
      </c>
    </row>
    <row r="4527" spans="18:19">
      <c r="R4527" s="49" t="e">
        <f t="shared" si="140"/>
        <v>#N/A</v>
      </c>
      <c r="S4527" s="49" t="e">
        <f t="shared" si="141"/>
        <v>#N/A</v>
      </c>
    </row>
    <row r="4528" spans="18:19">
      <c r="R4528" s="49" t="e">
        <f t="shared" si="140"/>
        <v>#N/A</v>
      </c>
      <c r="S4528" s="49" t="e">
        <f t="shared" si="141"/>
        <v>#N/A</v>
      </c>
    </row>
    <row r="4529" spans="18:19">
      <c r="R4529" s="49" t="e">
        <f t="shared" si="140"/>
        <v>#N/A</v>
      </c>
      <c r="S4529" s="49" t="e">
        <f t="shared" si="141"/>
        <v>#N/A</v>
      </c>
    </row>
    <row r="4530" spans="18:19">
      <c r="R4530" s="49" t="e">
        <f t="shared" si="140"/>
        <v>#N/A</v>
      </c>
      <c r="S4530" s="49" t="e">
        <f t="shared" si="141"/>
        <v>#N/A</v>
      </c>
    </row>
    <row r="4531" spans="18:19">
      <c r="R4531" s="49" t="e">
        <f t="shared" si="140"/>
        <v>#N/A</v>
      </c>
      <c r="S4531" s="49" t="e">
        <f t="shared" si="141"/>
        <v>#N/A</v>
      </c>
    </row>
    <row r="4532" spans="18:19">
      <c r="R4532" s="49" t="e">
        <f t="shared" si="140"/>
        <v>#N/A</v>
      </c>
      <c r="S4532" s="49" t="e">
        <f t="shared" si="141"/>
        <v>#N/A</v>
      </c>
    </row>
    <row r="4533" spans="18:19">
      <c r="R4533" s="49" t="e">
        <f t="shared" si="140"/>
        <v>#N/A</v>
      </c>
      <c r="S4533" s="49" t="e">
        <f t="shared" si="141"/>
        <v>#N/A</v>
      </c>
    </row>
    <row r="4534" spans="18:19">
      <c r="R4534" s="49" t="e">
        <f t="shared" si="140"/>
        <v>#N/A</v>
      </c>
      <c r="S4534" s="49" t="e">
        <f t="shared" si="141"/>
        <v>#N/A</v>
      </c>
    </row>
    <row r="4535" spans="18:19">
      <c r="R4535" s="49" t="e">
        <f t="shared" si="140"/>
        <v>#N/A</v>
      </c>
      <c r="S4535" s="49" t="e">
        <f t="shared" si="141"/>
        <v>#N/A</v>
      </c>
    </row>
    <row r="4536" spans="18:19">
      <c r="R4536" s="49" t="e">
        <f t="shared" si="140"/>
        <v>#N/A</v>
      </c>
      <c r="S4536" s="49" t="e">
        <f t="shared" si="141"/>
        <v>#N/A</v>
      </c>
    </row>
    <row r="4537" spans="18:19">
      <c r="R4537" s="49" t="e">
        <f t="shared" si="140"/>
        <v>#N/A</v>
      </c>
      <c r="S4537" s="49" t="e">
        <f t="shared" si="141"/>
        <v>#N/A</v>
      </c>
    </row>
    <row r="4538" spans="18:19">
      <c r="R4538" s="49" t="e">
        <f t="shared" si="140"/>
        <v>#N/A</v>
      </c>
      <c r="S4538" s="49" t="e">
        <f t="shared" si="141"/>
        <v>#N/A</v>
      </c>
    </row>
    <row r="4539" spans="18:19">
      <c r="R4539" s="49" t="e">
        <f t="shared" si="140"/>
        <v>#N/A</v>
      </c>
      <c r="S4539" s="49" t="e">
        <f t="shared" si="141"/>
        <v>#N/A</v>
      </c>
    </row>
    <row r="4540" spans="18:19">
      <c r="R4540" s="49" t="e">
        <f t="shared" si="140"/>
        <v>#N/A</v>
      </c>
      <c r="S4540" s="49" t="e">
        <f t="shared" si="141"/>
        <v>#N/A</v>
      </c>
    </row>
    <row r="4541" spans="18:19">
      <c r="R4541" s="49" t="e">
        <f t="shared" si="140"/>
        <v>#N/A</v>
      </c>
      <c r="S4541" s="49" t="e">
        <f t="shared" si="141"/>
        <v>#N/A</v>
      </c>
    </row>
    <row r="4542" spans="18:19">
      <c r="R4542" s="49" t="e">
        <f t="shared" si="140"/>
        <v>#N/A</v>
      </c>
      <c r="S4542" s="49" t="e">
        <f t="shared" si="141"/>
        <v>#N/A</v>
      </c>
    </row>
    <row r="4543" spans="18:19">
      <c r="R4543" s="49" t="e">
        <f t="shared" si="140"/>
        <v>#N/A</v>
      </c>
      <c r="S4543" s="49" t="e">
        <f t="shared" si="141"/>
        <v>#N/A</v>
      </c>
    </row>
    <row r="4544" spans="18:19">
      <c r="R4544" s="49" t="e">
        <f t="shared" si="140"/>
        <v>#N/A</v>
      </c>
      <c r="S4544" s="49" t="e">
        <f t="shared" si="141"/>
        <v>#N/A</v>
      </c>
    </row>
    <row r="4545" spans="18:19">
      <c r="R4545" s="49" t="e">
        <f t="shared" si="140"/>
        <v>#N/A</v>
      </c>
      <c r="S4545" s="49" t="e">
        <f t="shared" si="141"/>
        <v>#N/A</v>
      </c>
    </row>
    <row r="4546" spans="18:19">
      <c r="R4546" s="49" t="e">
        <f t="shared" si="140"/>
        <v>#N/A</v>
      </c>
      <c r="S4546" s="49" t="e">
        <f t="shared" si="141"/>
        <v>#N/A</v>
      </c>
    </row>
    <row r="4547" spans="18:19">
      <c r="R4547" s="49" t="e">
        <f t="shared" si="140"/>
        <v>#N/A</v>
      </c>
      <c r="S4547" s="49" t="e">
        <f t="shared" si="141"/>
        <v>#N/A</v>
      </c>
    </row>
    <row r="4548" spans="18:19">
      <c r="R4548" s="49" t="e">
        <f t="shared" si="140"/>
        <v>#N/A</v>
      </c>
      <c r="S4548" s="49" t="e">
        <f t="shared" si="141"/>
        <v>#N/A</v>
      </c>
    </row>
    <row r="4549" spans="18:19">
      <c r="R4549" s="49" t="e">
        <f t="shared" si="140"/>
        <v>#N/A</v>
      </c>
      <c r="S4549" s="49" t="e">
        <f t="shared" si="141"/>
        <v>#N/A</v>
      </c>
    </row>
    <row r="4550" spans="18:19">
      <c r="R4550" s="49" t="e">
        <f t="shared" si="140"/>
        <v>#N/A</v>
      </c>
      <c r="S4550" s="49" t="e">
        <f t="shared" si="141"/>
        <v>#N/A</v>
      </c>
    </row>
    <row r="4551" spans="18:19">
      <c r="R4551" s="49" t="e">
        <f t="shared" si="140"/>
        <v>#N/A</v>
      </c>
      <c r="S4551" s="49" t="e">
        <f t="shared" si="141"/>
        <v>#N/A</v>
      </c>
    </row>
    <row r="4552" spans="18:19">
      <c r="R4552" s="49" t="e">
        <f t="shared" ref="R4552:R4615" si="142">IF(AND(B4552&gt;=$N$7,B4552&lt;=$O$7),B4552,NA())</f>
        <v>#N/A</v>
      </c>
      <c r="S4552" s="49" t="e">
        <f t="shared" ref="S4552:S4615" si="143">IF(R4552&lt;&gt;0,C4552,0)</f>
        <v>#N/A</v>
      </c>
    </row>
    <row r="4553" spans="18:19">
      <c r="R4553" s="49" t="e">
        <f t="shared" si="142"/>
        <v>#N/A</v>
      </c>
      <c r="S4553" s="49" t="e">
        <f t="shared" si="143"/>
        <v>#N/A</v>
      </c>
    </row>
    <row r="4554" spans="18:19">
      <c r="R4554" s="49" t="e">
        <f t="shared" si="142"/>
        <v>#N/A</v>
      </c>
      <c r="S4554" s="49" t="e">
        <f t="shared" si="143"/>
        <v>#N/A</v>
      </c>
    </row>
    <row r="4555" spans="18:19">
      <c r="R4555" s="49" t="e">
        <f t="shared" si="142"/>
        <v>#N/A</v>
      </c>
      <c r="S4555" s="49" t="e">
        <f t="shared" si="143"/>
        <v>#N/A</v>
      </c>
    </row>
    <row r="4556" spans="18:19">
      <c r="R4556" s="49" t="e">
        <f t="shared" si="142"/>
        <v>#N/A</v>
      </c>
      <c r="S4556" s="49" t="e">
        <f t="shared" si="143"/>
        <v>#N/A</v>
      </c>
    </row>
    <row r="4557" spans="18:19">
      <c r="R4557" s="49" t="e">
        <f t="shared" si="142"/>
        <v>#N/A</v>
      </c>
      <c r="S4557" s="49" t="e">
        <f t="shared" si="143"/>
        <v>#N/A</v>
      </c>
    </row>
    <row r="4558" spans="18:19">
      <c r="R4558" s="49" t="e">
        <f t="shared" si="142"/>
        <v>#N/A</v>
      </c>
      <c r="S4558" s="49" t="e">
        <f t="shared" si="143"/>
        <v>#N/A</v>
      </c>
    </row>
    <row r="4559" spans="18:19">
      <c r="R4559" s="49" t="e">
        <f t="shared" si="142"/>
        <v>#N/A</v>
      </c>
      <c r="S4559" s="49" t="e">
        <f t="shared" si="143"/>
        <v>#N/A</v>
      </c>
    </row>
    <row r="4560" spans="18:19">
      <c r="R4560" s="49" t="e">
        <f t="shared" si="142"/>
        <v>#N/A</v>
      </c>
      <c r="S4560" s="49" t="e">
        <f t="shared" si="143"/>
        <v>#N/A</v>
      </c>
    </row>
    <row r="4561" spans="18:19">
      <c r="R4561" s="49" t="e">
        <f t="shared" si="142"/>
        <v>#N/A</v>
      </c>
      <c r="S4561" s="49" t="e">
        <f t="shared" si="143"/>
        <v>#N/A</v>
      </c>
    </row>
    <row r="4562" spans="18:19">
      <c r="R4562" s="49" t="e">
        <f t="shared" si="142"/>
        <v>#N/A</v>
      </c>
      <c r="S4562" s="49" t="e">
        <f t="shared" si="143"/>
        <v>#N/A</v>
      </c>
    </row>
    <row r="4563" spans="18:19">
      <c r="R4563" s="49" t="e">
        <f t="shared" si="142"/>
        <v>#N/A</v>
      </c>
      <c r="S4563" s="49" t="e">
        <f t="shared" si="143"/>
        <v>#N/A</v>
      </c>
    </row>
    <row r="4564" spans="18:19">
      <c r="R4564" s="49" t="e">
        <f t="shared" si="142"/>
        <v>#N/A</v>
      </c>
      <c r="S4564" s="49" t="e">
        <f t="shared" si="143"/>
        <v>#N/A</v>
      </c>
    </row>
    <row r="4565" spans="18:19">
      <c r="R4565" s="49" t="e">
        <f t="shared" si="142"/>
        <v>#N/A</v>
      </c>
      <c r="S4565" s="49" t="e">
        <f t="shared" si="143"/>
        <v>#N/A</v>
      </c>
    </row>
    <row r="4566" spans="18:19">
      <c r="R4566" s="49" t="e">
        <f t="shared" si="142"/>
        <v>#N/A</v>
      </c>
      <c r="S4566" s="49" t="e">
        <f t="shared" si="143"/>
        <v>#N/A</v>
      </c>
    </row>
    <row r="4567" spans="18:19">
      <c r="R4567" s="49" t="e">
        <f t="shared" si="142"/>
        <v>#N/A</v>
      </c>
      <c r="S4567" s="49" t="e">
        <f t="shared" si="143"/>
        <v>#N/A</v>
      </c>
    </row>
    <row r="4568" spans="18:19">
      <c r="R4568" s="49" t="e">
        <f t="shared" si="142"/>
        <v>#N/A</v>
      </c>
      <c r="S4568" s="49" t="e">
        <f t="shared" si="143"/>
        <v>#N/A</v>
      </c>
    </row>
    <row r="4569" spans="18:19">
      <c r="R4569" s="49" t="e">
        <f t="shared" si="142"/>
        <v>#N/A</v>
      </c>
      <c r="S4569" s="49" t="e">
        <f t="shared" si="143"/>
        <v>#N/A</v>
      </c>
    </row>
    <row r="4570" spans="18:19">
      <c r="R4570" s="49" t="e">
        <f t="shared" si="142"/>
        <v>#N/A</v>
      </c>
      <c r="S4570" s="49" t="e">
        <f t="shared" si="143"/>
        <v>#N/A</v>
      </c>
    </row>
    <row r="4571" spans="18:19">
      <c r="R4571" s="49" t="e">
        <f t="shared" si="142"/>
        <v>#N/A</v>
      </c>
      <c r="S4571" s="49" t="e">
        <f t="shared" si="143"/>
        <v>#N/A</v>
      </c>
    </row>
    <row r="4572" spans="18:19">
      <c r="R4572" s="49" t="e">
        <f t="shared" si="142"/>
        <v>#N/A</v>
      </c>
      <c r="S4572" s="49" t="e">
        <f t="shared" si="143"/>
        <v>#N/A</v>
      </c>
    </row>
    <row r="4573" spans="18:19">
      <c r="R4573" s="49" t="e">
        <f t="shared" si="142"/>
        <v>#N/A</v>
      </c>
      <c r="S4573" s="49" t="e">
        <f t="shared" si="143"/>
        <v>#N/A</v>
      </c>
    </row>
    <row r="4574" spans="18:19">
      <c r="R4574" s="49" t="e">
        <f t="shared" si="142"/>
        <v>#N/A</v>
      </c>
      <c r="S4574" s="49" t="e">
        <f t="shared" si="143"/>
        <v>#N/A</v>
      </c>
    </row>
    <row r="4575" spans="18:19">
      <c r="R4575" s="49" t="e">
        <f t="shared" si="142"/>
        <v>#N/A</v>
      </c>
      <c r="S4575" s="49" t="e">
        <f t="shared" si="143"/>
        <v>#N/A</v>
      </c>
    </row>
    <row r="4576" spans="18:19">
      <c r="R4576" s="49" t="e">
        <f t="shared" si="142"/>
        <v>#N/A</v>
      </c>
      <c r="S4576" s="49" t="e">
        <f t="shared" si="143"/>
        <v>#N/A</v>
      </c>
    </row>
    <row r="4577" spans="18:19">
      <c r="R4577" s="49" t="e">
        <f t="shared" si="142"/>
        <v>#N/A</v>
      </c>
      <c r="S4577" s="49" t="e">
        <f t="shared" si="143"/>
        <v>#N/A</v>
      </c>
    </row>
    <row r="4578" spans="18:19">
      <c r="R4578" s="49" t="e">
        <f t="shared" si="142"/>
        <v>#N/A</v>
      </c>
      <c r="S4578" s="49" t="e">
        <f t="shared" si="143"/>
        <v>#N/A</v>
      </c>
    </row>
    <row r="4579" spans="18:19">
      <c r="R4579" s="49" t="e">
        <f t="shared" si="142"/>
        <v>#N/A</v>
      </c>
      <c r="S4579" s="49" t="e">
        <f t="shared" si="143"/>
        <v>#N/A</v>
      </c>
    </row>
    <row r="4580" spans="18:19">
      <c r="R4580" s="49" t="e">
        <f t="shared" si="142"/>
        <v>#N/A</v>
      </c>
      <c r="S4580" s="49" t="e">
        <f t="shared" si="143"/>
        <v>#N/A</v>
      </c>
    </row>
    <row r="4581" spans="18:19">
      <c r="R4581" s="49" t="e">
        <f t="shared" si="142"/>
        <v>#N/A</v>
      </c>
      <c r="S4581" s="49" t="e">
        <f t="shared" si="143"/>
        <v>#N/A</v>
      </c>
    </row>
    <row r="4582" spans="18:19">
      <c r="R4582" s="49" t="e">
        <f t="shared" si="142"/>
        <v>#N/A</v>
      </c>
      <c r="S4582" s="49" t="e">
        <f t="shared" si="143"/>
        <v>#N/A</v>
      </c>
    </row>
    <row r="4583" spans="18:19">
      <c r="R4583" s="49" t="e">
        <f t="shared" si="142"/>
        <v>#N/A</v>
      </c>
      <c r="S4583" s="49" t="e">
        <f t="shared" si="143"/>
        <v>#N/A</v>
      </c>
    </row>
    <row r="4584" spans="18:19">
      <c r="R4584" s="49" t="e">
        <f t="shared" si="142"/>
        <v>#N/A</v>
      </c>
      <c r="S4584" s="49" t="e">
        <f t="shared" si="143"/>
        <v>#N/A</v>
      </c>
    </row>
    <row r="4585" spans="18:19">
      <c r="R4585" s="49" t="e">
        <f t="shared" si="142"/>
        <v>#N/A</v>
      </c>
      <c r="S4585" s="49" t="e">
        <f t="shared" si="143"/>
        <v>#N/A</v>
      </c>
    </row>
    <row r="4586" spans="18:19">
      <c r="R4586" s="49" t="e">
        <f t="shared" si="142"/>
        <v>#N/A</v>
      </c>
      <c r="S4586" s="49" t="e">
        <f t="shared" si="143"/>
        <v>#N/A</v>
      </c>
    </row>
    <row r="4587" spans="18:19">
      <c r="R4587" s="49" t="e">
        <f t="shared" si="142"/>
        <v>#N/A</v>
      </c>
      <c r="S4587" s="49" t="e">
        <f t="shared" si="143"/>
        <v>#N/A</v>
      </c>
    </row>
    <row r="4588" spans="18:19">
      <c r="R4588" s="49" t="e">
        <f t="shared" si="142"/>
        <v>#N/A</v>
      </c>
      <c r="S4588" s="49" t="e">
        <f t="shared" si="143"/>
        <v>#N/A</v>
      </c>
    </row>
    <row r="4589" spans="18:19">
      <c r="R4589" s="49" t="e">
        <f t="shared" si="142"/>
        <v>#N/A</v>
      </c>
      <c r="S4589" s="49" t="e">
        <f t="shared" si="143"/>
        <v>#N/A</v>
      </c>
    </row>
    <row r="4590" spans="18:19">
      <c r="R4590" s="49" t="e">
        <f t="shared" si="142"/>
        <v>#N/A</v>
      </c>
      <c r="S4590" s="49" t="e">
        <f t="shared" si="143"/>
        <v>#N/A</v>
      </c>
    </row>
    <row r="4591" spans="18:19">
      <c r="R4591" s="49" t="e">
        <f t="shared" si="142"/>
        <v>#N/A</v>
      </c>
      <c r="S4591" s="49" t="e">
        <f t="shared" si="143"/>
        <v>#N/A</v>
      </c>
    </row>
    <row r="4592" spans="18:19">
      <c r="R4592" s="49" t="e">
        <f t="shared" si="142"/>
        <v>#N/A</v>
      </c>
      <c r="S4592" s="49" t="e">
        <f t="shared" si="143"/>
        <v>#N/A</v>
      </c>
    </row>
    <row r="4593" spans="18:19">
      <c r="R4593" s="49" t="e">
        <f t="shared" si="142"/>
        <v>#N/A</v>
      </c>
      <c r="S4593" s="49" t="e">
        <f t="shared" si="143"/>
        <v>#N/A</v>
      </c>
    </row>
    <row r="4594" spans="18:19">
      <c r="R4594" s="49" t="e">
        <f t="shared" si="142"/>
        <v>#N/A</v>
      </c>
      <c r="S4594" s="49" t="e">
        <f t="shared" si="143"/>
        <v>#N/A</v>
      </c>
    </row>
    <row r="4595" spans="18:19">
      <c r="R4595" s="49" t="e">
        <f t="shared" si="142"/>
        <v>#N/A</v>
      </c>
      <c r="S4595" s="49" t="e">
        <f t="shared" si="143"/>
        <v>#N/A</v>
      </c>
    </row>
    <row r="4596" spans="18:19">
      <c r="R4596" s="49" t="e">
        <f t="shared" si="142"/>
        <v>#N/A</v>
      </c>
      <c r="S4596" s="49" t="e">
        <f t="shared" si="143"/>
        <v>#N/A</v>
      </c>
    </row>
    <row r="4597" spans="18:19">
      <c r="R4597" s="49" t="e">
        <f t="shared" si="142"/>
        <v>#N/A</v>
      </c>
      <c r="S4597" s="49" t="e">
        <f t="shared" si="143"/>
        <v>#N/A</v>
      </c>
    </row>
    <row r="4598" spans="18:19">
      <c r="R4598" s="49" t="e">
        <f t="shared" si="142"/>
        <v>#N/A</v>
      </c>
      <c r="S4598" s="49" t="e">
        <f t="shared" si="143"/>
        <v>#N/A</v>
      </c>
    </row>
    <row r="4599" spans="18:19">
      <c r="R4599" s="49" t="e">
        <f t="shared" si="142"/>
        <v>#N/A</v>
      </c>
      <c r="S4599" s="49" t="e">
        <f t="shared" si="143"/>
        <v>#N/A</v>
      </c>
    </row>
    <row r="4600" spans="18:19">
      <c r="R4600" s="49" t="e">
        <f t="shared" si="142"/>
        <v>#N/A</v>
      </c>
      <c r="S4600" s="49" t="e">
        <f t="shared" si="143"/>
        <v>#N/A</v>
      </c>
    </row>
    <row r="4601" spans="18:19">
      <c r="R4601" s="49" t="e">
        <f t="shared" si="142"/>
        <v>#N/A</v>
      </c>
      <c r="S4601" s="49" t="e">
        <f t="shared" si="143"/>
        <v>#N/A</v>
      </c>
    </row>
    <row r="4602" spans="18:19">
      <c r="R4602" s="49" t="e">
        <f t="shared" si="142"/>
        <v>#N/A</v>
      </c>
      <c r="S4602" s="49" t="e">
        <f t="shared" si="143"/>
        <v>#N/A</v>
      </c>
    </row>
    <row r="4603" spans="18:19">
      <c r="R4603" s="49" t="e">
        <f t="shared" si="142"/>
        <v>#N/A</v>
      </c>
      <c r="S4603" s="49" t="e">
        <f t="shared" si="143"/>
        <v>#N/A</v>
      </c>
    </row>
    <row r="4604" spans="18:19">
      <c r="R4604" s="49" t="e">
        <f t="shared" si="142"/>
        <v>#N/A</v>
      </c>
      <c r="S4604" s="49" t="e">
        <f t="shared" si="143"/>
        <v>#N/A</v>
      </c>
    </row>
    <row r="4605" spans="18:19">
      <c r="R4605" s="49" t="e">
        <f t="shared" si="142"/>
        <v>#N/A</v>
      </c>
      <c r="S4605" s="49" t="e">
        <f t="shared" si="143"/>
        <v>#N/A</v>
      </c>
    </row>
    <row r="4606" spans="18:19">
      <c r="R4606" s="49" t="e">
        <f t="shared" si="142"/>
        <v>#N/A</v>
      </c>
      <c r="S4606" s="49" t="e">
        <f t="shared" si="143"/>
        <v>#N/A</v>
      </c>
    </row>
    <row r="4607" spans="18:19">
      <c r="R4607" s="49" t="e">
        <f t="shared" si="142"/>
        <v>#N/A</v>
      </c>
      <c r="S4607" s="49" t="e">
        <f t="shared" si="143"/>
        <v>#N/A</v>
      </c>
    </row>
    <row r="4608" spans="18:19">
      <c r="R4608" s="49" t="e">
        <f t="shared" si="142"/>
        <v>#N/A</v>
      </c>
      <c r="S4608" s="49" t="e">
        <f t="shared" si="143"/>
        <v>#N/A</v>
      </c>
    </row>
    <row r="4609" spans="18:19">
      <c r="R4609" s="49" t="e">
        <f t="shared" si="142"/>
        <v>#N/A</v>
      </c>
      <c r="S4609" s="49" t="e">
        <f t="shared" si="143"/>
        <v>#N/A</v>
      </c>
    </row>
    <row r="4610" spans="18:19">
      <c r="R4610" s="49" t="e">
        <f t="shared" si="142"/>
        <v>#N/A</v>
      </c>
      <c r="S4610" s="49" t="e">
        <f t="shared" si="143"/>
        <v>#N/A</v>
      </c>
    </row>
    <row r="4611" spans="18:19">
      <c r="R4611" s="49" t="e">
        <f t="shared" si="142"/>
        <v>#N/A</v>
      </c>
      <c r="S4611" s="49" t="e">
        <f t="shared" si="143"/>
        <v>#N/A</v>
      </c>
    </row>
    <row r="4612" spans="18:19">
      <c r="R4612" s="49" t="e">
        <f t="shared" si="142"/>
        <v>#N/A</v>
      </c>
      <c r="S4612" s="49" t="e">
        <f t="shared" si="143"/>
        <v>#N/A</v>
      </c>
    </row>
    <row r="4613" spans="18:19">
      <c r="R4613" s="49" t="e">
        <f t="shared" si="142"/>
        <v>#N/A</v>
      </c>
      <c r="S4613" s="49" t="e">
        <f t="shared" si="143"/>
        <v>#N/A</v>
      </c>
    </row>
    <row r="4614" spans="18:19">
      <c r="R4614" s="49" t="e">
        <f t="shared" si="142"/>
        <v>#N/A</v>
      </c>
      <c r="S4614" s="49" t="e">
        <f t="shared" si="143"/>
        <v>#N/A</v>
      </c>
    </row>
    <row r="4615" spans="18:19">
      <c r="R4615" s="49" t="e">
        <f t="shared" si="142"/>
        <v>#N/A</v>
      </c>
      <c r="S4615" s="49" t="e">
        <f t="shared" si="143"/>
        <v>#N/A</v>
      </c>
    </row>
    <row r="4616" spans="18:19">
      <c r="R4616" s="49" t="e">
        <f t="shared" ref="R4616:R4679" si="144">IF(AND(B4616&gt;=$N$7,B4616&lt;=$O$7),B4616,NA())</f>
        <v>#N/A</v>
      </c>
      <c r="S4616" s="49" t="e">
        <f t="shared" ref="S4616:S4679" si="145">IF(R4616&lt;&gt;0,C4616,0)</f>
        <v>#N/A</v>
      </c>
    </row>
    <row r="4617" spans="18:19">
      <c r="R4617" s="49" t="e">
        <f t="shared" si="144"/>
        <v>#N/A</v>
      </c>
      <c r="S4617" s="49" t="e">
        <f t="shared" si="145"/>
        <v>#N/A</v>
      </c>
    </row>
    <row r="4618" spans="18:19">
      <c r="R4618" s="49" t="e">
        <f t="shared" si="144"/>
        <v>#N/A</v>
      </c>
      <c r="S4618" s="49" t="e">
        <f t="shared" si="145"/>
        <v>#N/A</v>
      </c>
    </row>
    <row r="4619" spans="18:19">
      <c r="R4619" s="49" t="e">
        <f t="shared" si="144"/>
        <v>#N/A</v>
      </c>
      <c r="S4619" s="49" t="e">
        <f t="shared" si="145"/>
        <v>#N/A</v>
      </c>
    </row>
    <row r="4620" spans="18:19">
      <c r="R4620" s="49" t="e">
        <f t="shared" si="144"/>
        <v>#N/A</v>
      </c>
      <c r="S4620" s="49" t="e">
        <f t="shared" si="145"/>
        <v>#N/A</v>
      </c>
    </row>
    <row r="4621" spans="18:19">
      <c r="R4621" s="49" t="e">
        <f t="shared" si="144"/>
        <v>#N/A</v>
      </c>
      <c r="S4621" s="49" t="e">
        <f t="shared" si="145"/>
        <v>#N/A</v>
      </c>
    </row>
    <row r="4622" spans="18:19">
      <c r="R4622" s="49" t="e">
        <f t="shared" si="144"/>
        <v>#N/A</v>
      </c>
      <c r="S4622" s="49" t="e">
        <f t="shared" si="145"/>
        <v>#N/A</v>
      </c>
    </row>
    <row r="4623" spans="18:19">
      <c r="R4623" s="49" t="e">
        <f t="shared" si="144"/>
        <v>#N/A</v>
      </c>
      <c r="S4623" s="49" t="e">
        <f t="shared" si="145"/>
        <v>#N/A</v>
      </c>
    </row>
    <row r="4624" spans="18:19">
      <c r="R4624" s="49" t="e">
        <f t="shared" si="144"/>
        <v>#N/A</v>
      </c>
      <c r="S4624" s="49" t="e">
        <f t="shared" si="145"/>
        <v>#N/A</v>
      </c>
    </row>
    <row r="4625" spans="18:19">
      <c r="R4625" s="49" t="e">
        <f t="shared" si="144"/>
        <v>#N/A</v>
      </c>
      <c r="S4625" s="49" t="e">
        <f t="shared" si="145"/>
        <v>#N/A</v>
      </c>
    </row>
    <row r="4626" spans="18:19">
      <c r="R4626" s="49" t="e">
        <f t="shared" si="144"/>
        <v>#N/A</v>
      </c>
      <c r="S4626" s="49" t="e">
        <f t="shared" si="145"/>
        <v>#N/A</v>
      </c>
    </row>
    <row r="4627" spans="18:19">
      <c r="R4627" s="49" t="e">
        <f t="shared" si="144"/>
        <v>#N/A</v>
      </c>
      <c r="S4627" s="49" t="e">
        <f t="shared" si="145"/>
        <v>#N/A</v>
      </c>
    </row>
    <row r="4628" spans="18:19">
      <c r="R4628" s="49" t="e">
        <f t="shared" si="144"/>
        <v>#N/A</v>
      </c>
      <c r="S4628" s="49" t="e">
        <f t="shared" si="145"/>
        <v>#N/A</v>
      </c>
    </row>
    <row r="4629" spans="18:19">
      <c r="R4629" s="49" t="e">
        <f t="shared" si="144"/>
        <v>#N/A</v>
      </c>
      <c r="S4629" s="49" t="e">
        <f t="shared" si="145"/>
        <v>#N/A</v>
      </c>
    </row>
    <row r="4630" spans="18:19">
      <c r="R4630" s="49" t="e">
        <f t="shared" si="144"/>
        <v>#N/A</v>
      </c>
      <c r="S4630" s="49" t="e">
        <f t="shared" si="145"/>
        <v>#N/A</v>
      </c>
    </row>
    <row r="4631" spans="18:19">
      <c r="R4631" s="49" t="e">
        <f t="shared" si="144"/>
        <v>#N/A</v>
      </c>
      <c r="S4631" s="49" t="e">
        <f t="shared" si="145"/>
        <v>#N/A</v>
      </c>
    </row>
    <row r="4632" spans="18:19">
      <c r="R4632" s="49" t="e">
        <f t="shared" si="144"/>
        <v>#N/A</v>
      </c>
      <c r="S4632" s="49" t="e">
        <f t="shared" si="145"/>
        <v>#N/A</v>
      </c>
    </row>
    <row r="4633" spans="18:19">
      <c r="R4633" s="49" t="e">
        <f t="shared" si="144"/>
        <v>#N/A</v>
      </c>
      <c r="S4633" s="49" t="e">
        <f t="shared" si="145"/>
        <v>#N/A</v>
      </c>
    </row>
    <row r="4634" spans="18:19">
      <c r="R4634" s="49" t="e">
        <f t="shared" si="144"/>
        <v>#N/A</v>
      </c>
      <c r="S4634" s="49" t="e">
        <f t="shared" si="145"/>
        <v>#N/A</v>
      </c>
    </row>
    <row r="4635" spans="18:19">
      <c r="R4635" s="49" t="e">
        <f t="shared" si="144"/>
        <v>#N/A</v>
      </c>
      <c r="S4635" s="49" t="e">
        <f t="shared" si="145"/>
        <v>#N/A</v>
      </c>
    </row>
    <row r="4636" spans="18:19">
      <c r="R4636" s="49" t="e">
        <f t="shared" si="144"/>
        <v>#N/A</v>
      </c>
      <c r="S4636" s="49" t="e">
        <f t="shared" si="145"/>
        <v>#N/A</v>
      </c>
    </row>
    <row r="4637" spans="18:19">
      <c r="R4637" s="49" t="e">
        <f t="shared" si="144"/>
        <v>#N/A</v>
      </c>
      <c r="S4637" s="49" t="e">
        <f t="shared" si="145"/>
        <v>#N/A</v>
      </c>
    </row>
    <row r="4638" spans="18:19">
      <c r="R4638" s="49" t="e">
        <f t="shared" si="144"/>
        <v>#N/A</v>
      </c>
      <c r="S4638" s="49" t="e">
        <f t="shared" si="145"/>
        <v>#N/A</v>
      </c>
    </row>
    <row r="4639" spans="18:19">
      <c r="R4639" s="49" t="e">
        <f t="shared" si="144"/>
        <v>#N/A</v>
      </c>
      <c r="S4639" s="49" t="e">
        <f t="shared" si="145"/>
        <v>#N/A</v>
      </c>
    </row>
    <row r="4640" spans="18:19">
      <c r="R4640" s="49" t="e">
        <f t="shared" si="144"/>
        <v>#N/A</v>
      </c>
      <c r="S4640" s="49" t="e">
        <f t="shared" si="145"/>
        <v>#N/A</v>
      </c>
    </row>
    <row r="4641" spans="18:19">
      <c r="R4641" s="49" t="e">
        <f t="shared" si="144"/>
        <v>#N/A</v>
      </c>
      <c r="S4641" s="49" t="e">
        <f t="shared" si="145"/>
        <v>#N/A</v>
      </c>
    </row>
    <row r="4642" spans="18:19">
      <c r="R4642" s="49" t="e">
        <f t="shared" si="144"/>
        <v>#N/A</v>
      </c>
      <c r="S4642" s="49" t="e">
        <f t="shared" si="145"/>
        <v>#N/A</v>
      </c>
    </row>
    <row r="4643" spans="18:19">
      <c r="R4643" s="49" t="e">
        <f t="shared" si="144"/>
        <v>#N/A</v>
      </c>
      <c r="S4643" s="49" t="e">
        <f t="shared" si="145"/>
        <v>#N/A</v>
      </c>
    </row>
    <row r="4644" spans="18:19">
      <c r="R4644" s="49" t="e">
        <f t="shared" si="144"/>
        <v>#N/A</v>
      </c>
      <c r="S4644" s="49" t="e">
        <f t="shared" si="145"/>
        <v>#N/A</v>
      </c>
    </row>
    <row r="4645" spans="18:19">
      <c r="R4645" s="49" t="e">
        <f t="shared" si="144"/>
        <v>#N/A</v>
      </c>
      <c r="S4645" s="49" t="e">
        <f t="shared" si="145"/>
        <v>#N/A</v>
      </c>
    </row>
    <row r="4646" spans="18:19">
      <c r="R4646" s="49" t="e">
        <f t="shared" si="144"/>
        <v>#N/A</v>
      </c>
      <c r="S4646" s="49" t="e">
        <f t="shared" si="145"/>
        <v>#N/A</v>
      </c>
    </row>
    <row r="4647" spans="18:19">
      <c r="R4647" s="49" t="e">
        <f t="shared" si="144"/>
        <v>#N/A</v>
      </c>
      <c r="S4647" s="49" t="e">
        <f t="shared" si="145"/>
        <v>#N/A</v>
      </c>
    </row>
    <row r="4648" spans="18:19">
      <c r="R4648" s="49" t="e">
        <f t="shared" si="144"/>
        <v>#N/A</v>
      </c>
      <c r="S4648" s="49" t="e">
        <f t="shared" si="145"/>
        <v>#N/A</v>
      </c>
    </row>
    <row r="4649" spans="18:19">
      <c r="R4649" s="49" t="e">
        <f t="shared" si="144"/>
        <v>#N/A</v>
      </c>
      <c r="S4649" s="49" t="e">
        <f t="shared" si="145"/>
        <v>#N/A</v>
      </c>
    </row>
    <row r="4650" spans="18:19">
      <c r="R4650" s="49" t="e">
        <f t="shared" si="144"/>
        <v>#N/A</v>
      </c>
      <c r="S4650" s="49" t="e">
        <f t="shared" si="145"/>
        <v>#N/A</v>
      </c>
    </row>
    <row r="4651" spans="18:19">
      <c r="R4651" s="49" t="e">
        <f t="shared" si="144"/>
        <v>#N/A</v>
      </c>
      <c r="S4651" s="49" t="e">
        <f t="shared" si="145"/>
        <v>#N/A</v>
      </c>
    </row>
    <row r="4652" spans="18:19">
      <c r="R4652" s="49" t="e">
        <f t="shared" si="144"/>
        <v>#N/A</v>
      </c>
      <c r="S4652" s="49" t="e">
        <f t="shared" si="145"/>
        <v>#N/A</v>
      </c>
    </row>
    <row r="4653" spans="18:19">
      <c r="R4653" s="49" t="e">
        <f t="shared" si="144"/>
        <v>#N/A</v>
      </c>
      <c r="S4653" s="49" t="e">
        <f t="shared" si="145"/>
        <v>#N/A</v>
      </c>
    </row>
    <row r="4654" spans="18:19">
      <c r="R4654" s="49" t="e">
        <f t="shared" si="144"/>
        <v>#N/A</v>
      </c>
      <c r="S4654" s="49" t="e">
        <f t="shared" si="145"/>
        <v>#N/A</v>
      </c>
    </row>
    <row r="4655" spans="18:19">
      <c r="R4655" s="49" t="e">
        <f t="shared" si="144"/>
        <v>#N/A</v>
      </c>
      <c r="S4655" s="49" t="e">
        <f t="shared" si="145"/>
        <v>#N/A</v>
      </c>
    </row>
    <row r="4656" spans="18:19">
      <c r="R4656" s="49" t="e">
        <f t="shared" si="144"/>
        <v>#N/A</v>
      </c>
      <c r="S4656" s="49" t="e">
        <f t="shared" si="145"/>
        <v>#N/A</v>
      </c>
    </row>
    <row r="4657" spans="18:19">
      <c r="R4657" s="49" t="e">
        <f t="shared" si="144"/>
        <v>#N/A</v>
      </c>
      <c r="S4657" s="49" t="e">
        <f t="shared" si="145"/>
        <v>#N/A</v>
      </c>
    </row>
    <row r="4658" spans="18:19">
      <c r="R4658" s="49" t="e">
        <f t="shared" si="144"/>
        <v>#N/A</v>
      </c>
      <c r="S4658" s="49" t="e">
        <f t="shared" si="145"/>
        <v>#N/A</v>
      </c>
    </row>
    <row r="4659" spans="18:19">
      <c r="R4659" s="49" t="e">
        <f t="shared" si="144"/>
        <v>#N/A</v>
      </c>
      <c r="S4659" s="49" t="e">
        <f t="shared" si="145"/>
        <v>#N/A</v>
      </c>
    </row>
    <row r="4660" spans="18:19">
      <c r="R4660" s="49" t="e">
        <f t="shared" si="144"/>
        <v>#N/A</v>
      </c>
      <c r="S4660" s="49" t="e">
        <f t="shared" si="145"/>
        <v>#N/A</v>
      </c>
    </row>
    <row r="4661" spans="18:19">
      <c r="R4661" s="49" t="e">
        <f t="shared" si="144"/>
        <v>#N/A</v>
      </c>
      <c r="S4661" s="49" t="e">
        <f t="shared" si="145"/>
        <v>#N/A</v>
      </c>
    </row>
    <row r="4662" spans="18:19">
      <c r="R4662" s="49" t="e">
        <f t="shared" si="144"/>
        <v>#N/A</v>
      </c>
      <c r="S4662" s="49" t="e">
        <f t="shared" si="145"/>
        <v>#N/A</v>
      </c>
    </row>
    <row r="4663" spans="18:19">
      <c r="R4663" s="49" t="e">
        <f t="shared" si="144"/>
        <v>#N/A</v>
      </c>
      <c r="S4663" s="49" t="e">
        <f t="shared" si="145"/>
        <v>#N/A</v>
      </c>
    </row>
    <row r="4664" spans="18:19">
      <c r="R4664" s="49" t="e">
        <f t="shared" si="144"/>
        <v>#N/A</v>
      </c>
      <c r="S4664" s="49" t="e">
        <f t="shared" si="145"/>
        <v>#N/A</v>
      </c>
    </row>
    <row r="4665" spans="18:19">
      <c r="R4665" s="49" t="e">
        <f t="shared" si="144"/>
        <v>#N/A</v>
      </c>
      <c r="S4665" s="49" t="e">
        <f t="shared" si="145"/>
        <v>#N/A</v>
      </c>
    </row>
    <row r="4666" spans="18:19">
      <c r="R4666" s="49" t="e">
        <f t="shared" si="144"/>
        <v>#N/A</v>
      </c>
      <c r="S4666" s="49" t="e">
        <f t="shared" si="145"/>
        <v>#N/A</v>
      </c>
    </row>
    <row r="4667" spans="18:19">
      <c r="R4667" s="49" t="e">
        <f t="shared" si="144"/>
        <v>#N/A</v>
      </c>
      <c r="S4667" s="49" t="e">
        <f t="shared" si="145"/>
        <v>#N/A</v>
      </c>
    </row>
    <row r="4668" spans="18:19">
      <c r="R4668" s="49" t="e">
        <f t="shared" si="144"/>
        <v>#N/A</v>
      </c>
      <c r="S4668" s="49" t="e">
        <f t="shared" si="145"/>
        <v>#N/A</v>
      </c>
    </row>
    <row r="4669" spans="18:19">
      <c r="R4669" s="49" t="e">
        <f t="shared" si="144"/>
        <v>#N/A</v>
      </c>
      <c r="S4669" s="49" t="e">
        <f t="shared" si="145"/>
        <v>#N/A</v>
      </c>
    </row>
    <row r="4670" spans="18:19">
      <c r="R4670" s="49" t="e">
        <f t="shared" si="144"/>
        <v>#N/A</v>
      </c>
      <c r="S4670" s="49" t="e">
        <f t="shared" si="145"/>
        <v>#N/A</v>
      </c>
    </row>
    <row r="4671" spans="18:19">
      <c r="R4671" s="49" t="e">
        <f t="shared" si="144"/>
        <v>#N/A</v>
      </c>
      <c r="S4671" s="49" t="e">
        <f t="shared" si="145"/>
        <v>#N/A</v>
      </c>
    </row>
    <row r="4672" spans="18:19">
      <c r="R4672" s="49" t="e">
        <f t="shared" si="144"/>
        <v>#N/A</v>
      </c>
      <c r="S4672" s="49" t="e">
        <f t="shared" si="145"/>
        <v>#N/A</v>
      </c>
    </row>
    <row r="4673" spans="18:19">
      <c r="R4673" s="49" t="e">
        <f t="shared" si="144"/>
        <v>#N/A</v>
      </c>
      <c r="S4673" s="49" t="e">
        <f t="shared" si="145"/>
        <v>#N/A</v>
      </c>
    </row>
    <row r="4674" spans="18:19">
      <c r="R4674" s="49" t="e">
        <f t="shared" si="144"/>
        <v>#N/A</v>
      </c>
      <c r="S4674" s="49" t="e">
        <f t="shared" si="145"/>
        <v>#N/A</v>
      </c>
    </row>
    <row r="4675" spans="18:19">
      <c r="R4675" s="49" t="e">
        <f t="shared" si="144"/>
        <v>#N/A</v>
      </c>
      <c r="S4675" s="49" t="e">
        <f t="shared" si="145"/>
        <v>#N/A</v>
      </c>
    </row>
    <row r="4676" spans="18:19">
      <c r="R4676" s="49" t="e">
        <f t="shared" si="144"/>
        <v>#N/A</v>
      </c>
      <c r="S4676" s="49" t="e">
        <f t="shared" si="145"/>
        <v>#N/A</v>
      </c>
    </row>
    <row r="4677" spans="18:19">
      <c r="R4677" s="49" t="e">
        <f t="shared" si="144"/>
        <v>#N/A</v>
      </c>
      <c r="S4677" s="49" t="e">
        <f t="shared" si="145"/>
        <v>#N/A</v>
      </c>
    </row>
    <row r="4678" spans="18:19">
      <c r="R4678" s="49" t="e">
        <f t="shared" si="144"/>
        <v>#N/A</v>
      </c>
      <c r="S4678" s="49" t="e">
        <f t="shared" si="145"/>
        <v>#N/A</v>
      </c>
    </row>
    <row r="4679" spans="18:19">
      <c r="R4679" s="49" t="e">
        <f t="shared" si="144"/>
        <v>#N/A</v>
      </c>
      <c r="S4679" s="49" t="e">
        <f t="shared" si="145"/>
        <v>#N/A</v>
      </c>
    </row>
    <row r="4680" spans="18:19">
      <c r="R4680" s="49" t="e">
        <f t="shared" ref="R4680:R4743" si="146">IF(AND(B4680&gt;=$N$7,B4680&lt;=$O$7),B4680,NA())</f>
        <v>#N/A</v>
      </c>
      <c r="S4680" s="49" t="e">
        <f t="shared" ref="S4680:S4743" si="147">IF(R4680&lt;&gt;0,C4680,0)</f>
        <v>#N/A</v>
      </c>
    </row>
    <row r="4681" spans="18:19">
      <c r="R4681" s="49" t="e">
        <f t="shared" si="146"/>
        <v>#N/A</v>
      </c>
      <c r="S4681" s="49" t="e">
        <f t="shared" si="147"/>
        <v>#N/A</v>
      </c>
    </row>
    <row r="4682" spans="18:19">
      <c r="R4682" s="49" t="e">
        <f t="shared" si="146"/>
        <v>#N/A</v>
      </c>
      <c r="S4682" s="49" t="e">
        <f t="shared" si="147"/>
        <v>#N/A</v>
      </c>
    </row>
    <row r="4683" spans="18:19">
      <c r="R4683" s="49" t="e">
        <f t="shared" si="146"/>
        <v>#N/A</v>
      </c>
      <c r="S4683" s="49" t="e">
        <f t="shared" si="147"/>
        <v>#N/A</v>
      </c>
    </row>
    <row r="4684" spans="18:19">
      <c r="R4684" s="49" t="e">
        <f t="shared" si="146"/>
        <v>#N/A</v>
      </c>
      <c r="S4684" s="49" t="e">
        <f t="shared" si="147"/>
        <v>#N/A</v>
      </c>
    </row>
    <row r="4685" spans="18:19">
      <c r="R4685" s="49" t="e">
        <f t="shared" si="146"/>
        <v>#N/A</v>
      </c>
      <c r="S4685" s="49" t="e">
        <f t="shared" si="147"/>
        <v>#N/A</v>
      </c>
    </row>
    <row r="4686" spans="18:19">
      <c r="R4686" s="49" t="e">
        <f t="shared" si="146"/>
        <v>#N/A</v>
      </c>
      <c r="S4686" s="49" t="e">
        <f t="shared" si="147"/>
        <v>#N/A</v>
      </c>
    </row>
    <row r="4687" spans="18:19">
      <c r="R4687" s="49" t="e">
        <f t="shared" si="146"/>
        <v>#N/A</v>
      </c>
      <c r="S4687" s="49" t="e">
        <f t="shared" si="147"/>
        <v>#N/A</v>
      </c>
    </row>
    <row r="4688" spans="18:19">
      <c r="R4688" s="49" t="e">
        <f t="shared" si="146"/>
        <v>#N/A</v>
      </c>
      <c r="S4688" s="49" t="e">
        <f t="shared" si="147"/>
        <v>#N/A</v>
      </c>
    </row>
    <row r="4689" spans="18:19">
      <c r="R4689" s="49" t="e">
        <f t="shared" si="146"/>
        <v>#N/A</v>
      </c>
      <c r="S4689" s="49" t="e">
        <f t="shared" si="147"/>
        <v>#N/A</v>
      </c>
    </row>
    <row r="4690" spans="18:19">
      <c r="R4690" s="49" t="e">
        <f t="shared" si="146"/>
        <v>#N/A</v>
      </c>
      <c r="S4690" s="49" t="e">
        <f t="shared" si="147"/>
        <v>#N/A</v>
      </c>
    </row>
    <row r="4691" spans="18:19">
      <c r="R4691" s="49" t="e">
        <f t="shared" si="146"/>
        <v>#N/A</v>
      </c>
      <c r="S4691" s="49" t="e">
        <f t="shared" si="147"/>
        <v>#N/A</v>
      </c>
    </row>
    <row r="4692" spans="18:19">
      <c r="R4692" s="49" t="e">
        <f t="shared" si="146"/>
        <v>#N/A</v>
      </c>
      <c r="S4692" s="49" t="e">
        <f t="shared" si="147"/>
        <v>#N/A</v>
      </c>
    </row>
    <row r="4693" spans="18:19">
      <c r="R4693" s="49" t="e">
        <f t="shared" si="146"/>
        <v>#N/A</v>
      </c>
      <c r="S4693" s="49" t="e">
        <f t="shared" si="147"/>
        <v>#N/A</v>
      </c>
    </row>
    <row r="4694" spans="18:19">
      <c r="R4694" s="49" t="e">
        <f t="shared" si="146"/>
        <v>#N/A</v>
      </c>
      <c r="S4694" s="49" t="e">
        <f t="shared" si="147"/>
        <v>#N/A</v>
      </c>
    </row>
    <row r="4695" spans="18:19">
      <c r="R4695" s="49" t="e">
        <f t="shared" si="146"/>
        <v>#N/A</v>
      </c>
      <c r="S4695" s="49" t="e">
        <f t="shared" si="147"/>
        <v>#N/A</v>
      </c>
    </row>
    <row r="4696" spans="18:19">
      <c r="R4696" s="49" t="e">
        <f t="shared" si="146"/>
        <v>#N/A</v>
      </c>
      <c r="S4696" s="49" t="e">
        <f t="shared" si="147"/>
        <v>#N/A</v>
      </c>
    </row>
    <row r="4697" spans="18:19">
      <c r="R4697" s="49" t="e">
        <f t="shared" si="146"/>
        <v>#N/A</v>
      </c>
      <c r="S4697" s="49" t="e">
        <f t="shared" si="147"/>
        <v>#N/A</v>
      </c>
    </row>
    <row r="4698" spans="18:19">
      <c r="R4698" s="49" t="e">
        <f t="shared" si="146"/>
        <v>#N/A</v>
      </c>
      <c r="S4698" s="49" t="e">
        <f t="shared" si="147"/>
        <v>#N/A</v>
      </c>
    </row>
    <row r="4699" spans="18:19">
      <c r="R4699" s="49" t="e">
        <f t="shared" si="146"/>
        <v>#N/A</v>
      </c>
      <c r="S4699" s="49" t="e">
        <f t="shared" si="147"/>
        <v>#N/A</v>
      </c>
    </row>
    <row r="4700" spans="18:19">
      <c r="R4700" s="49" t="e">
        <f t="shared" si="146"/>
        <v>#N/A</v>
      </c>
      <c r="S4700" s="49" t="e">
        <f t="shared" si="147"/>
        <v>#N/A</v>
      </c>
    </row>
    <row r="4701" spans="18:19">
      <c r="R4701" s="49" t="e">
        <f t="shared" si="146"/>
        <v>#N/A</v>
      </c>
      <c r="S4701" s="49" t="e">
        <f t="shared" si="147"/>
        <v>#N/A</v>
      </c>
    </row>
    <row r="4702" spans="18:19">
      <c r="R4702" s="49" t="e">
        <f t="shared" si="146"/>
        <v>#N/A</v>
      </c>
      <c r="S4702" s="49" t="e">
        <f t="shared" si="147"/>
        <v>#N/A</v>
      </c>
    </row>
    <row r="4703" spans="18:19">
      <c r="R4703" s="49" t="e">
        <f t="shared" si="146"/>
        <v>#N/A</v>
      </c>
      <c r="S4703" s="49" t="e">
        <f t="shared" si="147"/>
        <v>#N/A</v>
      </c>
    </row>
    <row r="4704" spans="18:19">
      <c r="R4704" s="49" t="e">
        <f t="shared" si="146"/>
        <v>#N/A</v>
      </c>
      <c r="S4704" s="49" t="e">
        <f t="shared" si="147"/>
        <v>#N/A</v>
      </c>
    </row>
    <row r="4705" spans="18:19">
      <c r="R4705" s="49" t="e">
        <f t="shared" si="146"/>
        <v>#N/A</v>
      </c>
      <c r="S4705" s="49" t="e">
        <f t="shared" si="147"/>
        <v>#N/A</v>
      </c>
    </row>
    <row r="4706" spans="18:19">
      <c r="R4706" s="49" t="e">
        <f t="shared" si="146"/>
        <v>#N/A</v>
      </c>
      <c r="S4706" s="49" t="e">
        <f t="shared" si="147"/>
        <v>#N/A</v>
      </c>
    </row>
    <row r="4707" spans="18:19">
      <c r="R4707" s="49" t="e">
        <f t="shared" si="146"/>
        <v>#N/A</v>
      </c>
      <c r="S4707" s="49" t="e">
        <f t="shared" si="147"/>
        <v>#N/A</v>
      </c>
    </row>
    <row r="4708" spans="18:19">
      <c r="R4708" s="49" t="e">
        <f t="shared" si="146"/>
        <v>#N/A</v>
      </c>
      <c r="S4708" s="49" t="e">
        <f t="shared" si="147"/>
        <v>#N/A</v>
      </c>
    </row>
    <row r="4709" spans="18:19">
      <c r="R4709" s="49" t="e">
        <f t="shared" si="146"/>
        <v>#N/A</v>
      </c>
      <c r="S4709" s="49" t="e">
        <f t="shared" si="147"/>
        <v>#N/A</v>
      </c>
    </row>
    <row r="4710" spans="18:19">
      <c r="R4710" s="49" t="e">
        <f t="shared" si="146"/>
        <v>#N/A</v>
      </c>
      <c r="S4710" s="49" t="e">
        <f t="shared" si="147"/>
        <v>#N/A</v>
      </c>
    </row>
    <row r="4711" spans="18:19">
      <c r="R4711" s="49" t="e">
        <f t="shared" si="146"/>
        <v>#N/A</v>
      </c>
      <c r="S4711" s="49" t="e">
        <f t="shared" si="147"/>
        <v>#N/A</v>
      </c>
    </row>
    <row r="4712" spans="18:19">
      <c r="R4712" s="49" t="e">
        <f t="shared" si="146"/>
        <v>#N/A</v>
      </c>
      <c r="S4712" s="49" t="e">
        <f t="shared" si="147"/>
        <v>#N/A</v>
      </c>
    </row>
    <row r="4713" spans="18:19">
      <c r="R4713" s="49" t="e">
        <f t="shared" si="146"/>
        <v>#N/A</v>
      </c>
      <c r="S4713" s="49" t="e">
        <f t="shared" si="147"/>
        <v>#N/A</v>
      </c>
    </row>
    <row r="4714" spans="18:19">
      <c r="R4714" s="49" t="e">
        <f t="shared" si="146"/>
        <v>#N/A</v>
      </c>
      <c r="S4714" s="49" t="e">
        <f t="shared" si="147"/>
        <v>#N/A</v>
      </c>
    </row>
    <row r="4715" spans="18:19">
      <c r="R4715" s="49" t="e">
        <f t="shared" si="146"/>
        <v>#N/A</v>
      </c>
      <c r="S4715" s="49" t="e">
        <f t="shared" si="147"/>
        <v>#N/A</v>
      </c>
    </row>
    <row r="4716" spans="18:19">
      <c r="R4716" s="49" t="e">
        <f t="shared" si="146"/>
        <v>#N/A</v>
      </c>
      <c r="S4716" s="49" t="e">
        <f t="shared" si="147"/>
        <v>#N/A</v>
      </c>
    </row>
    <row r="4717" spans="18:19">
      <c r="R4717" s="49" t="e">
        <f t="shared" si="146"/>
        <v>#N/A</v>
      </c>
      <c r="S4717" s="49" t="e">
        <f t="shared" si="147"/>
        <v>#N/A</v>
      </c>
    </row>
    <row r="4718" spans="18:19">
      <c r="R4718" s="49" t="e">
        <f t="shared" si="146"/>
        <v>#N/A</v>
      </c>
      <c r="S4718" s="49" t="e">
        <f t="shared" si="147"/>
        <v>#N/A</v>
      </c>
    </row>
    <row r="4719" spans="18:19">
      <c r="R4719" s="49" t="e">
        <f t="shared" si="146"/>
        <v>#N/A</v>
      </c>
      <c r="S4719" s="49" t="e">
        <f t="shared" si="147"/>
        <v>#N/A</v>
      </c>
    </row>
    <row r="4720" spans="18:19">
      <c r="R4720" s="49" t="e">
        <f t="shared" si="146"/>
        <v>#N/A</v>
      </c>
      <c r="S4720" s="49" t="e">
        <f t="shared" si="147"/>
        <v>#N/A</v>
      </c>
    </row>
    <row r="4721" spans="18:19">
      <c r="R4721" s="49" t="e">
        <f t="shared" si="146"/>
        <v>#N/A</v>
      </c>
      <c r="S4721" s="49" t="e">
        <f t="shared" si="147"/>
        <v>#N/A</v>
      </c>
    </row>
    <row r="4722" spans="18:19">
      <c r="R4722" s="49" t="e">
        <f t="shared" si="146"/>
        <v>#N/A</v>
      </c>
      <c r="S4722" s="49" t="e">
        <f t="shared" si="147"/>
        <v>#N/A</v>
      </c>
    </row>
    <row r="4723" spans="18:19">
      <c r="R4723" s="49" t="e">
        <f t="shared" si="146"/>
        <v>#N/A</v>
      </c>
      <c r="S4723" s="49" t="e">
        <f t="shared" si="147"/>
        <v>#N/A</v>
      </c>
    </row>
    <row r="4724" spans="18:19">
      <c r="R4724" s="49" t="e">
        <f t="shared" si="146"/>
        <v>#N/A</v>
      </c>
      <c r="S4724" s="49" t="e">
        <f t="shared" si="147"/>
        <v>#N/A</v>
      </c>
    </row>
    <row r="4725" spans="18:19">
      <c r="R4725" s="49" t="e">
        <f t="shared" si="146"/>
        <v>#N/A</v>
      </c>
      <c r="S4725" s="49" t="e">
        <f t="shared" si="147"/>
        <v>#N/A</v>
      </c>
    </row>
    <row r="4726" spans="18:19">
      <c r="R4726" s="49" t="e">
        <f t="shared" si="146"/>
        <v>#N/A</v>
      </c>
      <c r="S4726" s="49" t="e">
        <f t="shared" si="147"/>
        <v>#N/A</v>
      </c>
    </row>
    <row r="4727" spans="18:19">
      <c r="R4727" s="49" t="e">
        <f t="shared" si="146"/>
        <v>#N/A</v>
      </c>
      <c r="S4727" s="49" t="e">
        <f t="shared" si="147"/>
        <v>#N/A</v>
      </c>
    </row>
    <row r="4728" spans="18:19">
      <c r="R4728" s="49" t="e">
        <f t="shared" si="146"/>
        <v>#N/A</v>
      </c>
      <c r="S4728" s="49" t="e">
        <f t="shared" si="147"/>
        <v>#N/A</v>
      </c>
    </row>
    <row r="4729" spans="18:19">
      <c r="R4729" s="49" t="e">
        <f t="shared" si="146"/>
        <v>#N/A</v>
      </c>
      <c r="S4729" s="49" t="e">
        <f t="shared" si="147"/>
        <v>#N/A</v>
      </c>
    </row>
    <row r="4730" spans="18:19">
      <c r="R4730" s="49" t="e">
        <f t="shared" si="146"/>
        <v>#N/A</v>
      </c>
      <c r="S4730" s="49" t="e">
        <f t="shared" si="147"/>
        <v>#N/A</v>
      </c>
    </row>
    <row r="4731" spans="18:19">
      <c r="R4731" s="49" t="e">
        <f t="shared" si="146"/>
        <v>#N/A</v>
      </c>
      <c r="S4731" s="49" t="e">
        <f t="shared" si="147"/>
        <v>#N/A</v>
      </c>
    </row>
    <row r="4732" spans="18:19">
      <c r="R4732" s="49" t="e">
        <f t="shared" si="146"/>
        <v>#N/A</v>
      </c>
      <c r="S4732" s="49" t="e">
        <f t="shared" si="147"/>
        <v>#N/A</v>
      </c>
    </row>
    <row r="4733" spans="18:19">
      <c r="R4733" s="49" t="e">
        <f t="shared" si="146"/>
        <v>#N/A</v>
      </c>
      <c r="S4733" s="49" t="e">
        <f t="shared" si="147"/>
        <v>#N/A</v>
      </c>
    </row>
    <row r="4734" spans="18:19">
      <c r="R4734" s="49" t="e">
        <f t="shared" si="146"/>
        <v>#N/A</v>
      </c>
      <c r="S4734" s="49" t="e">
        <f t="shared" si="147"/>
        <v>#N/A</v>
      </c>
    </row>
    <row r="4735" spans="18:19">
      <c r="R4735" s="49" t="e">
        <f t="shared" si="146"/>
        <v>#N/A</v>
      </c>
      <c r="S4735" s="49" t="e">
        <f t="shared" si="147"/>
        <v>#N/A</v>
      </c>
    </row>
    <row r="4736" spans="18:19">
      <c r="R4736" s="49" t="e">
        <f t="shared" si="146"/>
        <v>#N/A</v>
      </c>
      <c r="S4736" s="49" t="e">
        <f t="shared" si="147"/>
        <v>#N/A</v>
      </c>
    </row>
    <row r="4737" spans="18:19">
      <c r="R4737" s="49" t="e">
        <f t="shared" si="146"/>
        <v>#N/A</v>
      </c>
      <c r="S4737" s="49" t="e">
        <f t="shared" si="147"/>
        <v>#N/A</v>
      </c>
    </row>
    <row r="4738" spans="18:19">
      <c r="R4738" s="49" t="e">
        <f t="shared" si="146"/>
        <v>#N/A</v>
      </c>
      <c r="S4738" s="49" t="e">
        <f t="shared" si="147"/>
        <v>#N/A</v>
      </c>
    </row>
    <row r="4739" spans="18:19">
      <c r="R4739" s="49" t="e">
        <f t="shared" si="146"/>
        <v>#N/A</v>
      </c>
      <c r="S4739" s="49" t="e">
        <f t="shared" si="147"/>
        <v>#N/A</v>
      </c>
    </row>
    <row r="4740" spans="18:19">
      <c r="R4740" s="49" t="e">
        <f t="shared" si="146"/>
        <v>#N/A</v>
      </c>
      <c r="S4740" s="49" t="e">
        <f t="shared" si="147"/>
        <v>#N/A</v>
      </c>
    </row>
    <row r="4741" spans="18:19">
      <c r="R4741" s="49" t="e">
        <f t="shared" si="146"/>
        <v>#N/A</v>
      </c>
      <c r="S4741" s="49" t="e">
        <f t="shared" si="147"/>
        <v>#N/A</v>
      </c>
    </row>
    <row r="4742" spans="18:19">
      <c r="R4742" s="49" t="e">
        <f t="shared" si="146"/>
        <v>#N/A</v>
      </c>
      <c r="S4742" s="49" t="e">
        <f t="shared" si="147"/>
        <v>#N/A</v>
      </c>
    </row>
    <row r="4743" spans="18:19">
      <c r="R4743" s="49" t="e">
        <f t="shared" si="146"/>
        <v>#N/A</v>
      </c>
      <c r="S4743" s="49" t="e">
        <f t="shared" si="147"/>
        <v>#N/A</v>
      </c>
    </row>
    <row r="4744" spans="18:19">
      <c r="R4744" s="49" t="e">
        <f t="shared" ref="R4744:R4807" si="148">IF(AND(B4744&gt;=$N$7,B4744&lt;=$O$7),B4744,NA())</f>
        <v>#N/A</v>
      </c>
      <c r="S4744" s="49" t="e">
        <f t="shared" ref="S4744:S4807" si="149">IF(R4744&lt;&gt;0,C4744,0)</f>
        <v>#N/A</v>
      </c>
    </row>
    <row r="4745" spans="18:19">
      <c r="R4745" s="49" t="e">
        <f t="shared" si="148"/>
        <v>#N/A</v>
      </c>
      <c r="S4745" s="49" t="e">
        <f t="shared" si="149"/>
        <v>#N/A</v>
      </c>
    </row>
    <row r="4746" spans="18:19">
      <c r="R4746" s="49" t="e">
        <f t="shared" si="148"/>
        <v>#N/A</v>
      </c>
      <c r="S4746" s="49" t="e">
        <f t="shared" si="149"/>
        <v>#N/A</v>
      </c>
    </row>
    <row r="4747" spans="18:19">
      <c r="R4747" s="49" t="e">
        <f t="shared" si="148"/>
        <v>#N/A</v>
      </c>
      <c r="S4747" s="49" t="e">
        <f t="shared" si="149"/>
        <v>#N/A</v>
      </c>
    </row>
    <row r="4748" spans="18:19">
      <c r="R4748" s="49" t="e">
        <f t="shared" si="148"/>
        <v>#N/A</v>
      </c>
      <c r="S4748" s="49" t="e">
        <f t="shared" si="149"/>
        <v>#N/A</v>
      </c>
    </row>
    <row r="4749" spans="18:19">
      <c r="R4749" s="49" t="e">
        <f t="shared" si="148"/>
        <v>#N/A</v>
      </c>
      <c r="S4749" s="49" t="e">
        <f t="shared" si="149"/>
        <v>#N/A</v>
      </c>
    </row>
    <row r="4750" spans="18:19">
      <c r="R4750" s="49" t="e">
        <f t="shared" si="148"/>
        <v>#N/A</v>
      </c>
      <c r="S4750" s="49" t="e">
        <f t="shared" si="149"/>
        <v>#N/A</v>
      </c>
    </row>
    <row r="4751" spans="18:19">
      <c r="R4751" s="49" t="e">
        <f t="shared" si="148"/>
        <v>#N/A</v>
      </c>
      <c r="S4751" s="49" t="e">
        <f t="shared" si="149"/>
        <v>#N/A</v>
      </c>
    </row>
    <row r="4752" spans="18:19">
      <c r="R4752" s="49" t="e">
        <f t="shared" si="148"/>
        <v>#N/A</v>
      </c>
      <c r="S4752" s="49" t="e">
        <f t="shared" si="149"/>
        <v>#N/A</v>
      </c>
    </row>
    <row r="4753" spans="18:19">
      <c r="R4753" s="49" t="e">
        <f t="shared" si="148"/>
        <v>#N/A</v>
      </c>
      <c r="S4753" s="49" t="e">
        <f t="shared" si="149"/>
        <v>#N/A</v>
      </c>
    </row>
    <row r="4754" spans="18:19">
      <c r="R4754" s="49" t="e">
        <f t="shared" si="148"/>
        <v>#N/A</v>
      </c>
      <c r="S4754" s="49" t="e">
        <f t="shared" si="149"/>
        <v>#N/A</v>
      </c>
    </row>
    <row r="4755" spans="18:19">
      <c r="R4755" s="49" t="e">
        <f t="shared" si="148"/>
        <v>#N/A</v>
      </c>
      <c r="S4755" s="49" t="e">
        <f t="shared" si="149"/>
        <v>#N/A</v>
      </c>
    </row>
    <row r="4756" spans="18:19">
      <c r="R4756" s="49" t="e">
        <f t="shared" si="148"/>
        <v>#N/A</v>
      </c>
      <c r="S4756" s="49" t="e">
        <f t="shared" si="149"/>
        <v>#N/A</v>
      </c>
    </row>
    <row r="4757" spans="18:19">
      <c r="R4757" s="49" t="e">
        <f t="shared" si="148"/>
        <v>#N/A</v>
      </c>
      <c r="S4757" s="49" t="e">
        <f t="shared" si="149"/>
        <v>#N/A</v>
      </c>
    </row>
    <row r="4758" spans="18:19">
      <c r="R4758" s="49" t="e">
        <f t="shared" si="148"/>
        <v>#N/A</v>
      </c>
      <c r="S4758" s="49" t="e">
        <f t="shared" si="149"/>
        <v>#N/A</v>
      </c>
    </row>
    <row r="4759" spans="18:19">
      <c r="R4759" s="49" t="e">
        <f t="shared" si="148"/>
        <v>#N/A</v>
      </c>
      <c r="S4759" s="49" t="e">
        <f t="shared" si="149"/>
        <v>#N/A</v>
      </c>
    </row>
    <row r="4760" spans="18:19">
      <c r="R4760" s="49" t="e">
        <f t="shared" si="148"/>
        <v>#N/A</v>
      </c>
      <c r="S4760" s="49" t="e">
        <f t="shared" si="149"/>
        <v>#N/A</v>
      </c>
    </row>
    <row r="4761" spans="18:19">
      <c r="R4761" s="49" t="e">
        <f t="shared" si="148"/>
        <v>#N/A</v>
      </c>
      <c r="S4761" s="49" t="e">
        <f t="shared" si="149"/>
        <v>#N/A</v>
      </c>
    </row>
    <row r="4762" spans="18:19">
      <c r="R4762" s="49" t="e">
        <f t="shared" si="148"/>
        <v>#N/A</v>
      </c>
      <c r="S4762" s="49" t="e">
        <f t="shared" si="149"/>
        <v>#N/A</v>
      </c>
    </row>
    <row r="4763" spans="18:19">
      <c r="R4763" s="49" t="e">
        <f t="shared" si="148"/>
        <v>#N/A</v>
      </c>
      <c r="S4763" s="49" t="e">
        <f t="shared" si="149"/>
        <v>#N/A</v>
      </c>
    </row>
    <row r="4764" spans="18:19">
      <c r="R4764" s="49" t="e">
        <f t="shared" si="148"/>
        <v>#N/A</v>
      </c>
      <c r="S4764" s="49" t="e">
        <f t="shared" si="149"/>
        <v>#N/A</v>
      </c>
    </row>
    <row r="4765" spans="18:19">
      <c r="R4765" s="49" t="e">
        <f t="shared" si="148"/>
        <v>#N/A</v>
      </c>
      <c r="S4765" s="49" t="e">
        <f t="shared" si="149"/>
        <v>#N/A</v>
      </c>
    </row>
    <row r="4766" spans="18:19">
      <c r="R4766" s="49" t="e">
        <f t="shared" si="148"/>
        <v>#N/A</v>
      </c>
      <c r="S4766" s="49" t="e">
        <f t="shared" si="149"/>
        <v>#N/A</v>
      </c>
    </row>
    <row r="4767" spans="18:19">
      <c r="R4767" s="49" t="e">
        <f t="shared" si="148"/>
        <v>#N/A</v>
      </c>
      <c r="S4767" s="49" t="e">
        <f t="shared" si="149"/>
        <v>#N/A</v>
      </c>
    </row>
    <row r="4768" spans="18:19">
      <c r="R4768" s="49" t="e">
        <f t="shared" si="148"/>
        <v>#N/A</v>
      </c>
      <c r="S4768" s="49" t="e">
        <f t="shared" si="149"/>
        <v>#N/A</v>
      </c>
    </row>
    <row r="4769" spans="18:19">
      <c r="R4769" s="49" t="e">
        <f t="shared" si="148"/>
        <v>#N/A</v>
      </c>
      <c r="S4769" s="49" t="e">
        <f t="shared" si="149"/>
        <v>#N/A</v>
      </c>
    </row>
    <row r="4770" spans="18:19">
      <c r="R4770" s="49" t="e">
        <f t="shared" si="148"/>
        <v>#N/A</v>
      </c>
      <c r="S4770" s="49" t="e">
        <f t="shared" si="149"/>
        <v>#N/A</v>
      </c>
    </row>
    <row r="4771" spans="18:19">
      <c r="R4771" s="49" t="e">
        <f t="shared" si="148"/>
        <v>#N/A</v>
      </c>
      <c r="S4771" s="49" t="e">
        <f t="shared" si="149"/>
        <v>#N/A</v>
      </c>
    </row>
    <row r="4772" spans="18:19">
      <c r="R4772" s="49" t="e">
        <f t="shared" si="148"/>
        <v>#N/A</v>
      </c>
      <c r="S4772" s="49" t="e">
        <f t="shared" si="149"/>
        <v>#N/A</v>
      </c>
    </row>
    <row r="4773" spans="18:19">
      <c r="R4773" s="49" t="e">
        <f t="shared" si="148"/>
        <v>#N/A</v>
      </c>
      <c r="S4773" s="49" t="e">
        <f t="shared" si="149"/>
        <v>#N/A</v>
      </c>
    </row>
    <row r="4774" spans="18:19">
      <c r="R4774" s="49" t="e">
        <f t="shared" si="148"/>
        <v>#N/A</v>
      </c>
      <c r="S4774" s="49" t="e">
        <f t="shared" si="149"/>
        <v>#N/A</v>
      </c>
    </row>
    <row r="4775" spans="18:19">
      <c r="R4775" s="49" t="e">
        <f t="shared" si="148"/>
        <v>#N/A</v>
      </c>
      <c r="S4775" s="49" t="e">
        <f t="shared" si="149"/>
        <v>#N/A</v>
      </c>
    </row>
    <row r="4776" spans="18:19">
      <c r="R4776" s="49" t="e">
        <f t="shared" si="148"/>
        <v>#N/A</v>
      </c>
      <c r="S4776" s="49" t="e">
        <f t="shared" si="149"/>
        <v>#N/A</v>
      </c>
    </row>
    <row r="4777" spans="18:19">
      <c r="R4777" s="49" t="e">
        <f t="shared" si="148"/>
        <v>#N/A</v>
      </c>
      <c r="S4777" s="49" t="e">
        <f t="shared" si="149"/>
        <v>#N/A</v>
      </c>
    </row>
    <row r="4778" spans="18:19">
      <c r="R4778" s="49" t="e">
        <f t="shared" si="148"/>
        <v>#N/A</v>
      </c>
      <c r="S4778" s="49" t="e">
        <f t="shared" si="149"/>
        <v>#N/A</v>
      </c>
    </row>
    <row r="4779" spans="18:19">
      <c r="R4779" s="49" t="e">
        <f t="shared" si="148"/>
        <v>#N/A</v>
      </c>
      <c r="S4779" s="49" t="e">
        <f t="shared" si="149"/>
        <v>#N/A</v>
      </c>
    </row>
    <row r="4780" spans="18:19">
      <c r="R4780" s="49" t="e">
        <f t="shared" si="148"/>
        <v>#N/A</v>
      </c>
      <c r="S4780" s="49" t="e">
        <f t="shared" si="149"/>
        <v>#N/A</v>
      </c>
    </row>
    <row r="4781" spans="18:19">
      <c r="R4781" s="49" t="e">
        <f t="shared" si="148"/>
        <v>#N/A</v>
      </c>
      <c r="S4781" s="49" t="e">
        <f t="shared" si="149"/>
        <v>#N/A</v>
      </c>
    </row>
    <row r="4782" spans="18:19">
      <c r="R4782" s="49" t="e">
        <f t="shared" si="148"/>
        <v>#N/A</v>
      </c>
      <c r="S4782" s="49" t="e">
        <f t="shared" si="149"/>
        <v>#N/A</v>
      </c>
    </row>
    <row r="4783" spans="18:19">
      <c r="R4783" s="49" t="e">
        <f t="shared" si="148"/>
        <v>#N/A</v>
      </c>
      <c r="S4783" s="49" t="e">
        <f t="shared" si="149"/>
        <v>#N/A</v>
      </c>
    </row>
    <row r="4784" spans="18:19">
      <c r="R4784" s="49" t="e">
        <f t="shared" si="148"/>
        <v>#N/A</v>
      </c>
      <c r="S4784" s="49" t="e">
        <f t="shared" si="149"/>
        <v>#N/A</v>
      </c>
    </row>
    <row r="4785" spans="18:19">
      <c r="R4785" s="49" t="e">
        <f t="shared" si="148"/>
        <v>#N/A</v>
      </c>
      <c r="S4785" s="49" t="e">
        <f t="shared" si="149"/>
        <v>#N/A</v>
      </c>
    </row>
    <row r="4786" spans="18:19">
      <c r="R4786" s="49" t="e">
        <f t="shared" si="148"/>
        <v>#N/A</v>
      </c>
      <c r="S4786" s="49" t="e">
        <f t="shared" si="149"/>
        <v>#N/A</v>
      </c>
    </row>
    <row r="4787" spans="18:19">
      <c r="R4787" s="49" t="e">
        <f t="shared" si="148"/>
        <v>#N/A</v>
      </c>
      <c r="S4787" s="49" t="e">
        <f t="shared" si="149"/>
        <v>#N/A</v>
      </c>
    </row>
    <row r="4788" spans="18:19">
      <c r="R4788" s="49" t="e">
        <f t="shared" si="148"/>
        <v>#N/A</v>
      </c>
      <c r="S4788" s="49" t="e">
        <f t="shared" si="149"/>
        <v>#N/A</v>
      </c>
    </row>
    <row r="4789" spans="18:19">
      <c r="R4789" s="49" t="e">
        <f t="shared" si="148"/>
        <v>#N/A</v>
      </c>
      <c r="S4789" s="49" t="e">
        <f t="shared" si="149"/>
        <v>#N/A</v>
      </c>
    </row>
    <row r="4790" spans="18:19">
      <c r="R4790" s="49" t="e">
        <f t="shared" si="148"/>
        <v>#N/A</v>
      </c>
      <c r="S4790" s="49" t="e">
        <f t="shared" si="149"/>
        <v>#N/A</v>
      </c>
    </row>
    <row r="4791" spans="18:19">
      <c r="R4791" s="49" t="e">
        <f t="shared" si="148"/>
        <v>#N/A</v>
      </c>
      <c r="S4791" s="49" t="e">
        <f t="shared" si="149"/>
        <v>#N/A</v>
      </c>
    </row>
    <row r="4792" spans="18:19">
      <c r="R4792" s="49" t="e">
        <f t="shared" si="148"/>
        <v>#N/A</v>
      </c>
      <c r="S4792" s="49" t="e">
        <f t="shared" si="149"/>
        <v>#N/A</v>
      </c>
    </row>
    <row r="4793" spans="18:19">
      <c r="R4793" s="49" t="e">
        <f t="shared" si="148"/>
        <v>#N/A</v>
      </c>
      <c r="S4793" s="49" t="e">
        <f t="shared" si="149"/>
        <v>#N/A</v>
      </c>
    </row>
    <row r="4794" spans="18:19">
      <c r="R4794" s="49" t="e">
        <f t="shared" si="148"/>
        <v>#N/A</v>
      </c>
      <c r="S4794" s="49" t="e">
        <f t="shared" si="149"/>
        <v>#N/A</v>
      </c>
    </row>
    <row r="4795" spans="18:19">
      <c r="R4795" s="49" t="e">
        <f t="shared" si="148"/>
        <v>#N/A</v>
      </c>
      <c r="S4795" s="49" t="e">
        <f t="shared" si="149"/>
        <v>#N/A</v>
      </c>
    </row>
    <row r="4796" spans="18:19">
      <c r="R4796" s="49" t="e">
        <f t="shared" si="148"/>
        <v>#N/A</v>
      </c>
      <c r="S4796" s="49" t="e">
        <f t="shared" si="149"/>
        <v>#N/A</v>
      </c>
    </row>
    <row r="4797" spans="18:19">
      <c r="R4797" s="49" t="e">
        <f t="shared" si="148"/>
        <v>#N/A</v>
      </c>
      <c r="S4797" s="49" t="e">
        <f t="shared" si="149"/>
        <v>#N/A</v>
      </c>
    </row>
    <row r="4798" spans="18:19">
      <c r="R4798" s="49" t="e">
        <f t="shared" si="148"/>
        <v>#N/A</v>
      </c>
      <c r="S4798" s="49" t="e">
        <f t="shared" si="149"/>
        <v>#N/A</v>
      </c>
    </row>
    <row r="4799" spans="18:19">
      <c r="R4799" s="49" t="e">
        <f t="shared" si="148"/>
        <v>#N/A</v>
      </c>
      <c r="S4799" s="49" t="e">
        <f t="shared" si="149"/>
        <v>#N/A</v>
      </c>
    </row>
    <row r="4800" spans="18:19">
      <c r="R4800" s="49" t="e">
        <f t="shared" si="148"/>
        <v>#N/A</v>
      </c>
      <c r="S4800" s="49" t="e">
        <f t="shared" si="149"/>
        <v>#N/A</v>
      </c>
    </row>
    <row r="4801" spans="18:19">
      <c r="R4801" s="49" t="e">
        <f t="shared" si="148"/>
        <v>#N/A</v>
      </c>
      <c r="S4801" s="49" t="e">
        <f t="shared" si="149"/>
        <v>#N/A</v>
      </c>
    </row>
    <row r="4802" spans="18:19">
      <c r="R4802" s="49" t="e">
        <f t="shared" si="148"/>
        <v>#N/A</v>
      </c>
      <c r="S4802" s="49" t="e">
        <f t="shared" si="149"/>
        <v>#N/A</v>
      </c>
    </row>
    <row r="4803" spans="18:19">
      <c r="R4803" s="49" t="e">
        <f t="shared" si="148"/>
        <v>#N/A</v>
      </c>
      <c r="S4803" s="49" t="e">
        <f t="shared" si="149"/>
        <v>#N/A</v>
      </c>
    </row>
    <row r="4804" spans="18:19">
      <c r="R4804" s="49" t="e">
        <f t="shared" si="148"/>
        <v>#N/A</v>
      </c>
      <c r="S4804" s="49" t="e">
        <f t="shared" si="149"/>
        <v>#N/A</v>
      </c>
    </row>
    <row r="4805" spans="18:19">
      <c r="R4805" s="49" t="e">
        <f t="shared" si="148"/>
        <v>#N/A</v>
      </c>
      <c r="S4805" s="49" t="e">
        <f t="shared" si="149"/>
        <v>#N/A</v>
      </c>
    </row>
    <row r="4806" spans="18:19">
      <c r="R4806" s="49" t="e">
        <f t="shared" si="148"/>
        <v>#N/A</v>
      </c>
      <c r="S4806" s="49" t="e">
        <f t="shared" si="149"/>
        <v>#N/A</v>
      </c>
    </row>
    <row r="4807" spans="18:19">
      <c r="R4807" s="49" t="e">
        <f t="shared" si="148"/>
        <v>#N/A</v>
      </c>
      <c r="S4807" s="49" t="e">
        <f t="shared" si="149"/>
        <v>#N/A</v>
      </c>
    </row>
    <row r="4808" spans="18:19">
      <c r="R4808" s="49" t="e">
        <f t="shared" ref="R4808:R4871" si="150">IF(AND(B4808&gt;=$N$7,B4808&lt;=$O$7),B4808,NA())</f>
        <v>#N/A</v>
      </c>
      <c r="S4808" s="49" t="e">
        <f t="shared" ref="S4808:S4871" si="151">IF(R4808&lt;&gt;0,C4808,0)</f>
        <v>#N/A</v>
      </c>
    </row>
    <row r="4809" spans="18:19">
      <c r="R4809" s="49" t="e">
        <f t="shared" si="150"/>
        <v>#N/A</v>
      </c>
      <c r="S4809" s="49" t="e">
        <f t="shared" si="151"/>
        <v>#N/A</v>
      </c>
    </row>
    <row r="4810" spans="18:19">
      <c r="R4810" s="49" t="e">
        <f t="shared" si="150"/>
        <v>#N/A</v>
      </c>
      <c r="S4810" s="49" t="e">
        <f t="shared" si="151"/>
        <v>#N/A</v>
      </c>
    </row>
    <row r="4811" spans="18:19">
      <c r="R4811" s="49" t="e">
        <f t="shared" si="150"/>
        <v>#N/A</v>
      </c>
      <c r="S4811" s="49" t="e">
        <f t="shared" si="151"/>
        <v>#N/A</v>
      </c>
    </row>
    <row r="4812" spans="18:19">
      <c r="R4812" s="49" t="e">
        <f t="shared" si="150"/>
        <v>#N/A</v>
      </c>
      <c r="S4812" s="49" t="e">
        <f t="shared" si="151"/>
        <v>#N/A</v>
      </c>
    </row>
    <row r="4813" spans="18:19">
      <c r="R4813" s="49" t="e">
        <f t="shared" si="150"/>
        <v>#N/A</v>
      </c>
      <c r="S4813" s="49" t="e">
        <f t="shared" si="151"/>
        <v>#N/A</v>
      </c>
    </row>
    <row r="4814" spans="18:19">
      <c r="R4814" s="49" t="e">
        <f t="shared" si="150"/>
        <v>#N/A</v>
      </c>
      <c r="S4814" s="49" t="e">
        <f t="shared" si="151"/>
        <v>#N/A</v>
      </c>
    </row>
    <row r="4815" spans="18:19">
      <c r="R4815" s="49" t="e">
        <f t="shared" si="150"/>
        <v>#N/A</v>
      </c>
      <c r="S4815" s="49" t="e">
        <f t="shared" si="151"/>
        <v>#N/A</v>
      </c>
    </row>
    <row r="4816" spans="18:19">
      <c r="R4816" s="49" t="e">
        <f t="shared" si="150"/>
        <v>#N/A</v>
      </c>
      <c r="S4816" s="49" t="e">
        <f t="shared" si="151"/>
        <v>#N/A</v>
      </c>
    </row>
    <row r="4817" spans="18:19">
      <c r="R4817" s="49" t="e">
        <f t="shared" si="150"/>
        <v>#N/A</v>
      </c>
      <c r="S4817" s="49" t="e">
        <f t="shared" si="151"/>
        <v>#N/A</v>
      </c>
    </row>
    <row r="4818" spans="18:19">
      <c r="R4818" s="49" t="e">
        <f t="shared" si="150"/>
        <v>#N/A</v>
      </c>
      <c r="S4818" s="49" t="e">
        <f t="shared" si="151"/>
        <v>#N/A</v>
      </c>
    </row>
    <row r="4819" spans="18:19">
      <c r="R4819" s="49" t="e">
        <f t="shared" si="150"/>
        <v>#N/A</v>
      </c>
      <c r="S4819" s="49" t="e">
        <f t="shared" si="151"/>
        <v>#N/A</v>
      </c>
    </row>
    <row r="4820" spans="18:19">
      <c r="R4820" s="49" t="e">
        <f t="shared" si="150"/>
        <v>#N/A</v>
      </c>
      <c r="S4820" s="49" t="e">
        <f t="shared" si="151"/>
        <v>#N/A</v>
      </c>
    </row>
    <row r="4821" spans="18:19">
      <c r="R4821" s="49" t="e">
        <f t="shared" si="150"/>
        <v>#N/A</v>
      </c>
      <c r="S4821" s="49" t="e">
        <f t="shared" si="151"/>
        <v>#N/A</v>
      </c>
    </row>
    <row r="4822" spans="18:19">
      <c r="R4822" s="49" t="e">
        <f t="shared" si="150"/>
        <v>#N/A</v>
      </c>
      <c r="S4822" s="49" t="e">
        <f t="shared" si="151"/>
        <v>#N/A</v>
      </c>
    </row>
    <row r="4823" spans="18:19">
      <c r="R4823" s="49" t="e">
        <f t="shared" si="150"/>
        <v>#N/A</v>
      </c>
      <c r="S4823" s="49" t="e">
        <f t="shared" si="151"/>
        <v>#N/A</v>
      </c>
    </row>
    <row r="4824" spans="18:19">
      <c r="R4824" s="49" t="e">
        <f t="shared" si="150"/>
        <v>#N/A</v>
      </c>
      <c r="S4824" s="49" t="e">
        <f t="shared" si="151"/>
        <v>#N/A</v>
      </c>
    </row>
    <row r="4825" spans="18:19">
      <c r="R4825" s="49" t="e">
        <f t="shared" si="150"/>
        <v>#N/A</v>
      </c>
      <c r="S4825" s="49" t="e">
        <f t="shared" si="151"/>
        <v>#N/A</v>
      </c>
    </row>
    <row r="4826" spans="18:19">
      <c r="R4826" s="49" t="e">
        <f t="shared" si="150"/>
        <v>#N/A</v>
      </c>
      <c r="S4826" s="49" t="e">
        <f t="shared" si="151"/>
        <v>#N/A</v>
      </c>
    </row>
    <row r="4827" spans="18:19">
      <c r="R4827" s="49" t="e">
        <f t="shared" si="150"/>
        <v>#N/A</v>
      </c>
      <c r="S4827" s="49" t="e">
        <f t="shared" si="151"/>
        <v>#N/A</v>
      </c>
    </row>
    <row r="4828" spans="18:19">
      <c r="R4828" s="49" t="e">
        <f t="shared" si="150"/>
        <v>#N/A</v>
      </c>
      <c r="S4828" s="49" t="e">
        <f t="shared" si="151"/>
        <v>#N/A</v>
      </c>
    </row>
    <row r="4829" spans="18:19">
      <c r="R4829" s="49" t="e">
        <f t="shared" si="150"/>
        <v>#N/A</v>
      </c>
      <c r="S4829" s="49" t="e">
        <f t="shared" si="151"/>
        <v>#N/A</v>
      </c>
    </row>
    <row r="4830" spans="18:19">
      <c r="R4830" s="49" t="e">
        <f t="shared" si="150"/>
        <v>#N/A</v>
      </c>
      <c r="S4830" s="49" t="e">
        <f t="shared" si="151"/>
        <v>#N/A</v>
      </c>
    </row>
    <row r="4831" spans="18:19">
      <c r="R4831" s="49" t="e">
        <f t="shared" si="150"/>
        <v>#N/A</v>
      </c>
      <c r="S4831" s="49" t="e">
        <f t="shared" si="151"/>
        <v>#N/A</v>
      </c>
    </row>
    <row r="4832" spans="18:19">
      <c r="R4832" s="49" t="e">
        <f t="shared" si="150"/>
        <v>#N/A</v>
      </c>
      <c r="S4832" s="49" t="e">
        <f t="shared" si="151"/>
        <v>#N/A</v>
      </c>
    </row>
    <row r="4833" spans="18:19">
      <c r="R4833" s="49" t="e">
        <f t="shared" si="150"/>
        <v>#N/A</v>
      </c>
      <c r="S4833" s="49" t="e">
        <f t="shared" si="151"/>
        <v>#N/A</v>
      </c>
    </row>
    <row r="4834" spans="18:19">
      <c r="R4834" s="49" t="e">
        <f t="shared" si="150"/>
        <v>#N/A</v>
      </c>
      <c r="S4834" s="49" t="e">
        <f t="shared" si="151"/>
        <v>#N/A</v>
      </c>
    </row>
    <row r="4835" spans="18:19">
      <c r="R4835" s="49" t="e">
        <f t="shared" si="150"/>
        <v>#N/A</v>
      </c>
      <c r="S4835" s="49" t="e">
        <f t="shared" si="151"/>
        <v>#N/A</v>
      </c>
    </row>
    <row r="4836" spans="18:19">
      <c r="R4836" s="49" t="e">
        <f t="shared" si="150"/>
        <v>#N/A</v>
      </c>
      <c r="S4836" s="49" t="e">
        <f t="shared" si="151"/>
        <v>#N/A</v>
      </c>
    </row>
    <row r="4837" spans="18:19">
      <c r="R4837" s="49" t="e">
        <f t="shared" si="150"/>
        <v>#N/A</v>
      </c>
      <c r="S4837" s="49" t="e">
        <f t="shared" si="151"/>
        <v>#N/A</v>
      </c>
    </row>
    <row r="4838" spans="18:19">
      <c r="R4838" s="49" t="e">
        <f t="shared" si="150"/>
        <v>#N/A</v>
      </c>
      <c r="S4838" s="49" t="e">
        <f t="shared" si="151"/>
        <v>#N/A</v>
      </c>
    </row>
    <row r="4839" spans="18:19">
      <c r="R4839" s="49" t="e">
        <f t="shared" si="150"/>
        <v>#N/A</v>
      </c>
      <c r="S4839" s="49" t="e">
        <f t="shared" si="151"/>
        <v>#N/A</v>
      </c>
    </row>
    <row r="4840" spans="18:19">
      <c r="R4840" s="49" t="e">
        <f t="shared" si="150"/>
        <v>#N/A</v>
      </c>
      <c r="S4840" s="49" t="e">
        <f t="shared" si="151"/>
        <v>#N/A</v>
      </c>
    </row>
    <row r="4841" spans="18:19">
      <c r="R4841" s="49" t="e">
        <f t="shared" si="150"/>
        <v>#N/A</v>
      </c>
      <c r="S4841" s="49" t="e">
        <f t="shared" si="151"/>
        <v>#N/A</v>
      </c>
    </row>
    <row r="4842" spans="18:19">
      <c r="R4842" s="49" t="e">
        <f t="shared" si="150"/>
        <v>#N/A</v>
      </c>
      <c r="S4842" s="49" t="e">
        <f t="shared" si="151"/>
        <v>#N/A</v>
      </c>
    </row>
    <row r="4843" spans="18:19">
      <c r="R4843" s="49" t="e">
        <f t="shared" si="150"/>
        <v>#N/A</v>
      </c>
      <c r="S4843" s="49" t="e">
        <f t="shared" si="151"/>
        <v>#N/A</v>
      </c>
    </row>
    <row r="4844" spans="18:19">
      <c r="R4844" s="49" t="e">
        <f t="shared" si="150"/>
        <v>#N/A</v>
      </c>
      <c r="S4844" s="49" t="e">
        <f t="shared" si="151"/>
        <v>#N/A</v>
      </c>
    </row>
    <row r="4845" spans="18:19">
      <c r="R4845" s="49" t="e">
        <f t="shared" si="150"/>
        <v>#N/A</v>
      </c>
      <c r="S4845" s="49" t="e">
        <f t="shared" si="151"/>
        <v>#N/A</v>
      </c>
    </row>
    <row r="4846" spans="18:19">
      <c r="R4846" s="49" t="e">
        <f t="shared" si="150"/>
        <v>#N/A</v>
      </c>
      <c r="S4846" s="49" t="e">
        <f t="shared" si="151"/>
        <v>#N/A</v>
      </c>
    </row>
    <row r="4847" spans="18:19">
      <c r="R4847" s="49" t="e">
        <f t="shared" si="150"/>
        <v>#N/A</v>
      </c>
      <c r="S4847" s="49" t="e">
        <f t="shared" si="151"/>
        <v>#N/A</v>
      </c>
    </row>
    <row r="4848" spans="18:19">
      <c r="R4848" s="49" t="e">
        <f t="shared" si="150"/>
        <v>#N/A</v>
      </c>
      <c r="S4848" s="49" t="e">
        <f t="shared" si="151"/>
        <v>#N/A</v>
      </c>
    </row>
    <row r="4849" spans="18:19">
      <c r="R4849" s="49" t="e">
        <f t="shared" si="150"/>
        <v>#N/A</v>
      </c>
      <c r="S4849" s="49" t="e">
        <f t="shared" si="151"/>
        <v>#N/A</v>
      </c>
    </row>
    <row r="4850" spans="18:19">
      <c r="R4850" s="49" t="e">
        <f t="shared" si="150"/>
        <v>#N/A</v>
      </c>
      <c r="S4850" s="49" t="e">
        <f t="shared" si="151"/>
        <v>#N/A</v>
      </c>
    </row>
    <row r="4851" spans="18:19">
      <c r="R4851" s="49" t="e">
        <f t="shared" si="150"/>
        <v>#N/A</v>
      </c>
      <c r="S4851" s="49" t="e">
        <f t="shared" si="151"/>
        <v>#N/A</v>
      </c>
    </row>
    <row r="4852" spans="18:19">
      <c r="R4852" s="49" t="e">
        <f t="shared" si="150"/>
        <v>#N/A</v>
      </c>
      <c r="S4852" s="49" t="e">
        <f t="shared" si="151"/>
        <v>#N/A</v>
      </c>
    </row>
    <row r="4853" spans="18:19">
      <c r="R4853" s="49" t="e">
        <f t="shared" si="150"/>
        <v>#N/A</v>
      </c>
      <c r="S4853" s="49" t="e">
        <f t="shared" si="151"/>
        <v>#N/A</v>
      </c>
    </row>
    <row r="4854" spans="18:19">
      <c r="R4854" s="49" t="e">
        <f t="shared" si="150"/>
        <v>#N/A</v>
      </c>
      <c r="S4854" s="49" t="e">
        <f t="shared" si="151"/>
        <v>#N/A</v>
      </c>
    </row>
    <row r="4855" spans="18:19">
      <c r="R4855" s="49" t="e">
        <f t="shared" si="150"/>
        <v>#N/A</v>
      </c>
      <c r="S4855" s="49" t="e">
        <f t="shared" si="151"/>
        <v>#N/A</v>
      </c>
    </row>
    <row r="4856" spans="18:19">
      <c r="R4856" s="49" t="e">
        <f t="shared" si="150"/>
        <v>#N/A</v>
      </c>
      <c r="S4856" s="49" t="e">
        <f t="shared" si="151"/>
        <v>#N/A</v>
      </c>
    </row>
    <row r="4857" spans="18:19">
      <c r="R4857" s="49" t="e">
        <f t="shared" si="150"/>
        <v>#N/A</v>
      </c>
      <c r="S4857" s="49" t="e">
        <f t="shared" si="151"/>
        <v>#N/A</v>
      </c>
    </row>
    <row r="4858" spans="18:19">
      <c r="R4858" s="49" t="e">
        <f t="shared" si="150"/>
        <v>#N/A</v>
      </c>
      <c r="S4858" s="49" t="e">
        <f t="shared" si="151"/>
        <v>#N/A</v>
      </c>
    </row>
    <row r="4859" spans="18:19">
      <c r="R4859" s="49" t="e">
        <f t="shared" si="150"/>
        <v>#N/A</v>
      </c>
      <c r="S4859" s="49" t="e">
        <f t="shared" si="151"/>
        <v>#N/A</v>
      </c>
    </row>
    <row r="4860" spans="18:19">
      <c r="R4860" s="49" t="e">
        <f t="shared" si="150"/>
        <v>#N/A</v>
      </c>
      <c r="S4860" s="49" t="e">
        <f t="shared" si="151"/>
        <v>#N/A</v>
      </c>
    </row>
    <row r="4861" spans="18:19">
      <c r="R4861" s="49" t="e">
        <f t="shared" si="150"/>
        <v>#N/A</v>
      </c>
      <c r="S4861" s="49" t="e">
        <f t="shared" si="151"/>
        <v>#N/A</v>
      </c>
    </row>
    <row r="4862" spans="18:19">
      <c r="R4862" s="49" t="e">
        <f t="shared" si="150"/>
        <v>#N/A</v>
      </c>
      <c r="S4862" s="49" t="e">
        <f t="shared" si="151"/>
        <v>#N/A</v>
      </c>
    </row>
    <row r="4863" spans="18:19">
      <c r="R4863" s="49" t="e">
        <f t="shared" si="150"/>
        <v>#N/A</v>
      </c>
      <c r="S4863" s="49" t="e">
        <f t="shared" si="151"/>
        <v>#N/A</v>
      </c>
    </row>
    <row r="4864" spans="18:19">
      <c r="R4864" s="49" t="e">
        <f t="shared" si="150"/>
        <v>#N/A</v>
      </c>
      <c r="S4864" s="49" t="e">
        <f t="shared" si="151"/>
        <v>#N/A</v>
      </c>
    </row>
    <row r="4865" spans="18:19">
      <c r="R4865" s="49" t="e">
        <f t="shared" si="150"/>
        <v>#N/A</v>
      </c>
      <c r="S4865" s="49" t="e">
        <f t="shared" si="151"/>
        <v>#N/A</v>
      </c>
    </row>
    <row r="4866" spans="18:19">
      <c r="R4866" s="49" t="e">
        <f t="shared" si="150"/>
        <v>#N/A</v>
      </c>
      <c r="S4866" s="49" t="e">
        <f t="shared" si="151"/>
        <v>#N/A</v>
      </c>
    </row>
    <row r="4867" spans="18:19">
      <c r="R4867" s="49" t="e">
        <f t="shared" si="150"/>
        <v>#N/A</v>
      </c>
      <c r="S4867" s="49" t="e">
        <f t="shared" si="151"/>
        <v>#N/A</v>
      </c>
    </row>
    <row r="4868" spans="18:19">
      <c r="R4868" s="49" t="e">
        <f t="shared" si="150"/>
        <v>#N/A</v>
      </c>
      <c r="S4868" s="49" t="e">
        <f t="shared" si="151"/>
        <v>#N/A</v>
      </c>
    </row>
    <row r="4869" spans="18:19">
      <c r="R4869" s="49" t="e">
        <f t="shared" si="150"/>
        <v>#N/A</v>
      </c>
      <c r="S4869" s="49" t="e">
        <f t="shared" si="151"/>
        <v>#N/A</v>
      </c>
    </row>
    <row r="4870" spans="18:19">
      <c r="R4870" s="49" t="e">
        <f t="shared" si="150"/>
        <v>#N/A</v>
      </c>
      <c r="S4870" s="49" t="e">
        <f t="shared" si="151"/>
        <v>#N/A</v>
      </c>
    </row>
    <row r="4871" spans="18:19">
      <c r="R4871" s="49" t="e">
        <f t="shared" si="150"/>
        <v>#N/A</v>
      </c>
      <c r="S4871" s="49" t="e">
        <f t="shared" si="151"/>
        <v>#N/A</v>
      </c>
    </row>
    <row r="4872" spans="18:19">
      <c r="R4872" s="49" t="e">
        <f t="shared" ref="R4872:R4935" si="152">IF(AND(B4872&gt;=$N$7,B4872&lt;=$O$7),B4872,NA())</f>
        <v>#N/A</v>
      </c>
      <c r="S4872" s="49" t="e">
        <f t="shared" ref="S4872:S4935" si="153">IF(R4872&lt;&gt;0,C4872,0)</f>
        <v>#N/A</v>
      </c>
    </row>
    <row r="4873" spans="18:19">
      <c r="R4873" s="49" t="e">
        <f t="shared" si="152"/>
        <v>#N/A</v>
      </c>
      <c r="S4873" s="49" t="e">
        <f t="shared" si="153"/>
        <v>#N/A</v>
      </c>
    </row>
    <row r="4874" spans="18:19">
      <c r="R4874" s="49" t="e">
        <f t="shared" si="152"/>
        <v>#N/A</v>
      </c>
      <c r="S4874" s="49" t="e">
        <f t="shared" si="153"/>
        <v>#N/A</v>
      </c>
    </row>
    <row r="4875" spans="18:19">
      <c r="R4875" s="49" t="e">
        <f t="shared" si="152"/>
        <v>#N/A</v>
      </c>
      <c r="S4875" s="49" t="e">
        <f t="shared" si="153"/>
        <v>#N/A</v>
      </c>
    </row>
    <row r="4876" spans="18:19">
      <c r="R4876" s="49" t="e">
        <f t="shared" si="152"/>
        <v>#N/A</v>
      </c>
      <c r="S4876" s="49" t="e">
        <f t="shared" si="153"/>
        <v>#N/A</v>
      </c>
    </row>
    <row r="4877" spans="18:19">
      <c r="R4877" s="49" t="e">
        <f t="shared" si="152"/>
        <v>#N/A</v>
      </c>
      <c r="S4877" s="49" t="e">
        <f t="shared" si="153"/>
        <v>#N/A</v>
      </c>
    </row>
    <row r="4878" spans="18:19">
      <c r="R4878" s="49" t="e">
        <f t="shared" si="152"/>
        <v>#N/A</v>
      </c>
      <c r="S4878" s="49" t="e">
        <f t="shared" si="153"/>
        <v>#N/A</v>
      </c>
    </row>
    <row r="4879" spans="18:19">
      <c r="R4879" s="49" t="e">
        <f t="shared" si="152"/>
        <v>#N/A</v>
      </c>
      <c r="S4879" s="49" t="e">
        <f t="shared" si="153"/>
        <v>#N/A</v>
      </c>
    </row>
    <row r="4880" spans="18:19">
      <c r="R4880" s="49" t="e">
        <f t="shared" si="152"/>
        <v>#N/A</v>
      </c>
      <c r="S4880" s="49" t="e">
        <f t="shared" si="153"/>
        <v>#N/A</v>
      </c>
    </row>
    <row r="4881" spans="18:19">
      <c r="R4881" s="49" t="e">
        <f t="shared" si="152"/>
        <v>#N/A</v>
      </c>
      <c r="S4881" s="49" t="e">
        <f t="shared" si="153"/>
        <v>#N/A</v>
      </c>
    </row>
    <row r="4882" spans="18:19">
      <c r="R4882" s="49" t="e">
        <f t="shared" si="152"/>
        <v>#N/A</v>
      </c>
      <c r="S4882" s="49" t="e">
        <f t="shared" si="153"/>
        <v>#N/A</v>
      </c>
    </row>
    <row r="4883" spans="18:19">
      <c r="R4883" s="49" t="e">
        <f t="shared" si="152"/>
        <v>#N/A</v>
      </c>
      <c r="S4883" s="49" t="e">
        <f t="shared" si="153"/>
        <v>#N/A</v>
      </c>
    </row>
    <row r="4884" spans="18:19">
      <c r="R4884" s="49" t="e">
        <f t="shared" si="152"/>
        <v>#N/A</v>
      </c>
      <c r="S4884" s="49" t="e">
        <f t="shared" si="153"/>
        <v>#N/A</v>
      </c>
    </row>
    <row r="4885" spans="18:19">
      <c r="R4885" s="49" t="e">
        <f t="shared" si="152"/>
        <v>#N/A</v>
      </c>
      <c r="S4885" s="49" t="e">
        <f t="shared" si="153"/>
        <v>#N/A</v>
      </c>
    </row>
    <row r="4886" spans="18:19">
      <c r="R4886" s="49" t="e">
        <f t="shared" si="152"/>
        <v>#N/A</v>
      </c>
      <c r="S4886" s="49" t="e">
        <f t="shared" si="153"/>
        <v>#N/A</v>
      </c>
    </row>
    <row r="4887" spans="18:19">
      <c r="R4887" s="49" t="e">
        <f t="shared" si="152"/>
        <v>#N/A</v>
      </c>
      <c r="S4887" s="49" t="e">
        <f t="shared" si="153"/>
        <v>#N/A</v>
      </c>
    </row>
    <row r="4888" spans="18:19">
      <c r="R4888" s="49" t="e">
        <f t="shared" si="152"/>
        <v>#N/A</v>
      </c>
      <c r="S4888" s="49" t="e">
        <f t="shared" si="153"/>
        <v>#N/A</v>
      </c>
    </row>
    <row r="4889" spans="18:19">
      <c r="R4889" s="49" t="e">
        <f t="shared" si="152"/>
        <v>#N/A</v>
      </c>
      <c r="S4889" s="49" t="e">
        <f t="shared" si="153"/>
        <v>#N/A</v>
      </c>
    </row>
    <row r="4890" spans="18:19">
      <c r="R4890" s="49" t="e">
        <f t="shared" si="152"/>
        <v>#N/A</v>
      </c>
      <c r="S4890" s="49" t="e">
        <f t="shared" si="153"/>
        <v>#N/A</v>
      </c>
    </row>
    <row r="4891" spans="18:19">
      <c r="R4891" s="49" t="e">
        <f t="shared" si="152"/>
        <v>#N/A</v>
      </c>
      <c r="S4891" s="49" t="e">
        <f t="shared" si="153"/>
        <v>#N/A</v>
      </c>
    </row>
    <row r="4892" spans="18:19">
      <c r="R4892" s="49" t="e">
        <f t="shared" si="152"/>
        <v>#N/A</v>
      </c>
      <c r="S4892" s="49" t="e">
        <f t="shared" si="153"/>
        <v>#N/A</v>
      </c>
    </row>
    <row r="4893" spans="18:19">
      <c r="R4893" s="49" t="e">
        <f t="shared" si="152"/>
        <v>#N/A</v>
      </c>
      <c r="S4893" s="49" t="e">
        <f t="shared" si="153"/>
        <v>#N/A</v>
      </c>
    </row>
    <row r="4894" spans="18:19">
      <c r="R4894" s="49" t="e">
        <f t="shared" si="152"/>
        <v>#N/A</v>
      </c>
      <c r="S4894" s="49" t="e">
        <f t="shared" si="153"/>
        <v>#N/A</v>
      </c>
    </row>
    <row r="4895" spans="18:19">
      <c r="R4895" s="49" t="e">
        <f t="shared" si="152"/>
        <v>#N/A</v>
      </c>
      <c r="S4895" s="49" t="e">
        <f t="shared" si="153"/>
        <v>#N/A</v>
      </c>
    </row>
    <row r="4896" spans="18:19">
      <c r="R4896" s="49" t="e">
        <f t="shared" si="152"/>
        <v>#N/A</v>
      </c>
      <c r="S4896" s="49" t="e">
        <f t="shared" si="153"/>
        <v>#N/A</v>
      </c>
    </row>
    <row r="4897" spans="18:19">
      <c r="R4897" s="49" t="e">
        <f t="shared" si="152"/>
        <v>#N/A</v>
      </c>
      <c r="S4897" s="49" t="e">
        <f t="shared" si="153"/>
        <v>#N/A</v>
      </c>
    </row>
    <row r="4898" spans="18:19">
      <c r="R4898" s="49" t="e">
        <f t="shared" si="152"/>
        <v>#N/A</v>
      </c>
      <c r="S4898" s="49" t="e">
        <f t="shared" si="153"/>
        <v>#N/A</v>
      </c>
    </row>
    <row r="4899" spans="18:19">
      <c r="R4899" s="49" t="e">
        <f t="shared" si="152"/>
        <v>#N/A</v>
      </c>
      <c r="S4899" s="49" t="e">
        <f t="shared" si="153"/>
        <v>#N/A</v>
      </c>
    </row>
    <row r="4900" spans="18:19">
      <c r="R4900" s="49" t="e">
        <f t="shared" si="152"/>
        <v>#N/A</v>
      </c>
      <c r="S4900" s="49" t="e">
        <f t="shared" si="153"/>
        <v>#N/A</v>
      </c>
    </row>
    <row r="4901" spans="18:19">
      <c r="R4901" s="49" t="e">
        <f t="shared" si="152"/>
        <v>#N/A</v>
      </c>
      <c r="S4901" s="49" t="e">
        <f t="shared" si="153"/>
        <v>#N/A</v>
      </c>
    </row>
    <row r="4902" spans="18:19">
      <c r="R4902" s="49" t="e">
        <f t="shared" si="152"/>
        <v>#N/A</v>
      </c>
      <c r="S4902" s="49" t="e">
        <f t="shared" si="153"/>
        <v>#N/A</v>
      </c>
    </row>
    <row r="4903" spans="18:19">
      <c r="R4903" s="49" t="e">
        <f t="shared" si="152"/>
        <v>#N/A</v>
      </c>
      <c r="S4903" s="49" t="e">
        <f t="shared" si="153"/>
        <v>#N/A</v>
      </c>
    </row>
    <row r="4904" spans="18:19">
      <c r="R4904" s="49" t="e">
        <f t="shared" si="152"/>
        <v>#N/A</v>
      </c>
      <c r="S4904" s="49" t="e">
        <f t="shared" si="153"/>
        <v>#N/A</v>
      </c>
    </row>
    <row r="4905" spans="18:19">
      <c r="R4905" s="49" t="e">
        <f t="shared" si="152"/>
        <v>#N/A</v>
      </c>
      <c r="S4905" s="49" t="e">
        <f t="shared" si="153"/>
        <v>#N/A</v>
      </c>
    </row>
    <row r="4906" spans="18:19">
      <c r="R4906" s="49" t="e">
        <f t="shared" si="152"/>
        <v>#N/A</v>
      </c>
      <c r="S4906" s="49" t="e">
        <f t="shared" si="153"/>
        <v>#N/A</v>
      </c>
    </row>
    <row r="4907" spans="18:19">
      <c r="R4907" s="49" t="e">
        <f t="shared" si="152"/>
        <v>#N/A</v>
      </c>
      <c r="S4907" s="49" t="e">
        <f t="shared" si="153"/>
        <v>#N/A</v>
      </c>
    </row>
    <row r="4908" spans="18:19">
      <c r="R4908" s="49" t="e">
        <f t="shared" si="152"/>
        <v>#N/A</v>
      </c>
      <c r="S4908" s="49" t="e">
        <f t="shared" si="153"/>
        <v>#N/A</v>
      </c>
    </row>
    <row r="4909" spans="18:19">
      <c r="R4909" s="49" t="e">
        <f t="shared" si="152"/>
        <v>#N/A</v>
      </c>
      <c r="S4909" s="49" t="e">
        <f t="shared" si="153"/>
        <v>#N/A</v>
      </c>
    </row>
    <row r="4910" spans="18:19">
      <c r="R4910" s="49" t="e">
        <f t="shared" si="152"/>
        <v>#N/A</v>
      </c>
      <c r="S4910" s="49" t="e">
        <f t="shared" si="153"/>
        <v>#N/A</v>
      </c>
    </row>
    <row r="4911" spans="18:19">
      <c r="R4911" s="49" t="e">
        <f t="shared" si="152"/>
        <v>#N/A</v>
      </c>
      <c r="S4911" s="49" t="e">
        <f t="shared" si="153"/>
        <v>#N/A</v>
      </c>
    </row>
    <row r="4912" spans="18:19">
      <c r="R4912" s="49" t="e">
        <f t="shared" si="152"/>
        <v>#N/A</v>
      </c>
      <c r="S4912" s="49" t="e">
        <f t="shared" si="153"/>
        <v>#N/A</v>
      </c>
    </row>
    <row r="4913" spans="18:19">
      <c r="R4913" s="49" t="e">
        <f t="shared" si="152"/>
        <v>#N/A</v>
      </c>
      <c r="S4913" s="49" t="e">
        <f t="shared" si="153"/>
        <v>#N/A</v>
      </c>
    </row>
    <row r="4914" spans="18:19">
      <c r="R4914" s="49" t="e">
        <f t="shared" si="152"/>
        <v>#N/A</v>
      </c>
      <c r="S4914" s="49" t="e">
        <f t="shared" si="153"/>
        <v>#N/A</v>
      </c>
    </row>
    <row r="4915" spans="18:19">
      <c r="R4915" s="49" t="e">
        <f t="shared" si="152"/>
        <v>#N/A</v>
      </c>
      <c r="S4915" s="49" t="e">
        <f t="shared" si="153"/>
        <v>#N/A</v>
      </c>
    </row>
    <row r="4916" spans="18:19">
      <c r="R4916" s="49" t="e">
        <f t="shared" si="152"/>
        <v>#N/A</v>
      </c>
      <c r="S4916" s="49" t="e">
        <f t="shared" si="153"/>
        <v>#N/A</v>
      </c>
    </row>
    <row r="4917" spans="18:19">
      <c r="R4917" s="49" t="e">
        <f t="shared" si="152"/>
        <v>#N/A</v>
      </c>
      <c r="S4917" s="49" t="e">
        <f t="shared" si="153"/>
        <v>#N/A</v>
      </c>
    </row>
    <row r="4918" spans="18:19">
      <c r="R4918" s="49" t="e">
        <f t="shared" si="152"/>
        <v>#N/A</v>
      </c>
      <c r="S4918" s="49" t="e">
        <f t="shared" si="153"/>
        <v>#N/A</v>
      </c>
    </row>
    <row r="4919" spans="18:19">
      <c r="R4919" s="49" t="e">
        <f t="shared" si="152"/>
        <v>#N/A</v>
      </c>
      <c r="S4919" s="49" t="e">
        <f t="shared" si="153"/>
        <v>#N/A</v>
      </c>
    </row>
    <row r="4920" spans="18:19">
      <c r="R4920" s="49" t="e">
        <f t="shared" si="152"/>
        <v>#N/A</v>
      </c>
      <c r="S4920" s="49" t="e">
        <f t="shared" si="153"/>
        <v>#N/A</v>
      </c>
    </row>
    <row r="4921" spans="18:19">
      <c r="R4921" s="49" t="e">
        <f t="shared" si="152"/>
        <v>#N/A</v>
      </c>
      <c r="S4921" s="49" t="e">
        <f t="shared" si="153"/>
        <v>#N/A</v>
      </c>
    </row>
    <row r="4922" spans="18:19">
      <c r="R4922" s="49" t="e">
        <f t="shared" si="152"/>
        <v>#N/A</v>
      </c>
      <c r="S4922" s="49" t="e">
        <f t="shared" si="153"/>
        <v>#N/A</v>
      </c>
    </row>
    <row r="4923" spans="18:19">
      <c r="R4923" s="49" t="e">
        <f t="shared" si="152"/>
        <v>#N/A</v>
      </c>
      <c r="S4923" s="49" t="e">
        <f t="shared" si="153"/>
        <v>#N/A</v>
      </c>
    </row>
    <row r="4924" spans="18:19">
      <c r="R4924" s="49" t="e">
        <f t="shared" si="152"/>
        <v>#N/A</v>
      </c>
      <c r="S4924" s="49" t="e">
        <f t="shared" si="153"/>
        <v>#N/A</v>
      </c>
    </row>
    <row r="4925" spans="18:19">
      <c r="R4925" s="49" t="e">
        <f t="shared" si="152"/>
        <v>#N/A</v>
      </c>
      <c r="S4925" s="49" t="e">
        <f t="shared" si="153"/>
        <v>#N/A</v>
      </c>
    </row>
    <row r="4926" spans="18:19">
      <c r="R4926" s="49" t="e">
        <f t="shared" si="152"/>
        <v>#N/A</v>
      </c>
      <c r="S4926" s="49" t="e">
        <f t="shared" si="153"/>
        <v>#N/A</v>
      </c>
    </row>
    <row r="4927" spans="18:19">
      <c r="R4927" s="49" t="e">
        <f t="shared" si="152"/>
        <v>#N/A</v>
      </c>
      <c r="S4927" s="49" t="e">
        <f t="shared" si="153"/>
        <v>#N/A</v>
      </c>
    </row>
    <row r="4928" spans="18:19">
      <c r="R4928" s="49" t="e">
        <f t="shared" si="152"/>
        <v>#N/A</v>
      </c>
      <c r="S4928" s="49" t="e">
        <f t="shared" si="153"/>
        <v>#N/A</v>
      </c>
    </row>
    <row r="4929" spans="18:19">
      <c r="R4929" s="49" t="e">
        <f t="shared" si="152"/>
        <v>#N/A</v>
      </c>
      <c r="S4929" s="49" t="e">
        <f t="shared" si="153"/>
        <v>#N/A</v>
      </c>
    </row>
    <row r="4930" spans="18:19">
      <c r="R4930" s="49" t="e">
        <f t="shared" si="152"/>
        <v>#N/A</v>
      </c>
      <c r="S4930" s="49" t="e">
        <f t="shared" si="153"/>
        <v>#N/A</v>
      </c>
    </row>
    <row r="4931" spans="18:19">
      <c r="R4931" s="49" t="e">
        <f t="shared" si="152"/>
        <v>#N/A</v>
      </c>
      <c r="S4931" s="49" t="e">
        <f t="shared" si="153"/>
        <v>#N/A</v>
      </c>
    </row>
    <row r="4932" spans="18:19">
      <c r="R4932" s="49" t="e">
        <f t="shared" si="152"/>
        <v>#N/A</v>
      </c>
      <c r="S4932" s="49" t="e">
        <f t="shared" si="153"/>
        <v>#N/A</v>
      </c>
    </row>
    <row r="4933" spans="18:19">
      <c r="R4933" s="49" t="e">
        <f t="shared" si="152"/>
        <v>#N/A</v>
      </c>
      <c r="S4933" s="49" t="e">
        <f t="shared" si="153"/>
        <v>#N/A</v>
      </c>
    </row>
    <row r="4934" spans="18:19">
      <c r="R4934" s="49" t="e">
        <f t="shared" si="152"/>
        <v>#N/A</v>
      </c>
      <c r="S4934" s="49" t="e">
        <f t="shared" si="153"/>
        <v>#N/A</v>
      </c>
    </row>
    <row r="4935" spans="18:19">
      <c r="R4935" s="49" t="e">
        <f t="shared" si="152"/>
        <v>#N/A</v>
      </c>
      <c r="S4935" s="49" t="e">
        <f t="shared" si="153"/>
        <v>#N/A</v>
      </c>
    </row>
    <row r="4936" spans="18:19">
      <c r="R4936" s="49" t="e">
        <f t="shared" ref="R4936:R4999" si="154">IF(AND(B4936&gt;=$N$7,B4936&lt;=$O$7),B4936,NA())</f>
        <v>#N/A</v>
      </c>
      <c r="S4936" s="49" t="e">
        <f t="shared" ref="S4936:S4999" si="155">IF(R4936&lt;&gt;0,C4936,0)</f>
        <v>#N/A</v>
      </c>
    </row>
    <row r="4937" spans="18:19">
      <c r="R4937" s="49" t="e">
        <f t="shared" si="154"/>
        <v>#N/A</v>
      </c>
      <c r="S4937" s="49" t="e">
        <f t="shared" si="155"/>
        <v>#N/A</v>
      </c>
    </row>
    <row r="4938" spans="18:19">
      <c r="R4938" s="49" t="e">
        <f t="shared" si="154"/>
        <v>#N/A</v>
      </c>
      <c r="S4938" s="49" t="e">
        <f t="shared" si="155"/>
        <v>#N/A</v>
      </c>
    </row>
    <row r="4939" spans="18:19">
      <c r="R4939" s="49" t="e">
        <f t="shared" si="154"/>
        <v>#N/A</v>
      </c>
      <c r="S4939" s="49" t="e">
        <f t="shared" si="155"/>
        <v>#N/A</v>
      </c>
    </row>
    <row r="4940" spans="18:19">
      <c r="R4940" s="49" t="e">
        <f t="shared" si="154"/>
        <v>#N/A</v>
      </c>
      <c r="S4940" s="49" t="e">
        <f t="shared" si="155"/>
        <v>#N/A</v>
      </c>
    </row>
    <row r="4941" spans="18:19">
      <c r="R4941" s="49" t="e">
        <f t="shared" si="154"/>
        <v>#N/A</v>
      </c>
      <c r="S4941" s="49" t="e">
        <f t="shared" si="155"/>
        <v>#N/A</v>
      </c>
    </row>
    <row r="4942" spans="18:19">
      <c r="R4942" s="49" t="e">
        <f t="shared" si="154"/>
        <v>#N/A</v>
      </c>
      <c r="S4942" s="49" t="e">
        <f t="shared" si="155"/>
        <v>#N/A</v>
      </c>
    </row>
    <row r="4943" spans="18:19">
      <c r="R4943" s="49" t="e">
        <f t="shared" si="154"/>
        <v>#N/A</v>
      </c>
      <c r="S4943" s="49" t="e">
        <f t="shared" si="155"/>
        <v>#N/A</v>
      </c>
    </row>
    <row r="4944" spans="18:19">
      <c r="R4944" s="49" t="e">
        <f t="shared" si="154"/>
        <v>#N/A</v>
      </c>
      <c r="S4944" s="49" t="e">
        <f t="shared" si="155"/>
        <v>#N/A</v>
      </c>
    </row>
    <row r="4945" spans="18:19">
      <c r="R4945" s="49" t="e">
        <f t="shared" si="154"/>
        <v>#N/A</v>
      </c>
      <c r="S4945" s="49" t="e">
        <f t="shared" si="155"/>
        <v>#N/A</v>
      </c>
    </row>
    <row r="4946" spans="18:19">
      <c r="R4946" s="49" t="e">
        <f t="shared" si="154"/>
        <v>#N/A</v>
      </c>
      <c r="S4946" s="49" t="e">
        <f t="shared" si="155"/>
        <v>#N/A</v>
      </c>
    </row>
    <row r="4947" spans="18:19">
      <c r="R4947" s="49" t="e">
        <f t="shared" si="154"/>
        <v>#N/A</v>
      </c>
      <c r="S4947" s="49" t="e">
        <f t="shared" si="155"/>
        <v>#N/A</v>
      </c>
    </row>
    <row r="4948" spans="18:19">
      <c r="R4948" s="49" t="e">
        <f t="shared" si="154"/>
        <v>#N/A</v>
      </c>
      <c r="S4948" s="49" t="e">
        <f t="shared" si="155"/>
        <v>#N/A</v>
      </c>
    </row>
    <row r="4949" spans="18:19">
      <c r="R4949" s="49" t="e">
        <f t="shared" si="154"/>
        <v>#N/A</v>
      </c>
      <c r="S4949" s="49" t="e">
        <f t="shared" si="155"/>
        <v>#N/A</v>
      </c>
    </row>
    <row r="4950" spans="18:19">
      <c r="R4950" s="49" t="e">
        <f t="shared" si="154"/>
        <v>#N/A</v>
      </c>
      <c r="S4950" s="49" t="e">
        <f t="shared" si="155"/>
        <v>#N/A</v>
      </c>
    </row>
    <row r="4951" spans="18:19">
      <c r="R4951" s="49" t="e">
        <f t="shared" si="154"/>
        <v>#N/A</v>
      </c>
      <c r="S4951" s="49" t="e">
        <f t="shared" si="155"/>
        <v>#N/A</v>
      </c>
    </row>
    <row r="4952" spans="18:19">
      <c r="R4952" s="49" t="e">
        <f t="shared" si="154"/>
        <v>#N/A</v>
      </c>
      <c r="S4952" s="49" t="e">
        <f t="shared" si="155"/>
        <v>#N/A</v>
      </c>
    </row>
    <row r="4953" spans="18:19">
      <c r="R4953" s="49" t="e">
        <f t="shared" si="154"/>
        <v>#N/A</v>
      </c>
      <c r="S4953" s="49" t="e">
        <f t="shared" si="155"/>
        <v>#N/A</v>
      </c>
    </row>
    <row r="4954" spans="18:19">
      <c r="R4954" s="49" t="e">
        <f t="shared" si="154"/>
        <v>#N/A</v>
      </c>
      <c r="S4954" s="49" t="e">
        <f t="shared" si="155"/>
        <v>#N/A</v>
      </c>
    </row>
    <row r="4955" spans="18:19">
      <c r="R4955" s="49" t="e">
        <f t="shared" si="154"/>
        <v>#N/A</v>
      </c>
      <c r="S4955" s="49" t="e">
        <f t="shared" si="155"/>
        <v>#N/A</v>
      </c>
    </row>
    <row r="4956" spans="18:19">
      <c r="R4956" s="49" t="e">
        <f t="shared" si="154"/>
        <v>#N/A</v>
      </c>
      <c r="S4956" s="49" t="e">
        <f t="shared" si="155"/>
        <v>#N/A</v>
      </c>
    </row>
    <row r="4957" spans="18:19">
      <c r="R4957" s="49" t="e">
        <f t="shared" si="154"/>
        <v>#N/A</v>
      </c>
      <c r="S4957" s="49" t="e">
        <f t="shared" si="155"/>
        <v>#N/A</v>
      </c>
    </row>
    <row r="4958" spans="18:19">
      <c r="R4958" s="49" t="e">
        <f t="shared" si="154"/>
        <v>#N/A</v>
      </c>
      <c r="S4958" s="49" t="e">
        <f t="shared" si="155"/>
        <v>#N/A</v>
      </c>
    </row>
    <row r="4959" spans="18:19">
      <c r="R4959" s="49" t="e">
        <f t="shared" si="154"/>
        <v>#N/A</v>
      </c>
      <c r="S4959" s="49" t="e">
        <f t="shared" si="155"/>
        <v>#N/A</v>
      </c>
    </row>
    <row r="4960" spans="18:19">
      <c r="R4960" s="49" t="e">
        <f t="shared" si="154"/>
        <v>#N/A</v>
      </c>
      <c r="S4960" s="49" t="e">
        <f t="shared" si="155"/>
        <v>#N/A</v>
      </c>
    </row>
    <row r="4961" spans="18:19">
      <c r="R4961" s="49" t="e">
        <f t="shared" si="154"/>
        <v>#N/A</v>
      </c>
      <c r="S4961" s="49" t="e">
        <f t="shared" si="155"/>
        <v>#N/A</v>
      </c>
    </row>
    <row r="4962" spans="18:19">
      <c r="R4962" s="49" t="e">
        <f t="shared" si="154"/>
        <v>#N/A</v>
      </c>
      <c r="S4962" s="49" t="e">
        <f t="shared" si="155"/>
        <v>#N/A</v>
      </c>
    </row>
    <row r="4963" spans="18:19">
      <c r="R4963" s="49" t="e">
        <f t="shared" si="154"/>
        <v>#N/A</v>
      </c>
      <c r="S4963" s="49" t="e">
        <f t="shared" si="155"/>
        <v>#N/A</v>
      </c>
    </row>
    <row r="4964" spans="18:19">
      <c r="R4964" s="49" t="e">
        <f t="shared" si="154"/>
        <v>#N/A</v>
      </c>
      <c r="S4964" s="49" t="e">
        <f t="shared" si="155"/>
        <v>#N/A</v>
      </c>
    </row>
    <row r="4965" spans="18:19">
      <c r="R4965" s="49" t="e">
        <f t="shared" si="154"/>
        <v>#N/A</v>
      </c>
      <c r="S4965" s="49" t="e">
        <f t="shared" si="155"/>
        <v>#N/A</v>
      </c>
    </row>
    <row r="4966" spans="18:19">
      <c r="R4966" s="49" t="e">
        <f t="shared" si="154"/>
        <v>#N/A</v>
      </c>
      <c r="S4966" s="49" t="e">
        <f t="shared" si="155"/>
        <v>#N/A</v>
      </c>
    </row>
    <row r="4967" spans="18:19">
      <c r="R4967" s="49" t="e">
        <f t="shared" si="154"/>
        <v>#N/A</v>
      </c>
      <c r="S4967" s="49" t="e">
        <f t="shared" si="155"/>
        <v>#N/A</v>
      </c>
    </row>
    <row r="4968" spans="18:19">
      <c r="R4968" s="49" t="e">
        <f t="shared" si="154"/>
        <v>#N/A</v>
      </c>
      <c r="S4968" s="49" t="e">
        <f t="shared" si="155"/>
        <v>#N/A</v>
      </c>
    </row>
    <row r="4969" spans="18:19">
      <c r="R4969" s="49" t="e">
        <f t="shared" si="154"/>
        <v>#N/A</v>
      </c>
      <c r="S4969" s="49" t="e">
        <f t="shared" si="155"/>
        <v>#N/A</v>
      </c>
    </row>
    <row r="4970" spans="18:19">
      <c r="R4970" s="49" t="e">
        <f t="shared" si="154"/>
        <v>#N/A</v>
      </c>
      <c r="S4970" s="49" t="e">
        <f t="shared" si="155"/>
        <v>#N/A</v>
      </c>
    </row>
    <row r="4971" spans="18:19">
      <c r="R4971" s="49" t="e">
        <f t="shared" si="154"/>
        <v>#N/A</v>
      </c>
      <c r="S4971" s="49" t="e">
        <f t="shared" si="155"/>
        <v>#N/A</v>
      </c>
    </row>
    <row r="4972" spans="18:19">
      <c r="R4972" s="49" t="e">
        <f t="shared" si="154"/>
        <v>#N/A</v>
      </c>
      <c r="S4972" s="49" t="e">
        <f t="shared" si="155"/>
        <v>#N/A</v>
      </c>
    </row>
    <row r="4973" spans="18:19">
      <c r="R4973" s="49" t="e">
        <f t="shared" si="154"/>
        <v>#N/A</v>
      </c>
      <c r="S4973" s="49" t="e">
        <f t="shared" si="155"/>
        <v>#N/A</v>
      </c>
    </row>
    <row r="4974" spans="18:19">
      <c r="R4974" s="49" t="e">
        <f t="shared" si="154"/>
        <v>#N/A</v>
      </c>
      <c r="S4974" s="49" t="e">
        <f t="shared" si="155"/>
        <v>#N/A</v>
      </c>
    </row>
    <row r="4975" spans="18:19">
      <c r="R4975" s="49" t="e">
        <f t="shared" si="154"/>
        <v>#N/A</v>
      </c>
      <c r="S4975" s="49" t="e">
        <f t="shared" si="155"/>
        <v>#N/A</v>
      </c>
    </row>
    <row r="4976" spans="18:19">
      <c r="R4976" s="49" t="e">
        <f t="shared" si="154"/>
        <v>#N/A</v>
      </c>
      <c r="S4976" s="49" t="e">
        <f t="shared" si="155"/>
        <v>#N/A</v>
      </c>
    </row>
    <row r="4977" spans="18:19">
      <c r="R4977" s="49" t="e">
        <f t="shared" si="154"/>
        <v>#N/A</v>
      </c>
      <c r="S4977" s="49" t="e">
        <f t="shared" si="155"/>
        <v>#N/A</v>
      </c>
    </row>
    <row r="4978" spans="18:19">
      <c r="R4978" s="49" t="e">
        <f t="shared" si="154"/>
        <v>#N/A</v>
      </c>
      <c r="S4978" s="49" t="e">
        <f t="shared" si="155"/>
        <v>#N/A</v>
      </c>
    </row>
    <row r="4979" spans="18:19">
      <c r="R4979" s="49" t="e">
        <f t="shared" si="154"/>
        <v>#N/A</v>
      </c>
      <c r="S4979" s="49" t="e">
        <f t="shared" si="155"/>
        <v>#N/A</v>
      </c>
    </row>
    <row r="4980" spans="18:19">
      <c r="R4980" s="49" t="e">
        <f t="shared" si="154"/>
        <v>#N/A</v>
      </c>
      <c r="S4980" s="49" t="e">
        <f t="shared" si="155"/>
        <v>#N/A</v>
      </c>
    </row>
    <row r="4981" spans="18:19">
      <c r="R4981" s="49" t="e">
        <f t="shared" si="154"/>
        <v>#N/A</v>
      </c>
      <c r="S4981" s="49" t="e">
        <f t="shared" si="155"/>
        <v>#N/A</v>
      </c>
    </row>
    <row r="4982" spans="18:19">
      <c r="R4982" s="49" t="e">
        <f t="shared" si="154"/>
        <v>#N/A</v>
      </c>
      <c r="S4982" s="49" t="e">
        <f t="shared" si="155"/>
        <v>#N/A</v>
      </c>
    </row>
    <row r="4983" spans="18:19">
      <c r="R4983" s="49" t="e">
        <f t="shared" si="154"/>
        <v>#N/A</v>
      </c>
      <c r="S4983" s="49" t="e">
        <f t="shared" si="155"/>
        <v>#N/A</v>
      </c>
    </row>
    <row r="4984" spans="18:19">
      <c r="R4984" s="49" t="e">
        <f t="shared" si="154"/>
        <v>#N/A</v>
      </c>
      <c r="S4984" s="49" t="e">
        <f t="shared" si="155"/>
        <v>#N/A</v>
      </c>
    </row>
    <row r="4985" spans="18:19">
      <c r="R4985" s="49" t="e">
        <f t="shared" si="154"/>
        <v>#N/A</v>
      </c>
      <c r="S4985" s="49" t="e">
        <f t="shared" si="155"/>
        <v>#N/A</v>
      </c>
    </row>
    <row r="4986" spans="18:19">
      <c r="R4986" s="49" t="e">
        <f t="shared" si="154"/>
        <v>#N/A</v>
      </c>
      <c r="S4986" s="49" t="e">
        <f t="shared" si="155"/>
        <v>#N/A</v>
      </c>
    </row>
    <row r="4987" spans="18:19">
      <c r="R4987" s="49" t="e">
        <f t="shared" si="154"/>
        <v>#N/A</v>
      </c>
      <c r="S4987" s="49" t="e">
        <f t="shared" si="155"/>
        <v>#N/A</v>
      </c>
    </row>
    <row r="4988" spans="18:19">
      <c r="R4988" s="49" t="e">
        <f t="shared" si="154"/>
        <v>#N/A</v>
      </c>
      <c r="S4988" s="49" t="e">
        <f t="shared" si="155"/>
        <v>#N/A</v>
      </c>
    </row>
    <row r="4989" spans="18:19">
      <c r="R4989" s="49" t="e">
        <f t="shared" si="154"/>
        <v>#N/A</v>
      </c>
      <c r="S4989" s="49" t="e">
        <f t="shared" si="155"/>
        <v>#N/A</v>
      </c>
    </row>
    <row r="4990" spans="18:19">
      <c r="R4990" s="49" t="e">
        <f t="shared" si="154"/>
        <v>#N/A</v>
      </c>
      <c r="S4990" s="49" t="e">
        <f t="shared" si="155"/>
        <v>#N/A</v>
      </c>
    </row>
    <row r="4991" spans="18:19">
      <c r="R4991" s="49" t="e">
        <f t="shared" si="154"/>
        <v>#N/A</v>
      </c>
      <c r="S4991" s="49" t="e">
        <f t="shared" si="155"/>
        <v>#N/A</v>
      </c>
    </row>
    <row r="4992" spans="18:19">
      <c r="R4992" s="49" t="e">
        <f t="shared" si="154"/>
        <v>#N/A</v>
      </c>
      <c r="S4992" s="49" t="e">
        <f t="shared" si="155"/>
        <v>#N/A</v>
      </c>
    </row>
    <row r="4993" spans="18:19">
      <c r="R4993" s="49" t="e">
        <f t="shared" si="154"/>
        <v>#N/A</v>
      </c>
      <c r="S4993" s="49" t="e">
        <f t="shared" si="155"/>
        <v>#N/A</v>
      </c>
    </row>
    <row r="4994" spans="18:19">
      <c r="R4994" s="49" t="e">
        <f t="shared" si="154"/>
        <v>#N/A</v>
      </c>
      <c r="S4994" s="49" t="e">
        <f t="shared" si="155"/>
        <v>#N/A</v>
      </c>
    </row>
    <row r="4995" spans="18:19">
      <c r="R4995" s="49" t="e">
        <f t="shared" si="154"/>
        <v>#N/A</v>
      </c>
      <c r="S4995" s="49" t="e">
        <f t="shared" si="155"/>
        <v>#N/A</v>
      </c>
    </row>
    <row r="4996" spans="18:19">
      <c r="R4996" s="49" t="e">
        <f t="shared" si="154"/>
        <v>#N/A</v>
      </c>
      <c r="S4996" s="49" t="e">
        <f t="shared" si="155"/>
        <v>#N/A</v>
      </c>
    </row>
    <row r="4997" spans="18:19">
      <c r="R4997" s="49" t="e">
        <f t="shared" si="154"/>
        <v>#N/A</v>
      </c>
      <c r="S4997" s="49" t="e">
        <f t="shared" si="155"/>
        <v>#N/A</v>
      </c>
    </row>
    <row r="4998" spans="18:19">
      <c r="R4998" s="49" t="e">
        <f t="shared" si="154"/>
        <v>#N/A</v>
      </c>
      <c r="S4998" s="49" t="e">
        <f t="shared" si="155"/>
        <v>#N/A</v>
      </c>
    </row>
    <row r="4999" spans="18:19">
      <c r="R4999" s="49" t="e">
        <f t="shared" si="154"/>
        <v>#N/A</v>
      </c>
      <c r="S4999" s="49" t="e">
        <f t="shared" si="155"/>
        <v>#N/A</v>
      </c>
    </row>
    <row r="5000" spans="18:19">
      <c r="R5000" s="49" t="e">
        <f t="shared" ref="R5000:R5063" si="156">IF(AND(B5000&gt;=$N$7,B5000&lt;=$O$7),B5000,NA())</f>
        <v>#N/A</v>
      </c>
      <c r="S5000" s="49" t="e">
        <f t="shared" ref="S5000:S5063" si="157">IF(R5000&lt;&gt;0,C5000,0)</f>
        <v>#N/A</v>
      </c>
    </row>
    <row r="5001" spans="18:19">
      <c r="R5001" s="49" t="e">
        <f t="shared" si="156"/>
        <v>#N/A</v>
      </c>
      <c r="S5001" s="49" t="e">
        <f t="shared" si="157"/>
        <v>#N/A</v>
      </c>
    </row>
    <row r="5002" spans="18:19">
      <c r="R5002" s="49" t="e">
        <f t="shared" si="156"/>
        <v>#N/A</v>
      </c>
      <c r="S5002" s="49" t="e">
        <f t="shared" si="157"/>
        <v>#N/A</v>
      </c>
    </row>
    <row r="5003" spans="18:19">
      <c r="R5003" s="49" t="e">
        <f t="shared" si="156"/>
        <v>#N/A</v>
      </c>
      <c r="S5003" s="49" t="e">
        <f t="shared" si="157"/>
        <v>#N/A</v>
      </c>
    </row>
    <row r="5004" spans="18:19">
      <c r="R5004" s="49" t="e">
        <f t="shared" si="156"/>
        <v>#N/A</v>
      </c>
      <c r="S5004" s="49" t="e">
        <f t="shared" si="157"/>
        <v>#N/A</v>
      </c>
    </row>
    <row r="5005" spans="18:19">
      <c r="R5005" s="49" t="e">
        <f t="shared" si="156"/>
        <v>#N/A</v>
      </c>
      <c r="S5005" s="49" t="e">
        <f t="shared" si="157"/>
        <v>#N/A</v>
      </c>
    </row>
    <row r="5006" spans="18:19">
      <c r="R5006" s="49" t="e">
        <f t="shared" si="156"/>
        <v>#N/A</v>
      </c>
      <c r="S5006" s="49" t="e">
        <f t="shared" si="157"/>
        <v>#N/A</v>
      </c>
    </row>
    <row r="5007" spans="18:19">
      <c r="R5007" s="49" t="e">
        <f t="shared" si="156"/>
        <v>#N/A</v>
      </c>
      <c r="S5007" s="49" t="e">
        <f t="shared" si="157"/>
        <v>#N/A</v>
      </c>
    </row>
    <row r="5008" spans="18:19">
      <c r="R5008" s="49" t="e">
        <f t="shared" si="156"/>
        <v>#N/A</v>
      </c>
      <c r="S5008" s="49" t="e">
        <f t="shared" si="157"/>
        <v>#N/A</v>
      </c>
    </row>
    <row r="5009" spans="18:19">
      <c r="R5009" s="49" t="e">
        <f t="shared" si="156"/>
        <v>#N/A</v>
      </c>
      <c r="S5009" s="49" t="e">
        <f t="shared" si="157"/>
        <v>#N/A</v>
      </c>
    </row>
    <row r="5010" spans="18:19">
      <c r="R5010" s="49" t="e">
        <f t="shared" si="156"/>
        <v>#N/A</v>
      </c>
      <c r="S5010" s="49" t="e">
        <f t="shared" si="157"/>
        <v>#N/A</v>
      </c>
    </row>
    <row r="5011" spans="18:19">
      <c r="R5011" s="49" t="e">
        <f t="shared" si="156"/>
        <v>#N/A</v>
      </c>
      <c r="S5011" s="49" t="e">
        <f t="shared" si="157"/>
        <v>#N/A</v>
      </c>
    </row>
    <row r="5012" spans="18:19">
      <c r="R5012" s="49" t="e">
        <f t="shared" si="156"/>
        <v>#N/A</v>
      </c>
      <c r="S5012" s="49" t="e">
        <f t="shared" si="157"/>
        <v>#N/A</v>
      </c>
    </row>
    <row r="5013" spans="18:19">
      <c r="R5013" s="49" t="e">
        <f t="shared" si="156"/>
        <v>#N/A</v>
      </c>
      <c r="S5013" s="49" t="e">
        <f t="shared" si="157"/>
        <v>#N/A</v>
      </c>
    </row>
    <row r="5014" spans="18:19">
      <c r="R5014" s="49" t="e">
        <f t="shared" si="156"/>
        <v>#N/A</v>
      </c>
      <c r="S5014" s="49" t="e">
        <f t="shared" si="157"/>
        <v>#N/A</v>
      </c>
    </row>
    <row r="5015" spans="18:19">
      <c r="R5015" s="49" t="e">
        <f t="shared" si="156"/>
        <v>#N/A</v>
      </c>
      <c r="S5015" s="49" t="e">
        <f t="shared" si="157"/>
        <v>#N/A</v>
      </c>
    </row>
    <row r="5016" spans="18:19">
      <c r="R5016" s="49" t="e">
        <f t="shared" si="156"/>
        <v>#N/A</v>
      </c>
      <c r="S5016" s="49" t="e">
        <f t="shared" si="157"/>
        <v>#N/A</v>
      </c>
    </row>
    <row r="5017" spans="18:19">
      <c r="R5017" s="49" t="e">
        <f t="shared" si="156"/>
        <v>#N/A</v>
      </c>
      <c r="S5017" s="49" t="e">
        <f t="shared" si="157"/>
        <v>#N/A</v>
      </c>
    </row>
    <row r="5018" spans="18:19">
      <c r="R5018" s="49" t="e">
        <f t="shared" si="156"/>
        <v>#N/A</v>
      </c>
      <c r="S5018" s="49" t="e">
        <f t="shared" si="157"/>
        <v>#N/A</v>
      </c>
    </row>
    <row r="5019" spans="18:19">
      <c r="R5019" s="49" t="e">
        <f t="shared" si="156"/>
        <v>#N/A</v>
      </c>
      <c r="S5019" s="49" t="e">
        <f t="shared" si="157"/>
        <v>#N/A</v>
      </c>
    </row>
    <row r="5020" spans="18:19">
      <c r="R5020" s="49" t="e">
        <f t="shared" si="156"/>
        <v>#N/A</v>
      </c>
      <c r="S5020" s="49" t="e">
        <f t="shared" si="157"/>
        <v>#N/A</v>
      </c>
    </row>
    <row r="5021" spans="18:19">
      <c r="R5021" s="49" t="e">
        <f t="shared" si="156"/>
        <v>#N/A</v>
      </c>
      <c r="S5021" s="49" t="e">
        <f t="shared" si="157"/>
        <v>#N/A</v>
      </c>
    </row>
    <row r="5022" spans="18:19">
      <c r="R5022" s="49" t="e">
        <f t="shared" si="156"/>
        <v>#N/A</v>
      </c>
      <c r="S5022" s="49" t="e">
        <f t="shared" si="157"/>
        <v>#N/A</v>
      </c>
    </row>
    <row r="5023" spans="18:19">
      <c r="R5023" s="49" t="e">
        <f t="shared" si="156"/>
        <v>#N/A</v>
      </c>
      <c r="S5023" s="49" t="e">
        <f t="shared" si="157"/>
        <v>#N/A</v>
      </c>
    </row>
    <row r="5024" spans="18:19">
      <c r="R5024" s="49" t="e">
        <f t="shared" si="156"/>
        <v>#N/A</v>
      </c>
      <c r="S5024" s="49" t="e">
        <f t="shared" si="157"/>
        <v>#N/A</v>
      </c>
    </row>
    <row r="5025" spans="18:19">
      <c r="R5025" s="49" t="e">
        <f t="shared" si="156"/>
        <v>#N/A</v>
      </c>
      <c r="S5025" s="49" t="e">
        <f t="shared" si="157"/>
        <v>#N/A</v>
      </c>
    </row>
    <row r="5026" spans="18:19">
      <c r="R5026" s="49" t="e">
        <f t="shared" si="156"/>
        <v>#N/A</v>
      </c>
      <c r="S5026" s="49" t="e">
        <f t="shared" si="157"/>
        <v>#N/A</v>
      </c>
    </row>
    <row r="5027" spans="18:19">
      <c r="R5027" s="49" t="e">
        <f t="shared" si="156"/>
        <v>#N/A</v>
      </c>
      <c r="S5027" s="49" t="e">
        <f t="shared" si="157"/>
        <v>#N/A</v>
      </c>
    </row>
    <row r="5028" spans="18:19">
      <c r="R5028" s="49" t="e">
        <f t="shared" si="156"/>
        <v>#N/A</v>
      </c>
      <c r="S5028" s="49" t="e">
        <f t="shared" si="157"/>
        <v>#N/A</v>
      </c>
    </row>
    <row r="5029" spans="18:19">
      <c r="R5029" s="49" t="e">
        <f t="shared" si="156"/>
        <v>#N/A</v>
      </c>
      <c r="S5029" s="49" t="e">
        <f t="shared" si="157"/>
        <v>#N/A</v>
      </c>
    </row>
    <row r="5030" spans="18:19">
      <c r="R5030" s="49" t="e">
        <f t="shared" si="156"/>
        <v>#N/A</v>
      </c>
      <c r="S5030" s="49" t="e">
        <f t="shared" si="157"/>
        <v>#N/A</v>
      </c>
    </row>
    <row r="5031" spans="18:19">
      <c r="R5031" s="49" t="e">
        <f t="shared" si="156"/>
        <v>#N/A</v>
      </c>
      <c r="S5031" s="49" t="e">
        <f t="shared" si="157"/>
        <v>#N/A</v>
      </c>
    </row>
    <row r="5032" spans="18:19">
      <c r="R5032" s="49" t="e">
        <f t="shared" si="156"/>
        <v>#N/A</v>
      </c>
      <c r="S5032" s="49" t="e">
        <f t="shared" si="157"/>
        <v>#N/A</v>
      </c>
    </row>
    <row r="5033" spans="18:19">
      <c r="R5033" s="49" t="e">
        <f t="shared" si="156"/>
        <v>#N/A</v>
      </c>
      <c r="S5033" s="49" t="e">
        <f t="shared" si="157"/>
        <v>#N/A</v>
      </c>
    </row>
    <row r="5034" spans="18:19">
      <c r="R5034" s="49" t="e">
        <f t="shared" si="156"/>
        <v>#N/A</v>
      </c>
      <c r="S5034" s="49" t="e">
        <f t="shared" si="157"/>
        <v>#N/A</v>
      </c>
    </row>
    <row r="5035" spans="18:19">
      <c r="R5035" s="49" t="e">
        <f t="shared" si="156"/>
        <v>#N/A</v>
      </c>
      <c r="S5035" s="49" t="e">
        <f t="shared" si="157"/>
        <v>#N/A</v>
      </c>
    </row>
    <row r="5036" spans="18:19">
      <c r="R5036" s="49" t="e">
        <f t="shared" si="156"/>
        <v>#N/A</v>
      </c>
      <c r="S5036" s="49" t="e">
        <f t="shared" si="157"/>
        <v>#N/A</v>
      </c>
    </row>
    <row r="5037" spans="18:19">
      <c r="R5037" s="49" t="e">
        <f t="shared" si="156"/>
        <v>#N/A</v>
      </c>
      <c r="S5037" s="49" t="e">
        <f t="shared" si="157"/>
        <v>#N/A</v>
      </c>
    </row>
    <row r="5038" spans="18:19">
      <c r="R5038" s="49" t="e">
        <f t="shared" si="156"/>
        <v>#N/A</v>
      </c>
      <c r="S5038" s="49" t="e">
        <f t="shared" si="157"/>
        <v>#N/A</v>
      </c>
    </row>
    <row r="5039" spans="18:19">
      <c r="R5039" s="49" t="e">
        <f t="shared" si="156"/>
        <v>#N/A</v>
      </c>
      <c r="S5039" s="49" t="e">
        <f t="shared" si="157"/>
        <v>#N/A</v>
      </c>
    </row>
    <row r="5040" spans="18:19">
      <c r="R5040" s="49" t="e">
        <f t="shared" si="156"/>
        <v>#N/A</v>
      </c>
      <c r="S5040" s="49" t="e">
        <f t="shared" si="157"/>
        <v>#N/A</v>
      </c>
    </row>
    <row r="5041" spans="18:19">
      <c r="R5041" s="49" t="e">
        <f t="shared" si="156"/>
        <v>#N/A</v>
      </c>
      <c r="S5041" s="49" t="e">
        <f t="shared" si="157"/>
        <v>#N/A</v>
      </c>
    </row>
    <row r="5042" spans="18:19">
      <c r="R5042" s="49" t="e">
        <f t="shared" si="156"/>
        <v>#N/A</v>
      </c>
      <c r="S5042" s="49" t="e">
        <f t="shared" si="157"/>
        <v>#N/A</v>
      </c>
    </row>
    <row r="5043" spans="18:19">
      <c r="R5043" s="49" t="e">
        <f t="shared" si="156"/>
        <v>#N/A</v>
      </c>
      <c r="S5043" s="49" t="e">
        <f t="shared" si="157"/>
        <v>#N/A</v>
      </c>
    </row>
    <row r="5044" spans="18:19">
      <c r="R5044" s="49" t="e">
        <f t="shared" si="156"/>
        <v>#N/A</v>
      </c>
      <c r="S5044" s="49" t="e">
        <f t="shared" si="157"/>
        <v>#N/A</v>
      </c>
    </row>
    <row r="5045" spans="18:19">
      <c r="R5045" s="49" t="e">
        <f t="shared" si="156"/>
        <v>#N/A</v>
      </c>
      <c r="S5045" s="49" t="e">
        <f t="shared" si="157"/>
        <v>#N/A</v>
      </c>
    </row>
    <row r="5046" spans="18:19">
      <c r="R5046" s="49" t="e">
        <f t="shared" si="156"/>
        <v>#N/A</v>
      </c>
      <c r="S5046" s="49" t="e">
        <f t="shared" si="157"/>
        <v>#N/A</v>
      </c>
    </row>
    <row r="5047" spans="18:19">
      <c r="R5047" s="49" t="e">
        <f t="shared" si="156"/>
        <v>#N/A</v>
      </c>
      <c r="S5047" s="49" t="e">
        <f t="shared" si="157"/>
        <v>#N/A</v>
      </c>
    </row>
    <row r="5048" spans="18:19">
      <c r="R5048" s="49" t="e">
        <f t="shared" si="156"/>
        <v>#N/A</v>
      </c>
      <c r="S5048" s="49" t="e">
        <f t="shared" si="157"/>
        <v>#N/A</v>
      </c>
    </row>
    <row r="5049" spans="18:19">
      <c r="R5049" s="49" t="e">
        <f t="shared" si="156"/>
        <v>#N/A</v>
      </c>
      <c r="S5049" s="49" t="e">
        <f t="shared" si="157"/>
        <v>#N/A</v>
      </c>
    </row>
    <row r="5050" spans="18:19">
      <c r="R5050" s="49" t="e">
        <f t="shared" si="156"/>
        <v>#N/A</v>
      </c>
      <c r="S5050" s="49" t="e">
        <f t="shared" si="157"/>
        <v>#N/A</v>
      </c>
    </row>
    <row r="5051" spans="18:19">
      <c r="R5051" s="49" t="e">
        <f t="shared" si="156"/>
        <v>#N/A</v>
      </c>
      <c r="S5051" s="49" t="e">
        <f t="shared" si="157"/>
        <v>#N/A</v>
      </c>
    </row>
    <row r="5052" spans="18:19">
      <c r="R5052" s="49" t="e">
        <f t="shared" si="156"/>
        <v>#N/A</v>
      </c>
      <c r="S5052" s="49" t="e">
        <f t="shared" si="157"/>
        <v>#N/A</v>
      </c>
    </row>
    <row r="5053" spans="18:19">
      <c r="R5053" s="49" t="e">
        <f t="shared" si="156"/>
        <v>#N/A</v>
      </c>
      <c r="S5053" s="49" t="e">
        <f t="shared" si="157"/>
        <v>#N/A</v>
      </c>
    </row>
    <row r="5054" spans="18:19">
      <c r="R5054" s="49" t="e">
        <f t="shared" si="156"/>
        <v>#N/A</v>
      </c>
      <c r="S5054" s="49" t="e">
        <f t="shared" si="157"/>
        <v>#N/A</v>
      </c>
    </row>
    <row r="5055" spans="18:19">
      <c r="R5055" s="49" t="e">
        <f t="shared" si="156"/>
        <v>#N/A</v>
      </c>
      <c r="S5055" s="49" t="e">
        <f t="shared" si="157"/>
        <v>#N/A</v>
      </c>
    </row>
    <row r="5056" spans="18:19">
      <c r="R5056" s="49" t="e">
        <f t="shared" si="156"/>
        <v>#N/A</v>
      </c>
      <c r="S5056" s="49" t="e">
        <f t="shared" si="157"/>
        <v>#N/A</v>
      </c>
    </row>
    <row r="5057" spans="18:19">
      <c r="R5057" s="49" t="e">
        <f t="shared" si="156"/>
        <v>#N/A</v>
      </c>
      <c r="S5057" s="49" t="e">
        <f t="shared" si="157"/>
        <v>#N/A</v>
      </c>
    </row>
    <row r="5058" spans="18:19">
      <c r="R5058" s="49" t="e">
        <f t="shared" si="156"/>
        <v>#N/A</v>
      </c>
      <c r="S5058" s="49" t="e">
        <f t="shared" si="157"/>
        <v>#N/A</v>
      </c>
    </row>
    <row r="5059" spans="18:19">
      <c r="R5059" s="49" t="e">
        <f t="shared" si="156"/>
        <v>#N/A</v>
      </c>
      <c r="S5059" s="49" t="e">
        <f t="shared" si="157"/>
        <v>#N/A</v>
      </c>
    </row>
    <row r="5060" spans="18:19">
      <c r="R5060" s="49" t="e">
        <f t="shared" si="156"/>
        <v>#N/A</v>
      </c>
      <c r="S5060" s="49" t="e">
        <f t="shared" si="157"/>
        <v>#N/A</v>
      </c>
    </row>
    <row r="5061" spans="18:19">
      <c r="R5061" s="49" t="e">
        <f t="shared" si="156"/>
        <v>#N/A</v>
      </c>
      <c r="S5061" s="49" t="e">
        <f t="shared" si="157"/>
        <v>#N/A</v>
      </c>
    </row>
    <row r="5062" spans="18:19">
      <c r="R5062" s="49" t="e">
        <f t="shared" si="156"/>
        <v>#N/A</v>
      </c>
      <c r="S5062" s="49" t="e">
        <f t="shared" si="157"/>
        <v>#N/A</v>
      </c>
    </row>
    <row r="5063" spans="18:19">
      <c r="R5063" s="49" t="e">
        <f t="shared" si="156"/>
        <v>#N/A</v>
      </c>
      <c r="S5063" s="49" t="e">
        <f t="shared" si="157"/>
        <v>#N/A</v>
      </c>
    </row>
    <row r="5064" spans="18:19">
      <c r="R5064" s="49" t="e">
        <f t="shared" ref="R5064:R5127" si="158">IF(AND(B5064&gt;=$N$7,B5064&lt;=$O$7),B5064,NA())</f>
        <v>#N/A</v>
      </c>
      <c r="S5064" s="49" t="e">
        <f t="shared" ref="S5064:S5127" si="159">IF(R5064&lt;&gt;0,C5064,0)</f>
        <v>#N/A</v>
      </c>
    </row>
    <row r="5065" spans="18:19">
      <c r="R5065" s="49" t="e">
        <f t="shared" si="158"/>
        <v>#N/A</v>
      </c>
      <c r="S5065" s="49" t="e">
        <f t="shared" si="159"/>
        <v>#N/A</v>
      </c>
    </row>
    <row r="5066" spans="18:19">
      <c r="R5066" s="49" t="e">
        <f t="shared" si="158"/>
        <v>#N/A</v>
      </c>
      <c r="S5066" s="49" t="e">
        <f t="shared" si="159"/>
        <v>#N/A</v>
      </c>
    </row>
    <row r="5067" spans="18:19">
      <c r="R5067" s="49" t="e">
        <f t="shared" si="158"/>
        <v>#N/A</v>
      </c>
      <c r="S5067" s="49" t="e">
        <f t="shared" si="159"/>
        <v>#N/A</v>
      </c>
    </row>
    <row r="5068" spans="18:19">
      <c r="R5068" s="49" t="e">
        <f t="shared" si="158"/>
        <v>#N/A</v>
      </c>
      <c r="S5068" s="49" t="e">
        <f t="shared" si="159"/>
        <v>#N/A</v>
      </c>
    </row>
    <row r="5069" spans="18:19">
      <c r="R5069" s="49" t="e">
        <f t="shared" si="158"/>
        <v>#N/A</v>
      </c>
      <c r="S5069" s="49" t="e">
        <f t="shared" si="159"/>
        <v>#N/A</v>
      </c>
    </row>
    <row r="5070" spans="18:19">
      <c r="R5070" s="49" t="e">
        <f t="shared" si="158"/>
        <v>#N/A</v>
      </c>
      <c r="S5070" s="49" t="e">
        <f t="shared" si="159"/>
        <v>#N/A</v>
      </c>
    </row>
    <row r="5071" spans="18:19">
      <c r="R5071" s="49" t="e">
        <f t="shared" si="158"/>
        <v>#N/A</v>
      </c>
      <c r="S5071" s="49" t="e">
        <f t="shared" si="159"/>
        <v>#N/A</v>
      </c>
    </row>
    <row r="5072" spans="18:19">
      <c r="R5072" s="49" t="e">
        <f t="shared" si="158"/>
        <v>#N/A</v>
      </c>
      <c r="S5072" s="49" t="e">
        <f t="shared" si="159"/>
        <v>#N/A</v>
      </c>
    </row>
    <row r="5073" spans="18:19">
      <c r="R5073" s="49" t="e">
        <f t="shared" si="158"/>
        <v>#N/A</v>
      </c>
      <c r="S5073" s="49" t="e">
        <f t="shared" si="159"/>
        <v>#N/A</v>
      </c>
    </row>
    <row r="5074" spans="18:19">
      <c r="R5074" s="49" t="e">
        <f t="shared" si="158"/>
        <v>#N/A</v>
      </c>
      <c r="S5074" s="49" t="e">
        <f t="shared" si="159"/>
        <v>#N/A</v>
      </c>
    </row>
    <row r="5075" spans="18:19">
      <c r="R5075" s="49" t="e">
        <f t="shared" si="158"/>
        <v>#N/A</v>
      </c>
      <c r="S5075" s="49" t="e">
        <f t="shared" si="159"/>
        <v>#N/A</v>
      </c>
    </row>
    <row r="5076" spans="18:19">
      <c r="R5076" s="49" t="e">
        <f t="shared" si="158"/>
        <v>#N/A</v>
      </c>
      <c r="S5076" s="49" t="e">
        <f t="shared" si="159"/>
        <v>#N/A</v>
      </c>
    </row>
    <row r="5077" spans="18:19">
      <c r="R5077" s="49" t="e">
        <f t="shared" si="158"/>
        <v>#N/A</v>
      </c>
      <c r="S5077" s="49" t="e">
        <f t="shared" si="159"/>
        <v>#N/A</v>
      </c>
    </row>
    <row r="5078" spans="18:19">
      <c r="R5078" s="49" t="e">
        <f t="shared" si="158"/>
        <v>#N/A</v>
      </c>
      <c r="S5078" s="49" t="e">
        <f t="shared" si="159"/>
        <v>#N/A</v>
      </c>
    </row>
    <row r="5079" spans="18:19">
      <c r="R5079" s="49" t="e">
        <f t="shared" si="158"/>
        <v>#N/A</v>
      </c>
      <c r="S5079" s="49" t="e">
        <f t="shared" si="159"/>
        <v>#N/A</v>
      </c>
    </row>
    <row r="5080" spans="18:19">
      <c r="R5080" s="49" t="e">
        <f t="shared" si="158"/>
        <v>#N/A</v>
      </c>
      <c r="S5080" s="49" t="e">
        <f t="shared" si="159"/>
        <v>#N/A</v>
      </c>
    </row>
    <row r="5081" spans="18:19">
      <c r="R5081" s="49" t="e">
        <f t="shared" si="158"/>
        <v>#N/A</v>
      </c>
      <c r="S5081" s="49" t="e">
        <f t="shared" si="159"/>
        <v>#N/A</v>
      </c>
    </row>
    <row r="5082" spans="18:19">
      <c r="R5082" s="49" t="e">
        <f t="shared" si="158"/>
        <v>#N/A</v>
      </c>
      <c r="S5082" s="49" t="e">
        <f t="shared" si="159"/>
        <v>#N/A</v>
      </c>
    </row>
    <row r="5083" spans="18:19">
      <c r="R5083" s="49" t="e">
        <f t="shared" si="158"/>
        <v>#N/A</v>
      </c>
      <c r="S5083" s="49" t="e">
        <f t="shared" si="159"/>
        <v>#N/A</v>
      </c>
    </row>
    <row r="5084" spans="18:19">
      <c r="R5084" s="49" t="e">
        <f t="shared" si="158"/>
        <v>#N/A</v>
      </c>
      <c r="S5084" s="49" t="e">
        <f t="shared" si="159"/>
        <v>#N/A</v>
      </c>
    </row>
    <row r="5085" spans="18:19">
      <c r="R5085" s="49" t="e">
        <f t="shared" si="158"/>
        <v>#N/A</v>
      </c>
      <c r="S5085" s="49" t="e">
        <f t="shared" si="159"/>
        <v>#N/A</v>
      </c>
    </row>
    <row r="5086" spans="18:19">
      <c r="R5086" s="49" t="e">
        <f t="shared" si="158"/>
        <v>#N/A</v>
      </c>
      <c r="S5086" s="49" t="e">
        <f t="shared" si="159"/>
        <v>#N/A</v>
      </c>
    </row>
    <row r="5087" spans="18:19">
      <c r="R5087" s="49" t="e">
        <f t="shared" si="158"/>
        <v>#N/A</v>
      </c>
      <c r="S5087" s="49" t="e">
        <f t="shared" si="159"/>
        <v>#N/A</v>
      </c>
    </row>
    <row r="5088" spans="18:19">
      <c r="R5088" s="49" t="e">
        <f t="shared" si="158"/>
        <v>#N/A</v>
      </c>
      <c r="S5088" s="49" t="e">
        <f t="shared" si="159"/>
        <v>#N/A</v>
      </c>
    </row>
    <row r="5089" spans="18:19">
      <c r="R5089" s="49" t="e">
        <f t="shared" si="158"/>
        <v>#N/A</v>
      </c>
      <c r="S5089" s="49" t="e">
        <f t="shared" si="159"/>
        <v>#N/A</v>
      </c>
    </row>
    <row r="5090" spans="18:19">
      <c r="R5090" s="49" t="e">
        <f t="shared" si="158"/>
        <v>#N/A</v>
      </c>
      <c r="S5090" s="49" t="e">
        <f t="shared" si="159"/>
        <v>#N/A</v>
      </c>
    </row>
    <row r="5091" spans="18:19">
      <c r="R5091" s="49" t="e">
        <f t="shared" si="158"/>
        <v>#N/A</v>
      </c>
      <c r="S5091" s="49" t="e">
        <f t="shared" si="159"/>
        <v>#N/A</v>
      </c>
    </row>
    <row r="5092" spans="18:19">
      <c r="R5092" s="49" t="e">
        <f t="shared" si="158"/>
        <v>#N/A</v>
      </c>
      <c r="S5092" s="49" t="e">
        <f t="shared" si="159"/>
        <v>#N/A</v>
      </c>
    </row>
    <row r="5093" spans="18:19">
      <c r="R5093" s="49" t="e">
        <f t="shared" si="158"/>
        <v>#N/A</v>
      </c>
      <c r="S5093" s="49" t="e">
        <f t="shared" si="159"/>
        <v>#N/A</v>
      </c>
    </row>
    <row r="5094" spans="18:19">
      <c r="R5094" s="49" t="e">
        <f t="shared" si="158"/>
        <v>#N/A</v>
      </c>
      <c r="S5094" s="49" t="e">
        <f t="shared" si="159"/>
        <v>#N/A</v>
      </c>
    </row>
    <row r="5095" spans="18:19">
      <c r="R5095" s="49" t="e">
        <f t="shared" si="158"/>
        <v>#N/A</v>
      </c>
      <c r="S5095" s="49" t="e">
        <f t="shared" si="159"/>
        <v>#N/A</v>
      </c>
    </row>
    <row r="5096" spans="18:19">
      <c r="R5096" s="49" t="e">
        <f t="shared" si="158"/>
        <v>#N/A</v>
      </c>
      <c r="S5096" s="49" t="e">
        <f t="shared" si="159"/>
        <v>#N/A</v>
      </c>
    </row>
    <row r="5097" spans="18:19">
      <c r="R5097" s="49" t="e">
        <f t="shared" si="158"/>
        <v>#N/A</v>
      </c>
      <c r="S5097" s="49" t="e">
        <f t="shared" si="159"/>
        <v>#N/A</v>
      </c>
    </row>
    <row r="5098" spans="18:19">
      <c r="R5098" s="49" t="e">
        <f t="shared" si="158"/>
        <v>#N/A</v>
      </c>
      <c r="S5098" s="49" t="e">
        <f t="shared" si="159"/>
        <v>#N/A</v>
      </c>
    </row>
    <row r="5099" spans="18:19">
      <c r="R5099" s="49" t="e">
        <f t="shared" si="158"/>
        <v>#N/A</v>
      </c>
      <c r="S5099" s="49" t="e">
        <f t="shared" si="159"/>
        <v>#N/A</v>
      </c>
    </row>
    <row r="5100" spans="18:19">
      <c r="R5100" s="49" t="e">
        <f t="shared" si="158"/>
        <v>#N/A</v>
      </c>
      <c r="S5100" s="49" t="e">
        <f t="shared" si="159"/>
        <v>#N/A</v>
      </c>
    </row>
    <row r="5101" spans="18:19">
      <c r="R5101" s="49" t="e">
        <f t="shared" si="158"/>
        <v>#N/A</v>
      </c>
      <c r="S5101" s="49" t="e">
        <f t="shared" si="159"/>
        <v>#N/A</v>
      </c>
    </row>
    <row r="5102" spans="18:19">
      <c r="R5102" s="49" t="e">
        <f t="shared" si="158"/>
        <v>#N/A</v>
      </c>
      <c r="S5102" s="49" t="e">
        <f t="shared" si="159"/>
        <v>#N/A</v>
      </c>
    </row>
    <row r="5103" spans="18:19">
      <c r="R5103" s="49" t="e">
        <f t="shared" si="158"/>
        <v>#N/A</v>
      </c>
      <c r="S5103" s="49" t="e">
        <f t="shared" si="159"/>
        <v>#N/A</v>
      </c>
    </row>
    <row r="5104" spans="18:19">
      <c r="R5104" s="49" t="e">
        <f t="shared" si="158"/>
        <v>#N/A</v>
      </c>
      <c r="S5104" s="49" t="e">
        <f t="shared" si="159"/>
        <v>#N/A</v>
      </c>
    </row>
    <row r="5105" spans="18:19">
      <c r="R5105" s="49" t="e">
        <f t="shared" si="158"/>
        <v>#N/A</v>
      </c>
      <c r="S5105" s="49" t="e">
        <f t="shared" si="159"/>
        <v>#N/A</v>
      </c>
    </row>
    <row r="5106" spans="18:19">
      <c r="R5106" s="49" t="e">
        <f t="shared" si="158"/>
        <v>#N/A</v>
      </c>
      <c r="S5106" s="49" t="e">
        <f t="shared" si="159"/>
        <v>#N/A</v>
      </c>
    </row>
    <row r="5107" spans="18:19">
      <c r="R5107" s="49" t="e">
        <f t="shared" si="158"/>
        <v>#N/A</v>
      </c>
      <c r="S5107" s="49" t="e">
        <f t="shared" si="159"/>
        <v>#N/A</v>
      </c>
    </row>
    <row r="5108" spans="18:19">
      <c r="R5108" s="49" t="e">
        <f t="shared" si="158"/>
        <v>#N/A</v>
      </c>
      <c r="S5108" s="49" t="e">
        <f t="shared" si="159"/>
        <v>#N/A</v>
      </c>
    </row>
    <row r="5109" spans="18:19">
      <c r="R5109" s="49" t="e">
        <f t="shared" si="158"/>
        <v>#N/A</v>
      </c>
      <c r="S5109" s="49" t="e">
        <f t="shared" si="159"/>
        <v>#N/A</v>
      </c>
    </row>
    <row r="5110" spans="18:19">
      <c r="R5110" s="49" t="e">
        <f t="shared" si="158"/>
        <v>#N/A</v>
      </c>
      <c r="S5110" s="49" t="e">
        <f t="shared" si="159"/>
        <v>#N/A</v>
      </c>
    </row>
    <row r="5111" spans="18:19">
      <c r="R5111" s="49" t="e">
        <f t="shared" si="158"/>
        <v>#N/A</v>
      </c>
      <c r="S5111" s="49" t="e">
        <f t="shared" si="159"/>
        <v>#N/A</v>
      </c>
    </row>
    <row r="5112" spans="18:19">
      <c r="R5112" s="49" t="e">
        <f t="shared" si="158"/>
        <v>#N/A</v>
      </c>
      <c r="S5112" s="49" t="e">
        <f t="shared" si="159"/>
        <v>#N/A</v>
      </c>
    </row>
    <row r="5113" spans="18:19">
      <c r="R5113" s="49" t="e">
        <f t="shared" si="158"/>
        <v>#N/A</v>
      </c>
      <c r="S5113" s="49" t="e">
        <f t="shared" si="159"/>
        <v>#N/A</v>
      </c>
    </row>
    <row r="5114" spans="18:19">
      <c r="R5114" s="49" t="e">
        <f t="shared" si="158"/>
        <v>#N/A</v>
      </c>
      <c r="S5114" s="49" t="e">
        <f t="shared" si="159"/>
        <v>#N/A</v>
      </c>
    </row>
    <row r="5115" spans="18:19">
      <c r="R5115" s="49" t="e">
        <f t="shared" si="158"/>
        <v>#N/A</v>
      </c>
      <c r="S5115" s="49" t="e">
        <f t="shared" si="159"/>
        <v>#N/A</v>
      </c>
    </row>
    <row r="5116" spans="18:19">
      <c r="R5116" s="49" t="e">
        <f t="shared" si="158"/>
        <v>#N/A</v>
      </c>
      <c r="S5116" s="49" t="e">
        <f t="shared" si="159"/>
        <v>#N/A</v>
      </c>
    </row>
    <row r="5117" spans="18:19">
      <c r="R5117" s="49" t="e">
        <f t="shared" si="158"/>
        <v>#N/A</v>
      </c>
      <c r="S5117" s="49" t="e">
        <f t="shared" si="159"/>
        <v>#N/A</v>
      </c>
    </row>
    <row r="5118" spans="18:19">
      <c r="R5118" s="49" t="e">
        <f t="shared" si="158"/>
        <v>#N/A</v>
      </c>
      <c r="S5118" s="49" t="e">
        <f t="shared" si="159"/>
        <v>#N/A</v>
      </c>
    </row>
    <row r="5119" spans="18:19">
      <c r="R5119" s="49" t="e">
        <f t="shared" si="158"/>
        <v>#N/A</v>
      </c>
      <c r="S5119" s="49" t="e">
        <f t="shared" si="159"/>
        <v>#N/A</v>
      </c>
    </row>
    <row r="5120" spans="18:19">
      <c r="R5120" s="49" t="e">
        <f t="shared" si="158"/>
        <v>#N/A</v>
      </c>
      <c r="S5120" s="49" t="e">
        <f t="shared" si="159"/>
        <v>#N/A</v>
      </c>
    </row>
    <row r="5121" spans="18:19">
      <c r="R5121" s="49" t="e">
        <f t="shared" si="158"/>
        <v>#N/A</v>
      </c>
      <c r="S5121" s="49" t="e">
        <f t="shared" si="159"/>
        <v>#N/A</v>
      </c>
    </row>
    <row r="5122" spans="18:19">
      <c r="R5122" s="49" t="e">
        <f t="shared" si="158"/>
        <v>#N/A</v>
      </c>
      <c r="S5122" s="49" t="e">
        <f t="shared" si="159"/>
        <v>#N/A</v>
      </c>
    </row>
    <row r="5123" spans="18:19">
      <c r="R5123" s="49" t="e">
        <f t="shared" si="158"/>
        <v>#N/A</v>
      </c>
      <c r="S5123" s="49" t="e">
        <f t="shared" si="159"/>
        <v>#N/A</v>
      </c>
    </row>
    <row r="5124" spans="18:19">
      <c r="R5124" s="49" t="e">
        <f t="shared" si="158"/>
        <v>#N/A</v>
      </c>
      <c r="S5124" s="49" t="e">
        <f t="shared" si="159"/>
        <v>#N/A</v>
      </c>
    </row>
    <row r="5125" spans="18:19">
      <c r="R5125" s="49" t="e">
        <f t="shared" si="158"/>
        <v>#N/A</v>
      </c>
      <c r="S5125" s="49" t="e">
        <f t="shared" si="159"/>
        <v>#N/A</v>
      </c>
    </row>
    <row r="5126" spans="18:19">
      <c r="R5126" s="49" t="e">
        <f t="shared" si="158"/>
        <v>#N/A</v>
      </c>
      <c r="S5126" s="49" t="e">
        <f t="shared" si="159"/>
        <v>#N/A</v>
      </c>
    </row>
    <row r="5127" spans="18:19">
      <c r="R5127" s="49" t="e">
        <f t="shared" si="158"/>
        <v>#N/A</v>
      </c>
      <c r="S5127" s="49" t="e">
        <f t="shared" si="159"/>
        <v>#N/A</v>
      </c>
    </row>
    <row r="5128" spans="18:19">
      <c r="R5128" s="49" t="e">
        <f t="shared" ref="R5128:R5191" si="160">IF(AND(B5128&gt;=$N$7,B5128&lt;=$O$7),B5128,NA())</f>
        <v>#N/A</v>
      </c>
      <c r="S5128" s="49" t="e">
        <f t="shared" ref="S5128:S5191" si="161">IF(R5128&lt;&gt;0,C5128,0)</f>
        <v>#N/A</v>
      </c>
    </row>
    <row r="5129" spans="18:19">
      <c r="R5129" s="49" t="e">
        <f t="shared" si="160"/>
        <v>#N/A</v>
      </c>
      <c r="S5129" s="49" t="e">
        <f t="shared" si="161"/>
        <v>#N/A</v>
      </c>
    </row>
    <row r="5130" spans="18:19">
      <c r="R5130" s="49" t="e">
        <f t="shared" si="160"/>
        <v>#N/A</v>
      </c>
      <c r="S5130" s="49" t="e">
        <f t="shared" si="161"/>
        <v>#N/A</v>
      </c>
    </row>
    <row r="5131" spans="18:19">
      <c r="R5131" s="49" t="e">
        <f t="shared" si="160"/>
        <v>#N/A</v>
      </c>
      <c r="S5131" s="49" t="e">
        <f t="shared" si="161"/>
        <v>#N/A</v>
      </c>
    </row>
    <row r="5132" spans="18:19">
      <c r="R5132" s="49" t="e">
        <f t="shared" si="160"/>
        <v>#N/A</v>
      </c>
      <c r="S5132" s="49" t="e">
        <f t="shared" si="161"/>
        <v>#N/A</v>
      </c>
    </row>
    <row r="5133" spans="18:19">
      <c r="R5133" s="49" t="e">
        <f t="shared" si="160"/>
        <v>#N/A</v>
      </c>
      <c r="S5133" s="49" t="e">
        <f t="shared" si="161"/>
        <v>#N/A</v>
      </c>
    </row>
    <row r="5134" spans="18:19">
      <c r="R5134" s="49" t="e">
        <f t="shared" si="160"/>
        <v>#N/A</v>
      </c>
      <c r="S5134" s="49" t="e">
        <f t="shared" si="161"/>
        <v>#N/A</v>
      </c>
    </row>
    <row r="5135" spans="18:19">
      <c r="R5135" s="49" t="e">
        <f t="shared" si="160"/>
        <v>#N/A</v>
      </c>
      <c r="S5135" s="49" t="e">
        <f t="shared" si="161"/>
        <v>#N/A</v>
      </c>
    </row>
    <row r="5136" spans="18:19">
      <c r="R5136" s="49" t="e">
        <f t="shared" si="160"/>
        <v>#N/A</v>
      </c>
      <c r="S5136" s="49" t="e">
        <f t="shared" si="161"/>
        <v>#N/A</v>
      </c>
    </row>
    <row r="5137" spans="18:19">
      <c r="R5137" s="49" t="e">
        <f t="shared" si="160"/>
        <v>#N/A</v>
      </c>
      <c r="S5137" s="49" t="e">
        <f t="shared" si="161"/>
        <v>#N/A</v>
      </c>
    </row>
    <row r="5138" spans="18:19">
      <c r="R5138" s="49" t="e">
        <f t="shared" si="160"/>
        <v>#N/A</v>
      </c>
      <c r="S5138" s="49" t="e">
        <f t="shared" si="161"/>
        <v>#N/A</v>
      </c>
    </row>
    <row r="5139" spans="18:19">
      <c r="R5139" s="49" t="e">
        <f t="shared" si="160"/>
        <v>#N/A</v>
      </c>
      <c r="S5139" s="49" t="e">
        <f t="shared" si="161"/>
        <v>#N/A</v>
      </c>
    </row>
    <row r="5140" spans="18:19">
      <c r="R5140" s="49" t="e">
        <f t="shared" si="160"/>
        <v>#N/A</v>
      </c>
      <c r="S5140" s="49" t="e">
        <f t="shared" si="161"/>
        <v>#N/A</v>
      </c>
    </row>
    <row r="5141" spans="18:19">
      <c r="R5141" s="49" t="e">
        <f t="shared" si="160"/>
        <v>#N/A</v>
      </c>
      <c r="S5141" s="49" t="e">
        <f t="shared" si="161"/>
        <v>#N/A</v>
      </c>
    </row>
    <row r="5142" spans="18:19">
      <c r="R5142" s="49" t="e">
        <f t="shared" si="160"/>
        <v>#N/A</v>
      </c>
      <c r="S5142" s="49" t="e">
        <f t="shared" si="161"/>
        <v>#N/A</v>
      </c>
    </row>
    <row r="5143" spans="18:19">
      <c r="R5143" s="49" t="e">
        <f t="shared" si="160"/>
        <v>#N/A</v>
      </c>
      <c r="S5143" s="49" t="e">
        <f t="shared" si="161"/>
        <v>#N/A</v>
      </c>
    </row>
    <row r="5144" spans="18:19">
      <c r="R5144" s="49" t="e">
        <f t="shared" si="160"/>
        <v>#N/A</v>
      </c>
      <c r="S5144" s="49" t="e">
        <f t="shared" si="161"/>
        <v>#N/A</v>
      </c>
    </row>
    <row r="5145" spans="18:19">
      <c r="R5145" s="49" t="e">
        <f t="shared" si="160"/>
        <v>#N/A</v>
      </c>
      <c r="S5145" s="49" t="e">
        <f t="shared" si="161"/>
        <v>#N/A</v>
      </c>
    </row>
    <row r="5146" spans="18:19">
      <c r="R5146" s="49" t="e">
        <f t="shared" si="160"/>
        <v>#N/A</v>
      </c>
      <c r="S5146" s="49" t="e">
        <f t="shared" si="161"/>
        <v>#N/A</v>
      </c>
    </row>
    <row r="5147" spans="18:19">
      <c r="R5147" s="49" t="e">
        <f t="shared" si="160"/>
        <v>#N/A</v>
      </c>
      <c r="S5147" s="49" t="e">
        <f t="shared" si="161"/>
        <v>#N/A</v>
      </c>
    </row>
    <row r="5148" spans="18:19">
      <c r="R5148" s="49" t="e">
        <f t="shared" si="160"/>
        <v>#N/A</v>
      </c>
      <c r="S5148" s="49" t="e">
        <f t="shared" si="161"/>
        <v>#N/A</v>
      </c>
    </row>
    <row r="5149" spans="18:19">
      <c r="R5149" s="49" t="e">
        <f t="shared" si="160"/>
        <v>#N/A</v>
      </c>
      <c r="S5149" s="49" t="e">
        <f t="shared" si="161"/>
        <v>#N/A</v>
      </c>
    </row>
    <row r="5150" spans="18:19">
      <c r="R5150" s="49" t="e">
        <f t="shared" si="160"/>
        <v>#N/A</v>
      </c>
      <c r="S5150" s="49" t="e">
        <f t="shared" si="161"/>
        <v>#N/A</v>
      </c>
    </row>
    <row r="5151" spans="18:19">
      <c r="R5151" s="49" t="e">
        <f t="shared" si="160"/>
        <v>#N/A</v>
      </c>
      <c r="S5151" s="49" t="e">
        <f t="shared" si="161"/>
        <v>#N/A</v>
      </c>
    </row>
    <row r="5152" spans="18:19">
      <c r="R5152" s="49" t="e">
        <f t="shared" si="160"/>
        <v>#N/A</v>
      </c>
      <c r="S5152" s="49" t="e">
        <f t="shared" si="161"/>
        <v>#N/A</v>
      </c>
    </row>
    <row r="5153" spans="18:19">
      <c r="R5153" s="49" t="e">
        <f t="shared" si="160"/>
        <v>#N/A</v>
      </c>
      <c r="S5153" s="49" t="e">
        <f t="shared" si="161"/>
        <v>#N/A</v>
      </c>
    </row>
    <row r="5154" spans="18:19">
      <c r="R5154" s="49" t="e">
        <f t="shared" si="160"/>
        <v>#N/A</v>
      </c>
      <c r="S5154" s="49" t="e">
        <f t="shared" si="161"/>
        <v>#N/A</v>
      </c>
    </row>
    <row r="5155" spans="18:19">
      <c r="R5155" s="49" t="e">
        <f t="shared" si="160"/>
        <v>#N/A</v>
      </c>
      <c r="S5155" s="49" t="e">
        <f t="shared" si="161"/>
        <v>#N/A</v>
      </c>
    </row>
    <row r="5156" spans="18:19">
      <c r="R5156" s="49" t="e">
        <f t="shared" si="160"/>
        <v>#N/A</v>
      </c>
      <c r="S5156" s="49" t="e">
        <f t="shared" si="161"/>
        <v>#N/A</v>
      </c>
    </row>
    <row r="5157" spans="18:19">
      <c r="R5157" s="49" t="e">
        <f t="shared" si="160"/>
        <v>#N/A</v>
      </c>
      <c r="S5157" s="49" t="e">
        <f t="shared" si="161"/>
        <v>#N/A</v>
      </c>
    </row>
    <row r="5158" spans="18:19">
      <c r="R5158" s="49" t="e">
        <f t="shared" si="160"/>
        <v>#N/A</v>
      </c>
      <c r="S5158" s="49" t="e">
        <f t="shared" si="161"/>
        <v>#N/A</v>
      </c>
    </row>
    <row r="5159" spans="18:19">
      <c r="R5159" s="49" t="e">
        <f t="shared" si="160"/>
        <v>#N/A</v>
      </c>
      <c r="S5159" s="49" t="e">
        <f t="shared" si="161"/>
        <v>#N/A</v>
      </c>
    </row>
    <row r="5160" spans="18:19">
      <c r="R5160" s="49" t="e">
        <f t="shared" si="160"/>
        <v>#N/A</v>
      </c>
      <c r="S5160" s="49" t="e">
        <f t="shared" si="161"/>
        <v>#N/A</v>
      </c>
    </row>
    <row r="5161" spans="18:19">
      <c r="R5161" s="49" t="e">
        <f t="shared" si="160"/>
        <v>#N/A</v>
      </c>
      <c r="S5161" s="49" t="e">
        <f t="shared" si="161"/>
        <v>#N/A</v>
      </c>
    </row>
    <row r="5162" spans="18:19">
      <c r="R5162" s="49" t="e">
        <f t="shared" si="160"/>
        <v>#N/A</v>
      </c>
      <c r="S5162" s="49" t="e">
        <f t="shared" si="161"/>
        <v>#N/A</v>
      </c>
    </row>
    <row r="5163" spans="18:19">
      <c r="R5163" s="49" t="e">
        <f t="shared" si="160"/>
        <v>#N/A</v>
      </c>
      <c r="S5163" s="49" t="e">
        <f t="shared" si="161"/>
        <v>#N/A</v>
      </c>
    </row>
    <row r="5164" spans="18:19">
      <c r="R5164" s="49" t="e">
        <f t="shared" si="160"/>
        <v>#N/A</v>
      </c>
      <c r="S5164" s="49" t="e">
        <f t="shared" si="161"/>
        <v>#N/A</v>
      </c>
    </row>
    <row r="5165" spans="18:19">
      <c r="R5165" s="49" t="e">
        <f t="shared" si="160"/>
        <v>#N/A</v>
      </c>
      <c r="S5165" s="49" t="e">
        <f t="shared" si="161"/>
        <v>#N/A</v>
      </c>
    </row>
    <row r="5166" spans="18:19">
      <c r="R5166" s="49" t="e">
        <f t="shared" si="160"/>
        <v>#N/A</v>
      </c>
      <c r="S5166" s="49" t="e">
        <f t="shared" si="161"/>
        <v>#N/A</v>
      </c>
    </row>
    <row r="5167" spans="18:19">
      <c r="R5167" s="49" t="e">
        <f t="shared" si="160"/>
        <v>#N/A</v>
      </c>
      <c r="S5167" s="49" t="e">
        <f t="shared" si="161"/>
        <v>#N/A</v>
      </c>
    </row>
    <row r="5168" spans="18:19">
      <c r="R5168" s="49" t="e">
        <f t="shared" si="160"/>
        <v>#N/A</v>
      </c>
      <c r="S5168" s="49" t="e">
        <f t="shared" si="161"/>
        <v>#N/A</v>
      </c>
    </row>
    <row r="5169" spans="18:19">
      <c r="R5169" s="49" t="e">
        <f t="shared" si="160"/>
        <v>#N/A</v>
      </c>
      <c r="S5169" s="49" t="e">
        <f t="shared" si="161"/>
        <v>#N/A</v>
      </c>
    </row>
    <row r="5170" spans="18:19">
      <c r="R5170" s="49" t="e">
        <f t="shared" si="160"/>
        <v>#N/A</v>
      </c>
      <c r="S5170" s="49" t="e">
        <f t="shared" si="161"/>
        <v>#N/A</v>
      </c>
    </row>
    <row r="5171" spans="18:19">
      <c r="R5171" s="49" t="e">
        <f t="shared" si="160"/>
        <v>#N/A</v>
      </c>
      <c r="S5171" s="49" t="e">
        <f t="shared" si="161"/>
        <v>#N/A</v>
      </c>
    </row>
    <row r="5172" spans="18:19">
      <c r="R5172" s="49" t="e">
        <f t="shared" si="160"/>
        <v>#N/A</v>
      </c>
      <c r="S5172" s="49" t="e">
        <f t="shared" si="161"/>
        <v>#N/A</v>
      </c>
    </row>
    <row r="5173" spans="18:19">
      <c r="R5173" s="49" t="e">
        <f t="shared" si="160"/>
        <v>#N/A</v>
      </c>
      <c r="S5173" s="49" t="e">
        <f t="shared" si="161"/>
        <v>#N/A</v>
      </c>
    </row>
    <row r="5174" spans="18:19">
      <c r="R5174" s="49" t="e">
        <f t="shared" si="160"/>
        <v>#N/A</v>
      </c>
      <c r="S5174" s="49" t="e">
        <f t="shared" si="161"/>
        <v>#N/A</v>
      </c>
    </row>
    <row r="5175" spans="18:19">
      <c r="R5175" s="49" t="e">
        <f t="shared" si="160"/>
        <v>#N/A</v>
      </c>
      <c r="S5175" s="49" t="e">
        <f t="shared" si="161"/>
        <v>#N/A</v>
      </c>
    </row>
    <row r="5176" spans="18:19">
      <c r="R5176" s="49" t="e">
        <f t="shared" si="160"/>
        <v>#N/A</v>
      </c>
      <c r="S5176" s="49" t="e">
        <f t="shared" si="161"/>
        <v>#N/A</v>
      </c>
    </row>
    <row r="5177" spans="18:19">
      <c r="R5177" s="49" t="e">
        <f t="shared" si="160"/>
        <v>#N/A</v>
      </c>
      <c r="S5177" s="49" t="e">
        <f t="shared" si="161"/>
        <v>#N/A</v>
      </c>
    </row>
    <row r="5178" spans="18:19">
      <c r="R5178" s="49" t="e">
        <f t="shared" si="160"/>
        <v>#N/A</v>
      </c>
      <c r="S5178" s="49" t="e">
        <f t="shared" si="161"/>
        <v>#N/A</v>
      </c>
    </row>
    <row r="5179" spans="18:19">
      <c r="R5179" s="49" t="e">
        <f t="shared" si="160"/>
        <v>#N/A</v>
      </c>
      <c r="S5179" s="49" t="e">
        <f t="shared" si="161"/>
        <v>#N/A</v>
      </c>
    </row>
    <row r="5180" spans="18:19">
      <c r="R5180" s="49" t="e">
        <f t="shared" si="160"/>
        <v>#N/A</v>
      </c>
      <c r="S5180" s="49" t="e">
        <f t="shared" si="161"/>
        <v>#N/A</v>
      </c>
    </row>
    <row r="5181" spans="18:19">
      <c r="R5181" s="49" t="e">
        <f t="shared" si="160"/>
        <v>#N/A</v>
      </c>
      <c r="S5181" s="49" t="e">
        <f t="shared" si="161"/>
        <v>#N/A</v>
      </c>
    </row>
    <row r="5182" spans="18:19">
      <c r="R5182" s="49" t="e">
        <f t="shared" si="160"/>
        <v>#N/A</v>
      </c>
      <c r="S5182" s="49" t="e">
        <f t="shared" si="161"/>
        <v>#N/A</v>
      </c>
    </row>
    <row r="5183" spans="18:19">
      <c r="R5183" s="49" t="e">
        <f t="shared" si="160"/>
        <v>#N/A</v>
      </c>
      <c r="S5183" s="49" t="e">
        <f t="shared" si="161"/>
        <v>#N/A</v>
      </c>
    </row>
    <row r="5184" spans="18:19">
      <c r="R5184" s="49" t="e">
        <f t="shared" si="160"/>
        <v>#N/A</v>
      </c>
      <c r="S5184" s="49" t="e">
        <f t="shared" si="161"/>
        <v>#N/A</v>
      </c>
    </row>
    <row r="5185" spans="18:19">
      <c r="R5185" s="49" t="e">
        <f t="shared" si="160"/>
        <v>#N/A</v>
      </c>
      <c r="S5185" s="49" t="e">
        <f t="shared" si="161"/>
        <v>#N/A</v>
      </c>
    </row>
    <row r="5186" spans="18:19">
      <c r="R5186" s="49" t="e">
        <f t="shared" si="160"/>
        <v>#N/A</v>
      </c>
      <c r="S5186" s="49" t="e">
        <f t="shared" si="161"/>
        <v>#N/A</v>
      </c>
    </row>
    <row r="5187" spans="18:19">
      <c r="R5187" s="49" t="e">
        <f t="shared" si="160"/>
        <v>#N/A</v>
      </c>
      <c r="S5187" s="49" t="e">
        <f t="shared" si="161"/>
        <v>#N/A</v>
      </c>
    </row>
    <row r="5188" spans="18:19">
      <c r="R5188" s="49" t="e">
        <f t="shared" si="160"/>
        <v>#N/A</v>
      </c>
      <c r="S5188" s="49" t="e">
        <f t="shared" si="161"/>
        <v>#N/A</v>
      </c>
    </row>
    <row r="5189" spans="18:19">
      <c r="R5189" s="49" t="e">
        <f t="shared" si="160"/>
        <v>#N/A</v>
      </c>
      <c r="S5189" s="49" t="e">
        <f t="shared" si="161"/>
        <v>#N/A</v>
      </c>
    </row>
    <row r="5190" spans="18:19">
      <c r="R5190" s="49" t="e">
        <f t="shared" si="160"/>
        <v>#N/A</v>
      </c>
      <c r="S5190" s="49" t="e">
        <f t="shared" si="161"/>
        <v>#N/A</v>
      </c>
    </row>
    <row r="5191" spans="18:19">
      <c r="R5191" s="49" t="e">
        <f t="shared" si="160"/>
        <v>#N/A</v>
      </c>
      <c r="S5191" s="49" t="e">
        <f t="shared" si="161"/>
        <v>#N/A</v>
      </c>
    </row>
    <row r="5192" spans="18:19">
      <c r="R5192" s="49" t="e">
        <f t="shared" ref="R5192:R5255" si="162">IF(AND(B5192&gt;=$N$7,B5192&lt;=$O$7),B5192,NA())</f>
        <v>#N/A</v>
      </c>
      <c r="S5192" s="49" t="e">
        <f t="shared" ref="S5192:S5255" si="163">IF(R5192&lt;&gt;0,C5192,0)</f>
        <v>#N/A</v>
      </c>
    </row>
    <row r="5193" spans="18:19">
      <c r="R5193" s="49" t="e">
        <f t="shared" si="162"/>
        <v>#N/A</v>
      </c>
      <c r="S5193" s="49" t="e">
        <f t="shared" si="163"/>
        <v>#N/A</v>
      </c>
    </row>
    <row r="5194" spans="18:19">
      <c r="R5194" s="49" t="e">
        <f t="shared" si="162"/>
        <v>#N/A</v>
      </c>
      <c r="S5194" s="49" t="e">
        <f t="shared" si="163"/>
        <v>#N/A</v>
      </c>
    </row>
    <row r="5195" spans="18:19">
      <c r="R5195" s="49" t="e">
        <f t="shared" si="162"/>
        <v>#N/A</v>
      </c>
      <c r="S5195" s="49" t="e">
        <f t="shared" si="163"/>
        <v>#N/A</v>
      </c>
    </row>
    <row r="5196" spans="18:19">
      <c r="R5196" s="49" t="e">
        <f t="shared" si="162"/>
        <v>#N/A</v>
      </c>
      <c r="S5196" s="49" t="e">
        <f t="shared" si="163"/>
        <v>#N/A</v>
      </c>
    </row>
    <row r="5197" spans="18:19">
      <c r="R5197" s="49" t="e">
        <f t="shared" si="162"/>
        <v>#N/A</v>
      </c>
      <c r="S5197" s="49" t="e">
        <f t="shared" si="163"/>
        <v>#N/A</v>
      </c>
    </row>
    <row r="5198" spans="18:19">
      <c r="R5198" s="49" t="e">
        <f t="shared" si="162"/>
        <v>#N/A</v>
      </c>
      <c r="S5198" s="49" t="e">
        <f t="shared" si="163"/>
        <v>#N/A</v>
      </c>
    </row>
    <row r="5199" spans="18:19">
      <c r="R5199" s="49" t="e">
        <f t="shared" si="162"/>
        <v>#N/A</v>
      </c>
      <c r="S5199" s="49" t="e">
        <f t="shared" si="163"/>
        <v>#N/A</v>
      </c>
    </row>
    <row r="5200" spans="18:19">
      <c r="R5200" s="49" t="e">
        <f t="shared" si="162"/>
        <v>#N/A</v>
      </c>
      <c r="S5200" s="49" t="e">
        <f t="shared" si="163"/>
        <v>#N/A</v>
      </c>
    </row>
    <row r="5201" spans="18:19">
      <c r="R5201" s="49" t="e">
        <f t="shared" si="162"/>
        <v>#N/A</v>
      </c>
      <c r="S5201" s="49" t="e">
        <f t="shared" si="163"/>
        <v>#N/A</v>
      </c>
    </row>
    <row r="5202" spans="18:19">
      <c r="R5202" s="49" t="e">
        <f t="shared" si="162"/>
        <v>#N/A</v>
      </c>
      <c r="S5202" s="49" t="e">
        <f t="shared" si="163"/>
        <v>#N/A</v>
      </c>
    </row>
    <row r="5203" spans="18:19">
      <c r="R5203" s="49" t="e">
        <f t="shared" si="162"/>
        <v>#N/A</v>
      </c>
      <c r="S5203" s="49" t="e">
        <f t="shared" si="163"/>
        <v>#N/A</v>
      </c>
    </row>
    <row r="5204" spans="18:19">
      <c r="R5204" s="49" t="e">
        <f t="shared" si="162"/>
        <v>#N/A</v>
      </c>
      <c r="S5204" s="49" t="e">
        <f t="shared" si="163"/>
        <v>#N/A</v>
      </c>
    </row>
    <row r="5205" spans="18:19">
      <c r="R5205" s="49" t="e">
        <f t="shared" si="162"/>
        <v>#N/A</v>
      </c>
      <c r="S5205" s="49" t="e">
        <f t="shared" si="163"/>
        <v>#N/A</v>
      </c>
    </row>
    <row r="5206" spans="18:19">
      <c r="R5206" s="49" t="e">
        <f t="shared" si="162"/>
        <v>#N/A</v>
      </c>
      <c r="S5206" s="49" t="e">
        <f t="shared" si="163"/>
        <v>#N/A</v>
      </c>
    </row>
    <row r="5207" spans="18:19">
      <c r="R5207" s="49" t="e">
        <f t="shared" si="162"/>
        <v>#N/A</v>
      </c>
      <c r="S5207" s="49" t="e">
        <f t="shared" si="163"/>
        <v>#N/A</v>
      </c>
    </row>
    <row r="5208" spans="18:19">
      <c r="R5208" s="49" t="e">
        <f t="shared" si="162"/>
        <v>#N/A</v>
      </c>
      <c r="S5208" s="49" t="e">
        <f t="shared" si="163"/>
        <v>#N/A</v>
      </c>
    </row>
    <row r="5209" spans="18:19">
      <c r="R5209" s="49" t="e">
        <f t="shared" si="162"/>
        <v>#N/A</v>
      </c>
      <c r="S5209" s="49" t="e">
        <f t="shared" si="163"/>
        <v>#N/A</v>
      </c>
    </row>
    <row r="5210" spans="18:19">
      <c r="R5210" s="49" t="e">
        <f t="shared" si="162"/>
        <v>#N/A</v>
      </c>
      <c r="S5210" s="49" t="e">
        <f t="shared" si="163"/>
        <v>#N/A</v>
      </c>
    </row>
    <row r="5211" spans="18:19">
      <c r="R5211" s="49" t="e">
        <f t="shared" si="162"/>
        <v>#N/A</v>
      </c>
      <c r="S5211" s="49" t="e">
        <f t="shared" si="163"/>
        <v>#N/A</v>
      </c>
    </row>
    <row r="5212" spans="18:19">
      <c r="R5212" s="49" t="e">
        <f t="shared" si="162"/>
        <v>#N/A</v>
      </c>
      <c r="S5212" s="49" t="e">
        <f t="shared" si="163"/>
        <v>#N/A</v>
      </c>
    </row>
    <row r="5213" spans="18:19">
      <c r="R5213" s="49" t="e">
        <f t="shared" si="162"/>
        <v>#N/A</v>
      </c>
      <c r="S5213" s="49" t="e">
        <f t="shared" si="163"/>
        <v>#N/A</v>
      </c>
    </row>
    <row r="5214" spans="18:19">
      <c r="R5214" s="49" t="e">
        <f t="shared" si="162"/>
        <v>#N/A</v>
      </c>
      <c r="S5214" s="49" t="e">
        <f t="shared" si="163"/>
        <v>#N/A</v>
      </c>
    </row>
    <row r="5215" spans="18:19">
      <c r="R5215" s="49" t="e">
        <f t="shared" si="162"/>
        <v>#N/A</v>
      </c>
      <c r="S5215" s="49" t="e">
        <f t="shared" si="163"/>
        <v>#N/A</v>
      </c>
    </row>
    <row r="5216" spans="18:19">
      <c r="R5216" s="49" t="e">
        <f t="shared" si="162"/>
        <v>#N/A</v>
      </c>
      <c r="S5216" s="49" t="e">
        <f t="shared" si="163"/>
        <v>#N/A</v>
      </c>
    </row>
    <row r="5217" spans="18:19">
      <c r="R5217" s="49" t="e">
        <f t="shared" si="162"/>
        <v>#N/A</v>
      </c>
      <c r="S5217" s="49" t="e">
        <f t="shared" si="163"/>
        <v>#N/A</v>
      </c>
    </row>
    <row r="5218" spans="18:19">
      <c r="R5218" s="49" t="e">
        <f t="shared" si="162"/>
        <v>#N/A</v>
      </c>
      <c r="S5218" s="49" t="e">
        <f t="shared" si="163"/>
        <v>#N/A</v>
      </c>
    </row>
    <row r="5219" spans="18:19">
      <c r="R5219" s="49" t="e">
        <f t="shared" si="162"/>
        <v>#N/A</v>
      </c>
      <c r="S5219" s="49" t="e">
        <f t="shared" si="163"/>
        <v>#N/A</v>
      </c>
    </row>
    <row r="5220" spans="18:19">
      <c r="R5220" s="49" t="e">
        <f t="shared" si="162"/>
        <v>#N/A</v>
      </c>
      <c r="S5220" s="49" t="e">
        <f t="shared" si="163"/>
        <v>#N/A</v>
      </c>
    </row>
    <row r="5221" spans="18:19">
      <c r="R5221" s="49" t="e">
        <f t="shared" si="162"/>
        <v>#N/A</v>
      </c>
      <c r="S5221" s="49" t="e">
        <f t="shared" si="163"/>
        <v>#N/A</v>
      </c>
    </row>
    <row r="5222" spans="18:19">
      <c r="R5222" s="49" t="e">
        <f t="shared" si="162"/>
        <v>#N/A</v>
      </c>
      <c r="S5222" s="49" t="e">
        <f t="shared" si="163"/>
        <v>#N/A</v>
      </c>
    </row>
    <row r="5223" spans="18:19">
      <c r="R5223" s="49" t="e">
        <f t="shared" si="162"/>
        <v>#N/A</v>
      </c>
      <c r="S5223" s="49" t="e">
        <f t="shared" si="163"/>
        <v>#N/A</v>
      </c>
    </row>
    <row r="5224" spans="18:19">
      <c r="R5224" s="49" t="e">
        <f t="shared" si="162"/>
        <v>#N/A</v>
      </c>
      <c r="S5224" s="49" t="e">
        <f t="shared" si="163"/>
        <v>#N/A</v>
      </c>
    </row>
    <row r="5225" spans="18:19">
      <c r="R5225" s="49" t="e">
        <f t="shared" si="162"/>
        <v>#N/A</v>
      </c>
      <c r="S5225" s="49" t="e">
        <f t="shared" si="163"/>
        <v>#N/A</v>
      </c>
    </row>
    <row r="5226" spans="18:19">
      <c r="R5226" s="49" t="e">
        <f t="shared" si="162"/>
        <v>#N/A</v>
      </c>
      <c r="S5226" s="49" t="e">
        <f t="shared" si="163"/>
        <v>#N/A</v>
      </c>
    </row>
    <row r="5227" spans="18:19">
      <c r="R5227" s="49" t="e">
        <f t="shared" si="162"/>
        <v>#N/A</v>
      </c>
      <c r="S5227" s="49" t="e">
        <f t="shared" si="163"/>
        <v>#N/A</v>
      </c>
    </row>
    <row r="5228" spans="18:19">
      <c r="R5228" s="49" t="e">
        <f t="shared" si="162"/>
        <v>#N/A</v>
      </c>
      <c r="S5228" s="49" t="e">
        <f t="shared" si="163"/>
        <v>#N/A</v>
      </c>
    </row>
    <row r="5229" spans="18:19">
      <c r="R5229" s="49" t="e">
        <f t="shared" si="162"/>
        <v>#N/A</v>
      </c>
      <c r="S5229" s="49" t="e">
        <f t="shared" si="163"/>
        <v>#N/A</v>
      </c>
    </row>
    <row r="5230" spans="18:19">
      <c r="R5230" s="49" t="e">
        <f t="shared" si="162"/>
        <v>#N/A</v>
      </c>
      <c r="S5230" s="49" t="e">
        <f t="shared" si="163"/>
        <v>#N/A</v>
      </c>
    </row>
    <row r="5231" spans="18:19">
      <c r="R5231" s="49" t="e">
        <f t="shared" si="162"/>
        <v>#N/A</v>
      </c>
      <c r="S5231" s="49" t="e">
        <f t="shared" si="163"/>
        <v>#N/A</v>
      </c>
    </row>
    <row r="5232" spans="18:19">
      <c r="R5232" s="49" t="e">
        <f t="shared" si="162"/>
        <v>#N/A</v>
      </c>
      <c r="S5232" s="49" t="e">
        <f t="shared" si="163"/>
        <v>#N/A</v>
      </c>
    </row>
    <row r="5233" spans="18:19">
      <c r="R5233" s="49" t="e">
        <f t="shared" si="162"/>
        <v>#N/A</v>
      </c>
      <c r="S5233" s="49" t="e">
        <f t="shared" si="163"/>
        <v>#N/A</v>
      </c>
    </row>
    <row r="5234" spans="18:19">
      <c r="R5234" s="49" t="e">
        <f t="shared" si="162"/>
        <v>#N/A</v>
      </c>
      <c r="S5234" s="49" t="e">
        <f t="shared" si="163"/>
        <v>#N/A</v>
      </c>
    </row>
    <row r="5235" spans="18:19">
      <c r="R5235" s="49" t="e">
        <f t="shared" si="162"/>
        <v>#N/A</v>
      </c>
      <c r="S5235" s="49" t="e">
        <f t="shared" si="163"/>
        <v>#N/A</v>
      </c>
    </row>
    <row r="5236" spans="18:19">
      <c r="R5236" s="49" t="e">
        <f t="shared" si="162"/>
        <v>#N/A</v>
      </c>
      <c r="S5236" s="49" t="e">
        <f t="shared" si="163"/>
        <v>#N/A</v>
      </c>
    </row>
    <row r="5237" spans="18:19">
      <c r="R5237" s="49" t="e">
        <f t="shared" si="162"/>
        <v>#N/A</v>
      </c>
      <c r="S5237" s="49" t="e">
        <f t="shared" si="163"/>
        <v>#N/A</v>
      </c>
    </row>
    <row r="5238" spans="18:19">
      <c r="R5238" s="49" t="e">
        <f t="shared" si="162"/>
        <v>#N/A</v>
      </c>
      <c r="S5238" s="49" t="e">
        <f t="shared" si="163"/>
        <v>#N/A</v>
      </c>
    </row>
    <row r="5239" spans="18:19">
      <c r="R5239" s="49" t="e">
        <f t="shared" si="162"/>
        <v>#N/A</v>
      </c>
      <c r="S5239" s="49" t="e">
        <f t="shared" si="163"/>
        <v>#N/A</v>
      </c>
    </row>
    <row r="5240" spans="18:19">
      <c r="R5240" s="49" t="e">
        <f t="shared" si="162"/>
        <v>#N/A</v>
      </c>
      <c r="S5240" s="49" t="e">
        <f t="shared" si="163"/>
        <v>#N/A</v>
      </c>
    </row>
    <row r="5241" spans="18:19">
      <c r="R5241" s="49" t="e">
        <f t="shared" si="162"/>
        <v>#N/A</v>
      </c>
      <c r="S5241" s="49" t="e">
        <f t="shared" si="163"/>
        <v>#N/A</v>
      </c>
    </row>
    <row r="5242" spans="18:19">
      <c r="R5242" s="49" t="e">
        <f t="shared" si="162"/>
        <v>#N/A</v>
      </c>
      <c r="S5242" s="49" t="e">
        <f t="shared" si="163"/>
        <v>#N/A</v>
      </c>
    </row>
    <row r="5243" spans="18:19">
      <c r="R5243" s="49" t="e">
        <f t="shared" si="162"/>
        <v>#N/A</v>
      </c>
      <c r="S5243" s="49" t="e">
        <f t="shared" si="163"/>
        <v>#N/A</v>
      </c>
    </row>
    <row r="5244" spans="18:19">
      <c r="R5244" s="49" t="e">
        <f t="shared" si="162"/>
        <v>#N/A</v>
      </c>
      <c r="S5244" s="49" t="e">
        <f t="shared" si="163"/>
        <v>#N/A</v>
      </c>
    </row>
    <row r="5245" spans="18:19">
      <c r="R5245" s="49" t="e">
        <f t="shared" si="162"/>
        <v>#N/A</v>
      </c>
      <c r="S5245" s="49" t="e">
        <f t="shared" si="163"/>
        <v>#N/A</v>
      </c>
    </row>
    <row r="5246" spans="18:19">
      <c r="R5246" s="49" t="e">
        <f t="shared" si="162"/>
        <v>#N/A</v>
      </c>
      <c r="S5246" s="49" t="e">
        <f t="shared" si="163"/>
        <v>#N/A</v>
      </c>
    </row>
    <row r="5247" spans="18:19">
      <c r="R5247" s="49" t="e">
        <f t="shared" si="162"/>
        <v>#N/A</v>
      </c>
      <c r="S5247" s="49" t="e">
        <f t="shared" si="163"/>
        <v>#N/A</v>
      </c>
    </row>
    <row r="5248" spans="18:19">
      <c r="R5248" s="49" t="e">
        <f t="shared" si="162"/>
        <v>#N/A</v>
      </c>
      <c r="S5248" s="49" t="e">
        <f t="shared" si="163"/>
        <v>#N/A</v>
      </c>
    </row>
    <row r="5249" spans="18:19">
      <c r="R5249" s="49" t="e">
        <f t="shared" si="162"/>
        <v>#N/A</v>
      </c>
      <c r="S5249" s="49" t="e">
        <f t="shared" si="163"/>
        <v>#N/A</v>
      </c>
    </row>
    <row r="5250" spans="18:19">
      <c r="R5250" s="49" t="e">
        <f t="shared" si="162"/>
        <v>#N/A</v>
      </c>
      <c r="S5250" s="49" t="e">
        <f t="shared" si="163"/>
        <v>#N/A</v>
      </c>
    </row>
    <row r="5251" spans="18:19">
      <c r="R5251" s="49" t="e">
        <f t="shared" si="162"/>
        <v>#N/A</v>
      </c>
      <c r="S5251" s="49" t="e">
        <f t="shared" si="163"/>
        <v>#N/A</v>
      </c>
    </row>
    <row r="5252" spans="18:19">
      <c r="R5252" s="49" t="e">
        <f t="shared" si="162"/>
        <v>#N/A</v>
      </c>
      <c r="S5252" s="49" t="e">
        <f t="shared" si="163"/>
        <v>#N/A</v>
      </c>
    </row>
    <row r="5253" spans="18:19">
      <c r="R5253" s="49" t="e">
        <f t="shared" si="162"/>
        <v>#N/A</v>
      </c>
      <c r="S5253" s="49" t="e">
        <f t="shared" si="163"/>
        <v>#N/A</v>
      </c>
    </row>
    <row r="5254" spans="18:19">
      <c r="R5254" s="49" t="e">
        <f t="shared" si="162"/>
        <v>#N/A</v>
      </c>
      <c r="S5254" s="49" t="e">
        <f t="shared" si="163"/>
        <v>#N/A</v>
      </c>
    </row>
    <row r="5255" spans="18:19">
      <c r="R5255" s="49" t="e">
        <f t="shared" si="162"/>
        <v>#N/A</v>
      </c>
      <c r="S5255" s="49" t="e">
        <f t="shared" si="163"/>
        <v>#N/A</v>
      </c>
    </row>
    <row r="5256" spans="18:19">
      <c r="R5256" s="49" t="e">
        <f t="shared" ref="R5256:R5319" si="164">IF(AND(B5256&gt;=$N$7,B5256&lt;=$O$7),B5256,NA())</f>
        <v>#N/A</v>
      </c>
      <c r="S5256" s="49" t="e">
        <f t="shared" ref="S5256:S5319" si="165">IF(R5256&lt;&gt;0,C5256,0)</f>
        <v>#N/A</v>
      </c>
    </row>
    <row r="5257" spans="18:19">
      <c r="R5257" s="49" t="e">
        <f t="shared" si="164"/>
        <v>#N/A</v>
      </c>
      <c r="S5257" s="49" t="e">
        <f t="shared" si="165"/>
        <v>#N/A</v>
      </c>
    </row>
    <row r="5258" spans="18:19">
      <c r="R5258" s="49" t="e">
        <f t="shared" si="164"/>
        <v>#N/A</v>
      </c>
      <c r="S5258" s="49" t="e">
        <f t="shared" si="165"/>
        <v>#N/A</v>
      </c>
    </row>
    <row r="5259" spans="18:19">
      <c r="R5259" s="49" t="e">
        <f t="shared" si="164"/>
        <v>#N/A</v>
      </c>
      <c r="S5259" s="49" t="e">
        <f t="shared" si="165"/>
        <v>#N/A</v>
      </c>
    </row>
    <row r="5260" spans="18:19">
      <c r="R5260" s="49" t="e">
        <f t="shared" si="164"/>
        <v>#N/A</v>
      </c>
      <c r="S5260" s="49" t="e">
        <f t="shared" si="165"/>
        <v>#N/A</v>
      </c>
    </row>
    <row r="5261" spans="18:19">
      <c r="R5261" s="49" t="e">
        <f t="shared" si="164"/>
        <v>#N/A</v>
      </c>
      <c r="S5261" s="49" t="e">
        <f t="shared" si="165"/>
        <v>#N/A</v>
      </c>
    </row>
    <row r="5262" spans="18:19">
      <c r="R5262" s="49" t="e">
        <f t="shared" si="164"/>
        <v>#N/A</v>
      </c>
      <c r="S5262" s="49" t="e">
        <f t="shared" si="165"/>
        <v>#N/A</v>
      </c>
    </row>
    <row r="5263" spans="18:19">
      <c r="R5263" s="49" t="e">
        <f t="shared" si="164"/>
        <v>#N/A</v>
      </c>
      <c r="S5263" s="49" t="e">
        <f t="shared" si="165"/>
        <v>#N/A</v>
      </c>
    </row>
    <row r="5264" spans="18:19">
      <c r="R5264" s="49" t="e">
        <f t="shared" si="164"/>
        <v>#N/A</v>
      </c>
      <c r="S5264" s="49" t="e">
        <f t="shared" si="165"/>
        <v>#N/A</v>
      </c>
    </row>
    <row r="5265" spans="18:19">
      <c r="R5265" s="49" t="e">
        <f t="shared" si="164"/>
        <v>#N/A</v>
      </c>
      <c r="S5265" s="49" t="e">
        <f t="shared" si="165"/>
        <v>#N/A</v>
      </c>
    </row>
    <row r="5266" spans="18:19">
      <c r="R5266" s="49" t="e">
        <f t="shared" si="164"/>
        <v>#N/A</v>
      </c>
      <c r="S5266" s="49" t="e">
        <f t="shared" si="165"/>
        <v>#N/A</v>
      </c>
    </row>
    <row r="5267" spans="18:19">
      <c r="R5267" s="49" t="e">
        <f t="shared" si="164"/>
        <v>#N/A</v>
      </c>
      <c r="S5267" s="49" t="e">
        <f t="shared" si="165"/>
        <v>#N/A</v>
      </c>
    </row>
    <row r="5268" spans="18:19">
      <c r="R5268" s="49" t="e">
        <f t="shared" si="164"/>
        <v>#N/A</v>
      </c>
      <c r="S5268" s="49" t="e">
        <f t="shared" si="165"/>
        <v>#N/A</v>
      </c>
    </row>
    <row r="5269" spans="18:19">
      <c r="R5269" s="49" t="e">
        <f t="shared" si="164"/>
        <v>#N/A</v>
      </c>
      <c r="S5269" s="49" t="e">
        <f t="shared" si="165"/>
        <v>#N/A</v>
      </c>
    </row>
    <row r="5270" spans="18:19">
      <c r="R5270" s="49" t="e">
        <f t="shared" si="164"/>
        <v>#N/A</v>
      </c>
      <c r="S5270" s="49" t="e">
        <f t="shared" si="165"/>
        <v>#N/A</v>
      </c>
    </row>
    <row r="5271" spans="18:19">
      <c r="R5271" s="49" t="e">
        <f t="shared" si="164"/>
        <v>#N/A</v>
      </c>
      <c r="S5271" s="49" t="e">
        <f t="shared" si="165"/>
        <v>#N/A</v>
      </c>
    </row>
    <row r="5272" spans="18:19">
      <c r="R5272" s="49" t="e">
        <f t="shared" si="164"/>
        <v>#N/A</v>
      </c>
      <c r="S5272" s="49" t="e">
        <f t="shared" si="165"/>
        <v>#N/A</v>
      </c>
    </row>
    <row r="5273" spans="18:19">
      <c r="R5273" s="49" t="e">
        <f t="shared" si="164"/>
        <v>#N/A</v>
      </c>
      <c r="S5273" s="49" t="e">
        <f t="shared" si="165"/>
        <v>#N/A</v>
      </c>
    </row>
    <row r="5274" spans="18:19">
      <c r="R5274" s="49" t="e">
        <f t="shared" si="164"/>
        <v>#N/A</v>
      </c>
      <c r="S5274" s="49" t="e">
        <f t="shared" si="165"/>
        <v>#N/A</v>
      </c>
    </row>
    <row r="5275" spans="18:19">
      <c r="R5275" s="49" t="e">
        <f t="shared" si="164"/>
        <v>#N/A</v>
      </c>
      <c r="S5275" s="49" t="e">
        <f t="shared" si="165"/>
        <v>#N/A</v>
      </c>
    </row>
    <row r="5276" spans="18:19">
      <c r="R5276" s="49" t="e">
        <f t="shared" si="164"/>
        <v>#N/A</v>
      </c>
      <c r="S5276" s="49" t="e">
        <f t="shared" si="165"/>
        <v>#N/A</v>
      </c>
    </row>
    <row r="5277" spans="18:19">
      <c r="R5277" s="49" t="e">
        <f t="shared" si="164"/>
        <v>#N/A</v>
      </c>
      <c r="S5277" s="49" t="e">
        <f t="shared" si="165"/>
        <v>#N/A</v>
      </c>
    </row>
    <row r="5278" spans="18:19">
      <c r="R5278" s="49" t="e">
        <f t="shared" si="164"/>
        <v>#N/A</v>
      </c>
      <c r="S5278" s="49" t="e">
        <f t="shared" si="165"/>
        <v>#N/A</v>
      </c>
    </row>
    <row r="5279" spans="18:19">
      <c r="R5279" s="49" t="e">
        <f t="shared" si="164"/>
        <v>#N/A</v>
      </c>
      <c r="S5279" s="49" t="e">
        <f t="shared" si="165"/>
        <v>#N/A</v>
      </c>
    </row>
    <row r="5280" spans="18:19">
      <c r="R5280" s="49" t="e">
        <f t="shared" si="164"/>
        <v>#N/A</v>
      </c>
      <c r="S5280" s="49" t="e">
        <f t="shared" si="165"/>
        <v>#N/A</v>
      </c>
    </row>
    <row r="5281" spans="18:19">
      <c r="R5281" s="49" t="e">
        <f t="shared" si="164"/>
        <v>#N/A</v>
      </c>
      <c r="S5281" s="49" t="e">
        <f t="shared" si="165"/>
        <v>#N/A</v>
      </c>
    </row>
    <row r="5282" spans="18:19">
      <c r="R5282" s="49" t="e">
        <f t="shared" si="164"/>
        <v>#N/A</v>
      </c>
      <c r="S5282" s="49" t="e">
        <f t="shared" si="165"/>
        <v>#N/A</v>
      </c>
    </row>
    <row r="5283" spans="18:19">
      <c r="R5283" s="49" t="e">
        <f t="shared" si="164"/>
        <v>#N/A</v>
      </c>
      <c r="S5283" s="49" t="e">
        <f t="shared" si="165"/>
        <v>#N/A</v>
      </c>
    </row>
    <row r="5284" spans="18:19">
      <c r="R5284" s="49" t="e">
        <f t="shared" si="164"/>
        <v>#N/A</v>
      </c>
      <c r="S5284" s="49" t="e">
        <f t="shared" si="165"/>
        <v>#N/A</v>
      </c>
    </row>
    <row r="5285" spans="18:19">
      <c r="R5285" s="49" t="e">
        <f t="shared" si="164"/>
        <v>#N/A</v>
      </c>
      <c r="S5285" s="49" t="e">
        <f t="shared" si="165"/>
        <v>#N/A</v>
      </c>
    </row>
    <row r="5286" spans="18:19">
      <c r="R5286" s="49" t="e">
        <f t="shared" si="164"/>
        <v>#N/A</v>
      </c>
      <c r="S5286" s="49" t="e">
        <f t="shared" si="165"/>
        <v>#N/A</v>
      </c>
    </row>
    <row r="5287" spans="18:19">
      <c r="R5287" s="49" t="e">
        <f t="shared" si="164"/>
        <v>#N/A</v>
      </c>
      <c r="S5287" s="49" t="e">
        <f t="shared" si="165"/>
        <v>#N/A</v>
      </c>
    </row>
    <row r="5288" spans="18:19">
      <c r="R5288" s="49" t="e">
        <f t="shared" si="164"/>
        <v>#N/A</v>
      </c>
      <c r="S5288" s="49" t="e">
        <f t="shared" si="165"/>
        <v>#N/A</v>
      </c>
    </row>
    <row r="5289" spans="18:19">
      <c r="R5289" s="49" t="e">
        <f t="shared" si="164"/>
        <v>#N/A</v>
      </c>
      <c r="S5289" s="49" t="e">
        <f t="shared" si="165"/>
        <v>#N/A</v>
      </c>
    </row>
    <row r="5290" spans="18:19">
      <c r="R5290" s="49" t="e">
        <f t="shared" si="164"/>
        <v>#N/A</v>
      </c>
      <c r="S5290" s="49" t="e">
        <f t="shared" si="165"/>
        <v>#N/A</v>
      </c>
    </row>
    <row r="5291" spans="18:19">
      <c r="R5291" s="49" t="e">
        <f t="shared" si="164"/>
        <v>#N/A</v>
      </c>
      <c r="S5291" s="49" t="e">
        <f t="shared" si="165"/>
        <v>#N/A</v>
      </c>
    </row>
    <row r="5292" spans="18:19">
      <c r="R5292" s="49" t="e">
        <f t="shared" si="164"/>
        <v>#N/A</v>
      </c>
      <c r="S5292" s="49" t="e">
        <f t="shared" si="165"/>
        <v>#N/A</v>
      </c>
    </row>
    <row r="5293" spans="18:19">
      <c r="R5293" s="49" t="e">
        <f t="shared" si="164"/>
        <v>#N/A</v>
      </c>
      <c r="S5293" s="49" t="e">
        <f t="shared" si="165"/>
        <v>#N/A</v>
      </c>
    </row>
    <row r="5294" spans="18:19">
      <c r="R5294" s="49" t="e">
        <f t="shared" si="164"/>
        <v>#N/A</v>
      </c>
      <c r="S5294" s="49" t="e">
        <f t="shared" si="165"/>
        <v>#N/A</v>
      </c>
    </row>
    <row r="5295" spans="18:19">
      <c r="R5295" s="49" t="e">
        <f t="shared" si="164"/>
        <v>#N/A</v>
      </c>
      <c r="S5295" s="49" t="e">
        <f t="shared" si="165"/>
        <v>#N/A</v>
      </c>
    </row>
    <row r="5296" spans="18:19">
      <c r="R5296" s="49" t="e">
        <f t="shared" si="164"/>
        <v>#N/A</v>
      </c>
      <c r="S5296" s="49" t="e">
        <f t="shared" si="165"/>
        <v>#N/A</v>
      </c>
    </row>
    <row r="5297" spans="18:19">
      <c r="R5297" s="49" t="e">
        <f t="shared" si="164"/>
        <v>#N/A</v>
      </c>
      <c r="S5297" s="49" t="e">
        <f t="shared" si="165"/>
        <v>#N/A</v>
      </c>
    </row>
    <row r="5298" spans="18:19">
      <c r="R5298" s="49" t="e">
        <f t="shared" si="164"/>
        <v>#N/A</v>
      </c>
      <c r="S5298" s="49" t="e">
        <f t="shared" si="165"/>
        <v>#N/A</v>
      </c>
    </row>
    <row r="5299" spans="18:19">
      <c r="R5299" s="49" t="e">
        <f t="shared" si="164"/>
        <v>#N/A</v>
      </c>
      <c r="S5299" s="49" t="e">
        <f t="shared" si="165"/>
        <v>#N/A</v>
      </c>
    </row>
    <row r="5300" spans="18:19">
      <c r="R5300" s="49" t="e">
        <f t="shared" si="164"/>
        <v>#N/A</v>
      </c>
      <c r="S5300" s="49" t="e">
        <f t="shared" si="165"/>
        <v>#N/A</v>
      </c>
    </row>
    <row r="5301" spans="18:19">
      <c r="R5301" s="49" t="e">
        <f t="shared" si="164"/>
        <v>#N/A</v>
      </c>
      <c r="S5301" s="49" t="e">
        <f t="shared" si="165"/>
        <v>#N/A</v>
      </c>
    </row>
    <row r="5302" spans="18:19">
      <c r="R5302" s="49" t="e">
        <f t="shared" si="164"/>
        <v>#N/A</v>
      </c>
      <c r="S5302" s="49" t="e">
        <f t="shared" si="165"/>
        <v>#N/A</v>
      </c>
    </row>
    <row r="5303" spans="18:19">
      <c r="R5303" s="49" t="e">
        <f t="shared" si="164"/>
        <v>#N/A</v>
      </c>
      <c r="S5303" s="49" t="e">
        <f t="shared" si="165"/>
        <v>#N/A</v>
      </c>
    </row>
    <row r="5304" spans="18:19">
      <c r="R5304" s="49" t="e">
        <f t="shared" si="164"/>
        <v>#N/A</v>
      </c>
      <c r="S5304" s="49" t="e">
        <f t="shared" si="165"/>
        <v>#N/A</v>
      </c>
    </row>
    <row r="5305" spans="18:19">
      <c r="R5305" s="49" t="e">
        <f t="shared" si="164"/>
        <v>#N/A</v>
      </c>
      <c r="S5305" s="49" t="e">
        <f t="shared" si="165"/>
        <v>#N/A</v>
      </c>
    </row>
    <row r="5306" spans="18:19">
      <c r="R5306" s="49" t="e">
        <f t="shared" si="164"/>
        <v>#N/A</v>
      </c>
      <c r="S5306" s="49" t="e">
        <f t="shared" si="165"/>
        <v>#N/A</v>
      </c>
    </row>
    <row r="5307" spans="18:19">
      <c r="R5307" s="49" t="e">
        <f t="shared" si="164"/>
        <v>#N/A</v>
      </c>
      <c r="S5307" s="49" t="e">
        <f t="shared" si="165"/>
        <v>#N/A</v>
      </c>
    </row>
    <row r="5308" spans="18:19">
      <c r="R5308" s="49" t="e">
        <f t="shared" si="164"/>
        <v>#N/A</v>
      </c>
      <c r="S5308" s="49" t="e">
        <f t="shared" si="165"/>
        <v>#N/A</v>
      </c>
    </row>
    <row r="5309" spans="18:19">
      <c r="R5309" s="49" t="e">
        <f t="shared" si="164"/>
        <v>#N/A</v>
      </c>
      <c r="S5309" s="49" t="e">
        <f t="shared" si="165"/>
        <v>#N/A</v>
      </c>
    </row>
    <row r="5310" spans="18:19">
      <c r="R5310" s="49" t="e">
        <f t="shared" si="164"/>
        <v>#N/A</v>
      </c>
      <c r="S5310" s="49" t="e">
        <f t="shared" si="165"/>
        <v>#N/A</v>
      </c>
    </row>
    <row r="5311" spans="18:19">
      <c r="R5311" s="49" t="e">
        <f t="shared" si="164"/>
        <v>#N/A</v>
      </c>
      <c r="S5311" s="49" t="e">
        <f t="shared" si="165"/>
        <v>#N/A</v>
      </c>
    </row>
    <row r="5312" spans="18:19">
      <c r="R5312" s="49" t="e">
        <f t="shared" si="164"/>
        <v>#N/A</v>
      </c>
      <c r="S5312" s="49" t="e">
        <f t="shared" si="165"/>
        <v>#N/A</v>
      </c>
    </row>
    <row r="5313" spans="18:19">
      <c r="R5313" s="49" t="e">
        <f t="shared" si="164"/>
        <v>#N/A</v>
      </c>
      <c r="S5313" s="49" t="e">
        <f t="shared" si="165"/>
        <v>#N/A</v>
      </c>
    </row>
    <row r="5314" spans="18:19">
      <c r="R5314" s="49" t="e">
        <f t="shared" si="164"/>
        <v>#N/A</v>
      </c>
      <c r="S5314" s="49" t="e">
        <f t="shared" si="165"/>
        <v>#N/A</v>
      </c>
    </row>
    <row r="5315" spans="18:19">
      <c r="R5315" s="49" t="e">
        <f t="shared" si="164"/>
        <v>#N/A</v>
      </c>
      <c r="S5315" s="49" t="e">
        <f t="shared" si="165"/>
        <v>#N/A</v>
      </c>
    </row>
    <row r="5316" spans="18:19">
      <c r="R5316" s="49" t="e">
        <f t="shared" si="164"/>
        <v>#N/A</v>
      </c>
      <c r="S5316" s="49" t="e">
        <f t="shared" si="165"/>
        <v>#N/A</v>
      </c>
    </row>
    <row r="5317" spans="18:19">
      <c r="R5317" s="49" t="e">
        <f t="shared" si="164"/>
        <v>#N/A</v>
      </c>
      <c r="S5317" s="49" t="e">
        <f t="shared" si="165"/>
        <v>#N/A</v>
      </c>
    </row>
    <row r="5318" spans="18:19">
      <c r="R5318" s="49" t="e">
        <f t="shared" si="164"/>
        <v>#N/A</v>
      </c>
      <c r="S5318" s="49" t="e">
        <f t="shared" si="165"/>
        <v>#N/A</v>
      </c>
    </row>
    <row r="5319" spans="18:19">
      <c r="R5319" s="49" t="e">
        <f t="shared" si="164"/>
        <v>#N/A</v>
      </c>
      <c r="S5319" s="49" t="e">
        <f t="shared" si="165"/>
        <v>#N/A</v>
      </c>
    </row>
    <row r="5320" spans="18:19">
      <c r="R5320" s="49" t="e">
        <f t="shared" ref="R5320:R5383" si="166">IF(AND(B5320&gt;=$N$7,B5320&lt;=$O$7),B5320,NA())</f>
        <v>#N/A</v>
      </c>
      <c r="S5320" s="49" t="e">
        <f t="shared" ref="S5320:S5383" si="167">IF(R5320&lt;&gt;0,C5320,0)</f>
        <v>#N/A</v>
      </c>
    </row>
    <row r="5321" spans="18:19">
      <c r="R5321" s="49" t="e">
        <f t="shared" si="166"/>
        <v>#N/A</v>
      </c>
      <c r="S5321" s="49" t="e">
        <f t="shared" si="167"/>
        <v>#N/A</v>
      </c>
    </row>
    <row r="5322" spans="18:19">
      <c r="R5322" s="49" t="e">
        <f t="shared" si="166"/>
        <v>#N/A</v>
      </c>
      <c r="S5322" s="49" t="e">
        <f t="shared" si="167"/>
        <v>#N/A</v>
      </c>
    </row>
    <row r="5323" spans="18:19">
      <c r="R5323" s="49" t="e">
        <f t="shared" si="166"/>
        <v>#N/A</v>
      </c>
      <c r="S5323" s="49" t="e">
        <f t="shared" si="167"/>
        <v>#N/A</v>
      </c>
    </row>
    <row r="5324" spans="18:19">
      <c r="R5324" s="49" t="e">
        <f t="shared" si="166"/>
        <v>#N/A</v>
      </c>
      <c r="S5324" s="49" t="e">
        <f t="shared" si="167"/>
        <v>#N/A</v>
      </c>
    </row>
    <row r="5325" spans="18:19">
      <c r="R5325" s="49" t="e">
        <f t="shared" si="166"/>
        <v>#N/A</v>
      </c>
      <c r="S5325" s="49" t="e">
        <f t="shared" si="167"/>
        <v>#N/A</v>
      </c>
    </row>
    <row r="5326" spans="18:19">
      <c r="R5326" s="49" t="e">
        <f t="shared" si="166"/>
        <v>#N/A</v>
      </c>
      <c r="S5326" s="49" t="e">
        <f t="shared" si="167"/>
        <v>#N/A</v>
      </c>
    </row>
    <row r="5327" spans="18:19">
      <c r="R5327" s="49" t="e">
        <f t="shared" si="166"/>
        <v>#N/A</v>
      </c>
      <c r="S5327" s="49" t="e">
        <f t="shared" si="167"/>
        <v>#N/A</v>
      </c>
    </row>
    <row r="5328" spans="18:19">
      <c r="R5328" s="49" t="e">
        <f t="shared" si="166"/>
        <v>#N/A</v>
      </c>
      <c r="S5328" s="49" t="e">
        <f t="shared" si="167"/>
        <v>#N/A</v>
      </c>
    </row>
    <row r="5329" spans="18:19">
      <c r="R5329" s="49" t="e">
        <f t="shared" si="166"/>
        <v>#N/A</v>
      </c>
      <c r="S5329" s="49" t="e">
        <f t="shared" si="167"/>
        <v>#N/A</v>
      </c>
    </row>
    <row r="5330" spans="18:19">
      <c r="R5330" s="49" t="e">
        <f t="shared" si="166"/>
        <v>#N/A</v>
      </c>
      <c r="S5330" s="49" t="e">
        <f t="shared" si="167"/>
        <v>#N/A</v>
      </c>
    </row>
    <row r="5331" spans="18:19">
      <c r="R5331" s="49" t="e">
        <f t="shared" si="166"/>
        <v>#N/A</v>
      </c>
      <c r="S5331" s="49" t="e">
        <f t="shared" si="167"/>
        <v>#N/A</v>
      </c>
    </row>
    <row r="5332" spans="18:19">
      <c r="R5332" s="49" t="e">
        <f t="shared" si="166"/>
        <v>#N/A</v>
      </c>
      <c r="S5332" s="49" t="e">
        <f t="shared" si="167"/>
        <v>#N/A</v>
      </c>
    </row>
    <row r="5333" spans="18:19">
      <c r="R5333" s="49" t="e">
        <f t="shared" si="166"/>
        <v>#N/A</v>
      </c>
      <c r="S5333" s="49" t="e">
        <f t="shared" si="167"/>
        <v>#N/A</v>
      </c>
    </row>
    <row r="5334" spans="18:19">
      <c r="R5334" s="49" t="e">
        <f t="shared" si="166"/>
        <v>#N/A</v>
      </c>
      <c r="S5334" s="49" t="e">
        <f t="shared" si="167"/>
        <v>#N/A</v>
      </c>
    </row>
    <row r="5335" spans="18:19">
      <c r="R5335" s="49" t="e">
        <f t="shared" si="166"/>
        <v>#N/A</v>
      </c>
      <c r="S5335" s="49" t="e">
        <f t="shared" si="167"/>
        <v>#N/A</v>
      </c>
    </row>
    <row r="5336" spans="18:19">
      <c r="R5336" s="49" t="e">
        <f t="shared" si="166"/>
        <v>#N/A</v>
      </c>
      <c r="S5336" s="49" t="e">
        <f t="shared" si="167"/>
        <v>#N/A</v>
      </c>
    </row>
    <row r="5337" spans="18:19">
      <c r="R5337" s="49" t="e">
        <f t="shared" si="166"/>
        <v>#N/A</v>
      </c>
      <c r="S5337" s="49" t="e">
        <f t="shared" si="167"/>
        <v>#N/A</v>
      </c>
    </row>
    <row r="5338" spans="18:19">
      <c r="R5338" s="49" t="e">
        <f t="shared" si="166"/>
        <v>#N/A</v>
      </c>
      <c r="S5338" s="49" t="e">
        <f t="shared" si="167"/>
        <v>#N/A</v>
      </c>
    </row>
    <row r="5339" spans="18:19">
      <c r="R5339" s="49" t="e">
        <f t="shared" si="166"/>
        <v>#N/A</v>
      </c>
      <c r="S5339" s="49" t="e">
        <f t="shared" si="167"/>
        <v>#N/A</v>
      </c>
    </row>
    <row r="5340" spans="18:19">
      <c r="R5340" s="49" t="e">
        <f t="shared" si="166"/>
        <v>#N/A</v>
      </c>
      <c r="S5340" s="49" t="e">
        <f t="shared" si="167"/>
        <v>#N/A</v>
      </c>
    </row>
    <row r="5341" spans="18:19">
      <c r="R5341" s="49" t="e">
        <f t="shared" si="166"/>
        <v>#N/A</v>
      </c>
      <c r="S5341" s="49" t="e">
        <f t="shared" si="167"/>
        <v>#N/A</v>
      </c>
    </row>
    <row r="5342" spans="18:19">
      <c r="R5342" s="49" t="e">
        <f t="shared" si="166"/>
        <v>#N/A</v>
      </c>
      <c r="S5342" s="49" t="e">
        <f t="shared" si="167"/>
        <v>#N/A</v>
      </c>
    </row>
    <row r="5343" spans="18:19">
      <c r="R5343" s="49" t="e">
        <f t="shared" si="166"/>
        <v>#N/A</v>
      </c>
      <c r="S5343" s="49" t="e">
        <f t="shared" si="167"/>
        <v>#N/A</v>
      </c>
    </row>
    <row r="5344" spans="18:19">
      <c r="R5344" s="49" t="e">
        <f t="shared" si="166"/>
        <v>#N/A</v>
      </c>
      <c r="S5344" s="49" t="e">
        <f t="shared" si="167"/>
        <v>#N/A</v>
      </c>
    </row>
    <row r="5345" spans="18:19">
      <c r="R5345" s="49" t="e">
        <f t="shared" si="166"/>
        <v>#N/A</v>
      </c>
      <c r="S5345" s="49" t="e">
        <f t="shared" si="167"/>
        <v>#N/A</v>
      </c>
    </row>
    <row r="5346" spans="18:19">
      <c r="R5346" s="49" t="e">
        <f t="shared" si="166"/>
        <v>#N/A</v>
      </c>
      <c r="S5346" s="49" t="e">
        <f t="shared" si="167"/>
        <v>#N/A</v>
      </c>
    </row>
    <row r="5347" spans="18:19">
      <c r="R5347" s="49" t="e">
        <f t="shared" si="166"/>
        <v>#N/A</v>
      </c>
      <c r="S5347" s="49" t="e">
        <f t="shared" si="167"/>
        <v>#N/A</v>
      </c>
    </row>
    <row r="5348" spans="18:19">
      <c r="R5348" s="49" t="e">
        <f t="shared" si="166"/>
        <v>#N/A</v>
      </c>
      <c r="S5348" s="49" t="e">
        <f t="shared" si="167"/>
        <v>#N/A</v>
      </c>
    </row>
    <row r="5349" spans="18:19">
      <c r="R5349" s="49" t="e">
        <f t="shared" si="166"/>
        <v>#N/A</v>
      </c>
      <c r="S5349" s="49" t="e">
        <f t="shared" si="167"/>
        <v>#N/A</v>
      </c>
    </row>
    <row r="5350" spans="18:19">
      <c r="R5350" s="49" t="e">
        <f t="shared" si="166"/>
        <v>#N/A</v>
      </c>
      <c r="S5350" s="49" t="e">
        <f t="shared" si="167"/>
        <v>#N/A</v>
      </c>
    </row>
    <row r="5351" spans="18:19">
      <c r="R5351" s="49" t="e">
        <f t="shared" si="166"/>
        <v>#N/A</v>
      </c>
      <c r="S5351" s="49" t="e">
        <f t="shared" si="167"/>
        <v>#N/A</v>
      </c>
    </row>
    <row r="5352" spans="18:19">
      <c r="R5352" s="49" t="e">
        <f t="shared" si="166"/>
        <v>#N/A</v>
      </c>
      <c r="S5352" s="49" t="e">
        <f t="shared" si="167"/>
        <v>#N/A</v>
      </c>
    </row>
    <row r="5353" spans="18:19">
      <c r="R5353" s="49" t="e">
        <f t="shared" si="166"/>
        <v>#N/A</v>
      </c>
      <c r="S5353" s="49" t="e">
        <f t="shared" si="167"/>
        <v>#N/A</v>
      </c>
    </row>
    <row r="5354" spans="18:19">
      <c r="R5354" s="49" t="e">
        <f t="shared" si="166"/>
        <v>#N/A</v>
      </c>
      <c r="S5354" s="49" t="e">
        <f t="shared" si="167"/>
        <v>#N/A</v>
      </c>
    </row>
    <row r="5355" spans="18:19">
      <c r="R5355" s="49" t="e">
        <f t="shared" si="166"/>
        <v>#N/A</v>
      </c>
      <c r="S5355" s="49" t="e">
        <f t="shared" si="167"/>
        <v>#N/A</v>
      </c>
    </row>
    <row r="5356" spans="18:19">
      <c r="R5356" s="49" t="e">
        <f t="shared" si="166"/>
        <v>#N/A</v>
      </c>
      <c r="S5356" s="49" t="e">
        <f t="shared" si="167"/>
        <v>#N/A</v>
      </c>
    </row>
    <row r="5357" spans="18:19">
      <c r="R5357" s="49" t="e">
        <f t="shared" si="166"/>
        <v>#N/A</v>
      </c>
      <c r="S5357" s="49" t="e">
        <f t="shared" si="167"/>
        <v>#N/A</v>
      </c>
    </row>
    <row r="5358" spans="18:19">
      <c r="R5358" s="49" t="e">
        <f t="shared" si="166"/>
        <v>#N/A</v>
      </c>
      <c r="S5358" s="49" t="e">
        <f t="shared" si="167"/>
        <v>#N/A</v>
      </c>
    </row>
    <row r="5359" spans="18:19">
      <c r="R5359" s="49" t="e">
        <f t="shared" si="166"/>
        <v>#N/A</v>
      </c>
      <c r="S5359" s="49" t="e">
        <f t="shared" si="167"/>
        <v>#N/A</v>
      </c>
    </row>
    <row r="5360" spans="18:19">
      <c r="R5360" s="49" t="e">
        <f t="shared" si="166"/>
        <v>#N/A</v>
      </c>
      <c r="S5360" s="49" t="e">
        <f t="shared" si="167"/>
        <v>#N/A</v>
      </c>
    </row>
    <row r="5361" spans="18:19">
      <c r="R5361" s="49" t="e">
        <f t="shared" si="166"/>
        <v>#N/A</v>
      </c>
      <c r="S5361" s="49" t="e">
        <f t="shared" si="167"/>
        <v>#N/A</v>
      </c>
    </row>
    <row r="5362" spans="18:19">
      <c r="R5362" s="49" t="e">
        <f t="shared" si="166"/>
        <v>#N/A</v>
      </c>
      <c r="S5362" s="49" t="e">
        <f t="shared" si="167"/>
        <v>#N/A</v>
      </c>
    </row>
    <row r="5363" spans="18:19">
      <c r="R5363" s="49" t="e">
        <f t="shared" si="166"/>
        <v>#N/A</v>
      </c>
      <c r="S5363" s="49" t="e">
        <f t="shared" si="167"/>
        <v>#N/A</v>
      </c>
    </row>
    <row r="5364" spans="18:19">
      <c r="R5364" s="49" t="e">
        <f t="shared" si="166"/>
        <v>#N/A</v>
      </c>
      <c r="S5364" s="49" t="e">
        <f t="shared" si="167"/>
        <v>#N/A</v>
      </c>
    </row>
    <row r="5365" spans="18:19">
      <c r="R5365" s="49" t="e">
        <f t="shared" si="166"/>
        <v>#N/A</v>
      </c>
      <c r="S5365" s="49" t="e">
        <f t="shared" si="167"/>
        <v>#N/A</v>
      </c>
    </row>
    <row r="5366" spans="18:19">
      <c r="R5366" s="49" t="e">
        <f t="shared" si="166"/>
        <v>#N/A</v>
      </c>
      <c r="S5366" s="49" t="e">
        <f t="shared" si="167"/>
        <v>#N/A</v>
      </c>
    </row>
    <row r="5367" spans="18:19">
      <c r="R5367" s="49" t="e">
        <f t="shared" si="166"/>
        <v>#N/A</v>
      </c>
      <c r="S5367" s="49" t="e">
        <f t="shared" si="167"/>
        <v>#N/A</v>
      </c>
    </row>
    <row r="5368" spans="18:19">
      <c r="R5368" s="49" t="e">
        <f t="shared" si="166"/>
        <v>#N/A</v>
      </c>
      <c r="S5368" s="49" t="e">
        <f t="shared" si="167"/>
        <v>#N/A</v>
      </c>
    </row>
    <row r="5369" spans="18:19">
      <c r="R5369" s="49" t="e">
        <f t="shared" si="166"/>
        <v>#N/A</v>
      </c>
      <c r="S5369" s="49" t="e">
        <f t="shared" si="167"/>
        <v>#N/A</v>
      </c>
    </row>
    <row r="5370" spans="18:19">
      <c r="R5370" s="49" t="e">
        <f t="shared" si="166"/>
        <v>#N/A</v>
      </c>
      <c r="S5370" s="49" t="e">
        <f t="shared" si="167"/>
        <v>#N/A</v>
      </c>
    </row>
    <row r="5371" spans="18:19">
      <c r="R5371" s="49" t="e">
        <f t="shared" si="166"/>
        <v>#N/A</v>
      </c>
      <c r="S5371" s="49" t="e">
        <f t="shared" si="167"/>
        <v>#N/A</v>
      </c>
    </row>
    <row r="5372" spans="18:19">
      <c r="R5372" s="49" t="e">
        <f t="shared" si="166"/>
        <v>#N/A</v>
      </c>
      <c r="S5372" s="49" t="e">
        <f t="shared" si="167"/>
        <v>#N/A</v>
      </c>
    </row>
    <row r="5373" spans="18:19">
      <c r="R5373" s="49" t="e">
        <f t="shared" si="166"/>
        <v>#N/A</v>
      </c>
      <c r="S5373" s="49" t="e">
        <f t="shared" si="167"/>
        <v>#N/A</v>
      </c>
    </row>
    <row r="5374" spans="18:19">
      <c r="R5374" s="49" t="e">
        <f t="shared" si="166"/>
        <v>#N/A</v>
      </c>
      <c r="S5374" s="49" t="e">
        <f t="shared" si="167"/>
        <v>#N/A</v>
      </c>
    </row>
    <row r="5375" spans="18:19">
      <c r="R5375" s="49" t="e">
        <f t="shared" si="166"/>
        <v>#N/A</v>
      </c>
      <c r="S5375" s="49" t="e">
        <f t="shared" si="167"/>
        <v>#N/A</v>
      </c>
    </row>
    <row r="5376" spans="18:19">
      <c r="R5376" s="49" t="e">
        <f t="shared" si="166"/>
        <v>#N/A</v>
      </c>
      <c r="S5376" s="49" t="e">
        <f t="shared" si="167"/>
        <v>#N/A</v>
      </c>
    </row>
    <row r="5377" spans="18:19">
      <c r="R5377" s="49" t="e">
        <f t="shared" si="166"/>
        <v>#N/A</v>
      </c>
      <c r="S5377" s="49" t="e">
        <f t="shared" si="167"/>
        <v>#N/A</v>
      </c>
    </row>
    <row r="5378" spans="18:19">
      <c r="R5378" s="49" t="e">
        <f t="shared" si="166"/>
        <v>#N/A</v>
      </c>
      <c r="S5378" s="49" t="e">
        <f t="shared" si="167"/>
        <v>#N/A</v>
      </c>
    </row>
    <row r="5379" spans="18:19">
      <c r="R5379" s="49" t="e">
        <f t="shared" si="166"/>
        <v>#N/A</v>
      </c>
      <c r="S5379" s="49" t="e">
        <f t="shared" si="167"/>
        <v>#N/A</v>
      </c>
    </row>
    <row r="5380" spans="18:19">
      <c r="R5380" s="49" t="e">
        <f t="shared" si="166"/>
        <v>#N/A</v>
      </c>
      <c r="S5380" s="49" t="e">
        <f t="shared" si="167"/>
        <v>#N/A</v>
      </c>
    </row>
    <row r="5381" spans="18:19">
      <c r="R5381" s="49" t="e">
        <f t="shared" si="166"/>
        <v>#N/A</v>
      </c>
      <c r="S5381" s="49" t="e">
        <f t="shared" si="167"/>
        <v>#N/A</v>
      </c>
    </row>
    <row r="5382" spans="18:19">
      <c r="R5382" s="49" t="e">
        <f t="shared" si="166"/>
        <v>#N/A</v>
      </c>
      <c r="S5382" s="49" t="e">
        <f t="shared" si="167"/>
        <v>#N/A</v>
      </c>
    </row>
    <row r="5383" spans="18:19">
      <c r="R5383" s="49" t="e">
        <f t="shared" si="166"/>
        <v>#N/A</v>
      </c>
      <c r="S5383" s="49" t="e">
        <f t="shared" si="167"/>
        <v>#N/A</v>
      </c>
    </row>
    <row r="5384" spans="18:19">
      <c r="R5384" s="49" t="e">
        <f t="shared" ref="R5384:R5447" si="168">IF(AND(B5384&gt;=$N$7,B5384&lt;=$O$7),B5384,NA())</f>
        <v>#N/A</v>
      </c>
      <c r="S5384" s="49" t="e">
        <f t="shared" ref="S5384:S5447" si="169">IF(R5384&lt;&gt;0,C5384,0)</f>
        <v>#N/A</v>
      </c>
    </row>
    <row r="5385" spans="18:19">
      <c r="R5385" s="49" t="e">
        <f t="shared" si="168"/>
        <v>#N/A</v>
      </c>
      <c r="S5385" s="49" t="e">
        <f t="shared" si="169"/>
        <v>#N/A</v>
      </c>
    </row>
    <row r="5386" spans="18:19">
      <c r="R5386" s="49" t="e">
        <f t="shared" si="168"/>
        <v>#N/A</v>
      </c>
      <c r="S5386" s="49" t="e">
        <f t="shared" si="169"/>
        <v>#N/A</v>
      </c>
    </row>
    <row r="5387" spans="18:19">
      <c r="R5387" s="49" t="e">
        <f t="shared" si="168"/>
        <v>#N/A</v>
      </c>
      <c r="S5387" s="49" t="e">
        <f t="shared" si="169"/>
        <v>#N/A</v>
      </c>
    </row>
    <row r="5388" spans="18:19">
      <c r="R5388" s="49" t="e">
        <f t="shared" si="168"/>
        <v>#N/A</v>
      </c>
      <c r="S5388" s="49" t="e">
        <f t="shared" si="169"/>
        <v>#N/A</v>
      </c>
    </row>
    <row r="5389" spans="18:19">
      <c r="R5389" s="49" t="e">
        <f t="shared" si="168"/>
        <v>#N/A</v>
      </c>
      <c r="S5389" s="49" t="e">
        <f t="shared" si="169"/>
        <v>#N/A</v>
      </c>
    </row>
    <row r="5390" spans="18:19">
      <c r="R5390" s="49" t="e">
        <f t="shared" si="168"/>
        <v>#N/A</v>
      </c>
      <c r="S5390" s="49" t="e">
        <f t="shared" si="169"/>
        <v>#N/A</v>
      </c>
    </row>
    <row r="5391" spans="18:19">
      <c r="R5391" s="49" t="e">
        <f t="shared" si="168"/>
        <v>#N/A</v>
      </c>
      <c r="S5391" s="49" t="e">
        <f t="shared" si="169"/>
        <v>#N/A</v>
      </c>
    </row>
    <row r="5392" spans="18:19">
      <c r="R5392" s="49" t="e">
        <f t="shared" si="168"/>
        <v>#N/A</v>
      </c>
      <c r="S5392" s="49" t="e">
        <f t="shared" si="169"/>
        <v>#N/A</v>
      </c>
    </row>
    <row r="5393" spans="18:19">
      <c r="R5393" s="49" t="e">
        <f t="shared" si="168"/>
        <v>#N/A</v>
      </c>
      <c r="S5393" s="49" t="e">
        <f t="shared" si="169"/>
        <v>#N/A</v>
      </c>
    </row>
    <row r="5394" spans="18:19">
      <c r="R5394" s="49" t="e">
        <f t="shared" si="168"/>
        <v>#N/A</v>
      </c>
      <c r="S5394" s="49" t="e">
        <f t="shared" si="169"/>
        <v>#N/A</v>
      </c>
    </row>
    <row r="5395" spans="18:19">
      <c r="R5395" s="49" t="e">
        <f t="shared" si="168"/>
        <v>#N/A</v>
      </c>
      <c r="S5395" s="49" t="e">
        <f t="shared" si="169"/>
        <v>#N/A</v>
      </c>
    </row>
    <row r="5396" spans="18:19">
      <c r="R5396" s="49" t="e">
        <f t="shared" si="168"/>
        <v>#N/A</v>
      </c>
      <c r="S5396" s="49" t="e">
        <f t="shared" si="169"/>
        <v>#N/A</v>
      </c>
    </row>
    <row r="5397" spans="18:19">
      <c r="R5397" s="49" t="e">
        <f t="shared" si="168"/>
        <v>#N/A</v>
      </c>
      <c r="S5397" s="49" t="e">
        <f t="shared" si="169"/>
        <v>#N/A</v>
      </c>
    </row>
    <row r="5398" spans="18:19">
      <c r="R5398" s="49" t="e">
        <f t="shared" si="168"/>
        <v>#N/A</v>
      </c>
      <c r="S5398" s="49" t="e">
        <f t="shared" si="169"/>
        <v>#N/A</v>
      </c>
    </row>
    <row r="5399" spans="18:19">
      <c r="R5399" s="49" t="e">
        <f t="shared" si="168"/>
        <v>#N/A</v>
      </c>
      <c r="S5399" s="49" t="e">
        <f t="shared" si="169"/>
        <v>#N/A</v>
      </c>
    </row>
    <row r="5400" spans="18:19">
      <c r="R5400" s="49" t="e">
        <f t="shared" si="168"/>
        <v>#N/A</v>
      </c>
      <c r="S5400" s="49" t="e">
        <f t="shared" si="169"/>
        <v>#N/A</v>
      </c>
    </row>
    <row r="5401" spans="18:19">
      <c r="R5401" s="49" t="e">
        <f t="shared" si="168"/>
        <v>#N/A</v>
      </c>
      <c r="S5401" s="49" t="e">
        <f t="shared" si="169"/>
        <v>#N/A</v>
      </c>
    </row>
    <row r="5402" spans="18:19">
      <c r="R5402" s="49" t="e">
        <f t="shared" si="168"/>
        <v>#N/A</v>
      </c>
      <c r="S5402" s="49" t="e">
        <f t="shared" si="169"/>
        <v>#N/A</v>
      </c>
    </row>
    <row r="5403" spans="18:19">
      <c r="R5403" s="49" t="e">
        <f t="shared" si="168"/>
        <v>#N/A</v>
      </c>
      <c r="S5403" s="49" t="e">
        <f t="shared" si="169"/>
        <v>#N/A</v>
      </c>
    </row>
    <row r="5404" spans="18:19">
      <c r="R5404" s="49" t="e">
        <f t="shared" si="168"/>
        <v>#N/A</v>
      </c>
      <c r="S5404" s="49" t="e">
        <f t="shared" si="169"/>
        <v>#N/A</v>
      </c>
    </row>
    <row r="5405" spans="18:19">
      <c r="R5405" s="49" t="e">
        <f t="shared" si="168"/>
        <v>#N/A</v>
      </c>
      <c r="S5405" s="49" t="e">
        <f t="shared" si="169"/>
        <v>#N/A</v>
      </c>
    </row>
    <row r="5406" spans="18:19">
      <c r="R5406" s="49" t="e">
        <f t="shared" si="168"/>
        <v>#N/A</v>
      </c>
      <c r="S5406" s="49" t="e">
        <f t="shared" si="169"/>
        <v>#N/A</v>
      </c>
    </row>
    <row r="5407" spans="18:19">
      <c r="R5407" s="49" t="e">
        <f t="shared" si="168"/>
        <v>#N/A</v>
      </c>
      <c r="S5407" s="49" t="e">
        <f t="shared" si="169"/>
        <v>#N/A</v>
      </c>
    </row>
    <row r="5408" spans="18:19">
      <c r="R5408" s="49" t="e">
        <f t="shared" si="168"/>
        <v>#N/A</v>
      </c>
      <c r="S5408" s="49" t="e">
        <f t="shared" si="169"/>
        <v>#N/A</v>
      </c>
    </row>
    <row r="5409" spans="18:19">
      <c r="R5409" s="49" t="e">
        <f t="shared" si="168"/>
        <v>#N/A</v>
      </c>
      <c r="S5409" s="49" t="e">
        <f t="shared" si="169"/>
        <v>#N/A</v>
      </c>
    </row>
    <row r="5410" spans="18:19">
      <c r="R5410" s="49" t="e">
        <f t="shared" si="168"/>
        <v>#N/A</v>
      </c>
      <c r="S5410" s="49" t="e">
        <f t="shared" si="169"/>
        <v>#N/A</v>
      </c>
    </row>
    <row r="5411" spans="18:19">
      <c r="R5411" s="49" t="e">
        <f t="shared" si="168"/>
        <v>#N/A</v>
      </c>
      <c r="S5411" s="49" t="e">
        <f t="shared" si="169"/>
        <v>#N/A</v>
      </c>
    </row>
    <row r="5412" spans="18:19">
      <c r="R5412" s="49" t="e">
        <f t="shared" si="168"/>
        <v>#N/A</v>
      </c>
      <c r="S5412" s="49" t="e">
        <f t="shared" si="169"/>
        <v>#N/A</v>
      </c>
    </row>
    <row r="5413" spans="18:19">
      <c r="R5413" s="49" t="e">
        <f t="shared" si="168"/>
        <v>#N/A</v>
      </c>
      <c r="S5413" s="49" t="e">
        <f t="shared" si="169"/>
        <v>#N/A</v>
      </c>
    </row>
    <row r="5414" spans="18:19">
      <c r="R5414" s="49" t="e">
        <f t="shared" si="168"/>
        <v>#N/A</v>
      </c>
      <c r="S5414" s="49" t="e">
        <f t="shared" si="169"/>
        <v>#N/A</v>
      </c>
    </row>
    <row r="5415" spans="18:19">
      <c r="R5415" s="49" t="e">
        <f t="shared" si="168"/>
        <v>#N/A</v>
      </c>
      <c r="S5415" s="49" t="e">
        <f t="shared" si="169"/>
        <v>#N/A</v>
      </c>
    </row>
    <row r="5416" spans="18:19">
      <c r="R5416" s="49" t="e">
        <f t="shared" si="168"/>
        <v>#N/A</v>
      </c>
      <c r="S5416" s="49" t="e">
        <f t="shared" si="169"/>
        <v>#N/A</v>
      </c>
    </row>
    <row r="5417" spans="18:19">
      <c r="R5417" s="49" t="e">
        <f t="shared" si="168"/>
        <v>#N/A</v>
      </c>
      <c r="S5417" s="49" t="e">
        <f t="shared" si="169"/>
        <v>#N/A</v>
      </c>
    </row>
    <row r="5418" spans="18:19">
      <c r="R5418" s="49" t="e">
        <f t="shared" si="168"/>
        <v>#N/A</v>
      </c>
      <c r="S5418" s="49" t="e">
        <f t="shared" si="169"/>
        <v>#N/A</v>
      </c>
    </row>
    <row r="5419" spans="18:19">
      <c r="R5419" s="49" t="e">
        <f t="shared" si="168"/>
        <v>#N/A</v>
      </c>
      <c r="S5419" s="49" t="e">
        <f t="shared" si="169"/>
        <v>#N/A</v>
      </c>
    </row>
    <row r="5420" spans="18:19">
      <c r="R5420" s="49" t="e">
        <f t="shared" si="168"/>
        <v>#N/A</v>
      </c>
      <c r="S5420" s="49" t="e">
        <f t="shared" si="169"/>
        <v>#N/A</v>
      </c>
    </row>
    <row r="5421" spans="18:19">
      <c r="R5421" s="49" t="e">
        <f t="shared" si="168"/>
        <v>#N/A</v>
      </c>
      <c r="S5421" s="49" t="e">
        <f t="shared" si="169"/>
        <v>#N/A</v>
      </c>
    </row>
    <row r="5422" spans="18:19">
      <c r="R5422" s="49" t="e">
        <f t="shared" si="168"/>
        <v>#N/A</v>
      </c>
      <c r="S5422" s="49" t="e">
        <f t="shared" si="169"/>
        <v>#N/A</v>
      </c>
    </row>
    <row r="5423" spans="18:19">
      <c r="R5423" s="49" t="e">
        <f t="shared" si="168"/>
        <v>#N/A</v>
      </c>
      <c r="S5423" s="49" t="e">
        <f t="shared" si="169"/>
        <v>#N/A</v>
      </c>
    </row>
    <row r="5424" spans="18:19">
      <c r="R5424" s="49" t="e">
        <f t="shared" si="168"/>
        <v>#N/A</v>
      </c>
      <c r="S5424" s="49" t="e">
        <f t="shared" si="169"/>
        <v>#N/A</v>
      </c>
    </row>
    <row r="5425" spans="18:19">
      <c r="R5425" s="49" t="e">
        <f t="shared" si="168"/>
        <v>#N/A</v>
      </c>
      <c r="S5425" s="49" t="e">
        <f t="shared" si="169"/>
        <v>#N/A</v>
      </c>
    </row>
    <row r="5426" spans="18:19">
      <c r="R5426" s="49" t="e">
        <f t="shared" si="168"/>
        <v>#N/A</v>
      </c>
      <c r="S5426" s="49" t="e">
        <f t="shared" si="169"/>
        <v>#N/A</v>
      </c>
    </row>
    <row r="5427" spans="18:19">
      <c r="R5427" s="49" t="e">
        <f t="shared" si="168"/>
        <v>#N/A</v>
      </c>
      <c r="S5427" s="49" t="e">
        <f t="shared" si="169"/>
        <v>#N/A</v>
      </c>
    </row>
    <row r="5428" spans="18:19">
      <c r="R5428" s="49" t="e">
        <f t="shared" si="168"/>
        <v>#N/A</v>
      </c>
      <c r="S5428" s="49" t="e">
        <f t="shared" si="169"/>
        <v>#N/A</v>
      </c>
    </row>
    <row r="5429" spans="18:19">
      <c r="R5429" s="49" t="e">
        <f t="shared" si="168"/>
        <v>#N/A</v>
      </c>
      <c r="S5429" s="49" t="e">
        <f t="shared" si="169"/>
        <v>#N/A</v>
      </c>
    </row>
    <row r="5430" spans="18:19">
      <c r="R5430" s="49" t="e">
        <f t="shared" si="168"/>
        <v>#N/A</v>
      </c>
      <c r="S5430" s="49" t="e">
        <f t="shared" si="169"/>
        <v>#N/A</v>
      </c>
    </row>
    <row r="5431" spans="18:19">
      <c r="R5431" s="49" t="e">
        <f t="shared" si="168"/>
        <v>#N/A</v>
      </c>
      <c r="S5431" s="49" t="e">
        <f t="shared" si="169"/>
        <v>#N/A</v>
      </c>
    </row>
    <row r="5432" spans="18:19">
      <c r="R5432" s="49" t="e">
        <f t="shared" si="168"/>
        <v>#N/A</v>
      </c>
      <c r="S5432" s="49" t="e">
        <f t="shared" si="169"/>
        <v>#N/A</v>
      </c>
    </row>
    <row r="5433" spans="18:19">
      <c r="R5433" s="49" t="e">
        <f t="shared" si="168"/>
        <v>#N/A</v>
      </c>
      <c r="S5433" s="49" t="e">
        <f t="shared" si="169"/>
        <v>#N/A</v>
      </c>
    </row>
    <row r="5434" spans="18:19">
      <c r="R5434" s="49" t="e">
        <f t="shared" si="168"/>
        <v>#N/A</v>
      </c>
      <c r="S5434" s="49" t="e">
        <f t="shared" si="169"/>
        <v>#N/A</v>
      </c>
    </row>
    <row r="5435" spans="18:19">
      <c r="R5435" s="49" t="e">
        <f t="shared" si="168"/>
        <v>#N/A</v>
      </c>
      <c r="S5435" s="49" t="e">
        <f t="shared" si="169"/>
        <v>#N/A</v>
      </c>
    </row>
    <row r="5436" spans="18:19">
      <c r="R5436" s="49" t="e">
        <f t="shared" si="168"/>
        <v>#N/A</v>
      </c>
      <c r="S5436" s="49" t="e">
        <f t="shared" si="169"/>
        <v>#N/A</v>
      </c>
    </row>
    <row r="5437" spans="18:19">
      <c r="R5437" s="49" t="e">
        <f t="shared" si="168"/>
        <v>#N/A</v>
      </c>
      <c r="S5437" s="49" t="e">
        <f t="shared" si="169"/>
        <v>#N/A</v>
      </c>
    </row>
    <row r="5438" spans="18:19">
      <c r="R5438" s="49" t="e">
        <f t="shared" si="168"/>
        <v>#N/A</v>
      </c>
      <c r="S5438" s="49" t="e">
        <f t="shared" si="169"/>
        <v>#N/A</v>
      </c>
    </row>
    <row r="5439" spans="18:19">
      <c r="R5439" s="49" t="e">
        <f t="shared" si="168"/>
        <v>#N/A</v>
      </c>
      <c r="S5439" s="49" t="e">
        <f t="shared" si="169"/>
        <v>#N/A</v>
      </c>
    </row>
    <row r="5440" spans="18:19">
      <c r="R5440" s="49" t="e">
        <f t="shared" si="168"/>
        <v>#N/A</v>
      </c>
      <c r="S5440" s="49" t="e">
        <f t="shared" si="169"/>
        <v>#N/A</v>
      </c>
    </row>
    <row r="5441" spans="18:19">
      <c r="R5441" s="49" t="e">
        <f t="shared" si="168"/>
        <v>#N/A</v>
      </c>
      <c r="S5441" s="49" t="e">
        <f t="shared" si="169"/>
        <v>#N/A</v>
      </c>
    </row>
    <row r="5442" spans="18:19">
      <c r="R5442" s="49" t="e">
        <f t="shared" si="168"/>
        <v>#N/A</v>
      </c>
      <c r="S5442" s="49" t="e">
        <f t="shared" si="169"/>
        <v>#N/A</v>
      </c>
    </row>
    <row r="5443" spans="18:19">
      <c r="R5443" s="49" t="e">
        <f t="shared" si="168"/>
        <v>#N/A</v>
      </c>
      <c r="S5443" s="49" t="e">
        <f t="shared" si="169"/>
        <v>#N/A</v>
      </c>
    </row>
    <row r="5444" spans="18:19">
      <c r="R5444" s="49" t="e">
        <f t="shared" si="168"/>
        <v>#N/A</v>
      </c>
      <c r="S5444" s="49" t="e">
        <f t="shared" si="169"/>
        <v>#N/A</v>
      </c>
    </row>
    <row r="5445" spans="18:19">
      <c r="R5445" s="49" t="e">
        <f t="shared" si="168"/>
        <v>#N/A</v>
      </c>
      <c r="S5445" s="49" t="e">
        <f t="shared" si="169"/>
        <v>#N/A</v>
      </c>
    </row>
    <row r="5446" spans="18:19">
      <c r="R5446" s="49" t="e">
        <f t="shared" si="168"/>
        <v>#N/A</v>
      </c>
      <c r="S5446" s="49" t="e">
        <f t="shared" si="169"/>
        <v>#N/A</v>
      </c>
    </row>
    <row r="5447" spans="18:19">
      <c r="R5447" s="49" t="e">
        <f t="shared" si="168"/>
        <v>#N/A</v>
      </c>
      <c r="S5447" s="49" t="e">
        <f t="shared" si="169"/>
        <v>#N/A</v>
      </c>
    </row>
    <row r="5448" spans="18:19">
      <c r="R5448" s="49" t="e">
        <f t="shared" ref="R5448:R5511" si="170">IF(AND(B5448&gt;=$N$7,B5448&lt;=$O$7),B5448,NA())</f>
        <v>#N/A</v>
      </c>
      <c r="S5448" s="49" t="e">
        <f t="shared" ref="S5448:S5511" si="171">IF(R5448&lt;&gt;0,C5448,0)</f>
        <v>#N/A</v>
      </c>
    </row>
    <row r="5449" spans="18:19">
      <c r="R5449" s="49" t="e">
        <f t="shared" si="170"/>
        <v>#N/A</v>
      </c>
      <c r="S5449" s="49" t="e">
        <f t="shared" si="171"/>
        <v>#N/A</v>
      </c>
    </row>
    <row r="5450" spans="18:19">
      <c r="R5450" s="49" t="e">
        <f t="shared" si="170"/>
        <v>#N/A</v>
      </c>
      <c r="S5450" s="49" t="e">
        <f t="shared" si="171"/>
        <v>#N/A</v>
      </c>
    </row>
    <row r="5451" spans="18:19">
      <c r="R5451" s="49" t="e">
        <f t="shared" si="170"/>
        <v>#N/A</v>
      </c>
      <c r="S5451" s="49" t="e">
        <f t="shared" si="171"/>
        <v>#N/A</v>
      </c>
    </row>
    <row r="5452" spans="18:19">
      <c r="R5452" s="49" t="e">
        <f t="shared" si="170"/>
        <v>#N/A</v>
      </c>
      <c r="S5452" s="49" t="e">
        <f t="shared" si="171"/>
        <v>#N/A</v>
      </c>
    </row>
    <row r="5453" spans="18:19">
      <c r="R5453" s="49" t="e">
        <f t="shared" si="170"/>
        <v>#N/A</v>
      </c>
      <c r="S5453" s="49" t="e">
        <f t="shared" si="171"/>
        <v>#N/A</v>
      </c>
    </row>
    <row r="5454" spans="18:19">
      <c r="R5454" s="49" t="e">
        <f t="shared" si="170"/>
        <v>#N/A</v>
      </c>
      <c r="S5454" s="49" t="e">
        <f t="shared" si="171"/>
        <v>#N/A</v>
      </c>
    </row>
    <row r="5455" spans="18:19">
      <c r="R5455" s="49" t="e">
        <f t="shared" si="170"/>
        <v>#N/A</v>
      </c>
      <c r="S5455" s="49" t="e">
        <f t="shared" si="171"/>
        <v>#N/A</v>
      </c>
    </row>
    <row r="5456" spans="18:19">
      <c r="R5456" s="49" t="e">
        <f t="shared" si="170"/>
        <v>#N/A</v>
      </c>
      <c r="S5456" s="49" t="e">
        <f t="shared" si="171"/>
        <v>#N/A</v>
      </c>
    </row>
    <row r="5457" spans="18:19">
      <c r="R5457" s="49" t="e">
        <f t="shared" si="170"/>
        <v>#N/A</v>
      </c>
      <c r="S5457" s="49" t="e">
        <f t="shared" si="171"/>
        <v>#N/A</v>
      </c>
    </row>
    <row r="5458" spans="18:19">
      <c r="R5458" s="49" t="e">
        <f t="shared" si="170"/>
        <v>#N/A</v>
      </c>
      <c r="S5458" s="49" t="e">
        <f t="shared" si="171"/>
        <v>#N/A</v>
      </c>
    </row>
    <row r="5459" spans="18:19">
      <c r="R5459" s="49" t="e">
        <f t="shared" si="170"/>
        <v>#N/A</v>
      </c>
      <c r="S5459" s="49" t="e">
        <f t="shared" si="171"/>
        <v>#N/A</v>
      </c>
    </row>
    <row r="5460" spans="18:19">
      <c r="R5460" s="49" t="e">
        <f t="shared" si="170"/>
        <v>#N/A</v>
      </c>
      <c r="S5460" s="49" t="e">
        <f t="shared" si="171"/>
        <v>#N/A</v>
      </c>
    </row>
    <row r="5461" spans="18:19">
      <c r="R5461" s="49" t="e">
        <f t="shared" si="170"/>
        <v>#N/A</v>
      </c>
      <c r="S5461" s="49" t="e">
        <f t="shared" si="171"/>
        <v>#N/A</v>
      </c>
    </row>
    <row r="5462" spans="18:19">
      <c r="R5462" s="49" t="e">
        <f t="shared" si="170"/>
        <v>#N/A</v>
      </c>
      <c r="S5462" s="49" t="e">
        <f t="shared" si="171"/>
        <v>#N/A</v>
      </c>
    </row>
    <row r="5463" spans="18:19">
      <c r="R5463" s="49" t="e">
        <f t="shared" si="170"/>
        <v>#N/A</v>
      </c>
      <c r="S5463" s="49" t="e">
        <f t="shared" si="171"/>
        <v>#N/A</v>
      </c>
    </row>
    <row r="5464" spans="18:19">
      <c r="R5464" s="49" t="e">
        <f t="shared" si="170"/>
        <v>#N/A</v>
      </c>
      <c r="S5464" s="49" t="e">
        <f t="shared" si="171"/>
        <v>#N/A</v>
      </c>
    </row>
    <row r="5465" spans="18:19">
      <c r="R5465" s="49" t="e">
        <f t="shared" si="170"/>
        <v>#N/A</v>
      </c>
      <c r="S5465" s="49" t="e">
        <f t="shared" si="171"/>
        <v>#N/A</v>
      </c>
    </row>
    <row r="5466" spans="18:19">
      <c r="R5466" s="49" t="e">
        <f t="shared" si="170"/>
        <v>#N/A</v>
      </c>
      <c r="S5466" s="49" t="e">
        <f t="shared" si="171"/>
        <v>#N/A</v>
      </c>
    </row>
    <row r="5467" spans="18:19">
      <c r="R5467" s="49" t="e">
        <f t="shared" si="170"/>
        <v>#N/A</v>
      </c>
      <c r="S5467" s="49" t="e">
        <f t="shared" si="171"/>
        <v>#N/A</v>
      </c>
    </row>
    <row r="5468" spans="18:19">
      <c r="R5468" s="49" t="e">
        <f t="shared" si="170"/>
        <v>#N/A</v>
      </c>
      <c r="S5468" s="49" t="e">
        <f t="shared" si="171"/>
        <v>#N/A</v>
      </c>
    </row>
    <row r="5469" spans="18:19">
      <c r="R5469" s="49" t="e">
        <f t="shared" si="170"/>
        <v>#N/A</v>
      </c>
      <c r="S5469" s="49" t="e">
        <f t="shared" si="171"/>
        <v>#N/A</v>
      </c>
    </row>
    <row r="5470" spans="18:19">
      <c r="R5470" s="49" t="e">
        <f t="shared" si="170"/>
        <v>#N/A</v>
      </c>
      <c r="S5470" s="49" t="e">
        <f t="shared" si="171"/>
        <v>#N/A</v>
      </c>
    </row>
    <row r="5471" spans="18:19">
      <c r="R5471" s="49" t="e">
        <f t="shared" si="170"/>
        <v>#N/A</v>
      </c>
      <c r="S5471" s="49" t="e">
        <f t="shared" si="171"/>
        <v>#N/A</v>
      </c>
    </row>
    <row r="5472" spans="18:19">
      <c r="R5472" s="49" t="e">
        <f t="shared" si="170"/>
        <v>#N/A</v>
      </c>
      <c r="S5472" s="49" t="e">
        <f t="shared" si="171"/>
        <v>#N/A</v>
      </c>
    </row>
    <row r="5473" spans="18:19">
      <c r="R5473" s="49" t="e">
        <f t="shared" si="170"/>
        <v>#N/A</v>
      </c>
      <c r="S5473" s="49" t="e">
        <f t="shared" si="171"/>
        <v>#N/A</v>
      </c>
    </row>
    <row r="5474" spans="18:19">
      <c r="R5474" s="49" t="e">
        <f t="shared" si="170"/>
        <v>#N/A</v>
      </c>
      <c r="S5474" s="49" t="e">
        <f t="shared" si="171"/>
        <v>#N/A</v>
      </c>
    </row>
    <row r="5475" spans="18:19">
      <c r="R5475" s="49" t="e">
        <f t="shared" si="170"/>
        <v>#N/A</v>
      </c>
      <c r="S5475" s="49" t="e">
        <f t="shared" si="171"/>
        <v>#N/A</v>
      </c>
    </row>
    <row r="5476" spans="18:19">
      <c r="R5476" s="49" t="e">
        <f t="shared" si="170"/>
        <v>#N/A</v>
      </c>
      <c r="S5476" s="49" t="e">
        <f t="shared" si="171"/>
        <v>#N/A</v>
      </c>
    </row>
    <row r="5477" spans="18:19">
      <c r="R5477" s="49" t="e">
        <f t="shared" si="170"/>
        <v>#N/A</v>
      </c>
      <c r="S5477" s="49" t="e">
        <f t="shared" si="171"/>
        <v>#N/A</v>
      </c>
    </row>
    <row r="5478" spans="18:19">
      <c r="R5478" s="49" t="e">
        <f t="shared" si="170"/>
        <v>#N/A</v>
      </c>
      <c r="S5478" s="49" t="e">
        <f t="shared" si="171"/>
        <v>#N/A</v>
      </c>
    </row>
    <row r="5479" spans="18:19">
      <c r="R5479" s="49" t="e">
        <f t="shared" si="170"/>
        <v>#N/A</v>
      </c>
      <c r="S5479" s="49" t="e">
        <f t="shared" si="171"/>
        <v>#N/A</v>
      </c>
    </row>
    <row r="5480" spans="18:19">
      <c r="R5480" s="49" t="e">
        <f t="shared" si="170"/>
        <v>#N/A</v>
      </c>
      <c r="S5480" s="49" t="e">
        <f t="shared" si="171"/>
        <v>#N/A</v>
      </c>
    </row>
    <row r="5481" spans="18:19">
      <c r="R5481" s="49" t="e">
        <f t="shared" si="170"/>
        <v>#N/A</v>
      </c>
      <c r="S5481" s="49" t="e">
        <f t="shared" si="171"/>
        <v>#N/A</v>
      </c>
    </row>
    <row r="5482" spans="18:19">
      <c r="R5482" s="49" t="e">
        <f t="shared" si="170"/>
        <v>#N/A</v>
      </c>
      <c r="S5482" s="49" t="e">
        <f t="shared" si="171"/>
        <v>#N/A</v>
      </c>
    </row>
    <row r="5483" spans="18:19">
      <c r="R5483" s="49" t="e">
        <f t="shared" si="170"/>
        <v>#N/A</v>
      </c>
      <c r="S5483" s="49" t="e">
        <f t="shared" si="171"/>
        <v>#N/A</v>
      </c>
    </row>
    <row r="5484" spans="18:19">
      <c r="R5484" s="49" t="e">
        <f t="shared" si="170"/>
        <v>#N/A</v>
      </c>
      <c r="S5484" s="49" t="e">
        <f t="shared" si="171"/>
        <v>#N/A</v>
      </c>
    </row>
    <row r="5485" spans="18:19">
      <c r="R5485" s="49" t="e">
        <f t="shared" si="170"/>
        <v>#N/A</v>
      </c>
      <c r="S5485" s="49" t="e">
        <f t="shared" si="171"/>
        <v>#N/A</v>
      </c>
    </row>
    <row r="5486" spans="18:19">
      <c r="R5486" s="49" t="e">
        <f t="shared" si="170"/>
        <v>#N/A</v>
      </c>
      <c r="S5486" s="49" t="e">
        <f t="shared" si="171"/>
        <v>#N/A</v>
      </c>
    </row>
    <row r="5487" spans="18:19">
      <c r="R5487" s="49" t="e">
        <f t="shared" si="170"/>
        <v>#N/A</v>
      </c>
      <c r="S5487" s="49" t="e">
        <f t="shared" si="171"/>
        <v>#N/A</v>
      </c>
    </row>
    <row r="5488" spans="18:19">
      <c r="R5488" s="49" t="e">
        <f t="shared" si="170"/>
        <v>#N/A</v>
      </c>
      <c r="S5488" s="49" t="e">
        <f t="shared" si="171"/>
        <v>#N/A</v>
      </c>
    </row>
    <row r="5489" spans="18:19">
      <c r="R5489" s="49" t="e">
        <f t="shared" si="170"/>
        <v>#N/A</v>
      </c>
      <c r="S5489" s="49" t="e">
        <f t="shared" si="171"/>
        <v>#N/A</v>
      </c>
    </row>
    <row r="5490" spans="18:19">
      <c r="R5490" s="49" t="e">
        <f t="shared" si="170"/>
        <v>#N/A</v>
      </c>
      <c r="S5490" s="49" t="e">
        <f t="shared" si="171"/>
        <v>#N/A</v>
      </c>
    </row>
    <row r="5491" spans="18:19">
      <c r="R5491" s="49" t="e">
        <f t="shared" si="170"/>
        <v>#N/A</v>
      </c>
      <c r="S5491" s="49" t="e">
        <f t="shared" si="171"/>
        <v>#N/A</v>
      </c>
    </row>
    <row r="5492" spans="18:19">
      <c r="R5492" s="49" t="e">
        <f t="shared" si="170"/>
        <v>#N/A</v>
      </c>
      <c r="S5492" s="49" t="e">
        <f t="shared" si="171"/>
        <v>#N/A</v>
      </c>
    </row>
    <row r="5493" spans="18:19">
      <c r="R5493" s="49" t="e">
        <f t="shared" si="170"/>
        <v>#N/A</v>
      </c>
      <c r="S5493" s="49" t="e">
        <f t="shared" si="171"/>
        <v>#N/A</v>
      </c>
    </row>
    <row r="5494" spans="18:19">
      <c r="R5494" s="49" t="e">
        <f t="shared" si="170"/>
        <v>#N/A</v>
      </c>
      <c r="S5494" s="49" t="e">
        <f t="shared" si="171"/>
        <v>#N/A</v>
      </c>
    </row>
    <row r="5495" spans="18:19">
      <c r="R5495" s="49" t="e">
        <f t="shared" si="170"/>
        <v>#N/A</v>
      </c>
      <c r="S5495" s="49" t="e">
        <f t="shared" si="171"/>
        <v>#N/A</v>
      </c>
    </row>
    <row r="5496" spans="18:19">
      <c r="R5496" s="49" t="e">
        <f t="shared" si="170"/>
        <v>#N/A</v>
      </c>
      <c r="S5496" s="49" t="e">
        <f t="shared" si="171"/>
        <v>#N/A</v>
      </c>
    </row>
    <row r="5497" spans="18:19">
      <c r="R5497" s="49" t="e">
        <f t="shared" si="170"/>
        <v>#N/A</v>
      </c>
      <c r="S5497" s="49" t="e">
        <f t="shared" si="171"/>
        <v>#N/A</v>
      </c>
    </row>
    <row r="5498" spans="18:19">
      <c r="R5498" s="49" t="e">
        <f t="shared" si="170"/>
        <v>#N/A</v>
      </c>
      <c r="S5498" s="49" t="e">
        <f t="shared" si="171"/>
        <v>#N/A</v>
      </c>
    </row>
    <row r="5499" spans="18:19">
      <c r="R5499" s="49" t="e">
        <f t="shared" si="170"/>
        <v>#N/A</v>
      </c>
      <c r="S5499" s="49" t="e">
        <f t="shared" si="171"/>
        <v>#N/A</v>
      </c>
    </row>
    <row r="5500" spans="18:19">
      <c r="R5500" s="49" t="e">
        <f t="shared" si="170"/>
        <v>#N/A</v>
      </c>
      <c r="S5500" s="49" t="e">
        <f t="shared" si="171"/>
        <v>#N/A</v>
      </c>
    </row>
    <row r="5501" spans="18:19">
      <c r="R5501" s="49" t="e">
        <f t="shared" si="170"/>
        <v>#N/A</v>
      </c>
      <c r="S5501" s="49" t="e">
        <f t="shared" si="171"/>
        <v>#N/A</v>
      </c>
    </row>
    <row r="5502" spans="18:19">
      <c r="R5502" s="49" t="e">
        <f t="shared" si="170"/>
        <v>#N/A</v>
      </c>
      <c r="S5502" s="49" t="e">
        <f t="shared" si="171"/>
        <v>#N/A</v>
      </c>
    </row>
    <row r="5503" spans="18:19">
      <c r="R5503" s="49" t="e">
        <f t="shared" si="170"/>
        <v>#N/A</v>
      </c>
      <c r="S5503" s="49" t="e">
        <f t="shared" si="171"/>
        <v>#N/A</v>
      </c>
    </row>
    <row r="5504" spans="18:19">
      <c r="R5504" s="49" t="e">
        <f t="shared" si="170"/>
        <v>#N/A</v>
      </c>
      <c r="S5504" s="49" t="e">
        <f t="shared" si="171"/>
        <v>#N/A</v>
      </c>
    </row>
    <row r="5505" spans="18:19">
      <c r="R5505" s="49" t="e">
        <f t="shared" si="170"/>
        <v>#N/A</v>
      </c>
      <c r="S5505" s="49" t="e">
        <f t="shared" si="171"/>
        <v>#N/A</v>
      </c>
    </row>
    <row r="5506" spans="18:19">
      <c r="R5506" s="49" t="e">
        <f t="shared" si="170"/>
        <v>#N/A</v>
      </c>
      <c r="S5506" s="49" t="e">
        <f t="shared" si="171"/>
        <v>#N/A</v>
      </c>
    </row>
    <row r="5507" spans="18:19">
      <c r="R5507" s="49" t="e">
        <f t="shared" si="170"/>
        <v>#N/A</v>
      </c>
      <c r="S5507" s="49" t="e">
        <f t="shared" si="171"/>
        <v>#N/A</v>
      </c>
    </row>
    <row r="5508" spans="18:19">
      <c r="R5508" s="49" t="e">
        <f t="shared" si="170"/>
        <v>#N/A</v>
      </c>
      <c r="S5508" s="49" t="e">
        <f t="shared" si="171"/>
        <v>#N/A</v>
      </c>
    </row>
    <row r="5509" spans="18:19">
      <c r="R5509" s="49" t="e">
        <f t="shared" si="170"/>
        <v>#N/A</v>
      </c>
      <c r="S5509" s="49" t="e">
        <f t="shared" si="171"/>
        <v>#N/A</v>
      </c>
    </row>
    <row r="5510" spans="18:19">
      <c r="R5510" s="49" t="e">
        <f t="shared" si="170"/>
        <v>#N/A</v>
      </c>
      <c r="S5510" s="49" t="e">
        <f t="shared" si="171"/>
        <v>#N/A</v>
      </c>
    </row>
    <row r="5511" spans="18:19">
      <c r="R5511" s="49" t="e">
        <f t="shared" si="170"/>
        <v>#N/A</v>
      </c>
      <c r="S5511" s="49" t="e">
        <f t="shared" si="171"/>
        <v>#N/A</v>
      </c>
    </row>
    <row r="5512" spans="18:19">
      <c r="R5512" s="49" t="e">
        <f t="shared" ref="R5512:R5575" si="172">IF(AND(B5512&gt;=$N$7,B5512&lt;=$O$7),B5512,NA())</f>
        <v>#N/A</v>
      </c>
      <c r="S5512" s="49" t="e">
        <f t="shared" ref="S5512:S5575" si="173">IF(R5512&lt;&gt;0,C5512,0)</f>
        <v>#N/A</v>
      </c>
    </row>
    <row r="5513" spans="18:19">
      <c r="R5513" s="49" t="e">
        <f t="shared" si="172"/>
        <v>#N/A</v>
      </c>
      <c r="S5513" s="49" t="e">
        <f t="shared" si="173"/>
        <v>#N/A</v>
      </c>
    </row>
    <row r="5514" spans="18:19">
      <c r="R5514" s="49" t="e">
        <f t="shared" si="172"/>
        <v>#N/A</v>
      </c>
      <c r="S5514" s="49" t="e">
        <f t="shared" si="173"/>
        <v>#N/A</v>
      </c>
    </row>
    <row r="5515" spans="18:19">
      <c r="R5515" s="49" t="e">
        <f t="shared" si="172"/>
        <v>#N/A</v>
      </c>
      <c r="S5515" s="49" t="e">
        <f t="shared" si="173"/>
        <v>#N/A</v>
      </c>
    </row>
    <row r="5516" spans="18:19">
      <c r="R5516" s="49" t="e">
        <f t="shared" si="172"/>
        <v>#N/A</v>
      </c>
      <c r="S5516" s="49" t="e">
        <f t="shared" si="173"/>
        <v>#N/A</v>
      </c>
    </row>
    <row r="5517" spans="18:19">
      <c r="R5517" s="49" t="e">
        <f t="shared" si="172"/>
        <v>#N/A</v>
      </c>
      <c r="S5517" s="49" t="e">
        <f t="shared" si="173"/>
        <v>#N/A</v>
      </c>
    </row>
    <row r="5518" spans="18:19">
      <c r="R5518" s="49" t="e">
        <f t="shared" si="172"/>
        <v>#N/A</v>
      </c>
      <c r="S5518" s="49" t="e">
        <f t="shared" si="173"/>
        <v>#N/A</v>
      </c>
    </row>
    <row r="5519" spans="18:19">
      <c r="R5519" s="49" t="e">
        <f t="shared" si="172"/>
        <v>#N/A</v>
      </c>
      <c r="S5519" s="49" t="e">
        <f t="shared" si="173"/>
        <v>#N/A</v>
      </c>
    </row>
    <row r="5520" spans="18:19">
      <c r="R5520" s="49" t="e">
        <f t="shared" si="172"/>
        <v>#N/A</v>
      </c>
      <c r="S5520" s="49" t="e">
        <f t="shared" si="173"/>
        <v>#N/A</v>
      </c>
    </row>
    <row r="5521" spans="18:19">
      <c r="R5521" s="49" t="e">
        <f t="shared" si="172"/>
        <v>#N/A</v>
      </c>
      <c r="S5521" s="49" t="e">
        <f t="shared" si="173"/>
        <v>#N/A</v>
      </c>
    </row>
    <row r="5522" spans="18:19">
      <c r="R5522" s="49" t="e">
        <f t="shared" si="172"/>
        <v>#N/A</v>
      </c>
      <c r="S5522" s="49" t="e">
        <f t="shared" si="173"/>
        <v>#N/A</v>
      </c>
    </row>
    <row r="5523" spans="18:19">
      <c r="R5523" s="49" t="e">
        <f t="shared" si="172"/>
        <v>#N/A</v>
      </c>
      <c r="S5523" s="49" t="e">
        <f t="shared" si="173"/>
        <v>#N/A</v>
      </c>
    </row>
    <row r="5524" spans="18:19">
      <c r="R5524" s="49" t="e">
        <f t="shared" si="172"/>
        <v>#N/A</v>
      </c>
      <c r="S5524" s="49" t="e">
        <f t="shared" si="173"/>
        <v>#N/A</v>
      </c>
    </row>
    <row r="5525" spans="18:19">
      <c r="R5525" s="49" t="e">
        <f t="shared" si="172"/>
        <v>#N/A</v>
      </c>
      <c r="S5525" s="49" t="e">
        <f t="shared" si="173"/>
        <v>#N/A</v>
      </c>
    </row>
    <row r="5526" spans="18:19">
      <c r="R5526" s="49" t="e">
        <f t="shared" si="172"/>
        <v>#N/A</v>
      </c>
      <c r="S5526" s="49" t="e">
        <f t="shared" si="173"/>
        <v>#N/A</v>
      </c>
    </row>
    <row r="5527" spans="18:19">
      <c r="R5527" s="49" t="e">
        <f t="shared" si="172"/>
        <v>#N/A</v>
      </c>
      <c r="S5527" s="49" t="e">
        <f t="shared" si="173"/>
        <v>#N/A</v>
      </c>
    </row>
    <row r="5528" spans="18:19">
      <c r="R5528" s="49" t="e">
        <f t="shared" si="172"/>
        <v>#N/A</v>
      </c>
      <c r="S5528" s="49" t="e">
        <f t="shared" si="173"/>
        <v>#N/A</v>
      </c>
    </row>
    <row r="5529" spans="18:19">
      <c r="R5529" s="49" t="e">
        <f t="shared" si="172"/>
        <v>#N/A</v>
      </c>
      <c r="S5529" s="49" t="e">
        <f t="shared" si="173"/>
        <v>#N/A</v>
      </c>
    </row>
    <row r="5530" spans="18:19">
      <c r="R5530" s="49" t="e">
        <f t="shared" si="172"/>
        <v>#N/A</v>
      </c>
      <c r="S5530" s="49" t="e">
        <f t="shared" si="173"/>
        <v>#N/A</v>
      </c>
    </row>
    <row r="5531" spans="18:19">
      <c r="R5531" s="49" t="e">
        <f t="shared" si="172"/>
        <v>#N/A</v>
      </c>
      <c r="S5531" s="49" t="e">
        <f t="shared" si="173"/>
        <v>#N/A</v>
      </c>
    </row>
    <row r="5532" spans="18:19">
      <c r="R5532" s="49" t="e">
        <f t="shared" si="172"/>
        <v>#N/A</v>
      </c>
      <c r="S5532" s="49" t="e">
        <f t="shared" si="173"/>
        <v>#N/A</v>
      </c>
    </row>
    <row r="5533" spans="18:19">
      <c r="R5533" s="49" t="e">
        <f t="shared" si="172"/>
        <v>#N/A</v>
      </c>
      <c r="S5533" s="49" t="e">
        <f t="shared" si="173"/>
        <v>#N/A</v>
      </c>
    </row>
    <row r="5534" spans="18:19">
      <c r="R5534" s="49" t="e">
        <f t="shared" si="172"/>
        <v>#N/A</v>
      </c>
      <c r="S5534" s="49" t="e">
        <f t="shared" si="173"/>
        <v>#N/A</v>
      </c>
    </row>
    <row r="5535" spans="18:19">
      <c r="R5535" s="49" t="e">
        <f t="shared" si="172"/>
        <v>#N/A</v>
      </c>
      <c r="S5535" s="49" t="e">
        <f t="shared" si="173"/>
        <v>#N/A</v>
      </c>
    </row>
    <row r="5536" spans="18:19">
      <c r="R5536" s="49" t="e">
        <f t="shared" si="172"/>
        <v>#N/A</v>
      </c>
      <c r="S5536" s="49" t="e">
        <f t="shared" si="173"/>
        <v>#N/A</v>
      </c>
    </row>
    <row r="5537" spans="18:19">
      <c r="R5537" s="49" t="e">
        <f t="shared" si="172"/>
        <v>#N/A</v>
      </c>
      <c r="S5537" s="49" t="e">
        <f t="shared" si="173"/>
        <v>#N/A</v>
      </c>
    </row>
    <row r="5538" spans="18:19">
      <c r="R5538" s="49" t="e">
        <f t="shared" si="172"/>
        <v>#N/A</v>
      </c>
      <c r="S5538" s="49" t="e">
        <f t="shared" si="173"/>
        <v>#N/A</v>
      </c>
    </row>
    <row r="5539" spans="18:19">
      <c r="R5539" s="49" t="e">
        <f t="shared" si="172"/>
        <v>#N/A</v>
      </c>
      <c r="S5539" s="49" t="e">
        <f t="shared" si="173"/>
        <v>#N/A</v>
      </c>
    </row>
    <row r="5540" spans="18:19">
      <c r="R5540" s="49" t="e">
        <f t="shared" si="172"/>
        <v>#N/A</v>
      </c>
      <c r="S5540" s="49" t="e">
        <f t="shared" si="173"/>
        <v>#N/A</v>
      </c>
    </row>
    <row r="5541" spans="18:19">
      <c r="R5541" s="49" t="e">
        <f t="shared" si="172"/>
        <v>#N/A</v>
      </c>
      <c r="S5541" s="49" t="e">
        <f t="shared" si="173"/>
        <v>#N/A</v>
      </c>
    </row>
    <row r="5542" spans="18:19">
      <c r="R5542" s="49" t="e">
        <f t="shared" si="172"/>
        <v>#N/A</v>
      </c>
      <c r="S5542" s="49" t="e">
        <f t="shared" si="173"/>
        <v>#N/A</v>
      </c>
    </row>
    <row r="5543" spans="18:19">
      <c r="R5543" s="49" t="e">
        <f t="shared" si="172"/>
        <v>#N/A</v>
      </c>
      <c r="S5543" s="49" t="e">
        <f t="shared" si="173"/>
        <v>#N/A</v>
      </c>
    </row>
    <row r="5544" spans="18:19">
      <c r="R5544" s="49" t="e">
        <f t="shared" si="172"/>
        <v>#N/A</v>
      </c>
      <c r="S5544" s="49" t="e">
        <f t="shared" si="173"/>
        <v>#N/A</v>
      </c>
    </row>
    <row r="5545" spans="18:19">
      <c r="R5545" s="49" t="e">
        <f t="shared" si="172"/>
        <v>#N/A</v>
      </c>
      <c r="S5545" s="49" t="e">
        <f t="shared" si="173"/>
        <v>#N/A</v>
      </c>
    </row>
    <row r="5546" spans="18:19">
      <c r="R5546" s="49" t="e">
        <f t="shared" si="172"/>
        <v>#N/A</v>
      </c>
      <c r="S5546" s="49" t="e">
        <f t="shared" si="173"/>
        <v>#N/A</v>
      </c>
    </row>
    <row r="5547" spans="18:19">
      <c r="R5547" s="49" t="e">
        <f t="shared" si="172"/>
        <v>#N/A</v>
      </c>
      <c r="S5547" s="49" t="e">
        <f t="shared" si="173"/>
        <v>#N/A</v>
      </c>
    </row>
    <row r="5548" spans="18:19">
      <c r="R5548" s="49" t="e">
        <f t="shared" si="172"/>
        <v>#N/A</v>
      </c>
      <c r="S5548" s="49" t="e">
        <f t="shared" si="173"/>
        <v>#N/A</v>
      </c>
    </row>
    <row r="5549" spans="18:19">
      <c r="R5549" s="49" t="e">
        <f t="shared" si="172"/>
        <v>#N/A</v>
      </c>
      <c r="S5549" s="49" t="e">
        <f t="shared" si="173"/>
        <v>#N/A</v>
      </c>
    </row>
    <row r="5550" spans="18:19">
      <c r="R5550" s="49" t="e">
        <f t="shared" si="172"/>
        <v>#N/A</v>
      </c>
      <c r="S5550" s="49" t="e">
        <f t="shared" si="173"/>
        <v>#N/A</v>
      </c>
    </row>
    <row r="5551" spans="18:19">
      <c r="R5551" s="49" t="e">
        <f t="shared" si="172"/>
        <v>#N/A</v>
      </c>
      <c r="S5551" s="49" t="e">
        <f t="shared" si="173"/>
        <v>#N/A</v>
      </c>
    </row>
    <row r="5552" spans="18:19">
      <c r="R5552" s="49" t="e">
        <f t="shared" si="172"/>
        <v>#N/A</v>
      </c>
      <c r="S5552" s="49" t="e">
        <f t="shared" si="173"/>
        <v>#N/A</v>
      </c>
    </row>
    <row r="5553" spans="18:19">
      <c r="R5553" s="49" t="e">
        <f t="shared" si="172"/>
        <v>#N/A</v>
      </c>
      <c r="S5553" s="49" t="e">
        <f t="shared" si="173"/>
        <v>#N/A</v>
      </c>
    </row>
    <row r="5554" spans="18:19">
      <c r="R5554" s="49" t="e">
        <f t="shared" si="172"/>
        <v>#N/A</v>
      </c>
      <c r="S5554" s="49" t="e">
        <f t="shared" si="173"/>
        <v>#N/A</v>
      </c>
    </row>
    <row r="5555" spans="18:19">
      <c r="R5555" s="49" t="e">
        <f t="shared" si="172"/>
        <v>#N/A</v>
      </c>
      <c r="S5555" s="49" t="e">
        <f t="shared" si="173"/>
        <v>#N/A</v>
      </c>
    </row>
    <row r="5556" spans="18:19">
      <c r="R5556" s="49" t="e">
        <f t="shared" si="172"/>
        <v>#N/A</v>
      </c>
      <c r="S5556" s="49" t="e">
        <f t="shared" si="173"/>
        <v>#N/A</v>
      </c>
    </row>
    <row r="5557" spans="18:19">
      <c r="R5557" s="49" t="e">
        <f t="shared" si="172"/>
        <v>#N/A</v>
      </c>
      <c r="S5557" s="49" t="e">
        <f t="shared" si="173"/>
        <v>#N/A</v>
      </c>
    </row>
    <row r="5558" spans="18:19">
      <c r="R5558" s="49" t="e">
        <f t="shared" si="172"/>
        <v>#N/A</v>
      </c>
      <c r="S5558" s="49" t="e">
        <f t="shared" si="173"/>
        <v>#N/A</v>
      </c>
    </row>
    <row r="5559" spans="18:19">
      <c r="R5559" s="49" t="e">
        <f t="shared" si="172"/>
        <v>#N/A</v>
      </c>
      <c r="S5559" s="49" t="e">
        <f t="shared" si="173"/>
        <v>#N/A</v>
      </c>
    </row>
    <row r="5560" spans="18:19">
      <c r="R5560" s="49" t="e">
        <f t="shared" si="172"/>
        <v>#N/A</v>
      </c>
      <c r="S5560" s="49" t="e">
        <f t="shared" si="173"/>
        <v>#N/A</v>
      </c>
    </row>
    <row r="5561" spans="18:19">
      <c r="R5561" s="49" t="e">
        <f t="shared" si="172"/>
        <v>#N/A</v>
      </c>
      <c r="S5561" s="49" t="e">
        <f t="shared" si="173"/>
        <v>#N/A</v>
      </c>
    </row>
    <row r="5562" spans="18:19">
      <c r="R5562" s="49" t="e">
        <f t="shared" si="172"/>
        <v>#N/A</v>
      </c>
      <c r="S5562" s="49" t="e">
        <f t="shared" si="173"/>
        <v>#N/A</v>
      </c>
    </row>
    <row r="5563" spans="18:19">
      <c r="R5563" s="49" t="e">
        <f t="shared" si="172"/>
        <v>#N/A</v>
      </c>
      <c r="S5563" s="49" t="e">
        <f t="shared" si="173"/>
        <v>#N/A</v>
      </c>
    </row>
    <row r="5564" spans="18:19">
      <c r="R5564" s="49" t="e">
        <f t="shared" si="172"/>
        <v>#N/A</v>
      </c>
      <c r="S5564" s="49" t="e">
        <f t="shared" si="173"/>
        <v>#N/A</v>
      </c>
    </row>
    <row r="5565" spans="18:19">
      <c r="R5565" s="49" t="e">
        <f t="shared" si="172"/>
        <v>#N/A</v>
      </c>
      <c r="S5565" s="49" t="e">
        <f t="shared" si="173"/>
        <v>#N/A</v>
      </c>
    </row>
    <row r="5566" spans="18:19">
      <c r="R5566" s="49" t="e">
        <f t="shared" si="172"/>
        <v>#N/A</v>
      </c>
      <c r="S5566" s="49" t="e">
        <f t="shared" si="173"/>
        <v>#N/A</v>
      </c>
    </row>
    <row r="5567" spans="18:19">
      <c r="R5567" s="49" t="e">
        <f t="shared" si="172"/>
        <v>#N/A</v>
      </c>
      <c r="S5567" s="49" t="e">
        <f t="shared" si="173"/>
        <v>#N/A</v>
      </c>
    </row>
    <row r="5568" spans="18:19">
      <c r="R5568" s="49" t="e">
        <f t="shared" si="172"/>
        <v>#N/A</v>
      </c>
      <c r="S5568" s="49" t="e">
        <f t="shared" si="173"/>
        <v>#N/A</v>
      </c>
    </row>
    <row r="5569" spans="18:19">
      <c r="R5569" s="49" t="e">
        <f t="shared" si="172"/>
        <v>#N/A</v>
      </c>
      <c r="S5569" s="49" t="e">
        <f t="shared" si="173"/>
        <v>#N/A</v>
      </c>
    </row>
    <row r="5570" spans="18:19">
      <c r="R5570" s="49" t="e">
        <f t="shared" si="172"/>
        <v>#N/A</v>
      </c>
      <c r="S5570" s="49" t="e">
        <f t="shared" si="173"/>
        <v>#N/A</v>
      </c>
    </row>
    <row r="5571" spans="18:19">
      <c r="R5571" s="49" t="e">
        <f t="shared" si="172"/>
        <v>#N/A</v>
      </c>
      <c r="S5571" s="49" t="e">
        <f t="shared" si="173"/>
        <v>#N/A</v>
      </c>
    </row>
    <row r="5572" spans="18:19">
      <c r="R5572" s="49" t="e">
        <f t="shared" si="172"/>
        <v>#N/A</v>
      </c>
      <c r="S5572" s="49" t="e">
        <f t="shared" si="173"/>
        <v>#N/A</v>
      </c>
    </row>
    <row r="5573" spans="18:19">
      <c r="R5573" s="49" t="e">
        <f t="shared" si="172"/>
        <v>#N/A</v>
      </c>
      <c r="S5573" s="49" t="e">
        <f t="shared" si="173"/>
        <v>#N/A</v>
      </c>
    </row>
    <row r="5574" spans="18:19">
      <c r="R5574" s="49" t="e">
        <f t="shared" si="172"/>
        <v>#N/A</v>
      </c>
      <c r="S5574" s="49" t="e">
        <f t="shared" si="173"/>
        <v>#N/A</v>
      </c>
    </row>
    <row r="5575" spans="18:19">
      <c r="R5575" s="49" t="e">
        <f t="shared" si="172"/>
        <v>#N/A</v>
      </c>
      <c r="S5575" s="49" t="e">
        <f t="shared" si="173"/>
        <v>#N/A</v>
      </c>
    </row>
    <row r="5576" spans="18:19">
      <c r="R5576" s="49" t="e">
        <f t="shared" ref="R5576:R5639" si="174">IF(AND(B5576&gt;=$N$7,B5576&lt;=$O$7),B5576,NA())</f>
        <v>#N/A</v>
      </c>
      <c r="S5576" s="49" t="e">
        <f t="shared" ref="S5576:S5639" si="175">IF(R5576&lt;&gt;0,C5576,0)</f>
        <v>#N/A</v>
      </c>
    </row>
    <row r="5577" spans="18:19">
      <c r="R5577" s="49" t="e">
        <f t="shared" si="174"/>
        <v>#N/A</v>
      </c>
      <c r="S5577" s="49" t="e">
        <f t="shared" si="175"/>
        <v>#N/A</v>
      </c>
    </row>
    <row r="5578" spans="18:19">
      <c r="R5578" s="49" t="e">
        <f t="shared" si="174"/>
        <v>#N/A</v>
      </c>
      <c r="S5578" s="49" t="e">
        <f t="shared" si="175"/>
        <v>#N/A</v>
      </c>
    </row>
    <row r="5579" spans="18:19">
      <c r="R5579" s="49" t="e">
        <f t="shared" si="174"/>
        <v>#N/A</v>
      </c>
      <c r="S5579" s="49" t="e">
        <f t="shared" si="175"/>
        <v>#N/A</v>
      </c>
    </row>
    <row r="5580" spans="18:19">
      <c r="R5580" s="49" t="e">
        <f t="shared" si="174"/>
        <v>#N/A</v>
      </c>
      <c r="S5580" s="49" t="e">
        <f t="shared" si="175"/>
        <v>#N/A</v>
      </c>
    </row>
    <row r="5581" spans="18:19">
      <c r="R5581" s="49" t="e">
        <f t="shared" si="174"/>
        <v>#N/A</v>
      </c>
      <c r="S5581" s="49" t="e">
        <f t="shared" si="175"/>
        <v>#N/A</v>
      </c>
    </row>
    <row r="5582" spans="18:19">
      <c r="R5582" s="49" t="e">
        <f t="shared" si="174"/>
        <v>#N/A</v>
      </c>
      <c r="S5582" s="49" t="e">
        <f t="shared" si="175"/>
        <v>#N/A</v>
      </c>
    </row>
    <row r="5583" spans="18:19">
      <c r="R5583" s="49" t="e">
        <f t="shared" si="174"/>
        <v>#N/A</v>
      </c>
      <c r="S5583" s="49" t="e">
        <f t="shared" si="175"/>
        <v>#N/A</v>
      </c>
    </row>
    <row r="5584" spans="18:19">
      <c r="R5584" s="49" t="e">
        <f t="shared" si="174"/>
        <v>#N/A</v>
      </c>
      <c r="S5584" s="49" t="e">
        <f t="shared" si="175"/>
        <v>#N/A</v>
      </c>
    </row>
    <row r="5585" spans="18:19">
      <c r="R5585" s="49" t="e">
        <f t="shared" si="174"/>
        <v>#N/A</v>
      </c>
      <c r="S5585" s="49" t="e">
        <f t="shared" si="175"/>
        <v>#N/A</v>
      </c>
    </row>
    <row r="5586" spans="18:19">
      <c r="R5586" s="49" t="e">
        <f t="shared" si="174"/>
        <v>#N/A</v>
      </c>
      <c r="S5586" s="49" t="e">
        <f t="shared" si="175"/>
        <v>#N/A</v>
      </c>
    </row>
    <row r="5587" spans="18:19">
      <c r="R5587" s="49" t="e">
        <f t="shared" si="174"/>
        <v>#N/A</v>
      </c>
      <c r="S5587" s="49" t="e">
        <f t="shared" si="175"/>
        <v>#N/A</v>
      </c>
    </row>
    <row r="5588" spans="18:19">
      <c r="R5588" s="49" t="e">
        <f t="shared" si="174"/>
        <v>#N/A</v>
      </c>
      <c r="S5588" s="49" t="e">
        <f t="shared" si="175"/>
        <v>#N/A</v>
      </c>
    </row>
    <row r="5589" spans="18:19">
      <c r="R5589" s="49" t="e">
        <f t="shared" si="174"/>
        <v>#N/A</v>
      </c>
      <c r="S5589" s="49" t="e">
        <f t="shared" si="175"/>
        <v>#N/A</v>
      </c>
    </row>
    <row r="5590" spans="18:19">
      <c r="R5590" s="49" t="e">
        <f t="shared" si="174"/>
        <v>#N/A</v>
      </c>
      <c r="S5590" s="49" t="e">
        <f t="shared" si="175"/>
        <v>#N/A</v>
      </c>
    </row>
    <row r="5591" spans="18:19">
      <c r="R5591" s="49" t="e">
        <f t="shared" si="174"/>
        <v>#N/A</v>
      </c>
      <c r="S5591" s="49" t="e">
        <f t="shared" si="175"/>
        <v>#N/A</v>
      </c>
    </row>
    <row r="5592" spans="18:19">
      <c r="R5592" s="49" t="e">
        <f t="shared" si="174"/>
        <v>#N/A</v>
      </c>
      <c r="S5592" s="49" t="e">
        <f t="shared" si="175"/>
        <v>#N/A</v>
      </c>
    </row>
    <row r="5593" spans="18:19">
      <c r="R5593" s="49" t="e">
        <f t="shared" si="174"/>
        <v>#N/A</v>
      </c>
      <c r="S5593" s="49" t="e">
        <f t="shared" si="175"/>
        <v>#N/A</v>
      </c>
    </row>
    <row r="5594" spans="18:19">
      <c r="R5594" s="49" t="e">
        <f t="shared" si="174"/>
        <v>#N/A</v>
      </c>
      <c r="S5594" s="49" t="e">
        <f t="shared" si="175"/>
        <v>#N/A</v>
      </c>
    </row>
    <row r="5595" spans="18:19">
      <c r="R5595" s="49" t="e">
        <f t="shared" si="174"/>
        <v>#N/A</v>
      </c>
      <c r="S5595" s="49" t="e">
        <f t="shared" si="175"/>
        <v>#N/A</v>
      </c>
    </row>
    <row r="5596" spans="18:19">
      <c r="R5596" s="49" t="e">
        <f t="shared" si="174"/>
        <v>#N/A</v>
      </c>
      <c r="S5596" s="49" t="e">
        <f t="shared" si="175"/>
        <v>#N/A</v>
      </c>
    </row>
    <row r="5597" spans="18:19">
      <c r="R5597" s="49" t="e">
        <f t="shared" si="174"/>
        <v>#N/A</v>
      </c>
      <c r="S5597" s="49" t="e">
        <f t="shared" si="175"/>
        <v>#N/A</v>
      </c>
    </row>
    <row r="5598" spans="18:19">
      <c r="R5598" s="49" t="e">
        <f t="shared" si="174"/>
        <v>#N/A</v>
      </c>
      <c r="S5598" s="49" t="e">
        <f t="shared" si="175"/>
        <v>#N/A</v>
      </c>
    </row>
    <row r="5599" spans="18:19">
      <c r="R5599" s="49" t="e">
        <f t="shared" si="174"/>
        <v>#N/A</v>
      </c>
      <c r="S5599" s="49" t="e">
        <f t="shared" si="175"/>
        <v>#N/A</v>
      </c>
    </row>
    <row r="5600" spans="18:19">
      <c r="R5600" s="49" t="e">
        <f t="shared" si="174"/>
        <v>#N/A</v>
      </c>
      <c r="S5600" s="49" t="e">
        <f t="shared" si="175"/>
        <v>#N/A</v>
      </c>
    </row>
    <row r="5601" spans="18:19">
      <c r="R5601" s="49" t="e">
        <f t="shared" si="174"/>
        <v>#N/A</v>
      </c>
      <c r="S5601" s="49" t="e">
        <f t="shared" si="175"/>
        <v>#N/A</v>
      </c>
    </row>
    <row r="5602" spans="18:19">
      <c r="R5602" s="49" t="e">
        <f t="shared" si="174"/>
        <v>#N/A</v>
      </c>
      <c r="S5602" s="49" t="e">
        <f t="shared" si="175"/>
        <v>#N/A</v>
      </c>
    </row>
    <row r="5603" spans="18:19">
      <c r="R5603" s="49" t="e">
        <f t="shared" si="174"/>
        <v>#N/A</v>
      </c>
      <c r="S5603" s="49" t="e">
        <f t="shared" si="175"/>
        <v>#N/A</v>
      </c>
    </row>
    <row r="5604" spans="18:19">
      <c r="R5604" s="49" t="e">
        <f t="shared" si="174"/>
        <v>#N/A</v>
      </c>
      <c r="S5604" s="49" t="e">
        <f t="shared" si="175"/>
        <v>#N/A</v>
      </c>
    </row>
    <row r="5605" spans="18:19">
      <c r="R5605" s="49" t="e">
        <f t="shared" si="174"/>
        <v>#N/A</v>
      </c>
      <c r="S5605" s="49" t="e">
        <f t="shared" si="175"/>
        <v>#N/A</v>
      </c>
    </row>
    <row r="5606" spans="18:19">
      <c r="R5606" s="49" t="e">
        <f t="shared" si="174"/>
        <v>#N/A</v>
      </c>
      <c r="S5606" s="49" t="e">
        <f t="shared" si="175"/>
        <v>#N/A</v>
      </c>
    </row>
    <row r="5607" spans="18:19">
      <c r="R5607" s="49" t="e">
        <f t="shared" si="174"/>
        <v>#N/A</v>
      </c>
      <c r="S5607" s="49" t="e">
        <f t="shared" si="175"/>
        <v>#N/A</v>
      </c>
    </row>
    <row r="5608" spans="18:19">
      <c r="R5608" s="49" t="e">
        <f t="shared" si="174"/>
        <v>#N/A</v>
      </c>
      <c r="S5608" s="49" t="e">
        <f t="shared" si="175"/>
        <v>#N/A</v>
      </c>
    </row>
    <row r="5609" spans="18:19">
      <c r="R5609" s="49" t="e">
        <f t="shared" si="174"/>
        <v>#N/A</v>
      </c>
      <c r="S5609" s="49" t="e">
        <f t="shared" si="175"/>
        <v>#N/A</v>
      </c>
    </row>
    <row r="5610" spans="18:19">
      <c r="R5610" s="49" t="e">
        <f t="shared" si="174"/>
        <v>#N/A</v>
      </c>
      <c r="S5610" s="49" t="e">
        <f t="shared" si="175"/>
        <v>#N/A</v>
      </c>
    </row>
    <row r="5611" spans="18:19">
      <c r="R5611" s="49" t="e">
        <f t="shared" si="174"/>
        <v>#N/A</v>
      </c>
      <c r="S5611" s="49" t="e">
        <f t="shared" si="175"/>
        <v>#N/A</v>
      </c>
    </row>
    <row r="5612" spans="18:19">
      <c r="R5612" s="49" t="e">
        <f t="shared" si="174"/>
        <v>#N/A</v>
      </c>
      <c r="S5612" s="49" t="e">
        <f t="shared" si="175"/>
        <v>#N/A</v>
      </c>
    </row>
    <row r="5613" spans="18:19">
      <c r="R5613" s="49" t="e">
        <f t="shared" si="174"/>
        <v>#N/A</v>
      </c>
      <c r="S5613" s="49" t="e">
        <f t="shared" si="175"/>
        <v>#N/A</v>
      </c>
    </row>
    <row r="5614" spans="18:19">
      <c r="R5614" s="49" t="e">
        <f t="shared" si="174"/>
        <v>#N/A</v>
      </c>
      <c r="S5614" s="49" t="e">
        <f t="shared" si="175"/>
        <v>#N/A</v>
      </c>
    </row>
    <row r="5615" spans="18:19">
      <c r="R5615" s="49" t="e">
        <f t="shared" si="174"/>
        <v>#N/A</v>
      </c>
      <c r="S5615" s="49" t="e">
        <f t="shared" si="175"/>
        <v>#N/A</v>
      </c>
    </row>
    <row r="5616" spans="18:19">
      <c r="R5616" s="49" t="e">
        <f t="shared" si="174"/>
        <v>#N/A</v>
      </c>
      <c r="S5616" s="49" t="e">
        <f t="shared" si="175"/>
        <v>#N/A</v>
      </c>
    </row>
    <row r="5617" spans="18:19">
      <c r="R5617" s="49" t="e">
        <f t="shared" si="174"/>
        <v>#N/A</v>
      </c>
      <c r="S5617" s="49" t="e">
        <f t="shared" si="175"/>
        <v>#N/A</v>
      </c>
    </row>
    <row r="5618" spans="18:19">
      <c r="R5618" s="49" t="e">
        <f t="shared" si="174"/>
        <v>#N/A</v>
      </c>
      <c r="S5618" s="49" t="e">
        <f t="shared" si="175"/>
        <v>#N/A</v>
      </c>
    </row>
    <row r="5619" spans="18:19">
      <c r="R5619" s="49" t="e">
        <f t="shared" si="174"/>
        <v>#N/A</v>
      </c>
      <c r="S5619" s="49" t="e">
        <f t="shared" si="175"/>
        <v>#N/A</v>
      </c>
    </row>
    <row r="5620" spans="18:19">
      <c r="R5620" s="49" t="e">
        <f t="shared" si="174"/>
        <v>#N/A</v>
      </c>
      <c r="S5620" s="49" t="e">
        <f t="shared" si="175"/>
        <v>#N/A</v>
      </c>
    </row>
    <row r="5621" spans="18:19">
      <c r="R5621" s="49" t="e">
        <f t="shared" si="174"/>
        <v>#N/A</v>
      </c>
      <c r="S5621" s="49" t="e">
        <f t="shared" si="175"/>
        <v>#N/A</v>
      </c>
    </row>
    <row r="5622" spans="18:19">
      <c r="R5622" s="49" t="e">
        <f t="shared" si="174"/>
        <v>#N/A</v>
      </c>
      <c r="S5622" s="49" t="e">
        <f t="shared" si="175"/>
        <v>#N/A</v>
      </c>
    </row>
    <row r="5623" spans="18:19">
      <c r="R5623" s="49" t="e">
        <f t="shared" si="174"/>
        <v>#N/A</v>
      </c>
      <c r="S5623" s="49" t="e">
        <f t="shared" si="175"/>
        <v>#N/A</v>
      </c>
    </row>
    <row r="5624" spans="18:19">
      <c r="R5624" s="49" t="e">
        <f t="shared" si="174"/>
        <v>#N/A</v>
      </c>
      <c r="S5624" s="49" t="e">
        <f t="shared" si="175"/>
        <v>#N/A</v>
      </c>
    </row>
    <row r="5625" spans="18:19">
      <c r="R5625" s="49" t="e">
        <f t="shared" si="174"/>
        <v>#N/A</v>
      </c>
      <c r="S5625" s="49" t="e">
        <f t="shared" si="175"/>
        <v>#N/A</v>
      </c>
    </row>
    <row r="5626" spans="18:19">
      <c r="R5626" s="49" t="e">
        <f t="shared" si="174"/>
        <v>#N/A</v>
      </c>
      <c r="S5626" s="49" t="e">
        <f t="shared" si="175"/>
        <v>#N/A</v>
      </c>
    </row>
    <row r="5627" spans="18:19">
      <c r="R5627" s="49" t="e">
        <f t="shared" si="174"/>
        <v>#N/A</v>
      </c>
      <c r="S5627" s="49" t="e">
        <f t="shared" si="175"/>
        <v>#N/A</v>
      </c>
    </row>
    <row r="5628" spans="18:19">
      <c r="R5628" s="49" t="e">
        <f t="shared" si="174"/>
        <v>#N/A</v>
      </c>
      <c r="S5628" s="49" t="e">
        <f t="shared" si="175"/>
        <v>#N/A</v>
      </c>
    </row>
    <row r="5629" spans="18:19">
      <c r="R5629" s="49" t="e">
        <f t="shared" si="174"/>
        <v>#N/A</v>
      </c>
      <c r="S5629" s="49" t="e">
        <f t="shared" si="175"/>
        <v>#N/A</v>
      </c>
    </row>
    <row r="5630" spans="18:19">
      <c r="R5630" s="49" t="e">
        <f t="shared" si="174"/>
        <v>#N/A</v>
      </c>
      <c r="S5630" s="49" t="e">
        <f t="shared" si="175"/>
        <v>#N/A</v>
      </c>
    </row>
    <row r="5631" spans="18:19">
      <c r="R5631" s="49" t="e">
        <f t="shared" si="174"/>
        <v>#N/A</v>
      </c>
      <c r="S5631" s="49" t="e">
        <f t="shared" si="175"/>
        <v>#N/A</v>
      </c>
    </row>
    <row r="5632" spans="18:19">
      <c r="R5632" s="49" t="e">
        <f t="shared" si="174"/>
        <v>#N/A</v>
      </c>
      <c r="S5632" s="49" t="e">
        <f t="shared" si="175"/>
        <v>#N/A</v>
      </c>
    </row>
    <row r="5633" spans="18:19">
      <c r="R5633" s="49" t="e">
        <f t="shared" si="174"/>
        <v>#N/A</v>
      </c>
      <c r="S5633" s="49" t="e">
        <f t="shared" si="175"/>
        <v>#N/A</v>
      </c>
    </row>
    <row r="5634" spans="18:19">
      <c r="R5634" s="49" t="e">
        <f t="shared" si="174"/>
        <v>#N/A</v>
      </c>
      <c r="S5634" s="49" t="e">
        <f t="shared" si="175"/>
        <v>#N/A</v>
      </c>
    </row>
    <row r="5635" spans="18:19">
      <c r="R5635" s="49" t="e">
        <f t="shared" si="174"/>
        <v>#N/A</v>
      </c>
      <c r="S5635" s="49" t="e">
        <f t="shared" si="175"/>
        <v>#N/A</v>
      </c>
    </row>
    <row r="5636" spans="18:19">
      <c r="R5636" s="49" t="e">
        <f t="shared" si="174"/>
        <v>#N/A</v>
      </c>
      <c r="S5636" s="49" t="e">
        <f t="shared" si="175"/>
        <v>#N/A</v>
      </c>
    </row>
    <row r="5637" spans="18:19">
      <c r="R5637" s="49" t="e">
        <f t="shared" si="174"/>
        <v>#N/A</v>
      </c>
      <c r="S5637" s="49" t="e">
        <f t="shared" si="175"/>
        <v>#N/A</v>
      </c>
    </row>
    <row r="5638" spans="18:19">
      <c r="R5638" s="49" t="e">
        <f t="shared" si="174"/>
        <v>#N/A</v>
      </c>
      <c r="S5638" s="49" t="e">
        <f t="shared" si="175"/>
        <v>#N/A</v>
      </c>
    </row>
    <row r="5639" spans="18:19">
      <c r="R5639" s="49" t="e">
        <f t="shared" si="174"/>
        <v>#N/A</v>
      </c>
      <c r="S5639" s="49" t="e">
        <f t="shared" si="175"/>
        <v>#N/A</v>
      </c>
    </row>
    <row r="5640" spans="18:19">
      <c r="R5640" s="49" t="e">
        <f t="shared" ref="R5640:R5703" si="176">IF(AND(B5640&gt;=$N$7,B5640&lt;=$O$7),B5640,NA())</f>
        <v>#N/A</v>
      </c>
      <c r="S5640" s="49" t="e">
        <f t="shared" ref="S5640:S5703" si="177">IF(R5640&lt;&gt;0,C5640,0)</f>
        <v>#N/A</v>
      </c>
    </row>
    <row r="5641" spans="18:19">
      <c r="R5641" s="49" t="e">
        <f t="shared" si="176"/>
        <v>#N/A</v>
      </c>
      <c r="S5641" s="49" t="e">
        <f t="shared" si="177"/>
        <v>#N/A</v>
      </c>
    </row>
    <row r="5642" spans="18:19">
      <c r="R5642" s="49" t="e">
        <f t="shared" si="176"/>
        <v>#N/A</v>
      </c>
      <c r="S5642" s="49" t="e">
        <f t="shared" si="177"/>
        <v>#N/A</v>
      </c>
    </row>
    <row r="5643" spans="18:19">
      <c r="R5643" s="49" t="e">
        <f t="shared" si="176"/>
        <v>#N/A</v>
      </c>
      <c r="S5643" s="49" t="e">
        <f t="shared" si="177"/>
        <v>#N/A</v>
      </c>
    </row>
    <row r="5644" spans="18:19">
      <c r="R5644" s="49" t="e">
        <f t="shared" si="176"/>
        <v>#N/A</v>
      </c>
      <c r="S5644" s="49" t="e">
        <f t="shared" si="177"/>
        <v>#N/A</v>
      </c>
    </row>
    <row r="5645" spans="18:19">
      <c r="R5645" s="49" t="e">
        <f t="shared" si="176"/>
        <v>#N/A</v>
      </c>
      <c r="S5645" s="49" t="e">
        <f t="shared" si="177"/>
        <v>#N/A</v>
      </c>
    </row>
    <row r="5646" spans="18:19">
      <c r="R5646" s="49" t="e">
        <f t="shared" si="176"/>
        <v>#N/A</v>
      </c>
      <c r="S5646" s="49" t="e">
        <f t="shared" si="177"/>
        <v>#N/A</v>
      </c>
    </row>
    <row r="5647" spans="18:19">
      <c r="R5647" s="49" t="e">
        <f t="shared" si="176"/>
        <v>#N/A</v>
      </c>
      <c r="S5647" s="49" t="e">
        <f t="shared" si="177"/>
        <v>#N/A</v>
      </c>
    </row>
    <row r="5648" spans="18:19">
      <c r="R5648" s="49" t="e">
        <f t="shared" si="176"/>
        <v>#N/A</v>
      </c>
      <c r="S5648" s="49" t="e">
        <f t="shared" si="177"/>
        <v>#N/A</v>
      </c>
    </row>
    <row r="5649" spans="18:19">
      <c r="R5649" s="49" t="e">
        <f t="shared" si="176"/>
        <v>#N/A</v>
      </c>
      <c r="S5649" s="49" t="e">
        <f t="shared" si="177"/>
        <v>#N/A</v>
      </c>
    </row>
    <row r="5650" spans="18:19">
      <c r="R5650" s="49" t="e">
        <f t="shared" si="176"/>
        <v>#N/A</v>
      </c>
      <c r="S5650" s="49" t="e">
        <f t="shared" si="177"/>
        <v>#N/A</v>
      </c>
    </row>
    <row r="5651" spans="18:19">
      <c r="R5651" s="49" t="e">
        <f t="shared" si="176"/>
        <v>#N/A</v>
      </c>
      <c r="S5651" s="49" t="e">
        <f t="shared" si="177"/>
        <v>#N/A</v>
      </c>
    </row>
    <row r="5652" spans="18:19">
      <c r="R5652" s="49" t="e">
        <f t="shared" si="176"/>
        <v>#N/A</v>
      </c>
      <c r="S5652" s="49" t="e">
        <f t="shared" si="177"/>
        <v>#N/A</v>
      </c>
    </row>
    <row r="5653" spans="18:19">
      <c r="R5653" s="49" t="e">
        <f t="shared" si="176"/>
        <v>#N/A</v>
      </c>
      <c r="S5653" s="49" t="e">
        <f t="shared" si="177"/>
        <v>#N/A</v>
      </c>
    </row>
    <row r="5654" spans="18:19">
      <c r="R5654" s="49" t="e">
        <f t="shared" si="176"/>
        <v>#N/A</v>
      </c>
      <c r="S5654" s="49" t="e">
        <f t="shared" si="177"/>
        <v>#N/A</v>
      </c>
    </row>
    <row r="5655" spans="18:19">
      <c r="R5655" s="49" t="e">
        <f t="shared" si="176"/>
        <v>#N/A</v>
      </c>
      <c r="S5655" s="49" t="e">
        <f t="shared" si="177"/>
        <v>#N/A</v>
      </c>
    </row>
    <row r="5656" spans="18:19">
      <c r="R5656" s="49" t="e">
        <f t="shared" si="176"/>
        <v>#N/A</v>
      </c>
      <c r="S5656" s="49" t="e">
        <f t="shared" si="177"/>
        <v>#N/A</v>
      </c>
    </row>
    <row r="5657" spans="18:19">
      <c r="R5657" s="49" t="e">
        <f t="shared" si="176"/>
        <v>#N/A</v>
      </c>
      <c r="S5657" s="49" t="e">
        <f t="shared" si="177"/>
        <v>#N/A</v>
      </c>
    </row>
    <row r="5658" spans="18:19">
      <c r="R5658" s="49" t="e">
        <f t="shared" si="176"/>
        <v>#N/A</v>
      </c>
      <c r="S5658" s="49" t="e">
        <f t="shared" si="177"/>
        <v>#N/A</v>
      </c>
    </row>
    <row r="5659" spans="18:19">
      <c r="R5659" s="49" t="e">
        <f t="shared" si="176"/>
        <v>#N/A</v>
      </c>
      <c r="S5659" s="49" t="e">
        <f t="shared" si="177"/>
        <v>#N/A</v>
      </c>
    </row>
    <row r="5660" spans="18:19">
      <c r="R5660" s="49" t="e">
        <f t="shared" si="176"/>
        <v>#N/A</v>
      </c>
      <c r="S5660" s="49" t="e">
        <f t="shared" si="177"/>
        <v>#N/A</v>
      </c>
    </row>
    <row r="5661" spans="18:19">
      <c r="R5661" s="49" t="e">
        <f t="shared" si="176"/>
        <v>#N/A</v>
      </c>
      <c r="S5661" s="49" t="e">
        <f t="shared" si="177"/>
        <v>#N/A</v>
      </c>
    </row>
    <row r="5662" spans="18:19">
      <c r="R5662" s="49" t="e">
        <f t="shared" si="176"/>
        <v>#N/A</v>
      </c>
      <c r="S5662" s="49" t="e">
        <f t="shared" si="177"/>
        <v>#N/A</v>
      </c>
    </row>
    <row r="5663" spans="18:19">
      <c r="R5663" s="49" t="e">
        <f t="shared" si="176"/>
        <v>#N/A</v>
      </c>
      <c r="S5663" s="49" t="e">
        <f t="shared" si="177"/>
        <v>#N/A</v>
      </c>
    </row>
    <row r="5664" spans="18:19">
      <c r="R5664" s="49" t="e">
        <f t="shared" si="176"/>
        <v>#N/A</v>
      </c>
      <c r="S5664" s="49" t="e">
        <f t="shared" si="177"/>
        <v>#N/A</v>
      </c>
    </row>
    <row r="5665" spans="18:19">
      <c r="R5665" s="49" t="e">
        <f t="shared" si="176"/>
        <v>#N/A</v>
      </c>
      <c r="S5665" s="49" t="e">
        <f t="shared" si="177"/>
        <v>#N/A</v>
      </c>
    </row>
    <row r="5666" spans="18:19">
      <c r="R5666" s="49" t="e">
        <f t="shared" si="176"/>
        <v>#N/A</v>
      </c>
      <c r="S5666" s="49" t="e">
        <f t="shared" si="177"/>
        <v>#N/A</v>
      </c>
    </row>
    <row r="5667" spans="18:19">
      <c r="R5667" s="49" t="e">
        <f t="shared" si="176"/>
        <v>#N/A</v>
      </c>
      <c r="S5667" s="49" t="e">
        <f t="shared" si="177"/>
        <v>#N/A</v>
      </c>
    </row>
    <row r="5668" spans="18:19">
      <c r="R5668" s="49" t="e">
        <f t="shared" si="176"/>
        <v>#N/A</v>
      </c>
      <c r="S5668" s="49" t="e">
        <f t="shared" si="177"/>
        <v>#N/A</v>
      </c>
    </row>
    <row r="5669" spans="18:19">
      <c r="R5669" s="49" t="e">
        <f t="shared" si="176"/>
        <v>#N/A</v>
      </c>
      <c r="S5669" s="49" t="e">
        <f t="shared" si="177"/>
        <v>#N/A</v>
      </c>
    </row>
    <row r="5670" spans="18:19">
      <c r="R5670" s="49" t="e">
        <f t="shared" si="176"/>
        <v>#N/A</v>
      </c>
      <c r="S5670" s="49" t="e">
        <f t="shared" si="177"/>
        <v>#N/A</v>
      </c>
    </row>
    <row r="5671" spans="18:19">
      <c r="R5671" s="49" t="e">
        <f t="shared" si="176"/>
        <v>#N/A</v>
      </c>
      <c r="S5671" s="49" t="e">
        <f t="shared" si="177"/>
        <v>#N/A</v>
      </c>
    </row>
    <row r="5672" spans="18:19">
      <c r="R5672" s="49" t="e">
        <f t="shared" si="176"/>
        <v>#N/A</v>
      </c>
      <c r="S5672" s="49" t="e">
        <f t="shared" si="177"/>
        <v>#N/A</v>
      </c>
    </row>
    <row r="5673" spans="18:19">
      <c r="R5673" s="49" t="e">
        <f t="shared" si="176"/>
        <v>#N/A</v>
      </c>
      <c r="S5673" s="49" t="e">
        <f t="shared" si="177"/>
        <v>#N/A</v>
      </c>
    </row>
    <row r="5674" spans="18:19">
      <c r="R5674" s="49" t="e">
        <f t="shared" si="176"/>
        <v>#N/A</v>
      </c>
      <c r="S5674" s="49" t="e">
        <f t="shared" si="177"/>
        <v>#N/A</v>
      </c>
    </row>
    <row r="5675" spans="18:19">
      <c r="R5675" s="49" t="e">
        <f t="shared" si="176"/>
        <v>#N/A</v>
      </c>
      <c r="S5675" s="49" t="e">
        <f t="shared" si="177"/>
        <v>#N/A</v>
      </c>
    </row>
    <row r="5676" spans="18:19">
      <c r="R5676" s="49" t="e">
        <f t="shared" si="176"/>
        <v>#N/A</v>
      </c>
      <c r="S5676" s="49" t="e">
        <f t="shared" si="177"/>
        <v>#N/A</v>
      </c>
    </row>
    <row r="5677" spans="18:19">
      <c r="R5677" s="49" t="e">
        <f t="shared" si="176"/>
        <v>#N/A</v>
      </c>
      <c r="S5677" s="49" t="e">
        <f t="shared" si="177"/>
        <v>#N/A</v>
      </c>
    </row>
    <row r="5678" spans="18:19">
      <c r="R5678" s="49" t="e">
        <f t="shared" si="176"/>
        <v>#N/A</v>
      </c>
      <c r="S5678" s="49" t="e">
        <f t="shared" si="177"/>
        <v>#N/A</v>
      </c>
    </row>
    <row r="5679" spans="18:19">
      <c r="R5679" s="49" t="e">
        <f t="shared" si="176"/>
        <v>#N/A</v>
      </c>
      <c r="S5679" s="49" t="e">
        <f t="shared" si="177"/>
        <v>#N/A</v>
      </c>
    </row>
    <row r="5680" spans="18:19">
      <c r="R5680" s="49" t="e">
        <f t="shared" si="176"/>
        <v>#N/A</v>
      </c>
      <c r="S5680" s="49" t="e">
        <f t="shared" si="177"/>
        <v>#N/A</v>
      </c>
    </row>
    <row r="5681" spans="18:19">
      <c r="R5681" s="49" t="e">
        <f t="shared" si="176"/>
        <v>#N/A</v>
      </c>
      <c r="S5681" s="49" t="e">
        <f t="shared" si="177"/>
        <v>#N/A</v>
      </c>
    </row>
    <row r="5682" spans="18:19">
      <c r="R5682" s="49" t="e">
        <f t="shared" si="176"/>
        <v>#N/A</v>
      </c>
      <c r="S5682" s="49" t="e">
        <f t="shared" si="177"/>
        <v>#N/A</v>
      </c>
    </row>
    <row r="5683" spans="18:19">
      <c r="R5683" s="49" t="e">
        <f t="shared" si="176"/>
        <v>#N/A</v>
      </c>
      <c r="S5683" s="49" t="e">
        <f t="shared" si="177"/>
        <v>#N/A</v>
      </c>
    </row>
    <row r="5684" spans="18:19">
      <c r="R5684" s="49" t="e">
        <f t="shared" si="176"/>
        <v>#N/A</v>
      </c>
      <c r="S5684" s="49" t="e">
        <f t="shared" si="177"/>
        <v>#N/A</v>
      </c>
    </row>
    <row r="5685" spans="18:19">
      <c r="R5685" s="49" t="e">
        <f t="shared" si="176"/>
        <v>#N/A</v>
      </c>
      <c r="S5685" s="49" t="e">
        <f t="shared" si="177"/>
        <v>#N/A</v>
      </c>
    </row>
    <row r="5686" spans="18:19">
      <c r="R5686" s="49" t="e">
        <f t="shared" si="176"/>
        <v>#N/A</v>
      </c>
      <c r="S5686" s="49" t="e">
        <f t="shared" si="177"/>
        <v>#N/A</v>
      </c>
    </row>
    <row r="5687" spans="18:19">
      <c r="R5687" s="49" t="e">
        <f t="shared" si="176"/>
        <v>#N/A</v>
      </c>
      <c r="S5687" s="49" t="e">
        <f t="shared" si="177"/>
        <v>#N/A</v>
      </c>
    </row>
    <row r="5688" spans="18:19">
      <c r="R5688" s="49" t="e">
        <f t="shared" si="176"/>
        <v>#N/A</v>
      </c>
      <c r="S5688" s="49" t="e">
        <f t="shared" si="177"/>
        <v>#N/A</v>
      </c>
    </row>
    <row r="5689" spans="18:19">
      <c r="R5689" s="49" t="e">
        <f t="shared" si="176"/>
        <v>#N/A</v>
      </c>
      <c r="S5689" s="49" t="e">
        <f t="shared" si="177"/>
        <v>#N/A</v>
      </c>
    </row>
    <row r="5690" spans="18:19">
      <c r="R5690" s="49" t="e">
        <f t="shared" si="176"/>
        <v>#N/A</v>
      </c>
      <c r="S5690" s="49" t="e">
        <f t="shared" si="177"/>
        <v>#N/A</v>
      </c>
    </row>
    <row r="5691" spans="18:19">
      <c r="R5691" s="49" t="e">
        <f t="shared" si="176"/>
        <v>#N/A</v>
      </c>
      <c r="S5691" s="49" t="e">
        <f t="shared" si="177"/>
        <v>#N/A</v>
      </c>
    </row>
    <row r="5692" spans="18:19">
      <c r="R5692" s="49" t="e">
        <f t="shared" si="176"/>
        <v>#N/A</v>
      </c>
      <c r="S5692" s="49" t="e">
        <f t="shared" si="177"/>
        <v>#N/A</v>
      </c>
    </row>
    <row r="5693" spans="18:19">
      <c r="R5693" s="49" t="e">
        <f t="shared" si="176"/>
        <v>#N/A</v>
      </c>
      <c r="S5693" s="49" t="e">
        <f t="shared" si="177"/>
        <v>#N/A</v>
      </c>
    </row>
    <row r="5694" spans="18:19">
      <c r="R5694" s="49" t="e">
        <f t="shared" si="176"/>
        <v>#N/A</v>
      </c>
      <c r="S5694" s="49" t="e">
        <f t="shared" si="177"/>
        <v>#N/A</v>
      </c>
    </row>
    <row r="5695" spans="18:19">
      <c r="R5695" s="49" t="e">
        <f t="shared" si="176"/>
        <v>#N/A</v>
      </c>
      <c r="S5695" s="49" t="e">
        <f t="shared" si="177"/>
        <v>#N/A</v>
      </c>
    </row>
    <row r="5696" spans="18:19">
      <c r="R5696" s="49" t="e">
        <f t="shared" si="176"/>
        <v>#N/A</v>
      </c>
      <c r="S5696" s="49" t="e">
        <f t="shared" si="177"/>
        <v>#N/A</v>
      </c>
    </row>
    <row r="5697" spans="18:19">
      <c r="R5697" s="49" t="e">
        <f t="shared" si="176"/>
        <v>#N/A</v>
      </c>
      <c r="S5697" s="49" t="e">
        <f t="shared" si="177"/>
        <v>#N/A</v>
      </c>
    </row>
    <row r="5698" spans="18:19">
      <c r="R5698" s="49" t="e">
        <f t="shared" si="176"/>
        <v>#N/A</v>
      </c>
      <c r="S5698" s="49" t="e">
        <f t="shared" si="177"/>
        <v>#N/A</v>
      </c>
    </row>
    <row r="5699" spans="18:19">
      <c r="R5699" s="49" t="e">
        <f t="shared" si="176"/>
        <v>#N/A</v>
      </c>
      <c r="S5699" s="49" t="e">
        <f t="shared" si="177"/>
        <v>#N/A</v>
      </c>
    </row>
    <row r="5700" spans="18:19">
      <c r="R5700" s="49" t="e">
        <f t="shared" si="176"/>
        <v>#N/A</v>
      </c>
      <c r="S5700" s="49" t="e">
        <f t="shared" si="177"/>
        <v>#N/A</v>
      </c>
    </row>
    <row r="5701" spans="18:19">
      <c r="R5701" s="49" t="e">
        <f t="shared" si="176"/>
        <v>#N/A</v>
      </c>
      <c r="S5701" s="49" t="e">
        <f t="shared" si="177"/>
        <v>#N/A</v>
      </c>
    </row>
    <row r="5702" spans="18:19">
      <c r="R5702" s="49" t="e">
        <f t="shared" si="176"/>
        <v>#N/A</v>
      </c>
      <c r="S5702" s="49" t="e">
        <f t="shared" si="177"/>
        <v>#N/A</v>
      </c>
    </row>
    <row r="5703" spans="18:19">
      <c r="R5703" s="49" t="e">
        <f t="shared" si="176"/>
        <v>#N/A</v>
      </c>
      <c r="S5703" s="49" t="e">
        <f t="shared" si="177"/>
        <v>#N/A</v>
      </c>
    </row>
    <row r="5704" spans="18:19">
      <c r="R5704" s="49" t="e">
        <f t="shared" ref="R5704:R5767" si="178">IF(AND(B5704&gt;=$N$7,B5704&lt;=$O$7),B5704,NA())</f>
        <v>#N/A</v>
      </c>
      <c r="S5704" s="49" t="e">
        <f t="shared" ref="S5704:S5767" si="179">IF(R5704&lt;&gt;0,C5704,0)</f>
        <v>#N/A</v>
      </c>
    </row>
    <row r="5705" spans="18:19">
      <c r="R5705" s="49" t="e">
        <f t="shared" si="178"/>
        <v>#N/A</v>
      </c>
      <c r="S5705" s="49" t="e">
        <f t="shared" si="179"/>
        <v>#N/A</v>
      </c>
    </row>
    <row r="5706" spans="18:19">
      <c r="R5706" s="49" t="e">
        <f t="shared" si="178"/>
        <v>#N/A</v>
      </c>
      <c r="S5706" s="49" t="e">
        <f t="shared" si="179"/>
        <v>#N/A</v>
      </c>
    </row>
    <row r="5707" spans="18:19">
      <c r="R5707" s="49" t="e">
        <f t="shared" si="178"/>
        <v>#N/A</v>
      </c>
      <c r="S5707" s="49" t="e">
        <f t="shared" si="179"/>
        <v>#N/A</v>
      </c>
    </row>
    <row r="5708" spans="18:19">
      <c r="R5708" s="49" t="e">
        <f t="shared" si="178"/>
        <v>#N/A</v>
      </c>
      <c r="S5708" s="49" t="e">
        <f t="shared" si="179"/>
        <v>#N/A</v>
      </c>
    </row>
    <row r="5709" spans="18:19">
      <c r="R5709" s="49" t="e">
        <f t="shared" si="178"/>
        <v>#N/A</v>
      </c>
      <c r="S5709" s="49" t="e">
        <f t="shared" si="179"/>
        <v>#N/A</v>
      </c>
    </row>
    <row r="5710" spans="18:19">
      <c r="R5710" s="49" t="e">
        <f t="shared" si="178"/>
        <v>#N/A</v>
      </c>
      <c r="S5710" s="49" t="e">
        <f t="shared" si="179"/>
        <v>#N/A</v>
      </c>
    </row>
    <row r="5711" spans="18:19">
      <c r="R5711" s="49" t="e">
        <f t="shared" si="178"/>
        <v>#N/A</v>
      </c>
      <c r="S5711" s="49" t="e">
        <f t="shared" si="179"/>
        <v>#N/A</v>
      </c>
    </row>
    <row r="5712" spans="18:19">
      <c r="R5712" s="49" t="e">
        <f t="shared" si="178"/>
        <v>#N/A</v>
      </c>
      <c r="S5712" s="49" t="e">
        <f t="shared" si="179"/>
        <v>#N/A</v>
      </c>
    </row>
    <row r="5713" spans="18:19">
      <c r="R5713" s="49" t="e">
        <f t="shared" si="178"/>
        <v>#N/A</v>
      </c>
      <c r="S5713" s="49" t="e">
        <f t="shared" si="179"/>
        <v>#N/A</v>
      </c>
    </row>
    <row r="5714" spans="18:19">
      <c r="R5714" s="49" t="e">
        <f t="shared" si="178"/>
        <v>#N/A</v>
      </c>
      <c r="S5714" s="49" t="e">
        <f t="shared" si="179"/>
        <v>#N/A</v>
      </c>
    </row>
    <row r="5715" spans="18:19">
      <c r="R5715" s="49" t="e">
        <f t="shared" si="178"/>
        <v>#N/A</v>
      </c>
      <c r="S5715" s="49" t="e">
        <f t="shared" si="179"/>
        <v>#N/A</v>
      </c>
    </row>
    <row r="5716" spans="18:19">
      <c r="R5716" s="49" t="e">
        <f t="shared" si="178"/>
        <v>#N/A</v>
      </c>
      <c r="S5716" s="49" t="e">
        <f t="shared" si="179"/>
        <v>#N/A</v>
      </c>
    </row>
    <row r="5717" spans="18:19">
      <c r="R5717" s="49" t="e">
        <f t="shared" si="178"/>
        <v>#N/A</v>
      </c>
      <c r="S5717" s="49" t="e">
        <f t="shared" si="179"/>
        <v>#N/A</v>
      </c>
    </row>
    <row r="5718" spans="18:19">
      <c r="R5718" s="49" t="e">
        <f t="shared" si="178"/>
        <v>#N/A</v>
      </c>
      <c r="S5718" s="49" t="e">
        <f t="shared" si="179"/>
        <v>#N/A</v>
      </c>
    </row>
    <row r="5719" spans="18:19">
      <c r="R5719" s="49" t="e">
        <f t="shared" si="178"/>
        <v>#N/A</v>
      </c>
      <c r="S5719" s="49" t="e">
        <f t="shared" si="179"/>
        <v>#N/A</v>
      </c>
    </row>
    <row r="5720" spans="18:19">
      <c r="R5720" s="49" t="e">
        <f t="shared" si="178"/>
        <v>#N/A</v>
      </c>
      <c r="S5720" s="49" t="e">
        <f t="shared" si="179"/>
        <v>#N/A</v>
      </c>
    </row>
    <row r="5721" spans="18:19">
      <c r="R5721" s="49" t="e">
        <f t="shared" si="178"/>
        <v>#N/A</v>
      </c>
      <c r="S5721" s="49" t="e">
        <f t="shared" si="179"/>
        <v>#N/A</v>
      </c>
    </row>
    <row r="5722" spans="18:19">
      <c r="R5722" s="49" t="e">
        <f t="shared" si="178"/>
        <v>#N/A</v>
      </c>
      <c r="S5722" s="49" t="e">
        <f t="shared" si="179"/>
        <v>#N/A</v>
      </c>
    </row>
    <row r="5723" spans="18:19">
      <c r="R5723" s="49" t="e">
        <f t="shared" si="178"/>
        <v>#N/A</v>
      </c>
      <c r="S5723" s="49" t="e">
        <f t="shared" si="179"/>
        <v>#N/A</v>
      </c>
    </row>
    <row r="5724" spans="18:19">
      <c r="R5724" s="49" t="e">
        <f t="shared" si="178"/>
        <v>#N/A</v>
      </c>
      <c r="S5724" s="49" t="e">
        <f t="shared" si="179"/>
        <v>#N/A</v>
      </c>
    </row>
    <row r="5725" spans="18:19">
      <c r="R5725" s="49" t="e">
        <f t="shared" si="178"/>
        <v>#N/A</v>
      </c>
      <c r="S5725" s="49" t="e">
        <f t="shared" si="179"/>
        <v>#N/A</v>
      </c>
    </row>
    <row r="5726" spans="18:19">
      <c r="R5726" s="49" t="e">
        <f t="shared" si="178"/>
        <v>#N/A</v>
      </c>
      <c r="S5726" s="49" t="e">
        <f t="shared" si="179"/>
        <v>#N/A</v>
      </c>
    </row>
    <row r="5727" spans="18:19">
      <c r="R5727" s="49" t="e">
        <f t="shared" si="178"/>
        <v>#N/A</v>
      </c>
      <c r="S5727" s="49" t="e">
        <f t="shared" si="179"/>
        <v>#N/A</v>
      </c>
    </row>
    <row r="5728" spans="18:19">
      <c r="R5728" s="49" t="e">
        <f t="shared" si="178"/>
        <v>#N/A</v>
      </c>
      <c r="S5728" s="49" t="e">
        <f t="shared" si="179"/>
        <v>#N/A</v>
      </c>
    </row>
    <row r="5729" spans="18:19">
      <c r="R5729" s="49" t="e">
        <f t="shared" si="178"/>
        <v>#N/A</v>
      </c>
      <c r="S5729" s="49" t="e">
        <f t="shared" si="179"/>
        <v>#N/A</v>
      </c>
    </row>
    <row r="5730" spans="18:19">
      <c r="R5730" s="49" t="e">
        <f t="shared" si="178"/>
        <v>#N/A</v>
      </c>
      <c r="S5730" s="49" t="e">
        <f t="shared" si="179"/>
        <v>#N/A</v>
      </c>
    </row>
    <row r="5731" spans="18:19">
      <c r="R5731" s="49" t="e">
        <f t="shared" si="178"/>
        <v>#N/A</v>
      </c>
      <c r="S5731" s="49" t="e">
        <f t="shared" si="179"/>
        <v>#N/A</v>
      </c>
    </row>
    <row r="5732" spans="18:19">
      <c r="R5732" s="49" t="e">
        <f t="shared" si="178"/>
        <v>#N/A</v>
      </c>
      <c r="S5732" s="49" t="e">
        <f t="shared" si="179"/>
        <v>#N/A</v>
      </c>
    </row>
    <row r="5733" spans="18:19">
      <c r="R5733" s="49" t="e">
        <f t="shared" si="178"/>
        <v>#N/A</v>
      </c>
      <c r="S5733" s="49" t="e">
        <f t="shared" si="179"/>
        <v>#N/A</v>
      </c>
    </row>
    <row r="5734" spans="18:19">
      <c r="R5734" s="49" t="e">
        <f t="shared" si="178"/>
        <v>#N/A</v>
      </c>
      <c r="S5734" s="49" t="e">
        <f t="shared" si="179"/>
        <v>#N/A</v>
      </c>
    </row>
    <row r="5735" spans="18:19">
      <c r="R5735" s="49" t="e">
        <f t="shared" si="178"/>
        <v>#N/A</v>
      </c>
      <c r="S5735" s="49" t="e">
        <f t="shared" si="179"/>
        <v>#N/A</v>
      </c>
    </row>
    <row r="5736" spans="18:19">
      <c r="R5736" s="49" t="e">
        <f t="shared" si="178"/>
        <v>#N/A</v>
      </c>
      <c r="S5736" s="49" t="e">
        <f t="shared" si="179"/>
        <v>#N/A</v>
      </c>
    </row>
    <row r="5737" spans="18:19">
      <c r="R5737" s="49" t="e">
        <f t="shared" si="178"/>
        <v>#N/A</v>
      </c>
      <c r="S5737" s="49" t="e">
        <f t="shared" si="179"/>
        <v>#N/A</v>
      </c>
    </row>
    <row r="5738" spans="18:19">
      <c r="R5738" s="49" t="e">
        <f t="shared" si="178"/>
        <v>#N/A</v>
      </c>
      <c r="S5738" s="49" t="e">
        <f t="shared" si="179"/>
        <v>#N/A</v>
      </c>
    </row>
    <row r="5739" spans="18:19">
      <c r="R5739" s="49" t="e">
        <f t="shared" si="178"/>
        <v>#N/A</v>
      </c>
      <c r="S5739" s="49" t="e">
        <f t="shared" si="179"/>
        <v>#N/A</v>
      </c>
    </row>
    <row r="5740" spans="18:19">
      <c r="R5740" s="49" t="e">
        <f t="shared" si="178"/>
        <v>#N/A</v>
      </c>
      <c r="S5740" s="49" t="e">
        <f t="shared" si="179"/>
        <v>#N/A</v>
      </c>
    </row>
    <row r="5741" spans="18:19">
      <c r="R5741" s="49" t="e">
        <f t="shared" si="178"/>
        <v>#N/A</v>
      </c>
      <c r="S5741" s="49" t="e">
        <f t="shared" si="179"/>
        <v>#N/A</v>
      </c>
    </row>
    <row r="5742" spans="18:19">
      <c r="R5742" s="49" t="e">
        <f t="shared" si="178"/>
        <v>#N/A</v>
      </c>
      <c r="S5742" s="49" t="e">
        <f t="shared" si="179"/>
        <v>#N/A</v>
      </c>
    </row>
    <row r="5743" spans="18:19">
      <c r="R5743" s="49" t="e">
        <f t="shared" si="178"/>
        <v>#N/A</v>
      </c>
      <c r="S5743" s="49" t="e">
        <f t="shared" si="179"/>
        <v>#N/A</v>
      </c>
    </row>
    <row r="5744" spans="18:19">
      <c r="R5744" s="49" t="e">
        <f t="shared" si="178"/>
        <v>#N/A</v>
      </c>
      <c r="S5744" s="49" t="e">
        <f t="shared" si="179"/>
        <v>#N/A</v>
      </c>
    </row>
    <row r="5745" spans="18:19">
      <c r="R5745" s="49" t="e">
        <f t="shared" si="178"/>
        <v>#N/A</v>
      </c>
      <c r="S5745" s="49" t="e">
        <f t="shared" si="179"/>
        <v>#N/A</v>
      </c>
    </row>
    <row r="5746" spans="18:19">
      <c r="R5746" s="49" t="e">
        <f t="shared" si="178"/>
        <v>#N/A</v>
      </c>
      <c r="S5746" s="49" t="e">
        <f t="shared" si="179"/>
        <v>#N/A</v>
      </c>
    </row>
    <row r="5747" spans="18:19">
      <c r="R5747" s="49" t="e">
        <f t="shared" si="178"/>
        <v>#N/A</v>
      </c>
      <c r="S5747" s="49" t="e">
        <f t="shared" si="179"/>
        <v>#N/A</v>
      </c>
    </row>
    <row r="5748" spans="18:19">
      <c r="R5748" s="49" t="e">
        <f t="shared" si="178"/>
        <v>#N/A</v>
      </c>
      <c r="S5748" s="49" t="e">
        <f t="shared" si="179"/>
        <v>#N/A</v>
      </c>
    </row>
    <row r="5749" spans="18:19">
      <c r="R5749" s="49" t="e">
        <f t="shared" si="178"/>
        <v>#N/A</v>
      </c>
      <c r="S5749" s="49" t="e">
        <f t="shared" si="179"/>
        <v>#N/A</v>
      </c>
    </row>
    <row r="5750" spans="18:19">
      <c r="R5750" s="49" t="e">
        <f t="shared" si="178"/>
        <v>#N/A</v>
      </c>
      <c r="S5750" s="49" t="e">
        <f t="shared" si="179"/>
        <v>#N/A</v>
      </c>
    </row>
    <row r="5751" spans="18:19">
      <c r="R5751" s="49" t="e">
        <f t="shared" si="178"/>
        <v>#N/A</v>
      </c>
      <c r="S5751" s="49" t="e">
        <f t="shared" si="179"/>
        <v>#N/A</v>
      </c>
    </row>
    <row r="5752" spans="18:19">
      <c r="R5752" s="49" t="e">
        <f t="shared" si="178"/>
        <v>#N/A</v>
      </c>
      <c r="S5752" s="49" t="e">
        <f t="shared" si="179"/>
        <v>#N/A</v>
      </c>
    </row>
    <row r="5753" spans="18:19">
      <c r="R5753" s="49" t="e">
        <f t="shared" si="178"/>
        <v>#N/A</v>
      </c>
      <c r="S5753" s="49" t="e">
        <f t="shared" si="179"/>
        <v>#N/A</v>
      </c>
    </row>
    <row r="5754" spans="18:19">
      <c r="R5754" s="49" t="e">
        <f t="shared" si="178"/>
        <v>#N/A</v>
      </c>
      <c r="S5754" s="49" t="e">
        <f t="shared" si="179"/>
        <v>#N/A</v>
      </c>
    </row>
    <row r="5755" spans="18:19">
      <c r="R5755" s="49" t="e">
        <f t="shared" si="178"/>
        <v>#N/A</v>
      </c>
      <c r="S5755" s="49" t="e">
        <f t="shared" si="179"/>
        <v>#N/A</v>
      </c>
    </row>
    <row r="5756" spans="18:19">
      <c r="R5756" s="49" t="e">
        <f t="shared" si="178"/>
        <v>#N/A</v>
      </c>
      <c r="S5756" s="49" t="e">
        <f t="shared" si="179"/>
        <v>#N/A</v>
      </c>
    </row>
    <row r="5757" spans="18:19">
      <c r="R5757" s="49" t="e">
        <f t="shared" si="178"/>
        <v>#N/A</v>
      </c>
      <c r="S5757" s="49" t="e">
        <f t="shared" si="179"/>
        <v>#N/A</v>
      </c>
    </row>
    <row r="5758" spans="18:19">
      <c r="R5758" s="49" t="e">
        <f t="shared" si="178"/>
        <v>#N/A</v>
      </c>
      <c r="S5758" s="49" t="e">
        <f t="shared" si="179"/>
        <v>#N/A</v>
      </c>
    </row>
    <row r="5759" spans="18:19">
      <c r="R5759" s="49" t="e">
        <f t="shared" si="178"/>
        <v>#N/A</v>
      </c>
      <c r="S5759" s="49" t="e">
        <f t="shared" si="179"/>
        <v>#N/A</v>
      </c>
    </row>
    <row r="5760" spans="18:19">
      <c r="R5760" s="49" t="e">
        <f t="shared" si="178"/>
        <v>#N/A</v>
      </c>
      <c r="S5760" s="49" t="e">
        <f t="shared" si="179"/>
        <v>#N/A</v>
      </c>
    </row>
    <row r="5761" spans="18:19">
      <c r="R5761" s="49" t="e">
        <f t="shared" si="178"/>
        <v>#N/A</v>
      </c>
      <c r="S5761" s="49" t="e">
        <f t="shared" si="179"/>
        <v>#N/A</v>
      </c>
    </row>
    <row r="5762" spans="18:19">
      <c r="R5762" s="49" t="e">
        <f t="shared" si="178"/>
        <v>#N/A</v>
      </c>
      <c r="S5762" s="49" t="e">
        <f t="shared" si="179"/>
        <v>#N/A</v>
      </c>
    </row>
    <row r="5763" spans="18:19">
      <c r="R5763" s="49" t="e">
        <f t="shared" si="178"/>
        <v>#N/A</v>
      </c>
      <c r="S5763" s="49" t="e">
        <f t="shared" si="179"/>
        <v>#N/A</v>
      </c>
    </row>
    <row r="5764" spans="18:19">
      <c r="R5764" s="49" t="e">
        <f t="shared" si="178"/>
        <v>#N/A</v>
      </c>
      <c r="S5764" s="49" t="e">
        <f t="shared" si="179"/>
        <v>#N/A</v>
      </c>
    </row>
    <row r="5765" spans="18:19">
      <c r="R5765" s="49" t="e">
        <f t="shared" si="178"/>
        <v>#N/A</v>
      </c>
      <c r="S5765" s="49" t="e">
        <f t="shared" si="179"/>
        <v>#N/A</v>
      </c>
    </row>
    <row r="5766" spans="18:19">
      <c r="R5766" s="49" t="e">
        <f t="shared" si="178"/>
        <v>#N/A</v>
      </c>
      <c r="S5766" s="49" t="e">
        <f t="shared" si="179"/>
        <v>#N/A</v>
      </c>
    </row>
    <row r="5767" spans="18:19">
      <c r="R5767" s="49" t="e">
        <f t="shared" si="178"/>
        <v>#N/A</v>
      </c>
      <c r="S5767" s="49" t="e">
        <f t="shared" si="179"/>
        <v>#N/A</v>
      </c>
    </row>
    <row r="5768" spans="18:19">
      <c r="R5768" s="49" t="e">
        <f t="shared" ref="R5768:R5831" si="180">IF(AND(B5768&gt;=$N$7,B5768&lt;=$O$7),B5768,NA())</f>
        <v>#N/A</v>
      </c>
      <c r="S5768" s="49" t="e">
        <f t="shared" ref="S5768:S5831" si="181">IF(R5768&lt;&gt;0,C5768,0)</f>
        <v>#N/A</v>
      </c>
    </row>
    <row r="5769" spans="18:19">
      <c r="R5769" s="49" t="e">
        <f t="shared" si="180"/>
        <v>#N/A</v>
      </c>
      <c r="S5769" s="49" t="e">
        <f t="shared" si="181"/>
        <v>#N/A</v>
      </c>
    </row>
    <row r="5770" spans="18:19">
      <c r="R5770" s="49" t="e">
        <f t="shared" si="180"/>
        <v>#N/A</v>
      </c>
      <c r="S5770" s="49" t="e">
        <f t="shared" si="181"/>
        <v>#N/A</v>
      </c>
    </row>
    <row r="5771" spans="18:19">
      <c r="R5771" s="49" t="e">
        <f t="shared" si="180"/>
        <v>#N/A</v>
      </c>
      <c r="S5771" s="49" t="e">
        <f t="shared" si="181"/>
        <v>#N/A</v>
      </c>
    </row>
    <row r="5772" spans="18:19">
      <c r="R5772" s="49" t="e">
        <f t="shared" si="180"/>
        <v>#N/A</v>
      </c>
      <c r="S5772" s="49" t="e">
        <f t="shared" si="181"/>
        <v>#N/A</v>
      </c>
    </row>
    <row r="5773" spans="18:19">
      <c r="R5773" s="49" t="e">
        <f t="shared" si="180"/>
        <v>#N/A</v>
      </c>
      <c r="S5773" s="49" t="e">
        <f t="shared" si="181"/>
        <v>#N/A</v>
      </c>
    </row>
    <row r="5774" spans="18:19">
      <c r="R5774" s="49" t="e">
        <f t="shared" si="180"/>
        <v>#N/A</v>
      </c>
      <c r="S5774" s="49" t="e">
        <f t="shared" si="181"/>
        <v>#N/A</v>
      </c>
    </row>
    <row r="5775" spans="18:19">
      <c r="R5775" s="49" t="e">
        <f t="shared" si="180"/>
        <v>#N/A</v>
      </c>
      <c r="S5775" s="49" t="e">
        <f t="shared" si="181"/>
        <v>#N/A</v>
      </c>
    </row>
    <row r="5776" spans="18:19">
      <c r="R5776" s="49" t="e">
        <f t="shared" si="180"/>
        <v>#N/A</v>
      </c>
      <c r="S5776" s="49" t="e">
        <f t="shared" si="181"/>
        <v>#N/A</v>
      </c>
    </row>
    <row r="5777" spans="18:19">
      <c r="R5777" s="49" t="e">
        <f t="shared" si="180"/>
        <v>#N/A</v>
      </c>
      <c r="S5777" s="49" t="e">
        <f t="shared" si="181"/>
        <v>#N/A</v>
      </c>
    </row>
    <row r="5778" spans="18:19">
      <c r="R5778" s="49" t="e">
        <f t="shared" si="180"/>
        <v>#N/A</v>
      </c>
      <c r="S5778" s="49" t="e">
        <f t="shared" si="181"/>
        <v>#N/A</v>
      </c>
    </row>
    <row r="5779" spans="18:19">
      <c r="R5779" s="49" t="e">
        <f t="shared" si="180"/>
        <v>#N/A</v>
      </c>
      <c r="S5779" s="49" t="e">
        <f t="shared" si="181"/>
        <v>#N/A</v>
      </c>
    </row>
    <row r="5780" spans="18:19">
      <c r="R5780" s="49" t="e">
        <f t="shared" si="180"/>
        <v>#N/A</v>
      </c>
      <c r="S5780" s="49" t="e">
        <f t="shared" si="181"/>
        <v>#N/A</v>
      </c>
    </row>
    <row r="5781" spans="18:19">
      <c r="R5781" s="49" t="e">
        <f t="shared" si="180"/>
        <v>#N/A</v>
      </c>
      <c r="S5781" s="49" t="e">
        <f t="shared" si="181"/>
        <v>#N/A</v>
      </c>
    </row>
    <row r="5782" spans="18:19">
      <c r="R5782" s="49" t="e">
        <f t="shared" si="180"/>
        <v>#N/A</v>
      </c>
      <c r="S5782" s="49" t="e">
        <f t="shared" si="181"/>
        <v>#N/A</v>
      </c>
    </row>
    <row r="5783" spans="18:19">
      <c r="R5783" s="49" t="e">
        <f t="shared" si="180"/>
        <v>#N/A</v>
      </c>
      <c r="S5783" s="49" t="e">
        <f t="shared" si="181"/>
        <v>#N/A</v>
      </c>
    </row>
    <row r="5784" spans="18:19">
      <c r="R5784" s="49" t="e">
        <f t="shared" si="180"/>
        <v>#N/A</v>
      </c>
      <c r="S5784" s="49" t="e">
        <f t="shared" si="181"/>
        <v>#N/A</v>
      </c>
    </row>
    <row r="5785" spans="18:19">
      <c r="R5785" s="49" t="e">
        <f t="shared" si="180"/>
        <v>#N/A</v>
      </c>
      <c r="S5785" s="49" t="e">
        <f t="shared" si="181"/>
        <v>#N/A</v>
      </c>
    </row>
    <row r="5786" spans="18:19">
      <c r="R5786" s="49" t="e">
        <f t="shared" si="180"/>
        <v>#N/A</v>
      </c>
      <c r="S5786" s="49" t="e">
        <f t="shared" si="181"/>
        <v>#N/A</v>
      </c>
    </row>
    <row r="5787" spans="18:19">
      <c r="R5787" s="49" t="e">
        <f t="shared" si="180"/>
        <v>#N/A</v>
      </c>
      <c r="S5787" s="49" t="e">
        <f t="shared" si="181"/>
        <v>#N/A</v>
      </c>
    </row>
    <row r="5788" spans="18:19">
      <c r="R5788" s="49" t="e">
        <f t="shared" si="180"/>
        <v>#N/A</v>
      </c>
      <c r="S5788" s="49" t="e">
        <f t="shared" si="181"/>
        <v>#N/A</v>
      </c>
    </row>
    <row r="5789" spans="18:19">
      <c r="R5789" s="49" t="e">
        <f t="shared" si="180"/>
        <v>#N/A</v>
      </c>
      <c r="S5789" s="49" t="e">
        <f t="shared" si="181"/>
        <v>#N/A</v>
      </c>
    </row>
    <row r="5790" spans="18:19">
      <c r="R5790" s="49" t="e">
        <f t="shared" si="180"/>
        <v>#N/A</v>
      </c>
      <c r="S5790" s="49" t="e">
        <f t="shared" si="181"/>
        <v>#N/A</v>
      </c>
    </row>
    <row r="5791" spans="18:19">
      <c r="R5791" s="49" t="e">
        <f t="shared" si="180"/>
        <v>#N/A</v>
      </c>
      <c r="S5791" s="49" t="e">
        <f t="shared" si="181"/>
        <v>#N/A</v>
      </c>
    </row>
    <row r="5792" spans="18:19">
      <c r="R5792" s="49" t="e">
        <f t="shared" si="180"/>
        <v>#N/A</v>
      </c>
      <c r="S5792" s="49" t="e">
        <f t="shared" si="181"/>
        <v>#N/A</v>
      </c>
    </row>
    <row r="5793" spans="18:19">
      <c r="R5793" s="49" t="e">
        <f t="shared" si="180"/>
        <v>#N/A</v>
      </c>
      <c r="S5793" s="49" t="e">
        <f t="shared" si="181"/>
        <v>#N/A</v>
      </c>
    </row>
    <row r="5794" spans="18:19">
      <c r="R5794" s="49" t="e">
        <f t="shared" si="180"/>
        <v>#N/A</v>
      </c>
      <c r="S5794" s="49" t="e">
        <f t="shared" si="181"/>
        <v>#N/A</v>
      </c>
    </row>
    <row r="5795" spans="18:19">
      <c r="R5795" s="49" t="e">
        <f t="shared" si="180"/>
        <v>#N/A</v>
      </c>
      <c r="S5795" s="49" t="e">
        <f t="shared" si="181"/>
        <v>#N/A</v>
      </c>
    </row>
    <row r="5796" spans="18:19">
      <c r="R5796" s="49" t="e">
        <f t="shared" si="180"/>
        <v>#N/A</v>
      </c>
      <c r="S5796" s="49" t="e">
        <f t="shared" si="181"/>
        <v>#N/A</v>
      </c>
    </row>
    <row r="5797" spans="18:19">
      <c r="R5797" s="49" t="e">
        <f t="shared" si="180"/>
        <v>#N/A</v>
      </c>
      <c r="S5797" s="49" t="e">
        <f t="shared" si="181"/>
        <v>#N/A</v>
      </c>
    </row>
    <row r="5798" spans="18:19">
      <c r="R5798" s="49" t="e">
        <f t="shared" si="180"/>
        <v>#N/A</v>
      </c>
      <c r="S5798" s="49" t="e">
        <f t="shared" si="181"/>
        <v>#N/A</v>
      </c>
    </row>
    <row r="5799" spans="18:19">
      <c r="R5799" s="49" t="e">
        <f t="shared" si="180"/>
        <v>#N/A</v>
      </c>
      <c r="S5799" s="49" t="e">
        <f t="shared" si="181"/>
        <v>#N/A</v>
      </c>
    </row>
    <row r="5800" spans="18:19">
      <c r="R5800" s="49" t="e">
        <f t="shared" si="180"/>
        <v>#N/A</v>
      </c>
      <c r="S5800" s="49" t="e">
        <f t="shared" si="181"/>
        <v>#N/A</v>
      </c>
    </row>
    <row r="5801" spans="18:19">
      <c r="R5801" s="49" t="e">
        <f t="shared" si="180"/>
        <v>#N/A</v>
      </c>
      <c r="S5801" s="49" t="e">
        <f t="shared" si="181"/>
        <v>#N/A</v>
      </c>
    </row>
    <row r="5802" spans="18:19">
      <c r="R5802" s="49" t="e">
        <f t="shared" si="180"/>
        <v>#N/A</v>
      </c>
      <c r="S5802" s="49" t="e">
        <f t="shared" si="181"/>
        <v>#N/A</v>
      </c>
    </row>
    <row r="5803" spans="18:19">
      <c r="R5803" s="49" t="e">
        <f t="shared" si="180"/>
        <v>#N/A</v>
      </c>
      <c r="S5803" s="49" t="e">
        <f t="shared" si="181"/>
        <v>#N/A</v>
      </c>
    </row>
    <row r="5804" spans="18:19">
      <c r="R5804" s="49" t="e">
        <f t="shared" si="180"/>
        <v>#N/A</v>
      </c>
      <c r="S5804" s="49" t="e">
        <f t="shared" si="181"/>
        <v>#N/A</v>
      </c>
    </row>
    <row r="5805" spans="18:19">
      <c r="R5805" s="49" t="e">
        <f t="shared" si="180"/>
        <v>#N/A</v>
      </c>
      <c r="S5805" s="49" t="e">
        <f t="shared" si="181"/>
        <v>#N/A</v>
      </c>
    </row>
    <row r="5806" spans="18:19">
      <c r="R5806" s="49" t="e">
        <f t="shared" si="180"/>
        <v>#N/A</v>
      </c>
      <c r="S5806" s="49" t="e">
        <f t="shared" si="181"/>
        <v>#N/A</v>
      </c>
    </row>
    <row r="5807" spans="18:19">
      <c r="R5807" s="49" t="e">
        <f t="shared" si="180"/>
        <v>#N/A</v>
      </c>
      <c r="S5807" s="49" t="e">
        <f t="shared" si="181"/>
        <v>#N/A</v>
      </c>
    </row>
    <row r="5808" spans="18:19">
      <c r="R5808" s="49" t="e">
        <f t="shared" si="180"/>
        <v>#N/A</v>
      </c>
      <c r="S5808" s="49" t="e">
        <f t="shared" si="181"/>
        <v>#N/A</v>
      </c>
    </row>
    <row r="5809" spans="18:19">
      <c r="R5809" s="49" t="e">
        <f t="shared" si="180"/>
        <v>#N/A</v>
      </c>
      <c r="S5809" s="49" t="e">
        <f t="shared" si="181"/>
        <v>#N/A</v>
      </c>
    </row>
    <row r="5810" spans="18:19">
      <c r="R5810" s="49" t="e">
        <f t="shared" si="180"/>
        <v>#N/A</v>
      </c>
      <c r="S5810" s="49" t="e">
        <f t="shared" si="181"/>
        <v>#N/A</v>
      </c>
    </row>
    <row r="5811" spans="18:19">
      <c r="R5811" s="49" t="e">
        <f t="shared" si="180"/>
        <v>#N/A</v>
      </c>
      <c r="S5811" s="49" t="e">
        <f t="shared" si="181"/>
        <v>#N/A</v>
      </c>
    </row>
    <row r="5812" spans="18:19">
      <c r="R5812" s="49" t="e">
        <f t="shared" si="180"/>
        <v>#N/A</v>
      </c>
      <c r="S5812" s="49" t="e">
        <f t="shared" si="181"/>
        <v>#N/A</v>
      </c>
    </row>
    <row r="5813" spans="18:19">
      <c r="R5813" s="49" t="e">
        <f t="shared" si="180"/>
        <v>#N/A</v>
      </c>
      <c r="S5813" s="49" t="e">
        <f t="shared" si="181"/>
        <v>#N/A</v>
      </c>
    </row>
    <row r="5814" spans="18:19">
      <c r="R5814" s="49" t="e">
        <f t="shared" si="180"/>
        <v>#N/A</v>
      </c>
      <c r="S5814" s="49" t="e">
        <f t="shared" si="181"/>
        <v>#N/A</v>
      </c>
    </row>
    <row r="5815" spans="18:19">
      <c r="R5815" s="49" t="e">
        <f t="shared" si="180"/>
        <v>#N/A</v>
      </c>
      <c r="S5815" s="49" t="e">
        <f t="shared" si="181"/>
        <v>#N/A</v>
      </c>
    </row>
    <row r="5816" spans="18:19">
      <c r="R5816" s="49" t="e">
        <f t="shared" si="180"/>
        <v>#N/A</v>
      </c>
      <c r="S5816" s="49" t="e">
        <f t="shared" si="181"/>
        <v>#N/A</v>
      </c>
    </row>
    <row r="5817" spans="18:19">
      <c r="R5817" s="49" t="e">
        <f t="shared" si="180"/>
        <v>#N/A</v>
      </c>
      <c r="S5817" s="49" t="e">
        <f t="shared" si="181"/>
        <v>#N/A</v>
      </c>
    </row>
    <row r="5818" spans="18:19">
      <c r="R5818" s="49" t="e">
        <f t="shared" si="180"/>
        <v>#N/A</v>
      </c>
      <c r="S5818" s="49" t="e">
        <f t="shared" si="181"/>
        <v>#N/A</v>
      </c>
    </row>
    <row r="5819" spans="18:19">
      <c r="R5819" s="49" t="e">
        <f t="shared" si="180"/>
        <v>#N/A</v>
      </c>
      <c r="S5819" s="49" t="e">
        <f t="shared" si="181"/>
        <v>#N/A</v>
      </c>
    </row>
    <row r="5820" spans="18:19">
      <c r="R5820" s="49" t="e">
        <f t="shared" si="180"/>
        <v>#N/A</v>
      </c>
      <c r="S5820" s="49" t="e">
        <f t="shared" si="181"/>
        <v>#N/A</v>
      </c>
    </row>
    <row r="5821" spans="18:19">
      <c r="R5821" s="49" t="e">
        <f t="shared" si="180"/>
        <v>#N/A</v>
      </c>
      <c r="S5821" s="49" t="e">
        <f t="shared" si="181"/>
        <v>#N/A</v>
      </c>
    </row>
    <row r="5822" spans="18:19">
      <c r="R5822" s="49" t="e">
        <f t="shared" si="180"/>
        <v>#N/A</v>
      </c>
      <c r="S5822" s="49" t="e">
        <f t="shared" si="181"/>
        <v>#N/A</v>
      </c>
    </row>
    <row r="5823" spans="18:19">
      <c r="R5823" s="49" t="e">
        <f t="shared" si="180"/>
        <v>#N/A</v>
      </c>
      <c r="S5823" s="49" t="e">
        <f t="shared" si="181"/>
        <v>#N/A</v>
      </c>
    </row>
    <row r="5824" spans="18:19">
      <c r="R5824" s="49" t="e">
        <f t="shared" si="180"/>
        <v>#N/A</v>
      </c>
      <c r="S5824" s="49" t="e">
        <f t="shared" si="181"/>
        <v>#N/A</v>
      </c>
    </row>
    <row r="5825" spans="18:19">
      <c r="R5825" s="49" t="e">
        <f t="shared" si="180"/>
        <v>#N/A</v>
      </c>
      <c r="S5825" s="49" t="e">
        <f t="shared" si="181"/>
        <v>#N/A</v>
      </c>
    </row>
    <row r="5826" spans="18:19">
      <c r="R5826" s="49" t="e">
        <f t="shared" si="180"/>
        <v>#N/A</v>
      </c>
      <c r="S5826" s="49" t="e">
        <f t="shared" si="181"/>
        <v>#N/A</v>
      </c>
    </row>
    <row r="5827" spans="18:19">
      <c r="R5827" s="49" t="e">
        <f t="shared" si="180"/>
        <v>#N/A</v>
      </c>
      <c r="S5827" s="49" t="e">
        <f t="shared" si="181"/>
        <v>#N/A</v>
      </c>
    </row>
    <row r="5828" spans="18:19">
      <c r="R5828" s="49" t="e">
        <f t="shared" si="180"/>
        <v>#N/A</v>
      </c>
      <c r="S5828" s="49" t="e">
        <f t="shared" si="181"/>
        <v>#N/A</v>
      </c>
    </row>
    <row r="5829" spans="18:19">
      <c r="R5829" s="49" t="e">
        <f t="shared" si="180"/>
        <v>#N/A</v>
      </c>
      <c r="S5829" s="49" t="e">
        <f t="shared" si="181"/>
        <v>#N/A</v>
      </c>
    </row>
    <row r="5830" spans="18:19">
      <c r="R5830" s="49" t="e">
        <f t="shared" si="180"/>
        <v>#N/A</v>
      </c>
      <c r="S5830" s="49" t="e">
        <f t="shared" si="181"/>
        <v>#N/A</v>
      </c>
    </row>
    <row r="5831" spans="18:19">
      <c r="R5831" s="49" t="e">
        <f t="shared" si="180"/>
        <v>#N/A</v>
      </c>
      <c r="S5831" s="49" t="e">
        <f t="shared" si="181"/>
        <v>#N/A</v>
      </c>
    </row>
    <row r="5832" spans="18:19">
      <c r="R5832" s="49" t="e">
        <f t="shared" ref="R5832:R5895" si="182">IF(AND(B5832&gt;=$N$7,B5832&lt;=$O$7),B5832,NA())</f>
        <v>#N/A</v>
      </c>
      <c r="S5832" s="49" t="e">
        <f t="shared" ref="S5832:S5895" si="183">IF(R5832&lt;&gt;0,C5832,0)</f>
        <v>#N/A</v>
      </c>
    </row>
    <row r="5833" spans="18:19">
      <c r="R5833" s="49" t="e">
        <f t="shared" si="182"/>
        <v>#N/A</v>
      </c>
      <c r="S5833" s="49" t="e">
        <f t="shared" si="183"/>
        <v>#N/A</v>
      </c>
    </row>
    <row r="5834" spans="18:19">
      <c r="R5834" s="49" t="e">
        <f t="shared" si="182"/>
        <v>#N/A</v>
      </c>
      <c r="S5834" s="49" t="e">
        <f t="shared" si="183"/>
        <v>#N/A</v>
      </c>
    </row>
    <row r="5835" spans="18:19">
      <c r="R5835" s="49" t="e">
        <f t="shared" si="182"/>
        <v>#N/A</v>
      </c>
      <c r="S5835" s="49" t="e">
        <f t="shared" si="183"/>
        <v>#N/A</v>
      </c>
    </row>
    <row r="5836" spans="18:19">
      <c r="R5836" s="49" t="e">
        <f t="shared" si="182"/>
        <v>#N/A</v>
      </c>
      <c r="S5836" s="49" t="e">
        <f t="shared" si="183"/>
        <v>#N/A</v>
      </c>
    </row>
    <row r="5837" spans="18:19">
      <c r="R5837" s="49" t="e">
        <f t="shared" si="182"/>
        <v>#N/A</v>
      </c>
      <c r="S5837" s="49" t="e">
        <f t="shared" si="183"/>
        <v>#N/A</v>
      </c>
    </row>
    <row r="5838" spans="18:19">
      <c r="R5838" s="49" t="e">
        <f t="shared" si="182"/>
        <v>#N/A</v>
      </c>
      <c r="S5838" s="49" t="e">
        <f t="shared" si="183"/>
        <v>#N/A</v>
      </c>
    </row>
    <row r="5839" spans="18:19">
      <c r="R5839" s="49" t="e">
        <f t="shared" si="182"/>
        <v>#N/A</v>
      </c>
      <c r="S5839" s="49" t="e">
        <f t="shared" si="183"/>
        <v>#N/A</v>
      </c>
    </row>
    <row r="5840" spans="18:19">
      <c r="R5840" s="49" t="e">
        <f t="shared" si="182"/>
        <v>#N/A</v>
      </c>
      <c r="S5840" s="49" t="e">
        <f t="shared" si="183"/>
        <v>#N/A</v>
      </c>
    </row>
    <row r="5841" spans="18:19">
      <c r="R5841" s="49" t="e">
        <f t="shared" si="182"/>
        <v>#N/A</v>
      </c>
      <c r="S5841" s="49" t="e">
        <f t="shared" si="183"/>
        <v>#N/A</v>
      </c>
    </row>
    <row r="5842" spans="18:19">
      <c r="R5842" s="49" t="e">
        <f t="shared" si="182"/>
        <v>#N/A</v>
      </c>
      <c r="S5842" s="49" t="e">
        <f t="shared" si="183"/>
        <v>#N/A</v>
      </c>
    </row>
    <row r="5843" spans="18:19">
      <c r="R5843" s="49" t="e">
        <f t="shared" si="182"/>
        <v>#N/A</v>
      </c>
      <c r="S5843" s="49" t="e">
        <f t="shared" si="183"/>
        <v>#N/A</v>
      </c>
    </row>
    <row r="5844" spans="18:19">
      <c r="R5844" s="49" t="e">
        <f t="shared" si="182"/>
        <v>#N/A</v>
      </c>
      <c r="S5844" s="49" t="e">
        <f t="shared" si="183"/>
        <v>#N/A</v>
      </c>
    </row>
    <row r="5845" spans="18:19">
      <c r="R5845" s="49" t="e">
        <f t="shared" si="182"/>
        <v>#N/A</v>
      </c>
      <c r="S5845" s="49" t="e">
        <f t="shared" si="183"/>
        <v>#N/A</v>
      </c>
    </row>
    <row r="5846" spans="18:19">
      <c r="R5846" s="49" t="e">
        <f t="shared" si="182"/>
        <v>#N/A</v>
      </c>
      <c r="S5846" s="49" t="e">
        <f t="shared" si="183"/>
        <v>#N/A</v>
      </c>
    </row>
    <row r="5847" spans="18:19">
      <c r="R5847" s="49" t="e">
        <f t="shared" si="182"/>
        <v>#N/A</v>
      </c>
      <c r="S5847" s="49" t="e">
        <f t="shared" si="183"/>
        <v>#N/A</v>
      </c>
    </row>
    <row r="5848" spans="18:19">
      <c r="R5848" s="49" t="e">
        <f t="shared" si="182"/>
        <v>#N/A</v>
      </c>
      <c r="S5848" s="49" t="e">
        <f t="shared" si="183"/>
        <v>#N/A</v>
      </c>
    </row>
    <row r="5849" spans="18:19">
      <c r="R5849" s="49" t="e">
        <f t="shared" si="182"/>
        <v>#N/A</v>
      </c>
      <c r="S5849" s="49" t="e">
        <f t="shared" si="183"/>
        <v>#N/A</v>
      </c>
    </row>
    <row r="5850" spans="18:19">
      <c r="R5850" s="49" t="e">
        <f t="shared" si="182"/>
        <v>#N/A</v>
      </c>
      <c r="S5850" s="49" t="e">
        <f t="shared" si="183"/>
        <v>#N/A</v>
      </c>
    </row>
    <row r="5851" spans="18:19">
      <c r="R5851" s="49" t="e">
        <f t="shared" si="182"/>
        <v>#N/A</v>
      </c>
      <c r="S5851" s="49" t="e">
        <f t="shared" si="183"/>
        <v>#N/A</v>
      </c>
    </row>
    <row r="5852" spans="18:19">
      <c r="R5852" s="49" t="e">
        <f t="shared" si="182"/>
        <v>#N/A</v>
      </c>
      <c r="S5852" s="49" t="e">
        <f t="shared" si="183"/>
        <v>#N/A</v>
      </c>
    </row>
    <row r="5853" spans="18:19">
      <c r="R5853" s="49" t="e">
        <f t="shared" si="182"/>
        <v>#N/A</v>
      </c>
      <c r="S5853" s="49" t="e">
        <f t="shared" si="183"/>
        <v>#N/A</v>
      </c>
    </row>
    <row r="5854" spans="18:19">
      <c r="R5854" s="49" t="e">
        <f t="shared" si="182"/>
        <v>#N/A</v>
      </c>
      <c r="S5854" s="49" t="e">
        <f t="shared" si="183"/>
        <v>#N/A</v>
      </c>
    </row>
    <row r="5855" spans="18:19">
      <c r="R5855" s="49" t="e">
        <f t="shared" si="182"/>
        <v>#N/A</v>
      </c>
      <c r="S5855" s="49" t="e">
        <f t="shared" si="183"/>
        <v>#N/A</v>
      </c>
    </row>
    <row r="5856" spans="18:19">
      <c r="R5856" s="49" t="e">
        <f t="shared" si="182"/>
        <v>#N/A</v>
      </c>
      <c r="S5856" s="49" t="e">
        <f t="shared" si="183"/>
        <v>#N/A</v>
      </c>
    </row>
    <row r="5857" spans="18:19">
      <c r="R5857" s="49" t="e">
        <f t="shared" si="182"/>
        <v>#N/A</v>
      </c>
      <c r="S5857" s="49" t="e">
        <f t="shared" si="183"/>
        <v>#N/A</v>
      </c>
    </row>
    <row r="5858" spans="18:19">
      <c r="R5858" s="49" t="e">
        <f t="shared" si="182"/>
        <v>#N/A</v>
      </c>
      <c r="S5858" s="49" t="e">
        <f t="shared" si="183"/>
        <v>#N/A</v>
      </c>
    </row>
    <row r="5859" spans="18:19">
      <c r="R5859" s="49" t="e">
        <f t="shared" si="182"/>
        <v>#N/A</v>
      </c>
      <c r="S5859" s="49" t="e">
        <f t="shared" si="183"/>
        <v>#N/A</v>
      </c>
    </row>
    <row r="5860" spans="18:19">
      <c r="R5860" s="49" t="e">
        <f t="shared" si="182"/>
        <v>#N/A</v>
      </c>
      <c r="S5860" s="49" t="e">
        <f t="shared" si="183"/>
        <v>#N/A</v>
      </c>
    </row>
    <row r="5861" spans="18:19">
      <c r="R5861" s="49" t="e">
        <f t="shared" si="182"/>
        <v>#N/A</v>
      </c>
      <c r="S5861" s="49" t="e">
        <f t="shared" si="183"/>
        <v>#N/A</v>
      </c>
    </row>
    <row r="5862" spans="18:19">
      <c r="R5862" s="49" t="e">
        <f t="shared" si="182"/>
        <v>#N/A</v>
      </c>
      <c r="S5862" s="49" t="e">
        <f t="shared" si="183"/>
        <v>#N/A</v>
      </c>
    </row>
    <row r="5863" spans="18:19">
      <c r="R5863" s="49" t="e">
        <f t="shared" si="182"/>
        <v>#N/A</v>
      </c>
      <c r="S5863" s="49" t="e">
        <f t="shared" si="183"/>
        <v>#N/A</v>
      </c>
    </row>
    <row r="5864" spans="18:19">
      <c r="R5864" s="49" t="e">
        <f t="shared" si="182"/>
        <v>#N/A</v>
      </c>
      <c r="S5864" s="49" t="e">
        <f t="shared" si="183"/>
        <v>#N/A</v>
      </c>
    </row>
    <row r="5865" spans="18:19">
      <c r="R5865" s="49" t="e">
        <f t="shared" si="182"/>
        <v>#N/A</v>
      </c>
      <c r="S5865" s="49" t="e">
        <f t="shared" si="183"/>
        <v>#N/A</v>
      </c>
    </row>
    <row r="5866" spans="18:19">
      <c r="R5866" s="49" t="e">
        <f t="shared" si="182"/>
        <v>#N/A</v>
      </c>
      <c r="S5866" s="49" t="e">
        <f t="shared" si="183"/>
        <v>#N/A</v>
      </c>
    </row>
    <row r="5867" spans="18:19">
      <c r="R5867" s="49" t="e">
        <f t="shared" si="182"/>
        <v>#N/A</v>
      </c>
      <c r="S5867" s="49" t="e">
        <f t="shared" si="183"/>
        <v>#N/A</v>
      </c>
    </row>
    <row r="5868" spans="18:19">
      <c r="R5868" s="49" t="e">
        <f t="shared" si="182"/>
        <v>#N/A</v>
      </c>
      <c r="S5868" s="49" t="e">
        <f t="shared" si="183"/>
        <v>#N/A</v>
      </c>
    </row>
    <row r="5869" spans="18:19">
      <c r="R5869" s="49" t="e">
        <f t="shared" si="182"/>
        <v>#N/A</v>
      </c>
      <c r="S5869" s="49" t="e">
        <f t="shared" si="183"/>
        <v>#N/A</v>
      </c>
    </row>
    <row r="5870" spans="18:19">
      <c r="R5870" s="49" t="e">
        <f t="shared" si="182"/>
        <v>#N/A</v>
      </c>
      <c r="S5870" s="49" t="e">
        <f t="shared" si="183"/>
        <v>#N/A</v>
      </c>
    </row>
    <row r="5871" spans="18:19">
      <c r="R5871" s="49" t="e">
        <f t="shared" si="182"/>
        <v>#N/A</v>
      </c>
      <c r="S5871" s="49" t="e">
        <f t="shared" si="183"/>
        <v>#N/A</v>
      </c>
    </row>
    <row r="5872" spans="18:19">
      <c r="R5872" s="49" t="e">
        <f t="shared" si="182"/>
        <v>#N/A</v>
      </c>
      <c r="S5872" s="49" t="e">
        <f t="shared" si="183"/>
        <v>#N/A</v>
      </c>
    </row>
    <row r="5873" spans="18:19">
      <c r="R5873" s="49" t="e">
        <f t="shared" si="182"/>
        <v>#N/A</v>
      </c>
      <c r="S5873" s="49" t="e">
        <f t="shared" si="183"/>
        <v>#N/A</v>
      </c>
    </row>
    <row r="5874" spans="18:19">
      <c r="R5874" s="49" t="e">
        <f t="shared" si="182"/>
        <v>#N/A</v>
      </c>
      <c r="S5874" s="49" t="e">
        <f t="shared" si="183"/>
        <v>#N/A</v>
      </c>
    </row>
    <row r="5875" spans="18:19">
      <c r="R5875" s="49" t="e">
        <f t="shared" si="182"/>
        <v>#N/A</v>
      </c>
      <c r="S5875" s="49" t="e">
        <f t="shared" si="183"/>
        <v>#N/A</v>
      </c>
    </row>
    <row r="5876" spans="18:19">
      <c r="R5876" s="49" t="e">
        <f t="shared" si="182"/>
        <v>#N/A</v>
      </c>
      <c r="S5876" s="49" t="e">
        <f t="shared" si="183"/>
        <v>#N/A</v>
      </c>
    </row>
    <row r="5877" spans="18:19">
      <c r="R5877" s="49" t="e">
        <f t="shared" si="182"/>
        <v>#N/A</v>
      </c>
      <c r="S5877" s="49" t="e">
        <f t="shared" si="183"/>
        <v>#N/A</v>
      </c>
    </row>
    <row r="5878" spans="18:19">
      <c r="R5878" s="49" t="e">
        <f t="shared" si="182"/>
        <v>#N/A</v>
      </c>
      <c r="S5878" s="49" t="e">
        <f t="shared" si="183"/>
        <v>#N/A</v>
      </c>
    </row>
    <row r="5879" spans="18:19">
      <c r="R5879" s="49" t="e">
        <f t="shared" si="182"/>
        <v>#N/A</v>
      </c>
      <c r="S5879" s="49" t="e">
        <f t="shared" si="183"/>
        <v>#N/A</v>
      </c>
    </row>
    <row r="5880" spans="18:19">
      <c r="R5880" s="49" t="e">
        <f t="shared" si="182"/>
        <v>#N/A</v>
      </c>
      <c r="S5880" s="49" t="e">
        <f t="shared" si="183"/>
        <v>#N/A</v>
      </c>
    </row>
    <row r="5881" spans="18:19">
      <c r="R5881" s="49" t="e">
        <f t="shared" si="182"/>
        <v>#N/A</v>
      </c>
      <c r="S5881" s="49" t="e">
        <f t="shared" si="183"/>
        <v>#N/A</v>
      </c>
    </row>
    <row r="5882" spans="18:19">
      <c r="R5882" s="49" t="e">
        <f t="shared" si="182"/>
        <v>#N/A</v>
      </c>
      <c r="S5882" s="49" t="e">
        <f t="shared" si="183"/>
        <v>#N/A</v>
      </c>
    </row>
    <row r="5883" spans="18:19">
      <c r="R5883" s="49" t="e">
        <f t="shared" si="182"/>
        <v>#N/A</v>
      </c>
      <c r="S5883" s="49" t="e">
        <f t="shared" si="183"/>
        <v>#N/A</v>
      </c>
    </row>
    <row r="5884" spans="18:19">
      <c r="R5884" s="49" t="e">
        <f t="shared" si="182"/>
        <v>#N/A</v>
      </c>
      <c r="S5884" s="49" t="e">
        <f t="shared" si="183"/>
        <v>#N/A</v>
      </c>
    </row>
    <row r="5885" spans="18:19">
      <c r="R5885" s="49" t="e">
        <f t="shared" si="182"/>
        <v>#N/A</v>
      </c>
      <c r="S5885" s="49" t="e">
        <f t="shared" si="183"/>
        <v>#N/A</v>
      </c>
    </row>
    <row r="5886" spans="18:19">
      <c r="R5886" s="49" t="e">
        <f t="shared" si="182"/>
        <v>#N/A</v>
      </c>
      <c r="S5886" s="49" t="e">
        <f t="shared" si="183"/>
        <v>#N/A</v>
      </c>
    </row>
    <row r="5887" spans="18:19">
      <c r="R5887" s="49" t="e">
        <f t="shared" si="182"/>
        <v>#N/A</v>
      </c>
      <c r="S5887" s="49" t="e">
        <f t="shared" si="183"/>
        <v>#N/A</v>
      </c>
    </row>
    <row r="5888" spans="18:19">
      <c r="R5888" s="49" t="e">
        <f t="shared" si="182"/>
        <v>#N/A</v>
      </c>
      <c r="S5888" s="49" t="e">
        <f t="shared" si="183"/>
        <v>#N/A</v>
      </c>
    </row>
    <row r="5889" spans="18:19">
      <c r="R5889" s="49" t="e">
        <f t="shared" si="182"/>
        <v>#N/A</v>
      </c>
      <c r="S5889" s="49" t="e">
        <f t="shared" si="183"/>
        <v>#N/A</v>
      </c>
    </row>
    <row r="5890" spans="18:19">
      <c r="R5890" s="49" t="e">
        <f t="shared" si="182"/>
        <v>#N/A</v>
      </c>
      <c r="S5890" s="49" t="e">
        <f t="shared" si="183"/>
        <v>#N/A</v>
      </c>
    </row>
    <row r="5891" spans="18:19">
      <c r="R5891" s="49" t="e">
        <f t="shared" si="182"/>
        <v>#N/A</v>
      </c>
      <c r="S5891" s="49" t="e">
        <f t="shared" si="183"/>
        <v>#N/A</v>
      </c>
    </row>
    <row r="5892" spans="18:19">
      <c r="R5892" s="49" t="e">
        <f t="shared" si="182"/>
        <v>#N/A</v>
      </c>
      <c r="S5892" s="49" t="e">
        <f t="shared" si="183"/>
        <v>#N/A</v>
      </c>
    </row>
    <row r="5893" spans="18:19">
      <c r="R5893" s="49" t="e">
        <f t="shared" si="182"/>
        <v>#N/A</v>
      </c>
      <c r="S5893" s="49" t="e">
        <f t="shared" si="183"/>
        <v>#N/A</v>
      </c>
    </row>
    <row r="5894" spans="18:19">
      <c r="R5894" s="49" t="e">
        <f t="shared" si="182"/>
        <v>#N/A</v>
      </c>
      <c r="S5894" s="49" t="e">
        <f t="shared" si="183"/>
        <v>#N/A</v>
      </c>
    </row>
    <row r="5895" spans="18:19">
      <c r="R5895" s="49" t="e">
        <f t="shared" si="182"/>
        <v>#N/A</v>
      </c>
      <c r="S5895" s="49" t="e">
        <f t="shared" si="183"/>
        <v>#N/A</v>
      </c>
    </row>
    <row r="5896" spans="18:19">
      <c r="R5896" s="49" t="e">
        <f t="shared" ref="R5896:R5959" si="184">IF(AND(B5896&gt;=$N$7,B5896&lt;=$O$7),B5896,NA())</f>
        <v>#N/A</v>
      </c>
      <c r="S5896" s="49" t="e">
        <f t="shared" ref="S5896:S5959" si="185">IF(R5896&lt;&gt;0,C5896,0)</f>
        <v>#N/A</v>
      </c>
    </row>
    <row r="5897" spans="18:19">
      <c r="R5897" s="49" t="e">
        <f t="shared" si="184"/>
        <v>#N/A</v>
      </c>
      <c r="S5897" s="49" t="e">
        <f t="shared" si="185"/>
        <v>#N/A</v>
      </c>
    </row>
    <row r="5898" spans="18:19">
      <c r="R5898" s="49" t="e">
        <f t="shared" si="184"/>
        <v>#N/A</v>
      </c>
      <c r="S5898" s="49" t="e">
        <f t="shared" si="185"/>
        <v>#N/A</v>
      </c>
    </row>
    <row r="5899" spans="18:19">
      <c r="R5899" s="49" t="e">
        <f t="shared" si="184"/>
        <v>#N/A</v>
      </c>
      <c r="S5899" s="49" t="e">
        <f t="shared" si="185"/>
        <v>#N/A</v>
      </c>
    </row>
    <row r="5900" spans="18:19">
      <c r="R5900" s="49" t="e">
        <f t="shared" si="184"/>
        <v>#N/A</v>
      </c>
      <c r="S5900" s="49" t="e">
        <f t="shared" si="185"/>
        <v>#N/A</v>
      </c>
    </row>
    <row r="5901" spans="18:19">
      <c r="R5901" s="49" t="e">
        <f t="shared" si="184"/>
        <v>#N/A</v>
      </c>
      <c r="S5901" s="49" t="e">
        <f t="shared" si="185"/>
        <v>#N/A</v>
      </c>
    </row>
    <row r="5902" spans="18:19">
      <c r="R5902" s="49" t="e">
        <f t="shared" si="184"/>
        <v>#N/A</v>
      </c>
      <c r="S5902" s="49" t="e">
        <f t="shared" si="185"/>
        <v>#N/A</v>
      </c>
    </row>
    <row r="5903" spans="18:19">
      <c r="R5903" s="49" t="e">
        <f t="shared" si="184"/>
        <v>#N/A</v>
      </c>
      <c r="S5903" s="49" t="e">
        <f t="shared" si="185"/>
        <v>#N/A</v>
      </c>
    </row>
    <row r="5904" spans="18:19">
      <c r="R5904" s="49" t="e">
        <f t="shared" si="184"/>
        <v>#N/A</v>
      </c>
      <c r="S5904" s="49" t="e">
        <f t="shared" si="185"/>
        <v>#N/A</v>
      </c>
    </row>
    <row r="5905" spans="18:19">
      <c r="R5905" s="49" t="e">
        <f t="shared" si="184"/>
        <v>#N/A</v>
      </c>
      <c r="S5905" s="49" t="e">
        <f t="shared" si="185"/>
        <v>#N/A</v>
      </c>
    </row>
    <row r="5906" spans="18:19">
      <c r="R5906" s="49" t="e">
        <f t="shared" si="184"/>
        <v>#N/A</v>
      </c>
      <c r="S5906" s="49" t="e">
        <f t="shared" si="185"/>
        <v>#N/A</v>
      </c>
    </row>
    <row r="5907" spans="18:19">
      <c r="R5907" s="49" t="e">
        <f t="shared" si="184"/>
        <v>#N/A</v>
      </c>
      <c r="S5907" s="49" t="e">
        <f t="shared" si="185"/>
        <v>#N/A</v>
      </c>
    </row>
    <row r="5908" spans="18:19">
      <c r="R5908" s="49" t="e">
        <f t="shared" si="184"/>
        <v>#N/A</v>
      </c>
      <c r="S5908" s="49" t="e">
        <f t="shared" si="185"/>
        <v>#N/A</v>
      </c>
    </row>
    <row r="5909" spans="18:19">
      <c r="R5909" s="49" t="e">
        <f t="shared" si="184"/>
        <v>#N/A</v>
      </c>
      <c r="S5909" s="49" t="e">
        <f t="shared" si="185"/>
        <v>#N/A</v>
      </c>
    </row>
    <row r="5910" spans="18:19">
      <c r="R5910" s="49" t="e">
        <f t="shared" si="184"/>
        <v>#N/A</v>
      </c>
      <c r="S5910" s="49" t="e">
        <f t="shared" si="185"/>
        <v>#N/A</v>
      </c>
    </row>
    <row r="5911" spans="18:19">
      <c r="R5911" s="49" t="e">
        <f t="shared" si="184"/>
        <v>#N/A</v>
      </c>
      <c r="S5911" s="49" t="e">
        <f t="shared" si="185"/>
        <v>#N/A</v>
      </c>
    </row>
    <row r="5912" spans="18:19">
      <c r="R5912" s="49" t="e">
        <f t="shared" si="184"/>
        <v>#N/A</v>
      </c>
      <c r="S5912" s="49" t="e">
        <f t="shared" si="185"/>
        <v>#N/A</v>
      </c>
    </row>
    <row r="5913" spans="18:19">
      <c r="R5913" s="49" t="e">
        <f t="shared" si="184"/>
        <v>#N/A</v>
      </c>
      <c r="S5913" s="49" t="e">
        <f t="shared" si="185"/>
        <v>#N/A</v>
      </c>
    </row>
    <row r="5914" spans="18:19">
      <c r="R5914" s="49" t="e">
        <f t="shared" si="184"/>
        <v>#N/A</v>
      </c>
      <c r="S5914" s="49" t="e">
        <f t="shared" si="185"/>
        <v>#N/A</v>
      </c>
    </row>
    <row r="5915" spans="18:19">
      <c r="R5915" s="49" t="e">
        <f t="shared" si="184"/>
        <v>#N/A</v>
      </c>
      <c r="S5915" s="49" t="e">
        <f t="shared" si="185"/>
        <v>#N/A</v>
      </c>
    </row>
    <row r="5916" spans="18:19">
      <c r="R5916" s="49" t="e">
        <f t="shared" si="184"/>
        <v>#N/A</v>
      </c>
      <c r="S5916" s="49" t="e">
        <f t="shared" si="185"/>
        <v>#N/A</v>
      </c>
    </row>
    <row r="5917" spans="18:19">
      <c r="R5917" s="49" t="e">
        <f t="shared" si="184"/>
        <v>#N/A</v>
      </c>
      <c r="S5917" s="49" t="e">
        <f t="shared" si="185"/>
        <v>#N/A</v>
      </c>
    </row>
    <row r="5918" spans="18:19">
      <c r="R5918" s="49" t="e">
        <f t="shared" si="184"/>
        <v>#N/A</v>
      </c>
      <c r="S5918" s="49" t="e">
        <f t="shared" si="185"/>
        <v>#N/A</v>
      </c>
    </row>
    <row r="5919" spans="18:19">
      <c r="R5919" s="49" t="e">
        <f t="shared" si="184"/>
        <v>#N/A</v>
      </c>
      <c r="S5919" s="49" t="e">
        <f t="shared" si="185"/>
        <v>#N/A</v>
      </c>
    </row>
    <row r="5920" spans="18:19">
      <c r="R5920" s="49" t="e">
        <f t="shared" si="184"/>
        <v>#N/A</v>
      </c>
      <c r="S5920" s="49" t="e">
        <f t="shared" si="185"/>
        <v>#N/A</v>
      </c>
    </row>
    <row r="5921" spans="18:19">
      <c r="R5921" s="49" t="e">
        <f t="shared" si="184"/>
        <v>#N/A</v>
      </c>
      <c r="S5921" s="49" t="e">
        <f t="shared" si="185"/>
        <v>#N/A</v>
      </c>
    </row>
    <row r="5922" spans="18:19">
      <c r="R5922" s="49" t="e">
        <f t="shared" si="184"/>
        <v>#N/A</v>
      </c>
      <c r="S5922" s="49" t="e">
        <f t="shared" si="185"/>
        <v>#N/A</v>
      </c>
    </row>
    <row r="5923" spans="18:19">
      <c r="R5923" s="49" t="e">
        <f t="shared" si="184"/>
        <v>#N/A</v>
      </c>
      <c r="S5923" s="49" t="e">
        <f t="shared" si="185"/>
        <v>#N/A</v>
      </c>
    </row>
    <row r="5924" spans="18:19">
      <c r="R5924" s="49" t="e">
        <f t="shared" si="184"/>
        <v>#N/A</v>
      </c>
      <c r="S5924" s="49" t="e">
        <f t="shared" si="185"/>
        <v>#N/A</v>
      </c>
    </row>
    <row r="5925" spans="18:19">
      <c r="R5925" s="49" t="e">
        <f t="shared" si="184"/>
        <v>#N/A</v>
      </c>
      <c r="S5925" s="49" t="e">
        <f t="shared" si="185"/>
        <v>#N/A</v>
      </c>
    </row>
    <row r="5926" spans="18:19">
      <c r="R5926" s="49" t="e">
        <f t="shared" si="184"/>
        <v>#N/A</v>
      </c>
      <c r="S5926" s="49" t="e">
        <f t="shared" si="185"/>
        <v>#N/A</v>
      </c>
    </row>
    <row r="5927" spans="18:19">
      <c r="R5927" s="49" t="e">
        <f t="shared" si="184"/>
        <v>#N/A</v>
      </c>
      <c r="S5927" s="49" t="e">
        <f t="shared" si="185"/>
        <v>#N/A</v>
      </c>
    </row>
    <row r="5928" spans="18:19">
      <c r="R5928" s="49" t="e">
        <f t="shared" si="184"/>
        <v>#N/A</v>
      </c>
      <c r="S5928" s="49" t="e">
        <f t="shared" si="185"/>
        <v>#N/A</v>
      </c>
    </row>
    <row r="5929" spans="18:19">
      <c r="R5929" s="49" t="e">
        <f t="shared" si="184"/>
        <v>#N/A</v>
      </c>
      <c r="S5929" s="49" t="e">
        <f t="shared" si="185"/>
        <v>#N/A</v>
      </c>
    </row>
    <row r="5930" spans="18:19">
      <c r="R5930" s="49" t="e">
        <f t="shared" si="184"/>
        <v>#N/A</v>
      </c>
      <c r="S5930" s="49" t="e">
        <f t="shared" si="185"/>
        <v>#N/A</v>
      </c>
    </row>
    <row r="5931" spans="18:19">
      <c r="R5931" s="49" t="e">
        <f t="shared" si="184"/>
        <v>#N/A</v>
      </c>
      <c r="S5931" s="49" t="e">
        <f t="shared" si="185"/>
        <v>#N/A</v>
      </c>
    </row>
    <row r="5932" spans="18:19">
      <c r="R5932" s="49" t="e">
        <f t="shared" si="184"/>
        <v>#N/A</v>
      </c>
      <c r="S5932" s="49" t="e">
        <f t="shared" si="185"/>
        <v>#N/A</v>
      </c>
    </row>
    <row r="5933" spans="18:19">
      <c r="R5933" s="49" t="e">
        <f t="shared" si="184"/>
        <v>#N/A</v>
      </c>
      <c r="S5933" s="49" t="e">
        <f t="shared" si="185"/>
        <v>#N/A</v>
      </c>
    </row>
    <row r="5934" spans="18:19">
      <c r="R5934" s="49" t="e">
        <f t="shared" si="184"/>
        <v>#N/A</v>
      </c>
      <c r="S5934" s="49" t="e">
        <f t="shared" si="185"/>
        <v>#N/A</v>
      </c>
    </row>
    <row r="5935" spans="18:19">
      <c r="R5935" s="49" t="e">
        <f t="shared" si="184"/>
        <v>#N/A</v>
      </c>
      <c r="S5935" s="49" t="e">
        <f t="shared" si="185"/>
        <v>#N/A</v>
      </c>
    </row>
    <row r="5936" spans="18:19">
      <c r="R5936" s="49" t="e">
        <f t="shared" si="184"/>
        <v>#N/A</v>
      </c>
      <c r="S5936" s="49" t="e">
        <f t="shared" si="185"/>
        <v>#N/A</v>
      </c>
    </row>
    <row r="5937" spans="18:19">
      <c r="R5937" s="49" t="e">
        <f t="shared" si="184"/>
        <v>#N/A</v>
      </c>
      <c r="S5937" s="49" t="e">
        <f t="shared" si="185"/>
        <v>#N/A</v>
      </c>
    </row>
    <row r="5938" spans="18:19">
      <c r="R5938" s="49" t="e">
        <f t="shared" si="184"/>
        <v>#N/A</v>
      </c>
      <c r="S5938" s="49" t="e">
        <f t="shared" si="185"/>
        <v>#N/A</v>
      </c>
    </row>
    <row r="5939" spans="18:19">
      <c r="R5939" s="49" t="e">
        <f t="shared" si="184"/>
        <v>#N/A</v>
      </c>
      <c r="S5939" s="49" t="e">
        <f t="shared" si="185"/>
        <v>#N/A</v>
      </c>
    </row>
    <row r="5940" spans="18:19">
      <c r="R5940" s="49" t="e">
        <f t="shared" si="184"/>
        <v>#N/A</v>
      </c>
      <c r="S5940" s="49" t="e">
        <f t="shared" si="185"/>
        <v>#N/A</v>
      </c>
    </row>
    <row r="5941" spans="18:19">
      <c r="R5941" s="49" t="e">
        <f t="shared" si="184"/>
        <v>#N/A</v>
      </c>
      <c r="S5941" s="49" t="e">
        <f t="shared" si="185"/>
        <v>#N/A</v>
      </c>
    </row>
    <row r="5942" spans="18:19">
      <c r="R5942" s="49" t="e">
        <f t="shared" si="184"/>
        <v>#N/A</v>
      </c>
      <c r="S5942" s="49" t="e">
        <f t="shared" si="185"/>
        <v>#N/A</v>
      </c>
    </row>
    <row r="5943" spans="18:19">
      <c r="R5943" s="49" t="e">
        <f t="shared" si="184"/>
        <v>#N/A</v>
      </c>
      <c r="S5943" s="49" t="e">
        <f t="shared" si="185"/>
        <v>#N/A</v>
      </c>
    </row>
    <row r="5944" spans="18:19">
      <c r="R5944" s="49" t="e">
        <f t="shared" si="184"/>
        <v>#N/A</v>
      </c>
      <c r="S5944" s="49" t="e">
        <f t="shared" si="185"/>
        <v>#N/A</v>
      </c>
    </row>
    <row r="5945" spans="18:19">
      <c r="R5945" s="49" t="e">
        <f t="shared" si="184"/>
        <v>#N/A</v>
      </c>
      <c r="S5945" s="49" t="e">
        <f t="shared" si="185"/>
        <v>#N/A</v>
      </c>
    </row>
    <row r="5946" spans="18:19">
      <c r="R5946" s="49" t="e">
        <f t="shared" si="184"/>
        <v>#N/A</v>
      </c>
      <c r="S5946" s="49" t="e">
        <f t="shared" si="185"/>
        <v>#N/A</v>
      </c>
    </row>
    <row r="5947" spans="18:19">
      <c r="R5947" s="49" t="e">
        <f t="shared" si="184"/>
        <v>#N/A</v>
      </c>
      <c r="S5947" s="49" t="e">
        <f t="shared" si="185"/>
        <v>#N/A</v>
      </c>
    </row>
    <row r="5948" spans="18:19">
      <c r="R5948" s="49" t="e">
        <f t="shared" si="184"/>
        <v>#N/A</v>
      </c>
      <c r="S5948" s="49" t="e">
        <f t="shared" si="185"/>
        <v>#N/A</v>
      </c>
    </row>
    <row r="5949" spans="18:19">
      <c r="R5949" s="49" t="e">
        <f t="shared" si="184"/>
        <v>#N/A</v>
      </c>
      <c r="S5949" s="49" t="e">
        <f t="shared" si="185"/>
        <v>#N/A</v>
      </c>
    </row>
    <row r="5950" spans="18:19">
      <c r="R5950" s="49" t="e">
        <f t="shared" si="184"/>
        <v>#N/A</v>
      </c>
      <c r="S5950" s="49" t="e">
        <f t="shared" si="185"/>
        <v>#N/A</v>
      </c>
    </row>
    <row r="5951" spans="18:19">
      <c r="R5951" s="49" t="e">
        <f t="shared" si="184"/>
        <v>#N/A</v>
      </c>
      <c r="S5951" s="49" t="e">
        <f t="shared" si="185"/>
        <v>#N/A</v>
      </c>
    </row>
    <row r="5952" spans="18:19">
      <c r="R5952" s="49" t="e">
        <f t="shared" si="184"/>
        <v>#N/A</v>
      </c>
      <c r="S5952" s="49" t="e">
        <f t="shared" si="185"/>
        <v>#N/A</v>
      </c>
    </row>
    <row r="5953" spans="18:19">
      <c r="R5953" s="49" t="e">
        <f t="shared" si="184"/>
        <v>#N/A</v>
      </c>
      <c r="S5953" s="49" t="e">
        <f t="shared" si="185"/>
        <v>#N/A</v>
      </c>
    </row>
    <row r="5954" spans="18:19">
      <c r="R5954" s="49" t="e">
        <f t="shared" si="184"/>
        <v>#N/A</v>
      </c>
      <c r="S5954" s="49" t="e">
        <f t="shared" si="185"/>
        <v>#N/A</v>
      </c>
    </row>
    <row r="5955" spans="18:19">
      <c r="R5955" s="49" t="e">
        <f t="shared" si="184"/>
        <v>#N/A</v>
      </c>
      <c r="S5955" s="49" t="e">
        <f t="shared" si="185"/>
        <v>#N/A</v>
      </c>
    </row>
    <row r="5956" spans="18:19">
      <c r="R5956" s="49" t="e">
        <f t="shared" si="184"/>
        <v>#N/A</v>
      </c>
      <c r="S5956" s="49" t="e">
        <f t="shared" si="185"/>
        <v>#N/A</v>
      </c>
    </row>
    <row r="5957" spans="18:19">
      <c r="R5957" s="49" t="e">
        <f t="shared" si="184"/>
        <v>#N/A</v>
      </c>
      <c r="S5957" s="49" t="e">
        <f t="shared" si="185"/>
        <v>#N/A</v>
      </c>
    </row>
    <row r="5958" spans="18:19">
      <c r="R5958" s="49" t="e">
        <f t="shared" si="184"/>
        <v>#N/A</v>
      </c>
      <c r="S5958" s="49" t="e">
        <f t="shared" si="185"/>
        <v>#N/A</v>
      </c>
    </row>
    <row r="5959" spans="18:19">
      <c r="R5959" s="49" t="e">
        <f t="shared" si="184"/>
        <v>#N/A</v>
      </c>
      <c r="S5959" s="49" t="e">
        <f t="shared" si="185"/>
        <v>#N/A</v>
      </c>
    </row>
    <row r="5960" spans="18:19">
      <c r="R5960" s="49" t="e">
        <f t="shared" ref="R5960:R6023" si="186">IF(AND(B5960&gt;=$N$7,B5960&lt;=$O$7),B5960,NA())</f>
        <v>#N/A</v>
      </c>
      <c r="S5960" s="49" t="e">
        <f t="shared" ref="S5960:S6023" si="187">IF(R5960&lt;&gt;0,C5960,0)</f>
        <v>#N/A</v>
      </c>
    </row>
    <row r="5961" spans="18:19">
      <c r="R5961" s="49" t="e">
        <f t="shared" si="186"/>
        <v>#N/A</v>
      </c>
      <c r="S5961" s="49" t="e">
        <f t="shared" si="187"/>
        <v>#N/A</v>
      </c>
    </row>
    <row r="5962" spans="18:19">
      <c r="R5962" s="49" t="e">
        <f t="shared" si="186"/>
        <v>#N/A</v>
      </c>
      <c r="S5962" s="49" t="e">
        <f t="shared" si="187"/>
        <v>#N/A</v>
      </c>
    </row>
    <row r="5963" spans="18:19">
      <c r="R5963" s="49" t="e">
        <f t="shared" si="186"/>
        <v>#N/A</v>
      </c>
      <c r="S5963" s="49" t="e">
        <f t="shared" si="187"/>
        <v>#N/A</v>
      </c>
    </row>
    <row r="5964" spans="18:19">
      <c r="R5964" s="49" t="e">
        <f t="shared" si="186"/>
        <v>#N/A</v>
      </c>
      <c r="S5964" s="49" t="e">
        <f t="shared" si="187"/>
        <v>#N/A</v>
      </c>
    </row>
    <row r="5965" spans="18:19">
      <c r="R5965" s="49" t="e">
        <f t="shared" si="186"/>
        <v>#N/A</v>
      </c>
      <c r="S5965" s="49" t="e">
        <f t="shared" si="187"/>
        <v>#N/A</v>
      </c>
    </row>
    <row r="5966" spans="18:19">
      <c r="R5966" s="49" t="e">
        <f t="shared" si="186"/>
        <v>#N/A</v>
      </c>
      <c r="S5966" s="49" t="e">
        <f t="shared" si="187"/>
        <v>#N/A</v>
      </c>
    </row>
    <row r="5967" spans="18:19">
      <c r="R5967" s="49" t="e">
        <f t="shared" si="186"/>
        <v>#N/A</v>
      </c>
      <c r="S5967" s="49" t="e">
        <f t="shared" si="187"/>
        <v>#N/A</v>
      </c>
    </row>
    <row r="5968" spans="18:19">
      <c r="R5968" s="49" t="e">
        <f t="shared" si="186"/>
        <v>#N/A</v>
      </c>
      <c r="S5968" s="49" t="e">
        <f t="shared" si="187"/>
        <v>#N/A</v>
      </c>
    </row>
    <row r="5969" spans="18:19">
      <c r="R5969" s="49" t="e">
        <f t="shared" si="186"/>
        <v>#N/A</v>
      </c>
      <c r="S5969" s="49" t="e">
        <f t="shared" si="187"/>
        <v>#N/A</v>
      </c>
    </row>
    <row r="5970" spans="18:19">
      <c r="R5970" s="49" t="e">
        <f t="shared" si="186"/>
        <v>#N/A</v>
      </c>
      <c r="S5970" s="49" t="e">
        <f t="shared" si="187"/>
        <v>#N/A</v>
      </c>
    </row>
    <row r="5971" spans="18:19">
      <c r="R5971" s="49" t="e">
        <f t="shared" si="186"/>
        <v>#N/A</v>
      </c>
      <c r="S5971" s="49" t="e">
        <f t="shared" si="187"/>
        <v>#N/A</v>
      </c>
    </row>
    <row r="5972" spans="18:19">
      <c r="R5972" s="49" t="e">
        <f t="shared" si="186"/>
        <v>#N/A</v>
      </c>
      <c r="S5972" s="49" t="e">
        <f t="shared" si="187"/>
        <v>#N/A</v>
      </c>
    </row>
    <row r="5973" spans="18:19">
      <c r="R5973" s="49" t="e">
        <f t="shared" si="186"/>
        <v>#N/A</v>
      </c>
      <c r="S5973" s="49" t="e">
        <f t="shared" si="187"/>
        <v>#N/A</v>
      </c>
    </row>
    <row r="5974" spans="18:19">
      <c r="R5974" s="49" t="e">
        <f t="shared" si="186"/>
        <v>#N/A</v>
      </c>
      <c r="S5974" s="49" t="e">
        <f t="shared" si="187"/>
        <v>#N/A</v>
      </c>
    </row>
    <row r="5975" spans="18:19">
      <c r="R5975" s="49" t="e">
        <f t="shared" si="186"/>
        <v>#N/A</v>
      </c>
      <c r="S5975" s="49" t="e">
        <f t="shared" si="187"/>
        <v>#N/A</v>
      </c>
    </row>
    <row r="5976" spans="18:19">
      <c r="R5976" s="49" t="e">
        <f t="shared" si="186"/>
        <v>#N/A</v>
      </c>
      <c r="S5976" s="49" t="e">
        <f t="shared" si="187"/>
        <v>#N/A</v>
      </c>
    </row>
    <row r="5977" spans="18:19">
      <c r="R5977" s="49" t="e">
        <f t="shared" si="186"/>
        <v>#N/A</v>
      </c>
      <c r="S5977" s="49" t="e">
        <f t="shared" si="187"/>
        <v>#N/A</v>
      </c>
    </row>
    <row r="5978" spans="18:19">
      <c r="R5978" s="49" t="e">
        <f t="shared" si="186"/>
        <v>#N/A</v>
      </c>
      <c r="S5978" s="49" t="e">
        <f t="shared" si="187"/>
        <v>#N/A</v>
      </c>
    </row>
    <row r="5979" spans="18:19">
      <c r="R5979" s="49" t="e">
        <f t="shared" si="186"/>
        <v>#N/A</v>
      </c>
      <c r="S5979" s="49" t="e">
        <f t="shared" si="187"/>
        <v>#N/A</v>
      </c>
    </row>
    <row r="5980" spans="18:19">
      <c r="R5980" s="49" t="e">
        <f t="shared" si="186"/>
        <v>#N/A</v>
      </c>
      <c r="S5980" s="49" t="e">
        <f t="shared" si="187"/>
        <v>#N/A</v>
      </c>
    </row>
    <row r="5981" spans="18:19">
      <c r="R5981" s="49" t="e">
        <f t="shared" si="186"/>
        <v>#N/A</v>
      </c>
      <c r="S5981" s="49" t="e">
        <f t="shared" si="187"/>
        <v>#N/A</v>
      </c>
    </row>
    <row r="5982" spans="18:19">
      <c r="R5982" s="49" t="e">
        <f t="shared" si="186"/>
        <v>#N/A</v>
      </c>
      <c r="S5982" s="49" t="e">
        <f t="shared" si="187"/>
        <v>#N/A</v>
      </c>
    </row>
    <row r="5983" spans="18:19">
      <c r="R5983" s="49" t="e">
        <f t="shared" si="186"/>
        <v>#N/A</v>
      </c>
      <c r="S5983" s="49" t="e">
        <f t="shared" si="187"/>
        <v>#N/A</v>
      </c>
    </row>
    <row r="5984" spans="18:19">
      <c r="R5984" s="49" t="e">
        <f t="shared" si="186"/>
        <v>#N/A</v>
      </c>
      <c r="S5984" s="49" t="e">
        <f t="shared" si="187"/>
        <v>#N/A</v>
      </c>
    </row>
    <row r="5985" spans="18:19">
      <c r="R5985" s="49" t="e">
        <f t="shared" si="186"/>
        <v>#N/A</v>
      </c>
      <c r="S5985" s="49" t="e">
        <f t="shared" si="187"/>
        <v>#N/A</v>
      </c>
    </row>
    <row r="5986" spans="18:19">
      <c r="R5986" s="49" t="e">
        <f t="shared" si="186"/>
        <v>#N/A</v>
      </c>
      <c r="S5986" s="49" t="e">
        <f t="shared" si="187"/>
        <v>#N/A</v>
      </c>
    </row>
    <row r="5987" spans="18:19">
      <c r="R5987" s="49" t="e">
        <f t="shared" si="186"/>
        <v>#N/A</v>
      </c>
      <c r="S5987" s="49" t="e">
        <f t="shared" si="187"/>
        <v>#N/A</v>
      </c>
    </row>
    <row r="5988" spans="18:19">
      <c r="R5988" s="49" t="e">
        <f t="shared" si="186"/>
        <v>#N/A</v>
      </c>
      <c r="S5988" s="49" t="e">
        <f t="shared" si="187"/>
        <v>#N/A</v>
      </c>
    </row>
    <row r="5989" spans="18:19">
      <c r="R5989" s="49" t="e">
        <f t="shared" si="186"/>
        <v>#N/A</v>
      </c>
      <c r="S5989" s="49" t="e">
        <f t="shared" si="187"/>
        <v>#N/A</v>
      </c>
    </row>
    <row r="5990" spans="18:19">
      <c r="R5990" s="49" t="e">
        <f t="shared" si="186"/>
        <v>#N/A</v>
      </c>
      <c r="S5990" s="49" t="e">
        <f t="shared" si="187"/>
        <v>#N/A</v>
      </c>
    </row>
    <row r="5991" spans="18:19">
      <c r="R5991" s="49" t="e">
        <f t="shared" si="186"/>
        <v>#N/A</v>
      </c>
      <c r="S5991" s="49" t="e">
        <f t="shared" si="187"/>
        <v>#N/A</v>
      </c>
    </row>
    <row r="5992" spans="18:19">
      <c r="R5992" s="49" t="e">
        <f t="shared" si="186"/>
        <v>#N/A</v>
      </c>
      <c r="S5992" s="49" t="e">
        <f t="shared" si="187"/>
        <v>#N/A</v>
      </c>
    </row>
    <row r="5993" spans="18:19">
      <c r="R5993" s="49" t="e">
        <f t="shared" si="186"/>
        <v>#N/A</v>
      </c>
      <c r="S5993" s="49" t="e">
        <f t="shared" si="187"/>
        <v>#N/A</v>
      </c>
    </row>
    <row r="5994" spans="18:19">
      <c r="R5994" s="49" t="e">
        <f t="shared" si="186"/>
        <v>#N/A</v>
      </c>
      <c r="S5994" s="49" t="e">
        <f t="shared" si="187"/>
        <v>#N/A</v>
      </c>
    </row>
    <row r="5995" spans="18:19">
      <c r="R5995" s="49" t="e">
        <f t="shared" si="186"/>
        <v>#N/A</v>
      </c>
      <c r="S5995" s="49" t="e">
        <f t="shared" si="187"/>
        <v>#N/A</v>
      </c>
    </row>
    <row r="5996" spans="18:19">
      <c r="R5996" s="49" t="e">
        <f t="shared" si="186"/>
        <v>#N/A</v>
      </c>
      <c r="S5996" s="49" t="e">
        <f t="shared" si="187"/>
        <v>#N/A</v>
      </c>
    </row>
    <row r="5997" spans="18:19">
      <c r="R5997" s="49" t="e">
        <f t="shared" si="186"/>
        <v>#N/A</v>
      </c>
      <c r="S5997" s="49" t="e">
        <f t="shared" si="187"/>
        <v>#N/A</v>
      </c>
    </row>
    <row r="5998" spans="18:19">
      <c r="R5998" s="49" t="e">
        <f t="shared" si="186"/>
        <v>#N/A</v>
      </c>
      <c r="S5998" s="49" t="e">
        <f t="shared" si="187"/>
        <v>#N/A</v>
      </c>
    </row>
    <row r="5999" spans="18:19">
      <c r="R5999" s="49" t="e">
        <f t="shared" si="186"/>
        <v>#N/A</v>
      </c>
      <c r="S5999" s="49" t="e">
        <f t="shared" si="187"/>
        <v>#N/A</v>
      </c>
    </row>
    <row r="6000" spans="18:19">
      <c r="R6000" s="49" t="e">
        <f t="shared" si="186"/>
        <v>#N/A</v>
      </c>
      <c r="S6000" s="49" t="e">
        <f t="shared" si="187"/>
        <v>#N/A</v>
      </c>
    </row>
    <row r="6001" spans="18:19">
      <c r="R6001" s="49" t="e">
        <f t="shared" si="186"/>
        <v>#N/A</v>
      </c>
      <c r="S6001" s="49" t="e">
        <f t="shared" si="187"/>
        <v>#N/A</v>
      </c>
    </row>
    <row r="6002" spans="18:19">
      <c r="R6002" s="49" t="e">
        <f t="shared" si="186"/>
        <v>#N/A</v>
      </c>
      <c r="S6002" s="49" t="e">
        <f t="shared" si="187"/>
        <v>#N/A</v>
      </c>
    </row>
    <row r="6003" spans="18:19">
      <c r="R6003" s="49" t="e">
        <f t="shared" si="186"/>
        <v>#N/A</v>
      </c>
      <c r="S6003" s="49" t="e">
        <f t="shared" si="187"/>
        <v>#N/A</v>
      </c>
    </row>
    <row r="6004" spans="18:19">
      <c r="R6004" s="49" t="e">
        <f t="shared" si="186"/>
        <v>#N/A</v>
      </c>
      <c r="S6004" s="49" t="e">
        <f t="shared" si="187"/>
        <v>#N/A</v>
      </c>
    </row>
    <row r="6005" spans="18:19">
      <c r="R6005" s="49" t="e">
        <f t="shared" si="186"/>
        <v>#N/A</v>
      </c>
      <c r="S6005" s="49" t="e">
        <f t="shared" si="187"/>
        <v>#N/A</v>
      </c>
    </row>
    <row r="6006" spans="18:19">
      <c r="R6006" s="49" t="e">
        <f t="shared" si="186"/>
        <v>#N/A</v>
      </c>
      <c r="S6006" s="49" t="e">
        <f t="shared" si="187"/>
        <v>#N/A</v>
      </c>
    </row>
    <row r="6007" spans="18:19">
      <c r="R6007" s="49" t="e">
        <f t="shared" si="186"/>
        <v>#N/A</v>
      </c>
      <c r="S6007" s="49" t="e">
        <f t="shared" si="187"/>
        <v>#N/A</v>
      </c>
    </row>
    <row r="6008" spans="18:19">
      <c r="R6008" s="49" t="e">
        <f t="shared" si="186"/>
        <v>#N/A</v>
      </c>
      <c r="S6008" s="49" t="e">
        <f t="shared" si="187"/>
        <v>#N/A</v>
      </c>
    </row>
    <row r="6009" spans="18:19">
      <c r="R6009" s="49" t="e">
        <f t="shared" si="186"/>
        <v>#N/A</v>
      </c>
      <c r="S6009" s="49" t="e">
        <f t="shared" si="187"/>
        <v>#N/A</v>
      </c>
    </row>
    <row r="6010" spans="18:19">
      <c r="R6010" s="49" t="e">
        <f t="shared" si="186"/>
        <v>#N/A</v>
      </c>
      <c r="S6010" s="49" t="e">
        <f t="shared" si="187"/>
        <v>#N/A</v>
      </c>
    </row>
    <row r="6011" spans="18:19">
      <c r="R6011" s="49" t="e">
        <f t="shared" si="186"/>
        <v>#N/A</v>
      </c>
      <c r="S6011" s="49" t="e">
        <f t="shared" si="187"/>
        <v>#N/A</v>
      </c>
    </row>
    <row r="6012" spans="18:19">
      <c r="R6012" s="49" t="e">
        <f t="shared" si="186"/>
        <v>#N/A</v>
      </c>
      <c r="S6012" s="49" t="e">
        <f t="shared" si="187"/>
        <v>#N/A</v>
      </c>
    </row>
    <row r="6013" spans="18:19">
      <c r="R6013" s="49" t="e">
        <f t="shared" si="186"/>
        <v>#N/A</v>
      </c>
      <c r="S6013" s="49" t="e">
        <f t="shared" si="187"/>
        <v>#N/A</v>
      </c>
    </row>
    <row r="6014" spans="18:19">
      <c r="R6014" s="49" t="e">
        <f t="shared" si="186"/>
        <v>#N/A</v>
      </c>
      <c r="S6014" s="49" t="e">
        <f t="shared" si="187"/>
        <v>#N/A</v>
      </c>
    </row>
    <row r="6015" spans="18:19">
      <c r="R6015" s="49" t="e">
        <f t="shared" si="186"/>
        <v>#N/A</v>
      </c>
      <c r="S6015" s="49" t="e">
        <f t="shared" si="187"/>
        <v>#N/A</v>
      </c>
    </row>
    <row r="6016" spans="18:19">
      <c r="R6016" s="49" t="e">
        <f t="shared" si="186"/>
        <v>#N/A</v>
      </c>
      <c r="S6016" s="49" t="e">
        <f t="shared" si="187"/>
        <v>#N/A</v>
      </c>
    </row>
    <row r="6017" spans="18:19">
      <c r="R6017" s="49" t="e">
        <f t="shared" si="186"/>
        <v>#N/A</v>
      </c>
      <c r="S6017" s="49" t="e">
        <f t="shared" si="187"/>
        <v>#N/A</v>
      </c>
    </row>
    <row r="6018" spans="18:19">
      <c r="R6018" s="49" t="e">
        <f t="shared" si="186"/>
        <v>#N/A</v>
      </c>
      <c r="S6018" s="49" t="e">
        <f t="shared" si="187"/>
        <v>#N/A</v>
      </c>
    </row>
    <row r="6019" spans="18:19">
      <c r="R6019" s="49" t="e">
        <f t="shared" si="186"/>
        <v>#N/A</v>
      </c>
      <c r="S6019" s="49" t="e">
        <f t="shared" si="187"/>
        <v>#N/A</v>
      </c>
    </row>
    <row r="6020" spans="18:19">
      <c r="R6020" s="49" t="e">
        <f t="shared" si="186"/>
        <v>#N/A</v>
      </c>
      <c r="S6020" s="49" t="e">
        <f t="shared" si="187"/>
        <v>#N/A</v>
      </c>
    </row>
    <row r="6021" spans="18:19">
      <c r="R6021" s="49" t="e">
        <f t="shared" si="186"/>
        <v>#N/A</v>
      </c>
      <c r="S6021" s="49" t="e">
        <f t="shared" si="187"/>
        <v>#N/A</v>
      </c>
    </row>
    <row r="6022" spans="18:19">
      <c r="R6022" s="49" t="e">
        <f t="shared" si="186"/>
        <v>#N/A</v>
      </c>
      <c r="S6022" s="49" t="e">
        <f t="shared" si="187"/>
        <v>#N/A</v>
      </c>
    </row>
    <row r="6023" spans="18:19">
      <c r="R6023" s="49" t="e">
        <f t="shared" si="186"/>
        <v>#N/A</v>
      </c>
      <c r="S6023" s="49" t="e">
        <f t="shared" si="187"/>
        <v>#N/A</v>
      </c>
    </row>
    <row r="6024" spans="18:19">
      <c r="R6024" s="49" t="e">
        <f t="shared" ref="R6024:R6087" si="188">IF(AND(B6024&gt;=$N$7,B6024&lt;=$O$7),B6024,NA())</f>
        <v>#N/A</v>
      </c>
      <c r="S6024" s="49" t="e">
        <f t="shared" ref="S6024:S6087" si="189">IF(R6024&lt;&gt;0,C6024,0)</f>
        <v>#N/A</v>
      </c>
    </row>
    <row r="6025" spans="18:19">
      <c r="R6025" s="49" t="e">
        <f t="shared" si="188"/>
        <v>#N/A</v>
      </c>
      <c r="S6025" s="49" t="e">
        <f t="shared" si="189"/>
        <v>#N/A</v>
      </c>
    </row>
    <row r="6026" spans="18:19">
      <c r="R6026" s="49" t="e">
        <f t="shared" si="188"/>
        <v>#N/A</v>
      </c>
      <c r="S6026" s="49" t="e">
        <f t="shared" si="189"/>
        <v>#N/A</v>
      </c>
    </row>
    <row r="6027" spans="18:19">
      <c r="R6027" s="49" t="e">
        <f t="shared" si="188"/>
        <v>#N/A</v>
      </c>
      <c r="S6027" s="49" t="e">
        <f t="shared" si="189"/>
        <v>#N/A</v>
      </c>
    </row>
    <row r="6028" spans="18:19">
      <c r="R6028" s="49" t="e">
        <f t="shared" si="188"/>
        <v>#N/A</v>
      </c>
      <c r="S6028" s="49" t="e">
        <f t="shared" si="189"/>
        <v>#N/A</v>
      </c>
    </row>
    <row r="6029" spans="18:19">
      <c r="R6029" s="49" t="e">
        <f t="shared" si="188"/>
        <v>#N/A</v>
      </c>
      <c r="S6029" s="49" t="e">
        <f t="shared" si="189"/>
        <v>#N/A</v>
      </c>
    </row>
    <row r="6030" spans="18:19">
      <c r="R6030" s="49" t="e">
        <f t="shared" si="188"/>
        <v>#N/A</v>
      </c>
      <c r="S6030" s="49" t="e">
        <f t="shared" si="189"/>
        <v>#N/A</v>
      </c>
    </row>
    <row r="6031" spans="18:19">
      <c r="R6031" s="49" t="e">
        <f t="shared" si="188"/>
        <v>#N/A</v>
      </c>
      <c r="S6031" s="49" t="e">
        <f t="shared" si="189"/>
        <v>#N/A</v>
      </c>
    </row>
    <row r="6032" spans="18:19">
      <c r="R6032" s="49" t="e">
        <f t="shared" si="188"/>
        <v>#N/A</v>
      </c>
      <c r="S6032" s="49" t="e">
        <f t="shared" si="189"/>
        <v>#N/A</v>
      </c>
    </row>
    <row r="6033" spans="18:19">
      <c r="R6033" s="49" t="e">
        <f t="shared" si="188"/>
        <v>#N/A</v>
      </c>
      <c r="S6033" s="49" t="e">
        <f t="shared" si="189"/>
        <v>#N/A</v>
      </c>
    </row>
    <row r="6034" spans="18:19">
      <c r="R6034" s="49" t="e">
        <f t="shared" si="188"/>
        <v>#N/A</v>
      </c>
      <c r="S6034" s="49" t="e">
        <f t="shared" si="189"/>
        <v>#N/A</v>
      </c>
    </row>
    <row r="6035" spans="18:19">
      <c r="R6035" s="49" t="e">
        <f t="shared" si="188"/>
        <v>#N/A</v>
      </c>
      <c r="S6035" s="49" t="e">
        <f t="shared" si="189"/>
        <v>#N/A</v>
      </c>
    </row>
    <row r="6036" spans="18:19">
      <c r="R6036" s="49" t="e">
        <f t="shared" si="188"/>
        <v>#N/A</v>
      </c>
      <c r="S6036" s="49" t="e">
        <f t="shared" si="189"/>
        <v>#N/A</v>
      </c>
    </row>
    <row r="6037" spans="18:19">
      <c r="R6037" s="49" t="e">
        <f t="shared" si="188"/>
        <v>#N/A</v>
      </c>
      <c r="S6037" s="49" t="e">
        <f t="shared" si="189"/>
        <v>#N/A</v>
      </c>
    </row>
    <row r="6038" spans="18:19">
      <c r="R6038" s="49" t="e">
        <f t="shared" si="188"/>
        <v>#N/A</v>
      </c>
      <c r="S6038" s="49" t="e">
        <f t="shared" si="189"/>
        <v>#N/A</v>
      </c>
    </row>
    <row r="6039" spans="18:19">
      <c r="R6039" s="49" t="e">
        <f t="shared" si="188"/>
        <v>#N/A</v>
      </c>
      <c r="S6039" s="49" t="e">
        <f t="shared" si="189"/>
        <v>#N/A</v>
      </c>
    </row>
    <row r="6040" spans="18:19">
      <c r="R6040" s="49" t="e">
        <f t="shared" si="188"/>
        <v>#N/A</v>
      </c>
      <c r="S6040" s="49" t="e">
        <f t="shared" si="189"/>
        <v>#N/A</v>
      </c>
    </row>
    <row r="6041" spans="18:19">
      <c r="R6041" s="49" t="e">
        <f t="shared" si="188"/>
        <v>#N/A</v>
      </c>
      <c r="S6041" s="49" t="e">
        <f t="shared" si="189"/>
        <v>#N/A</v>
      </c>
    </row>
    <row r="6042" spans="18:19">
      <c r="R6042" s="49" t="e">
        <f t="shared" si="188"/>
        <v>#N/A</v>
      </c>
      <c r="S6042" s="49" t="e">
        <f t="shared" si="189"/>
        <v>#N/A</v>
      </c>
    </row>
    <row r="6043" spans="18:19">
      <c r="R6043" s="49" t="e">
        <f t="shared" si="188"/>
        <v>#N/A</v>
      </c>
      <c r="S6043" s="49" t="e">
        <f t="shared" si="189"/>
        <v>#N/A</v>
      </c>
    </row>
    <row r="6044" spans="18:19">
      <c r="R6044" s="49" t="e">
        <f t="shared" si="188"/>
        <v>#N/A</v>
      </c>
      <c r="S6044" s="49" t="e">
        <f t="shared" si="189"/>
        <v>#N/A</v>
      </c>
    </row>
    <row r="6045" spans="18:19">
      <c r="R6045" s="49" t="e">
        <f t="shared" si="188"/>
        <v>#N/A</v>
      </c>
      <c r="S6045" s="49" t="e">
        <f t="shared" si="189"/>
        <v>#N/A</v>
      </c>
    </row>
    <row r="6046" spans="18:19">
      <c r="R6046" s="49" t="e">
        <f t="shared" si="188"/>
        <v>#N/A</v>
      </c>
      <c r="S6046" s="49" t="e">
        <f t="shared" si="189"/>
        <v>#N/A</v>
      </c>
    </row>
    <row r="6047" spans="18:19">
      <c r="R6047" s="49" t="e">
        <f t="shared" si="188"/>
        <v>#N/A</v>
      </c>
      <c r="S6047" s="49" t="e">
        <f t="shared" si="189"/>
        <v>#N/A</v>
      </c>
    </row>
    <row r="6048" spans="18:19">
      <c r="R6048" s="49" t="e">
        <f t="shared" si="188"/>
        <v>#N/A</v>
      </c>
      <c r="S6048" s="49" t="e">
        <f t="shared" si="189"/>
        <v>#N/A</v>
      </c>
    </row>
    <row r="6049" spans="18:19">
      <c r="R6049" s="49" t="e">
        <f t="shared" si="188"/>
        <v>#N/A</v>
      </c>
      <c r="S6049" s="49" t="e">
        <f t="shared" si="189"/>
        <v>#N/A</v>
      </c>
    </row>
    <row r="6050" spans="18:19">
      <c r="R6050" s="49" t="e">
        <f t="shared" si="188"/>
        <v>#N/A</v>
      </c>
      <c r="S6050" s="49" t="e">
        <f t="shared" si="189"/>
        <v>#N/A</v>
      </c>
    </row>
    <row r="6051" spans="18:19">
      <c r="R6051" s="49" t="e">
        <f t="shared" si="188"/>
        <v>#N/A</v>
      </c>
      <c r="S6051" s="49" t="e">
        <f t="shared" si="189"/>
        <v>#N/A</v>
      </c>
    </row>
    <row r="6052" spans="18:19">
      <c r="R6052" s="49" t="e">
        <f t="shared" si="188"/>
        <v>#N/A</v>
      </c>
      <c r="S6052" s="49" t="e">
        <f t="shared" si="189"/>
        <v>#N/A</v>
      </c>
    </row>
    <row r="6053" spans="18:19">
      <c r="R6053" s="49" t="e">
        <f t="shared" si="188"/>
        <v>#N/A</v>
      </c>
      <c r="S6053" s="49" t="e">
        <f t="shared" si="189"/>
        <v>#N/A</v>
      </c>
    </row>
    <row r="6054" spans="18:19">
      <c r="R6054" s="49" t="e">
        <f t="shared" si="188"/>
        <v>#N/A</v>
      </c>
      <c r="S6054" s="49" t="e">
        <f t="shared" si="189"/>
        <v>#N/A</v>
      </c>
    </row>
    <row r="6055" spans="18:19">
      <c r="R6055" s="49" t="e">
        <f t="shared" si="188"/>
        <v>#N/A</v>
      </c>
      <c r="S6055" s="49" t="e">
        <f t="shared" si="189"/>
        <v>#N/A</v>
      </c>
    </row>
    <row r="6056" spans="18:19">
      <c r="R6056" s="49" t="e">
        <f t="shared" si="188"/>
        <v>#N/A</v>
      </c>
      <c r="S6056" s="49" t="e">
        <f t="shared" si="189"/>
        <v>#N/A</v>
      </c>
    </row>
    <row r="6057" spans="18:19">
      <c r="R6057" s="49" t="e">
        <f t="shared" si="188"/>
        <v>#N/A</v>
      </c>
      <c r="S6057" s="49" t="e">
        <f t="shared" si="189"/>
        <v>#N/A</v>
      </c>
    </row>
    <row r="6058" spans="18:19">
      <c r="R6058" s="49" t="e">
        <f t="shared" si="188"/>
        <v>#N/A</v>
      </c>
      <c r="S6058" s="49" t="e">
        <f t="shared" si="189"/>
        <v>#N/A</v>
      </c>
    </row>
    <row r="6059" spans="18:19">
      <c r="R6059" s="49" t="e">
        <f t="shared" si="188"/>
        <v>#N/A</v>
      </c>
      <c r="S6059" s="49" t="e">
        <f t="shared" si="189"/>
        <v>#N/A</v>
      </c>
    </row>
    <row r="6060" spans="18:19">
      <c r="R6060" s="49" t="e">
        <f t="shared" si="188"/>
        <v>#N/A</v>
      </c>
      <c r="S6060" s="49" t="e">
        <f t="shared" si="189"/>
        <v>#N/A</v>
      </c>
    </row>
    <row r="6061" spans="18:19">
      <c r="R6061" s="49" t="e">
        <f t="shared" si="188"/>
        <v>#N/A</v>
      </c>
      <c r="S6061" s="49" t="e">
        <f t="shared" si="189"/>
        <v>#N/A</v>
      </c>
    </row>
    <row r="6062" spans="18:19">
      <c r="R6062" s="49" t="e">
        <f t="shared" si="188"/>
        <v>#N/A</v>
      </c>
      <c r="S6062" s="49" t="e">
        <f t="shared" si="189"/>
        <v>#N/A</v>
      </c>
    </row>
    <row r="6063" spans="18:19">
      <c r="R6063" s="49" t="e">
        <f t="shared" si="188"/>
        <v>#N/A</v>
      </c>
      <c r="S6063" s="49" t="e">
        <f t="shared" si="189"/>
        <v>#N/A</v>
      </c>
    </row>
    <row r="6064" spans="18:19">
      <c r="R6064" s="49" t="e">
        <f t="shared" si="188"/>
        <v>#N/A</v>
      </c>
      <c r="S6064" s="49" t="e">
        <f t="shared" si="189"/>
        <v>#N/A</v>
      </c>
    </row>
    <row r="6065" spans="18:19">
      <c r="R6065" s="49" t="e">
        <f t="shared" si="188"/>
        <v>#N/A</v>
      </c>
      <c r="S6065" s="49" t="e">
        <f t="shared" si="189"/>
        <v>#N/A</v>
      </c>
    </row>
    <row r="6066" spans="18:19">
      <c r="R6066" s="49" t="e">
        <f t="shared" si="188"/>
        <v>#N/A</v>
      </c>
      <c r="S6066" s="49" t="e">
        <f t="shared" si="189"/>
        <v>#N/A</v>
      </c>
    </row>
    <row r="6067" spans="18:19">
      <c r="R6067" s="49" t="e">
        <f t="shared" si="188"/>
        <v>#N/A</v>
      </c>
      <c r="S6067" s="49" t="e">
        <f t="shared" si="189"/>
        <v>#N/A</v>
      </c>
    </row>
    <row r="6068" spans="18:19">
      <c r="R6068" s="49" t="e">
        <f t="shared" si="188"/>
        <v>#N/A</v>
      </c>
      <c r="S6068" s="49" t="e">
        <f t="shared" si="189"/>
        <v>#N/A</v>
      </c>
    </row>
    <row r="6069" spans="18:19">
      <c r="R6069" s="49" t="e">
        <f t="shared" si="188"/>
        <v>#N/A</v>
      </c>
      <c r="S6069" s="49" t="e">
        <f t="shared" si="189"/>
        <v>#N/A</v>
      </c>
    </row>
    <row r="6070" spans="18:19">
      <c r="R6070" s="49" t="e">
        <f t="shared" si="188"/>
        <v>#N/A</v>
      </c>
      <c r="S6070" s="49" t="e">
        <f t="shared" si="189"/>
        <v>#N/A</v>
      </c>
    </row>
    <row r="6071" spans="18:19">
      <c r="R6071" s="49" t="e">
        <f t="shared" si="188"/>
        <v>#N/A</v>
      </c>
      <c r="S6071" s="49" t="e">
        <f t="shared" si="189"/>
        <v>#N/A</v>
      </c>
    </row>
    <row r="6072" spans="18:19">
      <c r="R6072" s="49" t="e">
        <f t="shared" si="188"/>
        <v>#N/A</v>
      </c>
      <c r="S6072" s="49" t="e">
        <f t="shared" si="189"/>
        <v>#N/A</v>
      </c>
    </row>
    <row r="6073" spans="18:19">
      <c r="R6073" s="49" t="e">
        <f t="shared" si="188"/>
        <v>#N/A</v>
      </c>
      <c r="S6073" s="49" t="e">
        <f t="shared" si="189"/>
        <v>#N/A</v>
      </c>
    </row>
    <row r="6074" spans="18:19">
      <c r="R6074" s="49" t="e">
        <f t="shared" si="188"/>
        <v>#N/A</v>
      </c>
      <c r="S6074" s="49" t="e">
        <f t="shared" si="189"/>
        <v>#N/A</v>
      </c>
    </row>
    <row r="6075" spans="18:19">
      <c r="R6075" s="49" t="e">
        <f t="shared" si="188"/>
        <v>#N/A</v>
      </c>
      <c r="S6075" s="49" t="e">
        <f t="shared" si="189"/>
        <v>#N/A</v>
      </c>
    </row>
    <row r="6076" spans="18:19">
      <c r="R6076" s="49" t="e">
        <f t="shared" si="188"/>
        <v>#N/A</v>
      </c>
      <c r="S6076" s="49" t="e">
        <f t="shared" si="189"/>
        <v>#N/A</v>
      </c>
    </row>
    <row r="6077" spans="18:19">
      <c r="R6077" s="49" t="e">
        <f t="shared" si="188"/>
        <v>#N/A</v>
      </c>
      <c r="S6077" s="49" t="e">
        <f t="shared" si="189"/>
        <v>#N/A</v>
      </c>
    </row>
    <row r="6078" spans="18:19">
      <c r="R6078" s="49" t="e">
        <f t="shared" si="188"/>
        <v>#N/A</v>
      </c>
      <c r="S6078" s="49" t="e">
        <f t="shared" si="189"/>
        <v>#N/A</v>
      </c>
    </row>
    <row r="6079" spans="18:19">
      <c r="R6079" s="49" t="e">
        <f t="shared" si="188"/>
        <v>#N/A</v>
      </c>
      <c r="S6079" s="49" t="e">
        <f t="shared" si="189"/>
        <v>#N/A</v>
      </c>
    </row>
    <row r="6080" spans="18:19">
      <c r="R6080" s="49" t="e">
        <f t="shared" si="188"/>
        <v>#N/A</v>
      </c>
      <c r="S6080" s="49" t="e">
        <f t="shared" si="189"/>
        <v>#N/A</v>
      </c>
    </row>
    <row r="6081" spans="18:19">
      <c r="R6081" s="49" t="e">
        <f t="shared" si="188"/>
        <v>#N/A</v>
      </c>
      <c r="S6081" s="49" t="e">
        <f t="shared" si="189"/>
        <v>#N/A</v>
      </c>
    </row>
    <row r="6082" spans="18:19">
      <c r="R6082" s="49" t="e">
        <f t="shared" si="188"/>
        <v>#N/A</v>
      </c>
      <c r="S6082" s="49" t="e">
        <f t="shared" si="189"/>
        <v>#N/A</v>
      </c>
    </row>
    <row r="6083" spans="18:19">
      <c r="R6083" s="49" t="e">
        <f t="shared" si="188"/>
        <v>#N/A</v>
      </c>
      <c r="S6083" s="49" t="e">
        <f t="shared" si="189"/>
        <v>#N/A</v>
      </c>
    </row>
    <row r="6084" spans="18:19">
      <c r="R6084" s="49" t="e">
        <f t="shared" si="188"/>
        <v>#N/A</v>
      </c>
      <c r="S6084" s="49" t="e">
        <f t="shared" si="189"/>
        <v>#N/A</v>
      </c>
    </row>
    <row r="6085" spans="18:19">
      <c r="R6085" s="49" t="e">
        <f t="shared" si="188"/>
        <v>#N/A</v>
      </c>
      <c r="S6085" s="49" t="e">
        <f t="shared" si="189"/>
        <v>#N/A</v>
      </c>
    </row>
    <row r="6086" spans="18:19">
      <c r="R6086" s="49" t="e">
        <f t="shared" si="188"/>
        <v>#N/A</v>
      </c>
      <c r="S6086" s="49" t="e">
        <f t="shared" si="189"/>
        <v>#N/A</v>
      </c>
    </row>
    <row r="6087" spans="18:19">
      <c r="R6087" s="49" t="e">
        <f t="shared" si="188"/>
        <v>#N/A</v>
      </c>
      <c r="S6087" s="49" t="e">
        <f t="shared" si="189"/>
        <v>#N/A</v>
      </c>
    </row>
    <row r="6088" spans="18:19">
      <c r="R6088" s="49" t="e">
        <f t="shared" ref="R6088:R6151" si="190">IF(AND(B6088&gt;=$N$7,B6088&lt;=$O$7),B6088,NA())</f>
        <v>#N/A</v>
      </c>
      <c r="S6088" s="49" t="e">
        <f t="shared" ref="S6088:S6151" si="191">IF(R6088&lt;&gt;0,C6088,0)</f>
        <v>#N/A</v>
      </c>
    </row>
    <row r="6089" spans="18:19">
      <c r="R6089" s="49" t="e">
        <f t="shared" si="190"/>
        <v>#N/A</v>
      </c>
      <c r="S6089" s="49" t="e">
        <f t="shared" si="191"/>
        <v>#N/A</v>
      </c>
    </row>
    <row r="6090" spans="18:19">
      <c r="R6090" s="49" t="e">
        <f t="shared" si="190"/>
        <v>#N/A</v>
      </c>
      <c r="S6090" s="49" t="e">
        <f t="shared" si="191"/>
        <v>#N/A</v>
      </c>
    </row>
    <row r="6091" spans="18:19">
      <c r="R6091" s="49" t="e">
        <f t="shared" si="190"/>
        <v>#N/A</v>
      </c>
      <c r="S6091" s="49" t="e">
        <f t="shared" si="191"/>
        <v>#N/A</v>
      </c>
    </row>
    <row r="6092" spans="18:19">
      <c r="R6092" s="49" t="e">
        <f t="shared" si="190"/>
        <v>#N/A</v>
      </c>
      <c r="S6092" s="49" t="e">
        <f t="shared" si="191"/>
        <v>#N/A</v>
      </c>
    </row>
    <row r="6093" spans="18:19">
      <c r="R6093" s="49" t="e">
        <f t="shared" si="190"/>
        <v>#N/A</v>
      </c>
      <c r="S6093" s="49" t="e">
        <f t="shared" si="191"/>
        <v>#N/A</v>
      </c>
    </row>
    <row r="6094" spans="18:19">
      <c r="R6094" s="49" t="e">
        <f t="shared" si="190"/>
        <v>#N/A</v>
      </c>
      <c r="S6094" s="49" t="e">
        <f t="shared" si="191"/>
        <v>#N/A</v>
      </c>
    </row>
    <row r="6095" spans="18:19">
      <c r="R6095" s="49" t="e">
        <f t="shared" si="190"/>
        <v>#N/A</v>
      </c>
      <c r="S6095" s="49" t="e">
        <f t="shared" si="191"/>
        <v>#N/A</v>
      </c>
    </row>
    <row r="6096" spans="18:19">
      <c r="R6096" s="49" t="e">
        <f t="shared" si="190"/>
        <v>#N/A</v>
      </c>
      <c r="S6096" s="49" t="e">
        <f t="shared" si="191"/>
        <v>#N/A</v>
      </c>
    </row>
    <row r="6097" spans="18:19">
      <c r="R6097" s="49" t="e">
        <f t="shared" si="190"/>
        <v>#N/A</v>
      </c>
      <c r="S6097" s="49" t="e">
        <f t="shared" si="191"/>
        <v>#N/A</v>
      </c>
    </row>
    <row r="6098" spans="18:19">
      <c r="R6098" s="49" t="e">
        <f t="shared" si="190"/>
        <v>#N/A</v>
      </c>
      <c r="S6098" s="49" t="e">
        <f t="shared" si="191"/>
        <v>#N/A</v>
      </c>
    </row>
    <row r="6099" spans="18:19">
      <c r="R6099" s="49" t="e">
        <f t="shared" si="190"/>
        <v>#N/A</v>
      </c>
      <c r="S6099" s="49" t="e">
        <f t="shared" si="191"/>
        <v>#N/A</v>
      </c>
    </row>
    <row r="6100" spans="18:19">
      <c r="R6100" s="49" t="e">
        <f t="shared" si="190"/>
        <v>#N/A</v>
      </c>
      <c r="S6100" s="49" t="e">
        <f t="shared" si="191"/>
        <v>#N/A</v>
      </c>
    </row>
    <row r="6101" spans="18:19">
      <c r="R6101" s="49" t="e">
        <f t="shared" si="190"/>
        <v>#N/A</v>
      </c>
      <c r="S6101" s="49" t="e">
        <f t="shared" si="191"/>
        <v>#N/A</v>
      </c>
    </row>
    <row r="6102" spans="18:19">
      <c r="R6102" s="49" t="e">
        <f t="shared" si="190"/>
        <v>#N/A</v>
      </c>
      <c r="S6102" s="49" t="e">
        <f t="shared" si="191"/>
        <v>#N/A</v>
      </c>
    </row>
    <row r="6103" spans="18:19">
      <c r="R6103" s="49" t="e">
        <f t="shared" si="190"/>
        <v>#N/A</v>
      </c>
      <c r="S6103" s="49" t="e">
        <f t="shared" si="191"/>
        <v>#N/A</v>
      </c>
    </row>
    <row r="6104" spans="18:19">
      <c r="R6104" s="49" t="e">
        <f t="shared" si="190"/>
        <v>#N/A</v>
      </c>
      <c r="S6104" s="49" t="e">
        <f t="shared" si="191"/>
        <v>#N/A</v>
      </c>
    </row>
    <row r="6105" spans="18:19">
      <c r="R6105" s="49" t="e">
        <f t="shared" si="190"/>
        <v>#N/A</v>
      </c>
      <c r="S6105" s="49" t="e">
        <f t="shared" si="191"/>
        <v>#N/A</v>
      </c>
    </row>
    <row r="6106" spans="18:19">
      <c r="R6106" s="49" t="e">
        <f t="shared" si="190"/>
        <v>#N/A</v>
      </c>
      <c r="S6106" s="49" t="e">
        <f t="shared" si="191"/>
        <v>#N/A</v>
      </c>
    </row>
    <row r="6107" spans="18:19">
      <c r="R6107" s="49" t="e">
        <f t="shared" si="190"/>
        <v>#N/A</v>
      </c>
      <c r="S6107" s="49" t="e">
        <f t="shared" si="191"/>
        <v>#N/A</v>
      </c>
    </row>
    <row r="6108" spans="18:19">
      <c r="R6108" s="49" t="e">
        <f t="shared" si="190"/>
        <v>#N/A</v>
      </c>
      <c r="S6108" s="49" t="e">
        <f t="shared" si="191"/>
        <v>#N/A</v>
      </c>
    </row>
    <row r="6109" spans="18:19">
      <c r="R6109" s="49" t="e">
        <f t="shared" si="190"/>
        <v>#N/A</v>
      </c>
      <c r="S6109" s="49" t="e">
        <f t="shared" si="191"/>
        <v>#N/A</v>
      </c>
    </row>
    <row r="6110" spans="18:19">
      <c r="R6110" s="49" t="e">
        <f t="shared" si="190"/>
        <v>#N/A</v>
      </c>
      <c r="S6110" s="49" t="e">
        <f t="shared" si="191"/>
        <v>#N/A</v>
      </c>
    </row>
    <row r="6111" spans="18:19">
      <c r="R6111" s="49" t="e">
        <f t="shared" si="190"/>
        <v>#N/A</v>
      </c>
      <c r="S6111" s="49" t="e">
        <f t="shared" si="191"/>
        <v>#N/A</v>
      </c>
    </row>
    <row r="6112" spans="18:19">
      <c r="R6112" s="49" t="e">
        <f t="shared" si="190"/>
        <v>#N/A</v>
      </c>
      <c r="S6112" s="49" t="e">
        <f t="shared" si="191"/>
        <v>#N/A</v>
      </c>
    </row>
    <row r="6113" spans="18:19">
      <c r="R6113" s="49" t="e">
        <f t="shared" si="190"/>
        <v>#N/A</v>
      </c>
      <c r="S6113" s="49" t="e">
        <f t="shared" si="191"/>
        <v>#N/A</v>
      </c>
    </row>
    <row r="6114" spans="18:19">
      <c r="R6114" s="49" t="e">
        <f t="shared" si="190"/>
        <v>#N/A</v>
      </c>
      <c r="S6114" s="49" t="e">
        <f t="shared" si="191"/>
        <v>#N/A</v>
      </c>
    </row>
    <row r="6115" spans="18:19">
      <c r="R6115" s="49" t="e">
        <f t="shared" si="190"/>
        <v>#N/A</v>
      </c>
      <c r="S6115" s="49" t="e">
        <f t="shared" si="191"/>
        <v>#N/A</v>
      </c>
    </row>
    <row r="6116" spans="18:19">
      <c r="R6116" s="49" t="e">
        <f t="shared" si="190"/>
        <v>#N/A</v>
      </c>
      <c r="S6116" s="49" t="e">
        <f t="shared" si="191"/>
        <v>#N/A</v>
      </c>
    </row>
    <row r="6117" spans="18:19">
      <c r="R6117" s="49" t="e">
        <f t="shared" si="190"/>
        <v>#N/A</v>
      </c>
      <c r="S6117" s="49" t="e">
        <f t="shared" si="191"/>
        <v>#N/A</v>
      </c>
    </row>
    <row r="6118" spans="18:19">
      <c r="R6118" s="49" t="e">
        <f t="shared" si="190"/>
        <v>#N/A</v>
      </c>
      <c r="S6118" s="49" t="e">
        <f t="shared" si="191"/>
        <v>#N/A</v>
      </c>
    </row>
    <row r="6119" spans="18:19">
      <c r="R6119" s="49" t="e">
        <f t="shared" si="190"/>
        <v>#N/A</v>
      </c>
      <c r="S6119" s="49" t="e">
        <f t="shared" si="191"/>
        <v>#N/A</v>
      </c>
    </row>
    <row r="6120" spans="18:19">
      <c r="R6120" s="49" t="e">
        <f t="shared" si="190"/>
        <v>#N/A</v>
      </c>
      <c r="S6120" s="49" t="e">
        <f t="shared" si="191"/>
        <v>#N/A</v>
      </c>
    </row>
    <row r="6121" spans="18:19">
      <c r="R6121" s="49" t="e">
        <f t="shared" si="190"/>
        <v>#N/A</v>
      </c>
      <c r="S6121" s="49" t="e">
        <f t="shared" si="191"/>
        <v>#N/A</v>
      </c>
    </row>
    <row r="6122" spans="18:19">
      <c r="R6122" s="49" t="e">
        <f t="shared" si="190"/>
        <v>#N/A</v>
      </c>
      <c r="S6122" s="49" t="e">
        <f t="shared" si="191"/>
        <v>#N/A</v>
      </c>
    </row>
    <row r="6123" spans="18:19">
      <c r="R6123" s="49" t="e">
        <f t="shared" si="190"/>
        <v>#N/A</v>
      </c>
      <c r="S6123" s="49" t="e">
        <f t="shared" si="191"/>
        <v>#N/A</v>
      </c>
    </row>
    <row r="6124" spans="18:19">
      <c r="R6124" s="49" t="e">
        <f t="shared" si="190"/>
        <v>#N/A</v>
      </c>
      <c r="S6124" s="49" t="e">
        <f t="shared" si="191"/>
        <v>#N/A</v>
      </c>
    </row>
    <row r="6125" spans="18:19">
      <c r="R6125" s="49" t="e">
        <f t="shared" si="190"/>
        <v>#N/A</v>
      </c>
      <c r="S6125" s="49" t="e">
        <f t="shared" si="191"/>
        <v>#N/A</v>
      </c>
    </row>
    <row r="6126" spans="18:19">
      <c r="R6126" s="49" t="e">
        <f t="shared" si="190"/>
        <v>#N/A</v>
      </c>
      <c r="S6126" s="49" t="e">
        <f t="shared" si="191"/>
        <v>#N/A</v>
      </c>
    </row>
    <row r="6127" spans="18:19">
      <c r="R6127" s="49" t="e">
        <f t="shared" si="190"/>
        <v>#N/A</v>
      </c>
      <c r="S6127" s="49" t="e">
        <f t="shared" si="191"/>
        <v>#N/A</v>
      </c>
    </row>
    <row r="6128" spans="18:19">
      <c r="R6128" s="49" t="e">
        <f t="shared" si="190"/>
        <v>#N/A</v>
      </c>
      <c r="S6128" s="49" t="e">
        <f t="shared" si="191"/>
        <v>#N/A</v>
      </c>
    </row>
    <row r="6129" spans="18:19">
      <c r="R6129" s="49" t="e">
        <f t="shared" si="190"/>
        <v>#N/A</v>
      </c>
      <c r="S6129" s="49" t="e">
        <f t="shared" si="191"/>
        <v>#N/A</v>
      </c>
    </row>
    <row r="6130" spans="18:19">
      <c r="R6130" s="49" t="e">
        <f t="shared" si="190"/>
        <v>#N/A</v>
      </c>
      <c r="S6130" s="49" t="e">
        <f t="shared" si="191"/>
        <v>#N/A</v>
      </c>
    </row>
    <row r="6131" spans="18:19">
      <c r="R6131" s="49" t="e">
        <f t="shared" si="190"/>
        <v>#N/A</v>
      </c>
      <c r="S6131" s="49" t="e">
        <f t="shared" si="191"/>
        <v>#N/A</v>
      </c>
    </row>
    <row r="6132" spans="18:19">
      <c r="R6132" s="49" t="e">
        <f t="shared" si="190"/>
        <v>#N/A</v>
      </c>
      <c r="S6132" s="49" t="e">
        <f t="shared" si="191"/>
        <v>#N/A</v>
      </c>
    </row>
    <row r="6133" spans="18:19">
      <c r="R6133" s="49" t="e">
        <f t="shared" si="190"/>
        <v>#N/A</v>
      </c>
      <c r="S6133" s="49" t="e">
        <f t="shared" si="191"/>
        <v>#N/A</v>
      </c>
    </row>
    <row r="6134" spans="18:19">
      <c r="R6134" s="49" t="e">
        <f t="shared" si="190"/>
        <v>#N/A</v>
      </c>
      <c r="S6134" s="49" t="e">
        <f t="shared" si="191"/>
        <v>#N/A</v>
      </c>
    </row>
    <row r="6135" spans="18:19">
      <c r="R6135" s="49" t="e">
        <f t="shared" si="190"/>
        <v>#N/A</v>
      </c>
      <c r="S6135" s="49" t="e">
        <f t="shared" si="191"/>
        <v>#N/A</v>
      </c>
    </row>
    <row r="6136" spans="18:19">
      <c r="R6136" s="49" t="e">
        <f t="shared" si="190"/>
        <v>#N/A</v>
      </c>
      <c r="S6136" s="49" t="e">
        <f t="shared" si="191"/>
        <v>#N/A</v>
      </c>
    </row>
    <row r="6137" spans="18:19">
      <c r="R6137" s="49" t="e">
        <f t="shared" si="190"/>
        <v>#N/A</v>
      </c>
      <c r="S6137" s="49" t="e">
        <f t="shared" si="191"/>
        <v>#N/A</v>
      </c>
    </row>
    <row r="6138" spans="18:19">
      <c r="R6138" s="49" t="e">
        <f t="shared" si="190"/>
        <v>#N/A</v>
      </c>
      <c r="S6138" s="49" t="e">
        <f t="shared" si="191"/>
        <v>#N/A</v>
      </c>
    </row>
    <row r="6139" spans="18:19">
      <c r="R6139" s="49" t="e">
        <f t="shared" si="190"/>
        <v>#N/A</v>
      </c>
      <c r="S6139" s="49" t="e">
        <f t="shared" si="191"/>
        <v>#N/A</v>
      </c>
    </row>
    <row r="6140" spans="18:19">
      <c r="R6140" s="49" t="e">
        <f t="shared" si="190"/>
        <v>#N/A</v>
      </c>
      <c r="S6140" s="49" t="e">
        <f t="shared" si="191"/>
        <v>#N/A</v>
      </c>
    </row>
    <row r="6141" spans="18:19">
      <c r="R6141" s="49" t="e">
        <f t="shared" si="190"/>
        <v>#N/A</v>
      </c>
      <c r="S6141" s="49" t="e">
        <f t="shared" si="191"/>
        <v>#N/A</v>
      </c>
    </row>
    <row r="6142" spans="18:19">
      <c r="R6142" s="49" t="e">
        <f t="shared" si="190"/>
        <v>#N/A</v>
      </c>
      <c r="S6142" s="49" t="e">
        <f t="shared" si="191"/>
        <v>#N/A</v>
      </c>
    </row>
    <row r="6143" spans="18:19">
      <c r="R6143" s="49" t="e">
        <f t="shared" si="190"/>
        <v>#N/A</v>
      </c>
      <c r="S6143" s="49" t="e">
        <f t="shared" si="191"/>
        <v>#N/A</v>
      </c>
    </row>
    <row r="6144" spans="18:19">
      <c r="R6144" s="49" t="e">
        <f t="shared" si="190"/>
        <v>#N/A</v>
      </c>
      <c r="S6144" s="49" t="e">
        <f t="shared" si="191"/>
        <v>#N/A</v>
      </c>
    </row>
    <row r="6145" spans="18:19">
      <c r="R6145" s="49" t="e">
        <f t="shared" si="190"/>
        <v>#N/A</v>
      </c>
      <c r="S6145" s="49" t="e">
        <f t="shared" si="191"/>
        <v>#N/A</v>
      </c>
    </row>
    <row r="6146" spans="18:19">
      <c r="R6146" s="49" t="e">
        <f t="shared" si="190"/>
        <v>#N/A</v>
      </c>
      <c r="S6146" s="49" t="e">
        <f t="shared" si="191"/>
        <v>#N/A</v>
      </c>
    </row>
    <row r="6147" spans="18:19">
      <c r="R6147" s="49" t="e">
        <f t="shared" si="190"/>
        <v>#N/A</v>
      </c>
      <c r="S6147" s="49" t="e">
        <f t="shared" si="191"/>
        <v>#N/A</v>
      </c>
    </row>
    <row r="6148" spans="18:19">
      <c r="R6148" s="49" t="e">
        <f t="shared" si="190"/>
        <v>#N/A</v>
      </c>
      <c r="S6148" s="49" t="e">
        <f t="shared" si="191"/>
        <v>#N/A</v>
      </c>
    </row>
    <row r="6149" spans="18:19">
      <c r="R6149" s="49" t="e">
        <f t="shared" si="190"/>
        <v>#N/A</v>
      </c>
      <c r="S6149" s="49" t="e">
        <f t="shared" si="191"/>
        <v>#N/A</v>
      </c>
    </row>
    <row r="6150" spans="18:19">
      <c r="R6150" s="49" t="e">
        <f t="shared" si="190"/>
        <v>#N/A</v>
      </c>
      <c r="S6150" s="49" t="e">
        <f t="shared" si="191"/>
        <v>#N/A</v>
      </c>
    </row>
    <row r="6151" spans="18:19">
      <c r="R6151" s="49" t="e">
        <f t="shared" si="190"/>
        <v>#N/A</v>
      </c>
      <c r="S6151" s="49" t="e">
        <f t="shared" si="191"/>
        <v>#N/A</v>
      </c>
    </row>
    <row r="6152" spans="18:19">
      <c r="R6152" s="49" t="e">
        <f t="shared" ref="R6152:R6215" si="192">IF(AND(B6152&gt;=$N$7,B6152&lt;=$O$7),B6152,NA())</f>
        <v>#N/A</v>
      </c>
      <c r="S6152" s="49" t="e">
        <f t="shared" ref="S6152:S6215" si="193">IF(R6152&lt;&gt;0,C6152,0)</f>
        <v>#N/A</v>
      </c>
    </row>
    <row r="6153" spans="18:19">
      <c r="R6153" s="49" t="e">
        <f t="shared" si="192"/>
        <v>#N/A</v>
      </c>
      <c r="S6153" s="49" t="e">
        <f t="shared" si="193"/>
        <v>#N/A</v>
      </c>
    </row>
    <row r="6154" spans="18:19">
      <c r="R6154" s="49" t="e">
        <f t="shared" si="192"/>
        <v>#N/A</v>
      </c>
      <c r="S6154" s="49" t="e">
        <f t="shared" si="193"/>
        <v>#N/A</v>
      </c>
    </row>
    <row r="6155" spans="18:19">
      <c r="R6155" s="49" t="e">
        <f t="shared" si="192"/>
        <v>#N/A</v>
      </c>
      <c r="S6155" s="49" t="e">
        <f t="shared" si="193"/>
        <v>#N/A</v>
      </c>
    </row>
    <row r="6156" spans="18:19">
      <c r="R6156" s="49" t="e">
        <f t="shared" si="192"/>
        <v>#N/A</v>
      </c>
      <c r="S6156" s="49" t="e">
        <f t="shared" si="193"/>
        <v>#N/A</v>
      </c>
    </row>
    <row r="6157" spans="18:19">
      <c r="R6157" s="49" t="e">
        <f t="shared" si="192"/>
        <v>#N/A</v>
      </c>
      <c r="S6157" s="49" t="e">
        <f t="shared" si="193"/>
        <v>#N/A</v>
      </c>
    </row>
    <row r="6158" spans="18:19">
      <c r="R6158" s="49" t="e">
        <f t="shared" si="192"/>
        <v>#N/A</v>
      </c>
      <c r="S6158" s="49" t="e">
        <f t="shared" si="193"/>
        <v>#N/A</v>
      </c>
    </row>
    <row r="6159" spans="18:19">
      <c r="R6159" s="49" t="e">
        <f t="shared" si="192"/>
        <v>#N/A</v>
      </c>
      <c r="S6159" s="49" t="e">
        <f t="shared" si="193"/>
        <v>#N/A</v>
      </c>
    </row>
    <row r="6160" spans="18:19">
      <c r="R6160" s="49" t="e">
        <f t="shared" si="192"/>
        <v>#N/A</v>
      </c>
      <c r="S6160" s="49" t="e">
        <f t="shared" si="193"/>
        <v>#N/A</v>
      </c>
    </row>
    <row r="6161" spans="18:19">
      <c r="R6161" s="49" t="e">
        <f t="shared" si="192"/>
        <v>#N/A</v>
      </c>
      <c r="S6161" s="49" t="e">
        <f t="shared" si="193"/>
        <v>#N/A</v>
      </c>
    </row>
    <row r="6162" spans="18:19">
      <c r="R6162" s="49" t="e">
        <f t="shared" si="192"/>
        <v>#N/A</v>
      </c>
      <c r="S6162" s="49" t="e">
        <f t="shared" si="193"/>
        <v>#N/A</v>
      </c>
    </row>
    <row r="6163" spans="18:19">
      <c r="R6163" s="49" t="e">
        <f t="shared" si="192"/>
        <v>#N/A</v>
      </c>
      <c r="S6163" s="49" t="e">
        <f t="shared" si="193"/>
        <v>#N/A</v>
      </c>
    </row>
    <row r="6164" spans="18:19">
      <c r="R6164" s="49" t="e">
        <f t="shared" si="192"/>
        <v>#N/A</v>
      </c>
      <c r="S6164" s="49" t="e">
        <f t="shared" si="193"/>
        <v>#N/A</v>
      </c>
    </row>
    <row r="6165" spans="18:19">
      <c r="R6165" s="49" t="e">
        <f t="shared" si="192"/>
        <v>#N/A</v>
      </c>
      <c r="S6165" s="49" t="e">
        <f t="shared" si="193"/>
        <v>#N/A</v>
      </c>
    </row>
    <row r="6166" spans="18:19">
      <c r="R6166" s="49" t="e">
        <f t="shared" si="192"/>
        <v>#N/A</v>
      </c>
      <c r="S6166" s="49" t="e">
        <f t="shared" si="193"/>
        <v>#N/A</v>
      </c>
    </row>
    <row r="6167" spans="18:19">
      <c r="R6167" s="49" t="e">
        <f t="shared" si="192"/>
        <v>#N/A</v>
      </c>
      <c r="S6167" s="49" t="e">
        <f t="shared" si="193"/>
        <v>#N/A</v>
      </c>
    </row>
    <row r="6168" spans="18:19">
      <c r="R6168" s="49" t="e">
        <f t="shared" si="192"/>
        <v>#N/A</v>
      </c>
      <c r="S6168" s="49" t="e">
        <f t="shared" si="193"/>
        <v>#N/A</v>
      </c>
    </row>
    <row r="6169" spans="18:19">
      <c r="R6169" s="49" t="e">
        <f t="shared" si="192"/>
        <v>#N/A</v>
      </c>
      <c r="S6169" s="49" t="e">
        <f t="shared" si="193"/>
        <v>#N/A</v>
      </c>
    </row>
    <row r="6170" spans="18:19">
      <c r="R6170" s="49" t="e">
        <f t="shared" si="192"/>
        <v>#N/A</v>
      </c>
      <c r="S6170" s="49" t="e">
        <f t="shared" si="193"/>
        <v>#N/A</v>
      </c>
    </row>
    <row r="6171" spans="18:19">
      <c r="R6171" s="49" t="e">
        <f t="shared" si="192"/>
        <v>#N/A</v>
      </c>
      <c r="S6171" s="49" t="e">
        <f t="shared" si="193"/>
        <v>#N/A</v>
      </c>
    </row>
    <row r="6172" spans="18:19">
      <c r="R6172" s="49" t="e">
        <f t="shared" si="192"/>
        <v>#N/A</v>
      </c>
      <c r="S6172" s="49" t="e">
        <f t="shared" si="193"/>
        <v>#N/A</v>
      </c>
    </row>
    <row r="6173" spans="18:19">
      <c r="R6173" s="49" t="e">
        <f t="shared" si="192"/>
        <v>#N/A</v>
      </c>
      <c r="S6173" s="49" t="e">
        <f t="shared" si="193"/>
        <v>#N/A</v>
      </c>
    </row>
    <row r="6174" spans="18:19">
      <c r="R6174" s="49" t="e">
        <f t="shared" si="192"/>
        <v>#N/A</v>
      </c>
      <c r="S6174" s="49" t="e">
        <f t="shared" si="193"/>
        <v>#N/A</v>
      </c>
    </row>
    <row r="6175" spans="18:19">
      <c r="R6175" s="49" t="e">
        <f t="shared" si="192"/>
        <v>#N/A</v>
      </c>
      <c r="S6175" s="49" t="e">
        <f t="shared" si="193"/>
        <v>#N/A</v>
      </c>
    </row>
    <row r="6176" spans="18:19">
      <c r="R6176" s="49" t="e">
        <f t="shared" si="192"/>
        <v>#N/A</v>
      </c>
      <c r="S6176" s="49" t="e">
        <f t="shared" si="193"/>
        <v>#N/A</v>
      </c>
    </row>
    <row r="6177" spans="18:19">
      <c r="R6177" s="49" t="e">
        <f t="shared" si="192"/>
        <v>#N/A</v>
      </c>
      <c r="S6177" s="49" t="e">
        <f t="shared" si="193"/>
        <v>#N/A</v>
      </c>
    </row>
    <row r="6178" spans="18:19">
      <c r="R6178" s="49" t="e">
        <f t="shared" si="192"/>
        <v>#N/A</v>
      </c>
      <c r="S6178" s="49" t="e">
        <f t="shared" si="193"/>
        <v>#N/A</v>
      </c>
    </row>
    <row r="6179" spans="18:19">
      <c r="R6179" s="49" t="e">
        <f t="shared" si="192"/>
        <v>#N/A</v>
      </c>
      <c r="S6179" s="49" t="e">
        <f t="shared" si="193"/>
        <v>#N/A</v>
      </c>
    </row>
    <row r="6180" spans="18:19">
      <c r="R6180" s="49" t="e">
        <f t="shared" si="192"/>
        <v>#N/A</v>
      </c>
      <c r="S6180" s="49" t="e">
        <f t="shared" si="193"/>
        <v>#N/A</v>
      </c>
    </row>
    <row r="6181" spans="18:19">
      <c r="R6181" s="49" t="e">
        <f t="shared" si="192"/>
        <v>#N/A</v>
      </c>
      <c r="S6181" s="49" t="e">
        <f t="shared" si="193"/>
        <v>#N/A</v>
      </c>
    </row>
    <row r="6182" spans="18:19">
      <c r="R6182" s="49" t="e">
        <f t="shared" si="192"/>
        <v>#N/A</v>
      </c>
      <c r="S6182" s="49" t="e">
        <f t="shared" si="193"/>
        <v>#N/A</v>
      </c>
    </row>
    <row r="6183" spans="18:19">
      <c r="R6183" s="49" t="e">
        <f t="shared" si="192"/>
        <v>#N/A</v>
      </c>
      <c r="S6183" s="49" t="e">
        <f t="shared" si="193"/>
        <v>#N/A</v>
      </c>
    </row>
    <row r="6184" spans="18:19">
      <c r="R6184" s="49" t="e">
        <f t="shared" si="192"/>
        <v>#N/A</v>
      </c>
      <c r="S6184" s="49" t="e">
        <f t="shared" si="193"/>
        <v>#N/A</v>
      </c>
    </row>
    <row r="6185" spans="18:19">
      <c r="R6185" s="49" t="e">
        <f t="shared" si="192"/>
        <v>#N/A</v>
      </c>
      <c r="S6185" s="49" t="e">
        <f t="shared" si="193"/>
        <v>#N/A</v>
      </c>
    </row>
    <row r="6186" spans="18:19">
      <c r="R6186" s="49" t="e">
        <f t="shared" si="192"/>
        <v>#N/A</v>
      </c>
      <c r="S6186" s="49" t="e">
        <f t="shared" si="193"/>
        <v>#N/A</v>
      </c>
    </row>
    <row r="6187" spans="18:19">
      <c r="R6187" s="49" t="e">
        <f t="shared" si="192"/>
        <v>#N/A</v>
      </c>
      <c r="S6187" s="49" t="e">
        <f t="shared" si="193"/>
        <v>#N/A</v>
      </c>
    </row>
    <row r="6188" spans="18:19">
      <c r="R6188" s="49" t="e">
        <f t="shared" si="192"/>
        <v>#N/A</v>
      </c>
      <c r="S6188" s="49" t="e">
        <f t="shared" si="193"/>
        <v>#N/A</v>
      </c>
    </row>
    <row r="6189" spans="18:19">
      <c r="R6189" s="49" t="e">
        <f t="shared" si="192"/>
        <v>#N/A</v>
      </c>
      <c r="S6189" s="49" t="e">
        <f t="shared" si="193"/>
        <v>#N/A</v>
      </c>
    </row>
    <row r="6190" spans="18:19">
      <c r="R6190" s="49" t="e">
        <f t="shared" si="192"/>
        <v>#N/A</v>
      </c>
      <c r="S6190" s="49" t="e">
        <f t="shared" si="193"/>
        <v>#N/A</v>
      </c>
    </row>
    <row r="6191" spans="18:19">
      <c r="R6191" s="49" t="e">
        <f t="shared" si="192"/>
        <v>#N/A</v>
      </c>
      <c r="S6191" s="49" t="e">
        <f t="shared" si="193"/>
        <v>#N/A</v>
      </c>
    </row>
    <row r="6192" spans="18:19">
      <c r="R6192" s="49" t="e">
        <f t="shared" si="192"/>
        <v>#N/A</v>
      </c>
      <c r="S6192" s="49" t="e">
        <f t="shared" si="193"/>
        <v>#N/A</v>
      </c>
    </row>
    <row r="6193" spans="18:19">
      <c r="R6193" s="49" t="e">
        <f t="shared" si="192"/>
        <v>#N/A</v>
      </c>
      <c r="S6193" s="49" t="e">
        <f t="shared" si="193"/>
        <v>#N/A</v>
      </c>
    </row>
    <row r="6194" spans="18:19">
      <c r="R6194" s="49" t="e">
        <f t="shared" si="192"/>
        <v>#N/A</v>
      </c>
      <c r="S6194" s="49" t="e">
        <f t="shared" si="193"/>
        <v>#N/A</v>
      </c>
    </row>
    <row r="6195" spans="18:19">
      <c r="R6195" s="49" t="e">
        <f t="shared" si="192"/>
        <v>#N/A</v>
      </c>
      <c r="S6195" s="49" t="e">
        <f t="shared" si="193"/>
        <v>#N/A</v>
      </c>
    </row>
    <row r="6196" spans="18:19">
      <c r="R6196" s="49" t="e">
        <f t="shared" si="192"/>
        <v>#N/A</v>
      </c>
      <c r="S6196" s="49" t="e">
        <f t="shared" si="193"/>
        <v>#N/A</v>
      </c>
    </row>
    <row r="6197" spans="18:19">
      <c r="R6197" s="49" t="e">
        <f t="shared" si="192"/>
        <v>#N/A</v>
      </c>
      <c r="S6197" s="49" t="e">
        <f t="shared" si="193"/>
        <v>#N/A</v>
      </c>
    </row>
    <row r="6198" spans="18:19">
      <c r="R6198" s="49" t="e">
        <f t="shared" si="192"/>
        <v>#N/A</v>
      </c>
      <c r="S6198" s="49" t="e">
        <f t="shared" si="193"/>
        <v>#N/A</v>
      </c>
    </row>
    <row r="6199" spans="18:19">
      <c r="R6199" s="49" t="e">
        <f t="shared" si="192"/>
        <v>#N/A</v>
      </c>
      <c r="S6199" s="49" t="e">
        <f t="shared" si="193"/>
        <v>#N/A</v>
      </c>
    </row>
    <row r="6200" spans="18:19">
      <c r="R6200" s="49" t="e">
        <f t="shared" si="192"/>
        <v>#N/A</v>
      </c>
      <c r="S6200" s="49" t="e">
        <f t="shared" si="193"/>
        <v>#N/A</v>
      </c>
    </row>
    <row r="6201" spans="18:19">
      <c r="R6201" s="49" t="e">
        <f t="shared" si="192"/>
        <v>#N/A</v>
      </c>
      <c r="S6201" s="49" t="e">
        <f t="shared" si="193"/>
        <v>#N/A</v>
      </c>
    </row>
    <row r="6202" spans="18:19">
      <c r="R6202" s="49" t="e">
        <f t="shared" si="192"/>
        <v>#N/A</v>
      </c>
      <c r="S6202" s="49" t="e">
        <f t="shared" si="193"/>
        <v>#N/A</v>
      </c>
    </row>
    <row r="6203" spans="18:19">
      <c r="R6203" s="49" t="e">
        <f t="shared" si="192"/>
        <v>#N/A</v>
      </c>
      <c r="S6203" s="49" t="e">
        <f t="shared" si="193"/>
        <v>#N/A</v>
      </c>
    </row>
    <row r="6204" spans="18:19">
      <c r="R6204" s="49" t="e">
        <f t="shared" si="192"/>
        <v>#N/A</v>
      </c>
      <c r="S6204" s="49" t="e">
        <f t="shared" si="193"/>
        <v>#N/A</v>
      </c>
    </row>
    <row r="6205" spans="18:19">
      <c r="R6205" s="49" t="e">
        <f t="shared" si="192"/>
        <v>#N/A</v>
      </c>
      <c r="S6205" s="49" t="e">
        <f t="shared" si="193"/>
        <v>#N/A</v>
      </c>
    </row>
    <row r="6206" spans="18:19">
      <c r="R6206" s="49" t="e">
        <f t="shared" si="192"/>
        <v>#N/A</v>
      </c>
      <c r="S6206" s="49" t="e">
        <f t="shared" si="193"/>
        <v>#N/A</v>
      </c>
    </row>
    <row r="6207" spans="18:19">
      <c r="R6207" s="49" t="e">
        <f t="shared" si="192"/>
        <v>#N/A</v>
      </c>
      <c r="S6207" s="49" t="e">
        <f t="shared" si="193"/>
        <v>#N/A</v>
      </c>
    </row>
    <row r="6208" spans="18:19">
      <c r="R6208" s="49" t="e">
        <f t="shared" si="192"/>
        <v>#N/A</v>
      </c>
      <c r="S6208" s="49" t="e">
        <f t="shared" si="193"/>
        <v>#N/A</v>
      </c>
    </row>
    <row r="6209" spans="18:19">
      <c r="R6209" s="49" t="e">
        <f t="shared" si="192"/>
        <v>#N/A</v>
      </c>
      <c r="S6209" s="49" t="e">
        <f t="shared" si="193"/>
        <v>#N/A</v>
      </c>
    </row>
    <row r="6210" spans="18:19">
      <c r="R6210" s="49" t="e">
        <f t="shared" si="192"/>
        <v>#N/A</v>
      </c>
      <c r="S6210" s="49" t="e">
        <f t="shared" si="193"/>
        <v>#N/A</v>
      </c>
    </row>
    <row r="6211" spans="18:19">
      <c r="R6211" s="49" t="e">
        <f t="shared" si="192"/>
        <v>#N/A</v>
      </c>
      <c r="S6211" s="49" t="e">
        <f t="shared" si="193"/>
        <v>#N/A</v>
      </c>
    </row>
    <row r="6212" spans="18:19">
      <c r="R6212" s="49" t="e">
        <f t="shared" si="192"/>
        <v>#N/A</v>
      </c>
      <c r="S6212" s="49" t="e">
        <f t="shared" si="193"/>
        <v>#N/A</v>
      </c>
    </row>
    <row r="6213" spans="18:19">
      <c r="R6213" s="49" t="e">
        <f t="shared" si="192"/>
        <v>#N/A</v>
      </c>
      <c r="S6213" s="49" t="e">
        <f t="shared" si="193"/>
        <v>#N/A</v>
      </c>
    </row>
    <row r="6214" spans="18:19">
      <c r="R6214" s="49" t="e">
        <f t="shared" si="192"/>
        <v>#N/A</v>
      </c>
      <c r="S6214" s="49" t="e">
        <f t="shared" si="193"/>
        <v>#N/A</v>
      </c>
    </row>
    <row r="6215" spans="18:19">
      <c r="R6215" s="49" t="e">
        <f t="shared" si="192"/>
        <v>#N/A</v>
      </c>
      <c r="S6215" s="49" t="e">
        <f t="shared" si="193"/>
        <v>#N/A</v>
      </c>
    </row>
    <row r="6216" spans="18:19">
      <c r="R6216" s="49" t="e">
        <f t="shared" ref="R6216:R6279" si="194">IF(AND(B6216&gt;=$N$7,B6216&lt;=$O$7),B6216,NA())</f>
        <v>#N/A</v>
      </c>
      <c r="S6216" s="49" t="e">
        <f t="shared" ref="S6216:S6279" si="195">IF(R6216&lt;&gt;0,C6216,0)</f>
        <v>#N/A</v>
      </c>
    </row>
    <row r="6217" spans="18:19">
      <c r="R6217" s="49" t="e">
        <f t="shared" si="194"/>
        <v>#N/A</v>
      </c>
      <c r="S6217" s="49" t="e">
        <f t="shared" si="195"/>
        <v>#N/A</v>
      </c>
    </row>
    <row r="6218" spans="18:19">
      <c r="R6218" s="49" t="e">
        <f t="shared" si="194"/>
        <v>#N/A</v>
      </c>
      <c r="S6218" s="49" t="e">
        <f t="shared" si="195"/>
        <v>#N/A</v>
      </c>
    </row>
    <row r="6219" spans="18:19">
      <c r="R6219" s="49" t="e">
        <f t="shared" si="194"/>
        <v>#N/A</v>
      </c>
      <c r="S6219" s="49" t="e">
        <f t="shared" si="195"/>
        <v>#N/A</v>
      </c>
    </row>
    <row r="6220" spans="18:19">
      <c r="R6220" s="49" t="e">
        <f t="shared" si="194"/>
        <v>#N/A</v>
      </c>
      <c r="S6220" s="49" t="e">
        <f t="shared" si="195"/>
        <v>#N/A</v>
      </c>
    </row>
    <row r="6221" spans="18:19">
      <c r="R6221" s="49" t="e">
        <f t="shared" si="194"/>
        <v>#N/A</v>
      </c>
      <c r="S6221" s="49" t="e">
        <f t="shared" si="195"/>
        <v>#N/A</v>
      </c>
    </row>
    <row r="6222" spans="18:19">
      <c r="R6222" s="49" t="e">
        <f t="shared" si="194"/>
        <v>#N/A</v>
      </c>
      <c r="S6222" s="49" t="e">
        <f t="shared" si="195"/>
        <v>#N/A</v>
      </c>
    </row>
    <row r="6223" spans="18:19">
      <c r="R6223" s="49" t="e">
        <f t="shared" si="194"/>
        <v>#N/A</v>
      </c>
      <c r="S6223" s="49" t="e">
        <f t="shared" si="195"/>
        <v>#N/A</v>
      </c>
    </row>
    <row r="6224" spans="18:19">
      <c r="R6224" s="49" t="e">
        <f t="shared" si="194"/>
        <v>#N/A</v>
      </c>
      <c r="S6224" s="49" t="e">
        <f t="shared" si="195"/>
        <v>#N/A</v>
      </c>
    </row>
    <row r="6225" spans="18:19">
      <c r="R6225" s="49" t="e">
        <f t="shared" si="194"/>
        <v>#N/A</v>
      </c>
      <c r="S6225" s="49" t="e">
        <f t="shared" si="195"/>
        <v>#N/A</v>
      </c>
    </row>
    <row r="6226" spans="18:19">
      <c r="R6226" s="49" t="e">
        <f t="shared" si="194"/>
        <v>#N/A</v>
      </c>
      <c r="S6226" s="49" t="e">
        <f t="shared" si="195"/>
        <v>#N/A</v>
      </c>
    </row>
    <row r="6227" spans="18:19">
      <c r="R6227" s="49" t="e">
        <f t="shared" si="194"/>
        <v>#N/A</v>
      </c>
      <c r="S6227" s="49" t="e">
        <f t="shared" si="195"/>
        <v>#N/A</v>
      </c>
    </row>
    <row r="6228" spans="18:19">
      <c r="R6228" s="49" t="e">
        <f t="shared" si="194"/>
        <v>#N/A</v>
      </c>
      <c r="S6228" s="49" t="e">
        <f t="shared" si="195"/>
        <v>#N/A</v>
      </c>
    </row>
    <row r="6229" spans="18:19">
      <c r="R6229" s="49" t="e">
        <f t="shared" si="194"/>
        <v>#N/A</v>
      </c>
      <c r="S6229" s="49" t="e">
        <f t="shared" si="195"/>
        <v>#N/A</v>
      </c>
    </row>
    <row r="6230" spans="18:19">
      <c r="R6230" s="49" t="e">
        <f t="shared" si="194"/>
        <v>#N/A</v>
      </c>
      <c r="S6230" s="49" t="e">
        <f t="shared" si="195"/>
        <v>#N/A</v>
      </c>
    </row>
    <row r="6231" spans="18:19">
      <c r="R6231" s="49" t="e">
        <f t="shared" si="194"/>
        <v>#N/A</v>
      </c>
      <c r="S6231" s="49" t="e">
        <f t="shared" si="195"/>
        <v>#N/A</v>
      </c>
    </row>
    <row r="6232" spans="18:19">
      <c r="R6232" s="49" t="e">
        <f t="shared" si="194"/>
        <v>#N/A</v>
      </c>
      <c r="S6232" s="49" t="e">
        <f t="shared" si="195"/>
        <v>#N/A</v>
      </c>
    </row>
    <row r="6233" spans="18:19">
      <c r="R6233" s="49" t="e">
        <f t="shared" si="194"/>
        <v>#N/A</v>
      </c>
      <c r="S6233" s="49" t="e">
        <f t="shared" si="195"/>
        <v>#N/A</v>
      </c>
    </row>
    <row r="6234" spans="18:19">
      <c r="R6234" s="49" t="e">
        <f t="shared" si="194"/>
        <v>#N/A</v>
      </c>
      <c r="S6234" s="49" t="e">
        <f t="shared" si="195"/>
        <v>#N/A</v>
      </c>
    </row>
    <row r="6235" spans="18:19">
      <c r="R6235" s="49" t="e">
        <f t="shared" si="194"/>
        <v>#N/A</v>
      </c>
      <c r="S6235" s="49" t="e">
        <f t="shared" si="195"/>
        <v>#N/A</v>
      </c>
    </row>
    <row r="6236" spans="18:19">
      <c r="R6236" s="49" t="e">
        <f t="shared" si="194"/>
        <v>#N/A</v>
      </c>
      <c r="S6236" s="49" t="e">
        <f t="shared" si="195"/>
        <v>#N/A</v>
      </c>
    </row>
    <row r="6237" spans="18:19">
      <c r="R6237" s="49" t="e">
        <f t="shared" si="194"/>
        <v>#N/A</v>
      </c>
      <c r="S6237" s="49" t="e">
        <f t="shared" si="195"/>
        <v>#N/A</v>
      </c>
    </row>
    <row r="6238" spans="18:19">
      <c r="R6238" s="49" t="e">
        <f t="shared" si="194"/>
        <v>#N/A</v>
      </c>
      <c r="S6238" s="49" t="e">
        <f t="shared" si="195"/>
        <v>#N/A</v>
      </c>
    </row>
    <row r="6239" spans="18:19">
      <c r="R6239" s="49" t="e">
        <f t="shared" si="194"/>
        <v>#N/A</v>
      </c>
      <c r="S6239" s="49" t="e">
        <f t="shared" si="195"/>
        <v>#N/A</v>
      </c>
    </row>
    <row r="6240" spans="18:19">
      <c r="R6240" s="49" t="e">
        <f t="shared" si="194"/>
        <v>#N/A</v>
      </c>
      <c r="S6240" s="49" t="e">
        <f t="shared" si="195"/>
        <v>#N/A</v>
      </c>
    </row>
    <row r="6241" spans="18:19">
      <c r="R6241" s="49" t="e">
        <f t="shared" si="194"/>
        <v>#N/A</v>
      </c>
      <c r="S6241" s="49" t="e">
        <f t="shared" si="195"/>
        <v>#N/A</v>
      </c>
    </row>
    <row r="6242" spans="18:19">
      <c r="R6242" s="49" t="e">
        <f t="shared" si="194"/>
        <v>#N/A</v>
      </c>
      <c r="S6242" s="49" t="e">
        <f t="shared" si="195"/>
        <v>#N/A</v>
      </c>
    </row>
    <row r="6243" spans="18:19">
      <c r="R6243" s="49" t="e">
        <f t="shared" si="194"/>
        <v>#N/A</v>
      </c>
      <c r="S6243" s="49" t="e">
        <f t="shared" si="195"/>
        <v>#N/A</v>
      </c>
    </row>
    <row r="6244" spans="18:19">
      <c r="R6244" s="49" t="e">
        <f t="shared" si="194"/>
        <v>#N/A</v>
      </c>
      <c r="S6244" s="49" t="e">
        <f t="shared" si="195"/>
        <v>#N/A</v>
      </c>
    </row>
    <row r="6245" spans="18:19">
      <c r="R6245" s="49" t="e">
        <f t="shared" si="194"/>
        <v>#N/A</v>
      </c>
      <c r="S6245" s="49" t="e">
        <f t="shared" si="195"/>
        <v>#N/A</v>
      </c>
    </row>
    <row r="6246" spans="18:19">
      <c r="R6246" s="49" t="e">
        <f t="shared" si="194"/>
        <v>#N/A</v>
      </c>
      <c r="S6246" s="49" t="e">
        <f t="shared" si="195"/>
        <v>#N/A</v>
      </c>
    </row>
    <row r="6247" spans="18:19">
      <c r="R6247" s="49" t="e">
        <f t="shared" si="194"/>
        <v>#N/A</v>
      </c>
      <c r="S6247" s="49" t="e">
        <f t="shared" si="195"/>
        <v>#N/A</v>
      </c>
    </row>
    <row r="6248" spans="18:19">
      <c r="R6248" s="49" t="e">
        <f t="shared" si="194"/>
        <v>#N/A</v>
      </c>
      <c r="S6248" s="49" t="e">
        <f t="shared" si="195"/>
        <v>#N/A</v>
      </c>
    </row>
    <row r="6249" spans="18:19">
      <c r="R6249" s="49" t="e">
        <f t="shared" si="194"/>
        <v>#N/A</v>
      </c>
      <c r="S6249" s="49" t="e">
        <f t="shared" si="195"/>
        <v>#N/A</v>
      </c>
    </row>
    <row r="6250" spans="18:19">
      <c r="R6250" s="49" t="e">
        <f t="shared" si="194"/>
        <v>#N/A</v>
      </c>
      <c r="S6250" s="49" t="e">
        <f t="shared" si="195"/>
        <v>#N/A</v>
      </c>
    </row>
    <row r="6251" spans="18:19">
      <c r="R6251" s="49" t="e">
        <f t="shared" si="194"/>
        <v>#N/A</v>
      </c>
      <c r="S6251" s="49" t="e">
        <f t="shared" si="195"/>
        <v>#N/A</v>
      </c>
    </row>
    <row r="6252" spans="18:19">
      <c r="R6252" s="49" t="e">
        <f t="shared" si="194"/>
        <v>#N/A</v>
      </c>
      <c r="S6252" s="49" t="e">
        <f t="shared" si="195"/>
        <v>#N/A</v>
      </c>
    </row>
    <row r="6253" spans="18:19">
      <c r="R6253" s="49" t="e">
        <f t="shared" si="194"/>
        <v>#N/A</v>
      </c>
      <c r="S6253" s="49" t="e">
        <f t="shared" si="195"/>
        <v>#N/A</v>
      </c>
    </row>
    <row r="6254" spans="18:19">
      <c r="R6254" s="49" t="e">
        <f t="shared" si="194"/>
        <v>#N/A</v>
      </c>
      <c r="S6254" s="49" t="e">
        <f t="shared" si="195"/>
        <v>#N/A</v>
      </c>
    </row>
    <row r="6255" spans="18:19">
      <c r="R6255" s="49" t="e">
        <f t="shared" si="194"/>
        <v>#N/A</v>
      </c>
      <c r="S6255" s="49" t="e">
        <f t="shared" si="195"/>
        <v>#N/A</v>
      </c>
    </row>
    <row r="6256" spans="18:19">
      <c r="R6256" s="49" t="e">
        <f t="shared" si="194"/>
        <v>#N/A</v>
      </c>
      <c r="S6256" s="49" t="e">
        <f t="shared" si="195"/>
        <v>#N/A</v>
      </c>
    </row>
    <row r="6257" spans="18:19">
      <c r="R6257" s="49" t="e">
        <f t="shared" si="194"/>
        <v>#N/A</v>
      </c>
      <c r="S6257" s="49" t="e">
        <f t="shared" si="195"/>
        <v>#N/A</v>
      </c>
    </row>
    <row r="6258" spans="18:19">
      <c r="R6258" s="49" t="e">
        <f t="shared" si="194"/>
        <v>#N/A</v>
      </c>
      <c r="S6258" s="49" t="e">
        <f t="shared" si="195"/>
        <v>#N/A</v>
      </c>
    </row>
    <row r="6259" spans="18:19">
      <c r="R6259" s="49" t="e">
        <f t="shared" si="194"/>
        <v>#N/A</v>
      </c>
      <c r="S6259" s="49" t="e">
        <f t="shared" si="195"/>
        <v>#N/A</v>
      </c>
    </row>
    <row r="6260" spans="18:19">
      <c r="R6260" s="49" t="e">
        <f t="shared" si="194"/>
        <v>#N/A</v>
      </c>
      <c r="S6260" s="49" t="e">
        <f t="shared" si="195"/>
        <v>#N/A</v>
      </c>
    </row>
    <row r="6261" spans="18:19">
      <c r="R6261" s="49" t="e">
        <f t="shared" si="194"/>
        <v>#N/A</v>
      </c>
      <c r="S6261" s="49" t="e">
        <f t="shared" si="195"/>
        <v>#N/A</v>
      </c>
    </row>
    <row r="6262" spans="18:19">
      <c r="R6262" s="49" t="e">
        <f t="shared" si="194"/>
        <v>#N/A</v>
      </c>
      <c r="S6262" s="49" t="e">
        <f t="shared" si="195"/>
        <v>#N/A</v>
      </c>
    </row>
    <row r="6263" spans="18:19">
      <c r="R6263" s="49" t="e">
        <f t="shared" si="194"/>
        <v>#N/A</v>
      </c>
      <c r="S6263" s="49" t="e">
        <f t="shared" si="195"/>
        <v>#N/A</v>
      </c>
    </row>
    <row r="6264" spans="18:19">
      <c r="R6264" s="49" t="e">
        <f t="shared" si="194"/>
        <v>#N/A</v>
      </c>
      <c r="S6264" s="49" t="e">
        <f t="shared" si="195"/>
        <v>#N/A</v>
      </c>
    </row>
    <row r="6265" spans="18:19">
      <c r="R6265" s="49" t="e">
        <f t="shared" si="194"/>
        <v>#N/A</v>
      </c>
      <c r="S6265" s="49" t="e">
        <f t="shared" si="195"/>
        <v>#N/A</v>
      </c>
    </row>
    <row r="6266" spans="18:19">
      <c r="R6266" s="49" t="e">
        <f t="shared" si="194"/>
        <v>#N/A</v>
      </c>
      <c r="S6266" s="49" t="e">
        <f t="shared" si="195"/>
        <v>#N/A</v>
      </c>
    </row>
    <row r="6267" spans="18:19">
      <c r="R6267" s="49" t="e">
        <f t="shared" si="194"/>
        <v>#N/A</v>
      </c>
      <c r="S6267" s="49" t="e">
        <f t="shared" si="195"/>
        <v>#N/A</v>
      </c>
    </row>
    <row r="6268" spans="18:19">
      <c r="R6268" s="49" t="e">
        <f t="shared" si="194"/>
        <v>#N/A</v>
      </c>
      <c r="S6268" s="49" t="e">
        <f t="shared" si="195"/>
        <v>#N/A</v>
      </c>
    </row>
    <row r="6269" spans="18:19">
      <c r="R6269" s="49" t="e">
        <f t="shared" si="194"/>
        <v>#N/A</v>
      </c>
      <c r="S6269" s="49" t="e">
        <f t="shared" si="195"/>
        <v>#N/A</v>
      </c>
    </row>
    <row r="6270" spans="18:19">
      <c r="R6270" s="49" t="e">
        <f t="shared" si="194"/>
        <v>#N/A</v>
      </c>
      <c r="S6270" s="49" t="e">
        <f t="shared" si="195"/>
        <v>#N/A</v>
      </c>
    </row>
    <row r="6271" spans="18:19">
      <c r="R6271" s="49" t="e">
        <f t="shared" si="194"/>
        <v>#N/A</v>
      </c>
      <c r="S6271" s="49" t="e">
        <f t="shared" si="195"/>
        <v>#N/A</v>
      </c>
    </row>
    <row r="6272" spans="18:19">
      <c r="R6272" s="49" t="e">
        <f t="shared" si="194"/>
        <v>#N/A</v>
      </c>
      <c r="S6272" s="49" t="e">
        <f t="shared" si="195"/>
        <v>#N/A</v>
      </c>
    </row>
    <row r="6273" spans="18:19">
      <c r="R6273" s="49" t="e">
        <f t="shared" si="194"/>
        <v>#N/A</v>
      </c>
      <c r="S6273" s="49" t="e">
        <f t="shared" si="195"/>
        <v>#N/A</v>
      </c>
    </row>
    <row r="6274" spans="18:19">
      <c r="R6274" s="49" t="e">
        <f t="shared" si="194"/>
        <v>#N/A</v>
      </c>
      <c r="S6274" s="49" t="e">
        <f t="shared" si="195"/>
        <v>#N/A</v>
      </c>
    </row>
    <row r="6275" spans="18:19">
      <c r="R6275" s="49" t="e">
        <f t="shared" si="194"/>
        <v>#N/A</v>
      </c>
      <c r="S6275" s="49" t="e">
        <f t="shared" si="195"/>
        <v>#N/A</v>
      </c>
    </row>
    <row r="6276" spans="18:19">
      <c r="R6276" s="49" t="e">
        <f t="shared" si="194"/>
        <v>#N/A</v>
      </c>
      <c r="S6276" s="49" t="e">
        <f t="shared" si="195"/>
        <v>#N/A</v>
      </c>
    </row>
    <row r="6277" spans="18:19">
      <c r="R6277" s="49" t="e">
        <f t="shared" si="194"/>
        <v>#N/A</v>
      </c>
      <c r="S6277" s="49" t="e">
        <f t="shared" si="195"/>
        <v>#N/A</v>
      </c>
    </row>
    <row r="6278" spans="18:19">
      <c r="R6278" s="49" t="e">
        <f t="shared" si="194"/>
        <v>#N/A</v>
      </c>
      <c r="S6278" s="49" t="e">
        <f t="shared" si="195"/>
        <v>#N/A</v>
      </c>
    </row>
    <row r="6279" spans="18:19">
      <c r="R6279" s="49" t="e">
        <f t="shared" si="194"/>
        <v>#N/A</v>
      </c>
      <c r="S6279" s="49" t="e">
        <f t="shared" si="195"/>
        <v>#N/A</v>
      </c>
    </row>
    <row r="6280" spans="18:19">
      <c r="R6280" s="49" t="e">
        <f t="shared" ref="R6280:R6343" si="196">IF(AND(B6280&gt;=$N$7,B6280&lt;=$O$7),B6280,NA())</f>
        <v>#N/A</v>
      </c>
      <c r="S6280" s="49" t="e">
        <f t="shared" ref="S6280:S6343" si="197">IF(R6280&lt;&gt;0,C6280,0)</f>
        <v>#N/A</v>
      </c>
    </row>
    <row r="6281" spans="18:19">
      <c r="R6281" s="49" t="e">
        <f t="shared" si="196"/>
        <v>#N/A</v>
      </c>
      <c r="S6281" s="49" t="e">
        <f t="shared" si="197"/>
        <v>#N/A</v>
      </c>
    </row>
    <row r="6282" spans="18:19">
      <c r="R6282" s="49" t="e">
        <f t="shared" si="196"/>
        <v>#N/A</v>
      </c>
      <c r="S6282" s="49" t="e">
        <f t="shared" si="197"/>
        <v>#N/A</v>
      </c>
    </row>
    <row r="6283" spans="18:19">
      <c r="R6283" s="49" t="e">
        <f t="shared" si="196"/>
        <v>#N/A</v>
      </c>
      <c r="S6283" s="49" t="e">
        <f t="shared" si="197"/>
        <v>#N/A</v>
      </c>
    </row>
    <row r="6284" spans="18:19">
      <c r="R6284" s="49" t="e">
        <f t="shared" si="196"/>
        <v>#N/A</v>
      </c>
      <c r="S6284" s="49" t="e">
        <f t="shared" si="197"/>
        <v>#N/A</v>
      </c>
    </row>
    <row r="6285" spans="18:19">
      <c r="R6285" s="49" t="e">
        <f t="shared" si="196"/>
        <v>#N/A</v>
      </c>
      <c r="S6285" s="49" t="e">
        <f t="shared" si="197"/>
        <v>#N/A</v>
      </c>
    </row>
    <row r="6286" spans="18:19">
      <c r="R6286" s="49" t="e">
        <f t="shared" si="196"/>
        <v>#N/A</v>
      </c>
      <c r="S6286" s="49" t="e">
        <f t="shared" si="197"/>
        <v>#N/A</v>
      </c>
    </row>
    <row r="6287" spans="18:19">
      <c r="R6287" s="49" t="e">
        <f t="shared" si="196"/>
        <v>#N/A</v>
      </c>
      <c r="S6287" s="49" t="e">
        <f t="shared" si="197"/>
        <v>#N/A</v>
      </c>
    </row>
    <row r="6288" spans="18:19">
      <c r="R6288" s="49" t="e">
        <f t="shared" si="196"/>
        <v>#N/A</v>
      </c>
      <c r="S6288" s="49" t="e">
        <f t="shared" si="197"/>
        <v>#N/A</v>
      </c>
    </row>
    <row r="6289" spans="18:19">
      <c r="R6289" s="49" t="e">
        <f t="shared" si="196"/>
        <v>#N/A</v>
      </c>
      <c r="S6289" s="49" t="e">
        <f t="shared" si="197"/>
        <v>#N/A</v>
      </c>
    </row>
    <row r="6290" spans="18:19">
      <c r="R6290" s="49" t="e">
        <f t="shared" si="196"/>
        <v>#N/A</v>
      </c>
      <c r="S6290" s="49" t="e">
        <f t="shared" si="197"/>
        <v>#N/A</v>
      </c>
    </row>
    <row r="6291" spans="18:19">
      <c r="R6291" s="49" t="e">
        <f t="shared" si="196"/>
        <v>#N/A</v>
      </c>
      <c r="S6291" s="49" t="e">
        <f t="shared" si="197"/>
        <v>#N/A</v>
      </c>
    </row>
    <row r="6292" spans="18:19">
      <c r="R6292" s="49" t="e">
        <f t="shared" si="196"/>
        <v>#N/A</v>
      </c>
      <c r="S6292" s="49" t="e">
        <f t="shared" si="197"/>
        <v>#N/A</v>
      </c>
    </row>
    <row r="6293" spans="18:19">
      <c r="R6293" s="49" t="e">
        <f t="shared" si="196"/>
        <v>#N/A</v>
      </c>
      <c r="S6293" s="49" t="e">
        <f t="shared" si="197"/>
        <v>#N/A</v>
      </c>
    </row>
    <row r="6294" spans="18:19">
      <c r="R6294" s="49" t="e">
        <f t="shared" si="196"/>
        <v>#N/A</v>
      </c>
      <c r="S6294" s="49" t="e">
        <f t="shared" si="197"/>
        <v>#N/A</v>
      </c>
    </row>
    <row r="6295" spans="18:19">
      <c r="R6295" s="49" t="e">
        <f t="shared" si="196"/>
        <v>#N/A</v>
      </c>
      <c r="S6295" s="49" t="e">
        <f t="shared" si="197"/>
        <v>#N/A</v>
      </c>
    </row>
    <row r="6296" spans="18:19">
      <c r="R6296" s="49" t="e">
        <f t="shared" si="196"/>
        <v>#N/A</v>
      </c>
      <c r="S6296" s="49" t="e">
        <f t="shared" si="197"/>
        <v>#N/A</v>
      </c>
    </row>
    <row r="6297" spans="18:19">
      <c r="R6297" s="49" t="e">
        <f t="shared" si="196"/>
        <v>#N/A</v>
      </c>
      <c r="S6297" s="49" t="e">
        <f t="shared" si="197"/>
        <v>#N/A</v>
      </c>
    </row>
    <row r="6298" spans="18:19">
      <c r="R6298" s="49" t="e">
        <f t="shared" si="196"/>
        <v>#N/A</v>
      </c>
      <c r="S6298" s="49" t="e">
        <f t="shared" si="197"/>
        <v>#N/A</v>
      </c>
    </row>
    <row r="6299" spans="18:19">
      <c r="R6299" s="49" t="e">
        <f t="shared" si="196"/>
        <v>#N/A</v>
      </c>
      <c r="S6299" s="49" t="e">
        <f t="shared" si="197"/>
        <v>#N/A</v>
      </c>
    </row>
    <row r="6300" spans="18:19">
      <c r="R6300" s="49" t="e">
        <f t="shared" si="196"/>
        <v>#N/A</v>
      </c>
      <c r="S6300" s="49" t="e">
        <f t="shared" si="197"/>
        <v>#N/A</v>
      </c>
    </row>
    <row r="6301" spans="18:19">
      <c r="R6301" s="49" t="e">
        <f t="shared" si="196"/>
        <v>#N/A</v>
      </c>
      <c r="S6301" s="49" t="e">
        <f t="shared" si="197"/>
        <v>#N/A</v>
      </c>
    </row>
    <row r="6302" spans="18:19">
      <c r="R6302" s="49" t="e">
        <f t="shared" si="196"/>
        <v>#N/A</v>
      </c>
      <c r="S6302" s="49" t="e">
        <f t="shared" si="197"/>
        <v>#N/A</v>
      </c>
    </row>
    <row r="6303" spans="18:19">
      <c r="R6303" s="49" t="e">
        <f t="shared" si="196"/>
        <v>#N/A</v>
      </c>
      <c r="S6303" s="49" t="e">
        <f t="shared" si="197"/>
        <v>#N/A</v>
      </c>
    </row>
    <row r="6304" spans="18:19">
      <c r="R6304" s="49" t="e">
        <f t="shared" si="196"/>
        <v>#N/A</v>
      </c>
      <c r="S6304" s="49" t="e">
        <f t="shared" si="197"/>
        <v>#N/A</v>
      </c>
    </row>
    <row r="6305" spans="18:19">
      <c r="R6305" s="49" t="e">
        <f t="shared" si="196"/>
        <v>#N/A</v>
      </c>
      <c r="S6305" s="49" t="e">
        <f t="shared" si="197"/>
        <v>#N/A</v>
      </c>
    </row>
    <row r="6306" spans="18:19">
      <c r="R6306" s="49" t="e">
        <f t="shared" si="196"/>
        <v>#N/A</v>
      </c>
      <c r="S6306" s="49" t="e">
        <f t="shared" si="197"/>
        <v>#N/A</v>
      </c>
    </row>
    <row r="6307" spans="18:19">
      <c r="R6307" s="49" t="e">
        <f t="shared" si="196"/>
        <v>#N/A</v>
      </c>
      <c r="S6307" s="49" t="e">
        <f t="shared" si="197"/>
        <v>#N/A</v>
      </c>
    </row>
    <row r="6308" spans="18:19">
      <c r="R6308" s="49" t="e">
        <f t="shared" si="196"/>
        <v>#N/A</v>
      </c>
      <c r="S6308" s="49" t="e">
        <f t="shared" si="197"/>
        <v>#N/A</v>
      </c>
    </row>
    <row r="6309" spans="18:19">
      <c r="R6309" s="49" t="e">
        <f t="shared" si="196"/>
        <v>#N/A</v>
      </c>
      <c r="S6309" s="49" t="e">
        <f t="shared" si="197"/>
        <v>#N/A</v>
      </c>
    </row>
    <row r="6310" spans="18:19">
      <c r="R6310" s="49" t="e">
        <f t="shared" si="196"/>
        <v>#N/A</v>
      </c>
      <c r="S6310" s="49" t="e">
        <f t="shared" si="197"/>
        <v>#N/A</v>
      </c>
    </row>
    <row r="6311" spans="18:19">
      <c r="R6311" s="49" t="e">
        <f t="shared" si="196"/>
        <v>#N/A</v>
      </c>
      <c r="S6311" s="49" t="e">
        <f t="shared" si="197"/>
        <v>#N/A</v>
      </c>
    </row>
    <row r="6312" spans="18:19">
      <c r="R6312" s="49" t="e">
        <f t="shared" si="196"/>
        <v>#N/A</v>
      </c>
      <c r="S6312" s="49" t="e">
        <f t="shared" si="197"/>
        <v>#N/A</v>
      </c>
    </row>
    <row r="6313" spans="18:19">
      <c r="R6313" s="49" t="e">
        <f t="shared" si="196"/>
        <v>#N/A</v>
      </c>
      <c r="S6313" s="49" t="e">
        <f t="shared" si="197"/>
        <v>#N/A</v>
      </c>
    </row>
    <row r="6314" spans="18:19">
      <c r="R6314" s="49" t="e">
        <f t="shared" si="196"/>
        <v>#N/A</v>
      </c>
      <c r="S6314" s="49" t="e">
        <f t="shared" si="197"/>
        <v>#N/A</v>
      </c>
    </row>
    <row r="6315" spans="18:19">
      <c r="R6315" s="49" t="e">
        <f t="shared" si="196"/>
        <v>#N/A</v>
      </c>
      <c r="S6315" s="49" t="e">
        <f t="shared" si="197"/>
        <v>#N/A</v>
      </c>
    </row>
    <row r="6316" spans="18:19">
      <c r="R6316" s="49" t="e">
        <f t="shared" si="196"/>
        <v>#N/A</v>
      </c>
      <c r="S6316" s="49" t="e">
        <f t="shared" si="197"/>
        <v>#N/A</v>
      </c>
    </row>
    <row r="6317" spans="18:19">
      <c r="R6317" s="49" t="e">
        <f t="shared" si="196"/>
        <v>#N/A</v>
      </c>
      <c r="S6317" s="49" t="e">
        <f t="shared" si="197"/>
        <v>#N/A</v>
      </c>
    </row>
    <row r="6318" spans="18:19">
      <c r="R6318" s="49" t="e">
        <f t="shared" si="196"/>
        <v>#N/A</v>
      </c>
      <c r="S6318" s="49" t="e">
        <f t="shared" si="197"/>
        <v>#N/A</v>
      </c>
    </row>
    <row r="6319" spans="18:19">
      <c r="R6319" s="49" t="e">
        <f t="shared" si="196"/>
        <v>#N/A</v>
      </c>
      <c r="S6319" s="49" t="e">
        <f t="shared" si="197"/>
        <v>#N/A</v>
      </c>
    </row>
    <row r="6320" spans="18:19">
      <c r="R6320" s="49" t="e">
        <f t="shared" si="196"/>
        <v>#N/A</v>
      </c>
      <c r="S6320" s="49" t="e">
        <f t="shared" si="197"/>
        <v>#N/A</v>
      </c>
    </row>
    <row r="6321" spans="18:19">
      <c r="R6321" s="49" t="e">
        <f t="shared" si="196"/>
        <v>#N/A</v>
      </c>
      <c r="S6321" s="49" t="e">
        <f t="shared" si="197"/>
        <v>#N/A</v>
      </c>
    </row>
    <row r="6322" spans="18:19">
      <c r="R6322" s="49" t="e">
        <f t="shared" si="196"/>
        <v>#N/A</v>
      </c>
      <c r="S6322" s="49" t="e">
        <f t="shared" si="197"/>
        <v>#N/A</v>
      </c>
    </row>
    <row r="6323" spans="18:19">
      <c r="R6323" s="49" t="e">
        <f t="shared" si="196"/>
        <v>#N/A</v>
      </c>
      <c r="S6323" s="49" t="e">
        <f t="shared" si="197"/>
        <v>#N/A</v>
      </c>
    </row>
    <row r="6324" spans="18:19">
      <c r="R6324" s="49" t="e">
        <f t="shared" si="196"/>
        <v>#N/A</v>
      </c>
      <c r="S6324" s="49" t="e">
        <f t="shared" si="197"/>
        <v>#N/A</v>
      </c>
    </row>
    <row r="6325" spans="18:19">
      <c r="R6325" s="49" t="e">
        <f t="shared" si="196"/>
        <v>#N/A</v>
      </c>
      <c r="S6325" s="49" t="e">
        <f t="shared" si="197"/>
        <v>#N/A</v>
      </c>
    </row>
    <row r="6326" spans="18:19">
      <c r="R6326" s="49" t="e">
        <f t="shared" si="196"/>
        <v>#N/A</v>
      </c>
      <c r="S6326" s="49" t="e">
        <f t="shared" si="197"/>
        <v>#N/A</v>
      </c>
    </row>
    <row r="6327" spans="18:19">
      <c r="R6327" s="49" t="e">
        <f t="shared" si="196"/>
        <v>#N/A</v>
      </c>
      <c r="S6327" s="49" t="e">
        <f t="shared" si="197"/>
        <v>#N/A</v>
      </c>
    </row>
    <row r="6328" spans="18:19">
      <c r="R6328" s="49" t="e">
        <f t="shared" si="196"/>
        <v>#N/A</v>
      </c>
      <c r="S6328" s="49" t="e">
        <f t="shared" si="197"/>
        <v>#N/A</v>
      </c>
    </row>
    <row r="6329" spans="18:19">
      <c r="R6329" s="49" t="e">
        <f t="shared" si="196"/>
        <v>#N/A</v>
      </c>
      <c r="S6329" s="49" t="e">
        <f t="shared" si="197"/>
        <v>#N/A</v>
      </c>
    </row>
    <row r="6330" spans="18:19">
      <c r="R6330" s="49" t="e">
        <f t="shared" si="196"/>
        <v>#N/A</v>
      </c>
      <c r="S6330" s="49" t="e">
        <f t="shared" si="197"/>
        <v>#N/A</v>
      </c>
    </row>
    <row r="6331" spans="18:19">
      <c r="R6331" s="49" t="e">
        <f t="shared" si="196"/>
        <v>#N/A</v>
      </c>
      <c r="S6331" s="49" t="e">
        <f t="shared" si="197"/>
        <v>#N/A</v>
      </c>
    </row>
    <row r="6332" spans="18:19">
      <c r="R6332" s="49" t="e">
        <f t="shared" si="196"/>
        <v>#N/A</v>
      </c>
      <c r="S6332" s="49" t="e">
        <f t="shared" si="197"/>
        <v>#N/A</v>
      </c>
    </row>
    <row r="6333" spans="18:19">
      <c r="R6333" s="49" t="e">
        <f t="shared" si="196"/>
        <v>#N/A</v>
      </c>
      <c r="S6333" s="49" t="e">
        <f t="shared" si="197"/>
        <v>#N/A</v>
      </c>
    </row>
    <row r="6334" spans="18:19">
      <c r="R6334" s="49" t="e">
        <f t="shared" si="196"/>
        <v>#N/A</v>
      </c>
      <c r="S6334" s="49" t="e">
        <f t="shared" si="197"/>
        <v>#N/A</v>
      </c>
    </row>
    <row r="6335" spans="18:19">
      <c r="R6335" s="49" t="e">
        <f t="shared" si="196"/>
        <v>#N/A</v>
      </c>
      <c r="S6335" s="49" t="e">
        <f t="shared" si="197"/>
        <v>#N/A</v>
      </c>
    </row>
    <row r="6336" spans="18:19">
      <c r="R6336" s="49" t="e">
        <f t="shared" si="196"/>
        <v>#N/A</v>
      </c>
      <c r="S6336" s="49" t="e">
        <f t="shared" si="197"/>
        <v>#N/A</v>
      </c>
    </row>
    <row r="6337" spans="18:19">
      <c r="R6337" s="49" t="e">
        <f t="shared" si="196"/>
        <v>#N/A</v>
      </c>
      <c r="S6337" s="49" t="e">
        <f t="shared" si="197"/>
        <v>#N/A</v>
      </c>
    </row>
    <row r="6338" spans="18:19">
      <c r="R6338" s="49" t="e">
        <f t="shared" si="196"/>
        <v>#N/A</v>
      </c>
      <c r="S6338" s="49" t="e">
        <f t="shared" si="197"/>
        <v>#N/A</v>
      </c>
    </row>
    <row r="6339" spans="18:19">
      <c r="R6339" s="49" t="e">
        <f t="shared" si="196"/>
        <v>#N/A</v>
      </c>
      <c r="S6339" s="49" t="e">
        <f t="shared" si="197"/>
        <v>#N/A</v>
      </c>
    </row>
    <row r="6340" spans="18:19">
      <c r="R6340" s="49" t="e">
        <f t="shared" si="196"/>
        <v>#N/A</v>
      </c>
      <c r="S6340" s="49" t="e">
        <f t="shared" si="197"/>
        <v>#N/A</v>
      </c>
    </row>
    <row r="6341" spans="18:19">
      <c r="R6341" s="49" t="e">
        <f t="shared" si="196"/>
        <v>#N/A</v>
      </c>
      <c r="S6341" s="49" t="e">
        <f t="shared" si="197"/>
        <v>#N/A</v>
      </c>
    </row>
    <row r="6342" spans="18:19">
      <c r="R6342" s="49" t="e">
        <f t="shared" si="196"/>
        <v>#N/A</v>
      </c>
      <c r="S6342" s="49" t="e">
        <f t="shared" si="197"/>
        <v>#N/A</v>
      </c>
    </row>
    <row r="6343" spans="18:19">
      <c r="R6343" s="49" t="e">
        <f t="shared" si="196"/>
        <v>#N/A</v>
      </c>
      <c r="S6343" s="49" t="e">
        <f t="shared" si="197"/>
        <v>#N/A</v>
      </c>
    </row>
    <row r="6344" spans="18:19">
      <c r="R6344" s="49" t="e">
        <f t="shared" ref="R6344:R6407" si="198">IF(AND(B6344&gt;=$N$7,B6344&lt;=$O$7),B6344,NA())</f>
        <v>#N/A</v>
      </c>
      <c r="S6344" s="49" t="e">
        <f t="shared" ref="S6344:S6407" si="199">IF(R6344&lt;&gt;0,C6344,0)</f>
        <v>#N/A</v>
      </c>
    </row>
    <row r="6345" spans="18:19">
      <c r="R6345" s="49" t="e">
        <f t="shared" si="198"/>
        <v>#N/A</v>
      </c>
      <c r="S6345" s="49" t="e">
        <f t="shared" si="199"/>
        <v>#N/A</v>
      </c>
    </row>
    <row r="6346" spans="18:19">
      <c r="R6346" s="49" t="e">
        <f t="shared" si="198"/>
        <v>#N/A</v>
      </c>
      <c r="S6346" s="49" t="e">
        <f t="shared" si="199"/>
        <v>#N/A</v>
      </c>
    </row>
    <row r="6347" spans="18:19">
      <c r="R6347" s="49" t="e">
        <f t="shared" si="198"/>
        <v>#N/A</v>
      </c>
      <c r="S6347" s="49" t="e">
        <f t="shared" si="199"/>
        <v>#N/A</v>
      </c>
    </row>
    <row r="6348" spans="18:19">
      <c r="R6348" s="49" t="e">
        <f t="shared" si="198"/>
        <v>#N/A</v>
      </c>
      <c r="S6348" s="49" t="e">
        <f t="shared" si="199"/>
        <v>#N/A</v>
      </c>
    </row>
    <row r="6349" spans="18:19">
      <c r="R6349" s="49" t="e">
        <f t="shared" si="198"/>
        <v>#N/A</v>
      </c>
      <c r="S6349" s="49" t="e">
        <f t="shared" si="199"/>
        <v>#N/A</v>
      </c>
    </row>
    <row r="6350" spans="18:19">
      <c r="R6350" s="49" t="e">
        <f t="shared" si="198"/>
        <v>#N/A</v>
      </c>
      <c r="S6350" s="49" t="e">
        <f t="shared" si="199"/>
        <v>#N/A</v>
      </c>
    </row>
    <row r="6351" spans="18:19">
      <c r="R6351" s="49" t="e">
        <f t="shared" si="198"/>
        <v>#N/A</v>
      </c>
      <c r="S6351" s="49" t="e">
        <f t="shared" si="199"/>
        <v>#N/A</v>
      </c>
    </row>
    <row r="6352" spans="18:19">
      <c r="R6352" s="49" t="e">
        <f t="shared" si="198"/>
        <v>#N/A</v>
      </c>
      <c r="S6352" s="49" t="e">
        <f t="shared" si="199"/>
        <v>#N/A</v>
      </c>
    </row>
    <row r="6353" spans="18:19">
      <c r="R6353" s="49" t="e">
        <f t="shared" si="198"/>
        <v>#N/A</v>
      </c>
      <c r="S6353" s="49" t="e">
        <f t="shared" si="199"/>
        <v>#N/A</v>
      </c>
    </row>
    <row r="6354" spans="18:19">
      <c r="R6354" s="49" t="e">
        <f t="shared" si="198"/>
        <v>#N/A</v>
      </c>
      <c r="S6354" s="49" t="e">
        <f t="shared" si="199"/>
        <v>#N/A</v>
      </c>
    </row>
    <row r="6355" spans="18:19">
      <c r="R6355" s="49" t="e">
        <f t="shared" si="198"/>
        <v>#N/A</v>
      </c>
      <c r="S6355" s="49" t="e">
        <f t="shared" si="199"/>
        <v>#N/A</v>
      </c>
    </row>
    <row r="6356" spans="18:19">
      <c r="R6356" s="49" t="e">
        <f t="shared" si="198"/>
        <v>#N/A</v>
      </c>
      <c r="S6356" s="49" t="e">
        <f t="shared" si="199"/>
        <v>#N/A</v>
      </c>
    </row>
    <row r="6357" spans="18:19">
      <c r="R6357" s="49" t="e">
        <f t="shared" si="198"/>
        <v>#N/A</v>
      </c>
      <c r="S6357" s="49" t="e">
        <f t="shared" si="199"/>
        <v>#N/A</v>
      </c>
    </row>
    <row r="6358" spans="18:19">
      <c r="R6358" s="49" t="e">
        <f t="shared" si="198"/>
        <v>#N/A</v>
      </c>
      <c r="S6358" s="49" t="e">
        <f t="shared" si="199"/>
        <v>#N/A</v>
      </c>
    </row>
    <row r="6359" spans="18:19">
      <c r="R6359" s="49" t="e">
        <f t="shared" si="198"/>
        <v>#N/A</v>
      </c>
      <c r="S6359" s="49" t="e">
        <f t="shared" si="199"/>
        <v>#N/A</v>
      </c>
    </row>
    <row r="6360" spans="18:19">
      <c r="R6360" s="49" t="e">
        <f t="shared" si="198"/>
        <v>#N/A</v>
      </c>
      <c r="S6360" s="49" t="e">
        <f t="shared" si="199"/>
        <v>#N/A</v>
      </c>
    </row>
    <row r="6361" spans="18:19">
      <c r="R6361" s="49" t="e">
        <f t="shared" si="198"/>
        <v>#N/A</v>
      </c>
      <c r="S6361" s="49" t="e">
        <f t="shared" si="199"/>
        <v>#N/A</v>
      </c>
    </row>
    <row r="6362" spans="18:19">
      <c r="R6362" s="49" t="e">
        <f t="shared" si="198"/>
        <v>#N/A</v>
      </c>
      <c r="S6362" s="49" t="e">
        <f t="shared" si="199"/>
        <v>#N/A</v>
      </c>
    </row>
    <row r="6363" spans="18:19">
      <c r="R6363" s="49" t="e">
        <f t="shared" si="198"/>
        <v>#N/A</v>
      </c>
      <c r="S6363" s="49" t="e">
        <f t="shared" si="199"/>
        <v>#N/A</v>
      </c>
    </row>
    <row r="6364" spans="18:19">
      <c r="R6364" s="49" t="e">
        <f t="shared" si="198"/>
        <v>#N/A</v>
      </c>
      <c r="S6364" s="49" t="e">
        <f t="shared" si="199"/>
        <v>#N/A</v>
      </c>
    </row>
    <row r="6365" spans="18:19">
      <c r="R6365" s="49" t="e">
        <f t="shared" si="198"/>
        <v>#N/A</v>
      </c>
      <c r="S6365" s="49" t="e">
        <f t="shared" si="199"/>
        <v>#N/A</v>
      </c>
    </row>
    <row r="6366" spans="18:19">
      <c r="R6366" s="49" t="e">
        <f t="shared" si="198"/>
        <v>#N/A</v>
      </c>
      <c r="S6366" s="49" t="e">
        <f t="shared" si="199"/>
        <v>#N/A</v>
      </c>
    </row>
    <row r="6367" spans="18:19">
      <c r="R6367" s="49" t="e">
        <f t="shared" si="198"/>
        <v>#N/A</v>
      </c>
      <c r="S6367" s="49" t="e">
        <f t="shared" si="199"/>
        <v>#N/A</v>
      </c>
    </row>
    <row r="6368" spans="18:19">
      <c r="R6368" s="49" t="e">
        <f t="shared" si="198"/>
        <v>#N/A</v>
      </c>
      <c r="S6368" s="49" t="e">
        <f t="shared" si="199"/>
        <v>#N/A</v>
      </c>
    </row>
    <row r="6369" spans="18:19">
      <c r="R6369" s="49" t="e">
        <f t="shared" si="198"/>
        <v>#N/A</v>
      </c>
      <c r="S6369" s="49" t="e">
        <f t="shared" si="199"/>
        <v>#N/A</v>
      </c>
    </row>
    <row r="6370" spans="18:19">
      <c r="R6370" s="49" t="e">
        <f t="shared" si="198"/>
        <v>#N/A</v>
      </c>
      <c r="S6370" s="49" t="e">
        <f t="shared" si="199"/>
        <v>#N/A</v>
      </c>
    </row>
    <row r="6371" spans="18:19">
      <c r="R6371" s="49" t="e">
        <f t="shared" si="198"/>
        <v>#N/A</v>
      </c>
      <c r="S6371" s="49" t="e">
        <f t="shared" si="199"/>
        <v>#N/A</v>
      </c>
    </row>
    <row r="6372" spans="18:19">
      <c r="R6372" s="49" t="e">
        <f t="shared" si="198"/>
        <v>#N/A</v>
      </c>
      <c r="S6372" s="49" t="e">
        <f t="shared" si="199"/>
        <v>#N/A</v>
      </c>
    </row>
    <row r="6373" spans="18:19">
      <c r="R6373" s="49" t="e">
        <f t="shared" si="198"/>
        <v>#N/A</v>
      </c>
      <c r="S6373" s="49" t="e">
        <f t="shared" si="199"/>
        <v>#N/A</v>
      </c>
    </row>
    <row r="6374" spans="18:19">
      <c r="R6374" s="49" t="e">
        <f t="shared" si="198"/>
        <v>#N/A</v>
      </c>
      <c r="S6374" s="49" t="e">
        <f t="shared" si="199"/>
        <v>#N/A</v>
      </c>
    </row>
    <row r="6375" spans="18:19">
      <c r="R6375" s="49" t="e">
        <f t="shared" si="198"/>
        <v>#N/A</v>
      </c>
      <c r="S6375" s="49" t="e">
        <f t="shared" si="199"/>
        <v>#N/A</v>
      </c>
    </row>
    <row r="6376" spans="18:19">
      <c r="R6376" s="49" t="e">
        <f t="shared" si="198"/>
        <v>#N/A</v>
      </c>
      <c r="S6376" s="49" t="e">
        <f t="shared" si="199"/>
        <v>#N/A</v>
      </c>
    </row>
    <row r="6377" spans="18:19">
      <c r="R6377" s="49" t="e">
        <f t="shared" si="198"/>
        <v>#N/A</v>
      </c>
      <c r="S6377" s="49" t="e">
        <f t="shared" si="199"/>
        <v>#N/A</v>
      </c>
    </row>
    <row r="6378" spans="18:19">
      <c r="R6378" s="49" t="e">
        <f t="shared" si="198"/>
        <v>#N/A</v>
      </c>
      <c r="S6378" s="49" t="e">
        <f t="shared" si="199"/>
        <v>#N/A</v>
      </c>
    </row>
    <row r="6379" spans="18:19">
      <c r="R6379" s="49" t="e">
        <f t="shared" si="198"/>
        <v>#N/A</v>
      </c>
      <c r="S6379" s="49" t="e">
        <f t="shared" si="199"/>
        <v>#N/A</v>
      </c>
    </row>
    <row r="6380" spans="18:19">
      <c r="R6380" s="49" t="e">
        <f t="shared" si="198"/>
        <v>#N/A</v>
      </c>
      <c r="S6380" s="49" t="e">
        <f t="shared" si="199"/>
        <v>#N/A</v>
      </c>
    </row>
    <row r="6381" spans="18:19">
      <c r="R6381" s="49" t="e">
        <f t="shared" si="198"/>
        <v>#N/A</v>
      </c>
      <c r="S6381" s="49" t="e">
        <f t="shared" si="199"/>
        <v>#N/A</v>
      </c>
    </row>
    <row r="6382" spans="18:19">
      <c r="R6382" s="49" t="e">
        <f t="shared" si="198"/>
        <v>#N/A</v>
      </c>
      <c r="S6382" s="49" t="e">
        <f t="shared" si="199"/>
        <v>#N/A</v>
      </c>
    </row>
    <row r="6383" spans="18:19">
      <c r="R6383" s="49" t="e">
        <f t="shared" si="198"/>
        <v>#N/A</v>
      </c>
      <c r="S6383" s="49" t="e">
        <f t="shared" si="199"/>
        <v>#N/A</v>
      </c>
    </row>
    <row r="6384" spans="18:19">
      <c r="R6384" s="49" t="e">
        <f t="shared" si="198"/>
        <v>#N/A</v>
      </c>
      <c r="S6384" s="49" t="e">
        <f t="shared" si="199"/>
        <v>#N/A</v>
      </c>
    </row>
    <row r="6385" spans="18:19">
      <c r="R6385" s="49" t="e">
        <f t="shared" si="198"/>
        <v>#N/A</v>
      </c>
      <c r="S6385" s="49" t="e">
        <f t="shared" si="199"/>
        <v>#N/A</v>
      </c>
    </row>
    <row r="6386" spans="18:19">
      <c r="R6386" s="49" t="e">
        <f t="shared" si="198"/>
        <v>#N/A</v>
      </c>
      <c r="S6386" s="49" t="e">
        <f t="shared" si="199"/>
        <v>#N/A</v>
      </c>
    </row>
    <row r="6387" spans="18:19">
      <c r="R6387" s="49" t="e">
        <f t="shared" si="198"/>
        <v>#N/A</v>
      </c>
      <c r="S6387" s="49" t="e">
        <f t="shared" si="199"/>
        <v>#N/A</v>
      </c>
    </row>
    <row r="6388" spans="18:19">
      <c r="R6388" s="49" t="e">
        <f t="shared" si="198"/>
        <v>#N/A</v>
      </c>
      <c r="S6388" s="49" t="e">
        <f t="shared" si="199"/>
        <v>#N/A</v>
      </c>
    </row>
    <row r="6389" spans="18:19">
      <c r="R6389" s="49" t="e">
        <f t="shared" si="198"/>
        <v>#N/A</v>
      </c>
      <c r="S6389" s="49" t="e">
        <f t="shared" si="199"/>
        <v>#N/A</v>
      </c>
    </row>
    <row r="6390" spans="18:19">
      <c r="R6390" s="49" t="e">
        <f t="shared" si="198"/>
        <v>#N/A</v>
      </c>
      <c r="S6390" s="49" t="e">
        <f t="shared" si="199"/>
        <v>#N/A</v>
      </c>
    </row>
    <row r="6391" spans="18:19">
      <c r="R6391" s="49" t="e">
        <f t="shared" si="198"/>
        <v>#N/A</v>
      </c>
      <c r="S6391" s="49" t="e">
        <f t="shared" si="199"/>
        <v>#N/A</v>
      </c>
    </row>
    <row r="6392" spans="18:19">
      <c r="R6392" s="49" t="e">
        <f t="shared" si="198"/>
        <v>#N/A</v>
      </c>
      <c r="S6392" s="49" t="e">
        <f t="shared" si="199"/>
        <v>#N/A</v>
      </c>
    </row>
    <row r="6393" spans="18:19">
      <c r="R6393" s="49" t="e">
        <f t="shared" si="198"/>
        <v>#N/A</v>
      </c>
      <c r="S6393" s="49" t="e">
        <f t="shared" si="199"/>
        <v>#N/A</v>
      </c>
    </row>
    <row r="6394" spans="18:19">
      <c r="R6394" s="49" t="e">
        <f t="shared" si="198"/>
        <v>#N/A</v>
      </c>
      <c r="S6394" s="49" t="e">
        <f t="shared" si="199"/>
        <v>#N/A</v>
      </c>
    </row>
    <row r="6395" spans="18:19">
      <c r="R6395" s="49" t="e">
        <f t="shared" si="198"/>
        <v>#N/A</v>
      </c>
      <c r="S6395" s="49" t="e">
        <f t="shared" si="199"/>
        <v>#N/A</v>
      </c>
    </row>
    <row r="6396" spans="18:19">
      <c r="R6396" s="49" t="e">
        <f t="shared" si="198"/>
        <v>#N/A</v>
      </c>
      <c r="S6396" s="49" t="e">
        <f t="shared" si="199"/>
        <v>#N/A</v>
      </c>
    </row>
    <row r="6397" spans="18:19">
      <c r="R6397" s="49" t="e">
        <f t="shared" si="198"/>
        <v>#N/A</v>
      </c>
      <c r="S6397" s="49" t="e">
        <f t="shared" si="199"/>
        <v>#N/A</v>
      </c>
    </row>
    <row r="6398" spans="18:19">
      <c r="R6398" s="49" t="e">
        <f t="shared" si="198"/>
        <v>#N/A</v>
      </c>
      <c r="S6398" s="49" t="e">
        <f t="shared" si="199"/>
        <v>#N/A</v>
      </c>
    </row>
    <row r="6399" spans="18:19">
      <c r="R6399" s="49" t="e">
        <f t="shared" si="198"/>
        <v>#N/A</v>
      </c>
      <c r="S6399" s="49" t="e">
        <f t="shared" si="199"/>
        <v>#N/A</v>
      </c>
    </row>
    <row r="6400" spans="18:19">
      <c r="R6400" s="49" t="e">
        <f t="shared" si="198"/>
        <v>#N/A</v>
      </c>
      <c r="S6400" s="49" t="e">
        <f t="shared" si="199"/>
        <v>#N/A</v>
      </c>
    </row>
    <row r="6401" spans="18:19">
      <c r="R6401" s="49" t="e">
        <f t="shared" si="198"/>
        <v>#N/A</v>
      </c>
      <c r="S6401" s="49" t="e">
        <f t="shared" si="199"/>
        <v>#N/A</v>
      </c>
    </row>
    <row r="6402" spans="18:19">
      <c r="R6402" s="49" t="e">
        <f t="shared" si="198"/>
        <v>#N/A</v>
      </c>
      <c r="S6402" s="49" t="e">
        <f t="shared" si="199"/>
        <v>#N/A</v>
      </c>
    </row>
    <row r="6403" spans="18:19">
      <c r="R6403" s="49" t="e">
        <f t="shared" si="198"/>
        <v>#N/A</v>
      </c>
      <c r="S6403" s="49" t="e">
        <f t="shared" si="199"/>
        <v>#N/A</v>
      </c>
    </row>
    <row r="6404" spans="18:19">
      <c r="R6404" s="49" t="e">
        <f t="shared" si="198"/>
        <v>#N/A</v>
      </c>
      <c r="S6404" s="49" t="e">
        <f t="shared" si="199"/>
        <v>#N/A</v>
      </c>
    </row>
    <row r="6405" spans="18:19">
      <c r="R6405" s="49" t="e">
        <f t="shared" si="198"/>
        <v>#N/A</v>
      </c>
      <c r="S6405" s="49" t="e">
        <f t="shared" si="199"/>
        <v>#N/A</v>
      </c>
    </row>
    <row r="6406" spans="18:19">
      <c r="R6406" s="49" t="e">
        <f t="shared" si="198"/>
        <v>#N/A</v>
      </c>
      <c r="S6406" s="49" t="e">
        <f t="shared" si="199"/>
        <v>#N/A</v>
      </c>
    </row>
    <row r="6407" spans="18:19">
      <c r="R6407" s="49" t="e">
        <f t="shared" si="198"/>
        <v>#N/A</v>
      </c>
      <c r="S6407" s="49" t="e">
        <f t="shared" si="199"/>
        <v>#N/A</v>
      </c>
    </row>
    <row r="6408" spans="18:19">
      <c r="R6408" s="49" t="e">
        <f t="shared" ref="R6408:R6471" si="200">IF(AND(B6408&gt;=$N$7,B6408&lt;=$O$7),B6408,NA())</f>
        <v>#N/A</v>
      </c>
      <c r="S6408" s="49" t="e">
        <f t="shared" ref="S6408:S6471" si="201">IF(R6408&lt;&gt;0,C6408,0)</f>
        <v>#N/A</v>
      </c>
    </row>
    <row r="6409" spans="18:19">
      <c r="R6409" s="49" t="e">
        <f t="shared" si="200"/>
        <v>#N/A</v>
      </c>
      <c r="S6409" s="49" t="e">
        <f t="shared" si="201"/>
        <v>#N/A</v>
      </c>
    </row>
    <row r="6410" spans="18:19">
      <c r="R6410" s="49" t="e">
        <f t="shared" si="200"/>
        <v>#N/A</v>
      </c>
      <c r="S6410" s="49" t="e">
        <f t="shared" si="201"/>
        <v>#N/A</v>
      </c>
    </row>
    <row r="6411" spans="18:19">
      <c r="R6411" s="49" t="e">
        <f t="shared" si="200"/>
        <v>#N/A</v>
      </c>
      <c r="S6411" s="49" t="e">
        <f t="shared" si="201"/>
        <v>#N/A</v>
      </c>
    </row>
    <row r="6412" spans="18:19">
      <c r="R6412" s="49" t="e">
        <f t="shared" si="200"/>
        <v>#N/A</v>
      </c>
      <c r="S6412" s="49" t="e">
        <f t="shared" si="201"/>
        <v>#N/A</v>
      </c>
    </row>
    <row r="6413" spans="18:19">
      <c r="R6413" s="49" t="e">
        <f t="shared" si="200"/>
        <v>#N/A</v>
      </c>
      <c r="S6413" s="49" t="e">
        <f t="shared" si="201"/>
        <v>#N/A</v>
      </c>
    </row>
    <row r="6414" spans="18:19">
      <c r="R6414" s="49" t="e">
        <f t="shared" si="200"/>
        <v>#N/A</v>
      </c>
      <c r="S6414" s="49" t="e">
        <f t="shared" si="201"/>
        <v>#N/A</v>
      </c>
    </row>
    <row r="6415" spans="18:19">
      <c r="R6415" s="49" t="e">
        <f t="shared" si="200"/>
        <v>#N/A</v>
      </c>
      <c r="S6415" s="49" t="e">
        <f t="shared" si="201"/>
        <v>#N/A</v>
      </c>
    </row>
    <row r="6416" spans="18:19">
      <c r="R6416" s="49" t="e">
        <f t="shared" si="200"/>
        <v>#N/A</v>
      </c>
      <c r="S6416" s="49" t="e">
        <f t="shared" si="201"/>
        <v>#N/A</v>
      </c>
    </row>
    <row r="6417" spans="18:19">
      <c r="R6417" s="49" t="e">
        <f t="shared" si="200"/>
        <v>#N/A</v>
      </c>
      <c r="S6417" s="49" t="e">
        <f t="shared" si="201"/>
        <v>#N/A</v>
      </c>
    </row>
    <row r="6418" spans="18:19">
      <c r="R6418" s="49" t="e">
        <f t="shared" si="200"/>
        <v>#N/A</v>
      </c>
      <c r="S6418" s="49" t="e">
        <f t="shared" si="201"/>
        <v>#N/A</v>
      </c>
    </row>
    <row r="6419" spans="18:19">
      <c r="R6419" s="49" t="e">
        <f t="shared" si="200"/>
        <v>#N/A</v>
      </c>
      <c r="S6419" s="49" t="e">
        <f t="shared" si="201"/>
        <v>#N/A</v>
      </c>
    </row>
    <row r="6420" spans="18:19">
      <c r="R6420" s="49" t="e">
        <f t="shared" si="200"/>
        <v>#N/A</v>
      </c>
      <c r="S6420" s="49" t="e">
        <f t="shared" si="201"/>
        <v>#N/A</v>
      </c>
    </row>
    <row r="6421" spans="18:19">
      <c r="R6421" s="49" t="e">
        <f t="shared" si="200"/>
        <v>#N/A</v>
      </c>
      <c r="S6421" s="49" t="e">
        <f t="shared" si="201"/>
        <v>#N/A</v>
      </c>
    </row>
    <row r="6422" spans="18:19">
      <c r="R6422" s="49" t="e">
        <f t="shared" si="200"/>
        <v>#N/A</v>
      </c>
      <c r="S6422" s="49" t="e">
        <f t="shared" si="201"/>
        <v>#N/A</v>
      </c>
    </row>
    <row r="6423" spans="18:19">
      <c r="R6423" s="49" t="e">
        <f t="shared" si="200"/>
        <v>#N/A</v>
      </c>
      <c r="S6423" s="49" t="e">
        <f t="shared" si="201"/>
        <v>#N/A</v>
      </c>
    </row>
    <row r="6424" spans="18:19">
      <c r="R6424" s="49" t="e">
        <f t="shared" si="200"/>
        <v>#N/A</v>
      </c>
      <c r="S6424" s="49" t="e">
        <f t="shared" si="201"/>
        <v>#N/A</v>
      </c>
    </row>
    <row r="6425" spans="18:19">
      <c r="R6425" s="49" t="e">
        <f t="shared" si="200"/>
        <v>#N/A</v>
      </c>
      <c r="S6425" s="49" t="e">
        <f t="shared" si="201"/>
        <v>#N/A</v>
      </c>
    </row>
    <row r="6426" spans="18:19">
      <c r="R6426" s="49" t="e">
        <f t="shared" si="200"/>
        <v>#N/A</v>
      </c>
      <c r="S6426" s="49" t="e">
        <f t="shared" si="201"/>
        <v>#N/A</v>
      </c>
    </row>
    <row r="6427" spans="18:19">
      <c r="R6427" s="49" t="e">
        <f t="shared" si="200"/>
        <v>#N/A</v>
      </c>
      <c r="S6427" s="49" t="e">
        <f t="shared" si="201"/>
        <v>#N/A</v>
      </c>
    </row>
    <row r="6428" spans="18:19">
      <c r="R6428" s="49" t="e">
        <f t="shared" si="200"/>
        <v>#N/A</v>
      </c>
      <c r="S6428" s="49" t="e">
        <f t="shared" si="201"/>
        <v>#N/A</v>
      </c>
    </row>
    <row r="6429" spans="18:19">
      <c r="R6429" s="49" t="e">
        <f t="shared" si="200"/>
        <v>#N/A</v>
      </c>
      <c r="S6429" s="49" t="e">
        <f t="shared" si="201"/>
        <v>#N/A</v>
      </c>
    </row>
    <row r="6430" spans="18:19">
      <c r="R6430" s="49" t="e">
        <f t="shared" si="200"/>
        <v>#N/A</v>
      </c>
      <c r="S6430" s="49" t="e">
        <f t="shared" si="201"/>
        <v>#N/A</v>
      </c>
    </row>
    <row r="6431" spans="18:19">
      <c r="R6431" s="49" t="e">
        <f t="shared" si="200"/>
        <v>#N/A</v>
      </c>
      <c r="S6431" s="49" t="e">
        <f t="shared" si="201"/>
        <v>#N/A</v>
      </c>
    </row>
    <row r="6432" spans="18:19">
      <c r="R6432" s="49" t="e">
        <f t="shared" si="200"/>
        <v>#N/A</v>
      </c>
      <c r="S6432" s="49" t="e">
        <f t="shared" si="201"/>
        <v>#N/A</v>
      </c>
    </row>
    <row r="6433" spans="18:19">
      <c r="R6433" s="49" t="e">
        <f t="shared" si="200"/>
        <v>#N/A</v>
      </c>
      <c r="S6433" s="49" t="e">
        <f t="shared" si="201"/>
        <v>#N/A</v>
      </c>
    </row>
    <row r="6434" spans="18:19">
      <c r="R6434" s="49" t="e">
        <f t="shared" si="200"/>
        <v>#N/A</v>
      </c>
      <c r="S6434" s="49" t="e">
        <f t="shared" si="201"/>
        <v>#N/A</v>
      </c>
    </row>
    <row r="6435" spans="18:19">
      <c r="R6435" s="49" t="e">
        <f t="shared" si="200"/>
        <v>#N/A</v>
      </c>
      <c r="S6435" s="49" t="e">
        <f t="shared" si="201"/>
        <v>#N/A</v>
      </c>
    </row>
    <row r="6436" spans="18:19">
      <c r="R6436" s="49" t="e">
        <f t="shared" si="200"/>
        <v>#N/A</v>
      </c>
      <c r="S6436" s="49" t="e">
        <f t="shared" si="201"/>
        <v>#N/A</v>
      </c>
    </row>
    <row r="6437" spans="18:19">
      <c r="R6437" s="49" t="e">
        <f t="shared" si="200"/>
        <v>#N/A</v>
      </c>
      <c r="S6437" s="49" t="e">
        <f t="shared" si="201"/>
        <v>#N/A</v>
      </c>
    </row>
    <row r="6438" spans="18:19">
      <c r="R6438" s="49" t="e">
        <f t="shared" si="200"/>
        <v>#N/A</v>
      </c>
      <c r="S6438" s="49" t="e">
        <f t="shared" si="201"/>
        <v>#N/A</v>
      </c>
    </row>
    <row r="6439" spans="18:19">
      <c r="R6439" s="49" t="e">
        <f t="shared" si="200"/>
        <v>#N/A</v>
      </c>
      <c r="S6439" s="49" t="e">
        <f t="shared" si="201"/>
        <v>#N/A</v>
      </c>
    </row>
    <row r="6440" spans="18:19">
      <c r="R6440" s="49" t="e">
        <f t="shared" si="200"/>
        <v>#N/A</v>
      </c>
      <c r="S6440" s="49" t="e">
        <f t="shared" si="201"/>
        <v>#N/A</v>
      </c>
    </row>
    <row r="6441" spans="18:19">
      <c r="R6441" s="49" t="e">
        <f t="shared" si="200"/>
        <v>#N/A</v>
      </c>
      <c r="S6441" s="49" t="e">
        <f t="shared" si="201"/>
        <v>#N/A</v>
      </c>
    </row>
    <row r="6442" spans="18:19">
      <c r="R6442" s="49" t="e">
        <f t="shared" si="200"/>
        <v>#N/A</v>
      </c>
      <c r="S6442" s="49" t="e">
        <f t="shared" si="201"/>
        <v>#N/A</v>
      </c>
    </row>
    <row r="6443" spans="18:19">
      <c r="R6443" s="49" t="e">
        <f t="shared" si="200"/>
        <v>#N/A</v>
      </c>
      <c r="S6443" s="49" t="e">
        <f t="shared" si="201"/>
        <v>#N/A</v>
      </c>
    </row>
    <row r="6444" spans="18:19">
      <c r="R6444" s="49" t="e">
        <f t="shared" si="200"/>
        <v>#N/A</v>
      </c>
      <c r="S6444" s="49" t="e">
        <f t="shared" si="201"/>
        <v>#N/A</v>
      </c>
    </row>
    <row r="6445" spans="18:19">
      <c r="R6445" s="49" t="e">
        <f t="shared" si="200"/>
        <v>#N/A</v>
      </c>
      <c r="S6445" s="49" t="e">
        <f t="shared" si="201"/>
        <v>#N/A</v>
      </c>
    </row>
    <row r="6446" spans="18:19">
      <c r="R6446" s="49" t="e">
        <f t="shared" si="200"/>
        <v>#N/A</v>
      </c>
      <c r="S6446" s="49" t="e">
        <f t="shared" si="201"/>
        <v>#N/A</v>
      </c>
    </row>
    <row r="6447" spans="18:19">
      <c r="R6447" s="49" t="e">
        <f t="shared" si="200"/>
        <v>#N/A</v>
      </c>
      <c r="S6447" s="49" t="e">
        <f t="shared" si="201"/>
        <v>#N/A</v>
      </c>
    </row>
    <row r="6448" spans="18:19">
      <c r="R6448" s="49" t="e">
        <f t="shared" si="200"/>
        <v>#N/A</v>
      </c>
      <c r="S6448" s="49" t="e">
        <f t="shared" si="201"/>
        <v>#N/A</v>
      </c>
    </row>
    <row r="6449" spans="18:19">
      <c r="R6449" s="49" t="e">
        <f t="shared" si="200"/>
        <v>#N/A</v>
      </c>
      <c r="S6449" s="49" t="e">
        <f t="shared" si="201"/>
        <v>#N/A</v>
      </c>
    </row>
    <row r="6450" spans="18:19">
      <c r="R6450" s="49" t="e">
        <f t="shared" si="200"/>
        <v>#N/A</v>
      </c>
      <c r="S6450" s="49" t="e">
        <f t="shared" si="201"/>
        <v>#N/A</v>
      </c>
    </row>
    <row r="6451" spans="18:19">
      <c r="R6451" s="49" t="e">
        <f t="shared" si="200"/>
        <v>#N/A</v>
      </c>
      <c r="S6451" s="49" t="e">
        <f t="shared" si="201"/>
        <v>#N/A</v>
      </c>
    </row>
    <row r="6452" spans="18:19">
      <c r="R6452" s="49" t="e">
        <f t="shared" si="200"/>
        <v>#N/A</v>
      </c>
      <c r="S6452" s="49" t="e">
        <f t="shared" si="201"/>
        <v>#N/A</v>
      </c>
    </row>
    <row r="6453" spans="18:19">
      <c r="R6453" s="49" t="e">
        <f t="shared" si="200"/>
        <v>#N/A</v>
      </c>
      <c r="S6453" s="49" t="e">
        <f t="shared" si="201"/>
        <v>#N/A</v>
      </c>
    </row>
    <row r="6454" spans="18:19">
      <c r="R6454" s="49" t="e">
        <f t="shared" si="200"/>
        <v>#N/A</v>
      </c>
      <c r="S6454" s="49" t="e">
        <f t="shared" si="201"/>
        <v>#N/A</v>
      </c>
    </row>
    <row r="6455" spans="18:19">
      <c r="R6455" s="49" t="e">
        <f t="shared" si="200"/>
        <v>#N/A</v>
      </c>
      <c r="S6455" s="49" t="e">
        <f t="shared" si="201"/>
        <v>#N/A</v>
      </c>
    </row>
    <row r="6456" spans="18:19">
      <c r="R6456" s="49" t="e">
        <f t="shared" si="200"/>
        <v>#N/A</v>
      </c>
      <c r="S6456" s="49" t="e">
        <f t="shared" si="201"/>
        <v>#N/A</v>
      </c>
    </row>
    <row r="6457" spans="18:19">
      <c r="R6457" s="49" t="e">
        <f t="shared" si="200"/>
        <v>#N/A</v>
      </c>
      <c r="S6457" s="49" t="e">
        <f t="shared" si="201"/>
        <v>#N/A</v>
      </c>
    </row>
    <row r="6458" spans="18:19">
      <c r="R6458" s="49" t="e">
        <f t="shared" si="200"/>
        <v>#N/A</v>
      </c>
      <c r="S6458" s="49" t="e">
        <f t="shared" si="201"/>
        <v>#N/A</v>
      </c>
    </row>
    <row r="6459" spans="18:19">
      <c r="R6459" s="49" t="e">
        <f t="shared" si="200"/>
        <v>#N/A</v>
      </c>
      <c r="S6459" s="49" t="e">
        <f t="shared" si="201"/>
        <v>#N/A</v>
      </c>
    </row>
    <row r="6460" spans="18:19">
      <c r="R6460" s="49" t="e">
        <f t="shared" si="200"/>
        <v>#N/A</v>
      </c>
      <c r="S6460" s="49" t="e">
        <f t="shared" si="201"/>
        <v>#N/A</v>
      </c>
    </row>
    <row r="6461" spans="18:19">
      <c r="R6461" s="49" t="e">
        <f t="shared" si="200"/>
        <v>#N/A</v>
      </c>
      <c r="S6461" s="49" t="e">
        <f t="shared" si="201"/>
        <v>#N/A</v>
      </c>
    </row>
    <row r="6462" spans="18:19">
      <c r="R6462" s="49" t="e">
        <f t="shared" si="200"/>
        <v>#N/A</v>
      </c>
      <c r="S6462" s="49" t="e">
        <f t="shared" si="201"/>
        <v>#N/A</v>
      </c>
    </row>
    <row r="6463" spans="18:19">
      <c r="R6463" s="49" t="e">
        <f t="shared" si="200"/>
        <v>#N/A</v>
      </c>
      <c r="S6463" s="49" t="e">
        <f t="shared" si="201"/>
        <v>#N/A</v>
      </c>
    </row>
    <row r="6464" spans="18:19">
      <c r="R6464" s="49" t="e">
        <f t="shared" si="200"/>
        <v>#N/A</v>
      </c>
      <c r="S6464" s="49" t="e">
        <f t="shared" si="201"/>
        <v>#N/A</v>
      </c>
    </row>
    <row r="6465" spans="18:19">
      <c r="R6465" s="49" t="e">
        <f t="shared" si="200"/>
        <v>#N/A</v>
      </c>
      <c r="S6465" s="49" t="e">
        <f t="shared" si="201"/>
        <v>#N/A</v>
      </c>
    </row>
    <row r="6466" spans="18:19">
      <c r="R6466" s="49" t="e">
        <f t="shared" si="200"/>
        <v>#N/A</v>
      </c>
      <c r="S6466" s="49" t="e">
        <f t="shared" si="201"/>
        <v>#N/A</v>
      </c>
    </row>
    <row r="6467" spans="18:19">
      <c r="R6467" s="49" t="e">
        <f t="shared" si="200"/>
        <v>#N/A</v>
      </c>
      <c r="S6467" s="49" t="e">
        <f t="shared" si="201"/>
        <v>#N/A</v>
      </c>
    </row>
    <row r="6468" spans="18:19">
      <c r="R6468" s="49" t="e">
        <f t="shared" si="200"/>
        <v>#N/A</v>
      </c>
      <c r="S6468" s="49" t="e">
        <f t="shared" si="201"/>
        <v>#N/A</v>
      </c>
    </row>
    <row r="6469" spans="18:19">
      <c r="R6469" s="49" t="e">
        <f t="shared" si="200"/>
        <v>#N/A</v>
      </c>
      <c r="S6469" s="49" t="e">
        <f t="shared" si="201"/>
        <v>#N/A</v>
      </c>
    </row>
    <row r="6470" spans="18:19">
      <c r="R6470" s="49" t="e">
        <f t="shared" si="200"/>
        <v>#N/A</v>
      </c>
      <c r="S6470" s="49" t="e">
        <f t="shared" si="201"/>
        <v>#N/A</v>
      </c>
    </row>
    <row r="6471" spans="18:19">
      <c r="R6471" s="49" t="e">
        <f t="shared" si="200"/>
        <v>#N/A</v>
      </c>
      <c r="S6471" s="49" t="e">
        <f t="shared" si="201"/>
        <v>#N/A</v>
      </c>
    </row>
    <row r="6472" spans="18:19">
      <c r="R6472" s="49" t="e">
        <f t="shared" ref="R6472:R6535" si="202">IF(AND(B6472&gt;=$N$7,B6472&lt;=$O$7),B6472,NA())</f>
        <v>#N/A</v>
      </c>
      <c r="S6472" s="49" t="e">
        <f t="shared" ref="S6472:S6535" si="203">IF(R6472&lt;&gt;0,C6472,0)</f>
        <v>#N/A</v>
      </c>
    </row>
    <row r="6473" spans="18:19">
      <c r="R6473" s="49" t="e">
        <f t="shared" si="202"/>
        <v>#N/A</v>
      </c>
      <c r="S6473" s="49" t="e">
        <f t="shared" si="203"/>
        <v>#N/A</v>
      </c>
    </row>
    <row r="6474" spans="18:19">
      <c r="R6474" s="49" t="e">
        <f t="shared" si="202"/>
        <v>#N/A</v>
      </c>
      <c r="S6474" s="49" t="e">
        <f t="shared" si="203"/>
        <v>#N/A</v>
      </c>
    </row>
    <row r="6475" spans="18:19">
      <c r="R6475" s="49" t="e">
        <f t="shared" si="202"/>
        <v>#N/A</v>
      </c>
      <c r="S6475" s="49" t="e">
        <f t="shared" si="203"/>
        <v>#N/A</v>
      </c>
    </row>
    <row r="6476" spans="18:19">
      <c r="R6476" s="49" t="e">
        <f t="shared" si="202"/>
        <v>#N/A</v>
      </c>
      <c r="S6476" s="49" t="e">
        <f t="shared" si="203"/>
        <v>#N/A</v>
      </c>
    </row>
    <row r="6477" spans="18:19">
      <c r="R6477" s="49" t="e">
        <f t="shared" si="202"/>
        <v>#N/A</v>
      </c>
      <c r="S6477" s="49" t="e">
        <f t="shared" si="203"/>
        <v>#N/A</v>
      </c>
    </row>
    <row r="6478" spans="18:19">
      <c r="R6478" s="49" t="e">
        <f t="shared" si="202"/>
        <v>#N/A</v>
      </c>
      <c r="S6478" s="49" t="e">
        <f t="shared" si="203"/>
        <v>#N/A</v>
      </c>
    </row>
    <row r="6479" spans="18:19">
      <c r="R6479" s="49" t="e">
        <f t="shared" si="202"/>
        <v>#N/A</v>
      </c>
      <c r="S6479" s="49" t="e">
        <f t="shared" si="203"/>
        <v>#N/A</v>
      </c>
    </row>
    <row r="6480" spans="18:19">
      <c r="R6480" s="49" t="e">
        <f t="shared" si="202"/>
        <v>#N/A</v>
      </c>
      <c r="S6480" s="49" t="e">
        <f t="shared" si="203"/>
        <v>#N/A</v>
      </c>
    </row>
    <row r="6481" spans="18:19">
      <c r="R6481" s="49" t="e">
        <f t="shared" si="202"/>
        <v>#N/A</v>
      </c>
      <c r="S6481" s="49" t="e">
        <f t="shared" si="203"/>
        <v>#N/A</v>
      </c>
    </row>
    <row r="6482" spans="18:19">
      <c r="R6482" s="49" t="e">
        <f t="shared" si="202"/>
        <v>#N/A</v>
      </c>
      <c r="S6482" s="49" t="e">
        <f t="shared" si="203"/>
        <v>#N/A</v>
      </c>
    </row>
    <row r="6483" spans="18:19">
      <c r="R6483" s="49" t="e">
        <f t="shared" si="202"/>
        <v>#N/A</v>
      </c>
      <c r="S6483" s="49" t="e">
        <f t="shared" si="203"/>
        <v>#N/A</v>
      </c>
    </row>
    <row r="6484" spans="18:19">
      <c r="R6484" s="49" t="e">
        <f t="shared" si="202"/>
        <v>#N/A</v>
      </c>
      <c r="S6484" s="49" t="e">
        <f t="shared" si="203"/>
        <v>#N/A</v>
      </c>
    </row>
    <row r="6485" spans="18:19">
      <c r="R6485" s="49" t="e">
        <f t="shared" si="202"/>
        <v>#N/A</v>
      </c>
      <c r="S6485" s="49" t="e">
        <f t="shared" si="203"/>
        <v>#N/A</v>
      </c>
    </row>
    <row r="6486" spans="18:19">
      <c r="R6486" s="49" t="e">
        <f t="shared" si="202"/>
        <v>#N/A</v>
      </c>
      <c r="S6486" s="49" t="e">
        <f t="shared" si="203"/>
        <v>#N/A</v>
      </c>
    </row>
    <row r="6487" spans="18:19">
      <c r="R6487" s="49" t="e">
        <f t="shared" si="202"/>
        <v>#N/A</v>
      </c>
      <c r="S6487" s="49" t="e">
        <f t="shared" si="203"/>
        <v>#N/A</v>
      </c>
    </row>
    <row r="6488" spans="18:19">
      <c r="R6488" s="49" t="e">
        <f t="shared" si="202"/>
        <v>#N/A</v>
      </c>
      <c r="S6488" s="49" t="e">
        <f t="shared" si="203"/>
        <v>#N/A</v>
      </c>
    </row>
    <row r="6489" spans="18:19">
      <c r="R6489" s="49" t="e">
        <f t="shared" si="202"/>
        <v>#N/A</v>
      </c>
      <c r="S6489" s="49" t="e">
        <f t="shared" si="203"/>
        <v>#N/A</v>
      </c>
    </row>
    <row r="6490" spans="18:19">
      <c r="R6490" s="49" t="e">
        <f t="shared" si="202"/>
        <v>#N/A</v>
      </c>
      <c r="S6490" s="49" t="e">
        <f t="shared" si="203"/>
        <v>#N/A</v>
      </c>
    </row>
    <row r="6491" spans="18:19">
      <c r="R6491" s="49" t="e">
        <f t="shared" si="202"/>
        <v>#N/A</v>
      </c>
      <c r="S6491" s="49" t="e">
        <f t="shared" si="203"/>
        <v>#N/A</v>
      </c>
    </row>
    <row r="6492" spans="18:19">
      <c r="R6492" s="49" t="e">
        <f t="shared" si="202"/>
        <v>#N/A</v>
      </c>
      <c r="S6492" s="49" t="e">
        <f t="shared" si="203"/>
        <v>#N/A</v>
      </c>
    </row>
    <row r="6493" spans="18:19">
      <c r="R6493" s="49" t="e">
        <f t="shared" si="202"/>
        <v>#N/A</v>
      </c>
      <c r="S6493" s="49" t="e">
        <f t="shared" si="203"/>
        <v>#N/A</v>
      </c>
    </row>
    <row r="6494" spans="18:19">
      <c r="R6494" s="49" t="e">
        <f t="shared" si="202"/>
        <v>#N/A</v>
      </c>
      <c r="S6494" s="49" t="e">
        <f t="shared" si="203"/>
        <v>#N/A</v>
      </c>
    </row>
    <row r="6495" spans="18:19">
      <c r="R6495" s="49" t="e">
        <f t="shared" si="202"/>
        <v>#N/A</v>
      </c>
      <c r="S6495" s="49" t="e">
        <f t="shared" si="203"/>
        <v>#N/A</v>
      </c>
    </row>
    <row r="6496" spans="18:19">
      <c r="R6496" s="49" t="e">
        <f t="shared" si="202"/>
        <v>#N/A</v>
      </c>
      <c r="S6496" s="49" t="e">
        <f t="shared" si="203"/>
        <v>#N/A</v>
      </c>
    </row>
    <row r="6497" spans="18:19">
      <c r="R6497" s="49" t="e">
        <f t="shared" si="202"/>
        <v>#N/A</v>
      </c>
      <c r="S6497" s="49" t="e">
        <f t="shared" si="203"/>
        <v>#N/A</v>
      </c>
    </row>
    <row r="6498" spans="18:19">
      <c r="R6498" s="49" t="e">
        <f t="shared" si="202"/>
        <v>#N/A</v>
      </c>
      <c r="S6498" s="49" t="e">
        <f t="shared" si="203"/>
        <v>#N/A</v>
      </c>
    </row>
    <row r="6499" spans="18:19">
      <c r="R6499" s="49" t="e">
        <f t="shared" si="202"/>
        <v>#N/A</v>
      </c>
      <c r="S6499" s="49" t="e">
        <f t="shared" si="203"/>
        <v>#N/A</v>
      </c>
    </row>
    <row r="6500" spans="18:19">
      <c r="R6500" s="49" t="e">
        <f t="shared" si="202"/>
        <v>#N/A</v>
      </c>
      <c r="S6500" s="49" t="e">
        <f t="shared" si="203"/>
        <v>#N/A</v>
      </c>
    </row>
    <row r="6501" spans="18:19">
      <c r="R6501" s="49" t="e">
        <f t="shared" si="202"/>
        <v>#N/A</v>
      </c>
      <c r="S6501" s="49" t="e">
        <f t="shared" si="203"/>
        <v>#N/A</v>
      </c>
    </row>
    <row r="6502" spans="18:19">
      <c r="R6502" s="49" t="e">
        <f t="shared" si="202"/>
        <v>#N/A</v>
      </c>
      <c r="S6502" s="49" t="e">
        <f t="shared" si="203"/>
        <v>#N/A</v>
      </c>
    </row>
    <row r="6503" spans="18:19">
      <c r="R6503" s="49" t="e">
        <f t="shared" si="202"/>
        <v>#N/A</v>
      </c>
      <c r="S6503" s="49" t="e">
        <f t="shared" si="203"/>
        <v>#N/A</v>
      </c>
    </row>
    <row r="6504" spans="18:19">
      <c r="R6504" s="49" t="e">
        <f t="shared" si="202"/>
        <v>#N/A</v>
      </c>
      <c r="S6504" s="49" t="e">
        <f t="shared" si="203"/>
        <v>#N/A</v>
      </c>
    </row>
    <row r="6505" spans="18:19">
      <c r="R6505" s="49" t="e">
        <f t="shared" si="202"/>
        <v>#N/A</v>
      </c>
      <c r="S6505" s="49" t="e">
        <f t="shared" si="203"/>
        <v>#N/A</v>
      </c>
    </row>
    <row r="6506" spans="18:19">
      <c r="R6506" s="49" t="e">
        <f t="shared" si="202"/>
        <v>#N/A</v>
      </c>
      <c r="S6506" s="49" t="e">
        <f t="shared" si="203"/>
        <v>#N/A</v>
      </c>
    </row>
    <row r="6507" spans="18:19">
      <c r="R6507" s="49" t="e">
        <f t="shared" si="202"/>
        <v>#N/A</v>
      </c>
      <c r="S6507" s="49" t="e">
        <f t="shared" si="203"/>
        <v>#N/A</v>
      </c>
    </row>
    <row r="6508" spans="18:19">
      <c r="R6508" s="49" t="e">
        <f t="shared" si="202"/>
        <v>#N/A</v>
      </c>
      <c r="S6508" s="49" t="e">
        <f t="shared" si="203"/>
        <v>#N/A</v>
      </c>
    </row>
    <row r="6509" spans="18:19">
      <c r="R6509" s="49" t="e">
        <f t="shared" si="202"/>
        <v>#N/A</v>
      </c>
      <c r="S6509" s="49" t="e">
        <f t="shared" si="203"/>
        <v>#N/A</v>
      </c>
    </row>
    <row r="6510" spans="18:19">
      <c r="R6510" s="49" t="e">
        <f t="shared" si="202"/>
        <v>#N/A</v>
      </c>
      <c r="S6510" s="49" t="e">
        <f t="shared" si="203"/>
        <v>#N/A</v>
      </c>
    </row>
    <row r="6511" spans="18:19">
      <c r="R6511" s="49" t="e">
        <f t="shared" si="202"/>
        <v>#N/A</v>
      </c>
      <c r="S6511" s="49" t="e">
        <f t="shared" si="203"/>
        <v>#N/A</v>
      </c>
    </row>
    <row r="6512" spans="18:19">
      <c r="R6512" s="49" t="e">
        <f t="shared" si="202"/>
        <v>#N/A</v>
      </c>
      <c r="S6512" s="49" t="e">
        <f t="shared" si="203"/>
        <v>#N/A</v>
      </c>
    </row>
    <row r="6513" spans="18:19">
      <c r="R6513" s="49" t="e">
        <f t="shared" si="202"/>
        <v>#N/A</v>
      </c>
      <c r="S6513" s="49" t="e">
        <f t="shared" si="203"/>
        <v>#N/A</v>
      </c>
    </row>
    <row r="6514" spans="18:19">
      <c r="R6514" s="49" t="e">
        <f t="shared" si="202"/>
        <v>#N/A</v>
      </c>
      <c r="S6514" s="49" t="e">
        <f t="shared" si="203"/>
        <v>#N/A</v>
      </c>
    </row>
    <row r="6515" spans="18:19">
      <c r="R6515" s="49" t="e">
        <f t="shared" si="202"/>
        <v>#N/A</v>
      </c>
      <c r="S6515" s="49" t="e">
        <f t="shared" si="203"/>
        <v>#N/A</v>
      </c>
    </row>
    <row r="6516" spans="18:19">
      <c r="R6516" s="49" t="e">
        <f t="shared" si="202"/>
        <v>#N/A</v>
      </c>
      <c r="S6516" s="49" t="e">
        <f t="shared" si="203"/>
        <v>#N/A</v>
      </c>
    </row>
    <row r="6517" spans="18:19">
      <c r="R6517" s="49" t="e">
        <f t="shared" si="202"/>
        <v>#N/A</v>
      </c>
      <c r="S6517" s="49" t="e">
        <f t="shared" si="203"/>
        <v>#N/A</v>
      </c>
    </row>
    <row r="6518" spans="18:19">
      <c r="R6518" s="49" t="e">
        <f t="shared" si="202"/>
        <v>#N/A</v>
      </c>
      <c r="S6518" s="49" t="e">
        <f t="shared" si="203"/>
        <v>#N/A</v>
      </c>
    </row>
    <row r="6519" spans="18:19">
      <c r="R6519" s="49" t="e">
        <f t="shared" si="202"/>
        <v>#N/A</v>
      </c>
      <c r="S6519" s="49" t="e">
        <f t="shared" si="203"/>
        <v>#N/A</v>
      </c>
    </row>
    <row r="6520" spans="18:19">
      <c r="R6520" s="49" t="e">
        <f t="shared" si="202"/>
        <v>#N/A</v>
      </c>
      <c r="S6520" s="49" t="e">
        <f t="shared" si="203"/>
        <v>#N/A</v>
      </c>
    </row>
    <row r="6521" spans="18:19">
      <c r="R6521" s="49" t="e">
        <f t="shared" si="202"/>
        <v>#N/A</v>
      </c>
      <c r="S6521" s="49" t="e">
        <f t="shared" si="203"/>
        <v>#N/A</v>
      </c>
    </row>
    <row r="6522" spans="18:19">
      <c r="R6522" s="49" t="e">
        <f t="shared" si="202"/>
        <v>#N/A</v>
      </c>
      <c r="S6522" s="49" t="e">
        <f t="shared" si="203"/>
        <v>#N/A</v>
      </c>
    </row>
    <row r="6523" spans="18:19">
      <c r="R6523" s="49" t="e">
        <f t="shared" si="202"/>
        <v>#N/A</v>
      </c>
      <c r="S6523" s="49" t="e">
        <f t="shared" si="203"/>
        <v>#N/A</v>
      </c>
    </row>
    <row r="6524" spans="18:19">
      <c r="R6524" s="49" t="e">
        <f t="shared" si="202"/>
        <v>#N/A</v>
      </c>
      <c r="S6524" s="49" t="e">
        <f t="shared" si="203"/>
        <v>#N/A</v>
      </c>
    </row>
    <row r="6525" spans="18:19">
      <c r="R6525" s="49" t="e">
        <f t="shared" si="202"/>
        <v>#N/A</v>
      </c>
      <c r="S6525" s="49" t="e">
        <f t="shared" si="203"/>
        <v>#N/A</v>
      </c>
    </row>
    <row r="6526" spans="18:19">
      <c r="R6526" s="49" t="e">
        <f t="shared" si="202"/>
        <v>#N/A</v>
      </c>
      <c r="S6526" s="49" t="e">
        <f t="shared" si="203"/>
        <v>#N/A</v>
      </c>
    </row>
    <row r="6527" spans="18:19">
      <c r="R6527" s="49" t="e">
        <f t="shared" si="202"/>
        <v>#N/A</v>
      </c>
      <c r="S6527" s="49" t="e">
        <f t="shared" si="203"/>
        <v>#N/A</v>
      </c>
    </row>
    <row r="6528" spans="18:19">
      <c r="R6528" s="49" t="e">
        <f t="shared" si="202"/>
        <v>#N/A</v>
      </c>
      <c r="S6528" s="49" t="e">
        <f t="shared" si="203"/>
        <v>#N/A</v>
      </c>
    </row>
    <row r="6529" spans="18:19">
      <c r="R6529" s="49" t="e">
        <f t="shared" si="202"/>
        <v>#N/A</v>
      </c>
      <c r="S6529" s="49" t="e">
        <f t="shared" si="203"/>
        <v>#N/A</v>
      </c>
    </row>
    <row r="6530" spans="18:19">
      <c r="R6530" s="49" t="e">
        <f t="shared" si="202"/>
        <v>#N/A</v>
      </c>
      <c r="S6530" s="49" t="e">
        <f t="shared" si="203"/>
        <v>#N/A</v>
      </c>
    </row>
    <row r="6531" spans="18:19">
      <c r="R6531" s="49" t="e">
        <f t="shared" si="202"/>
        <v>#N/A</v>
      </c>
      <c r="S6531" s="49" t="e">
        <f t="shared" si="203"/>
        <v>#N/A</v>
      </c>
    </row>
    <row r="6532" spans="18:19">
      <c r="R6532" s="49" t="e">
        <f t="shared" si="202"/>
        <v>#N/A</v>
      </c>
      <c r="S6532" s="49" t="e">
        <f t="shared" si="203"/>
        <v>#N/A</v>
      </c>
    </row>
    <row r="6533" spans="18:19">
      <c r="R6533" s="49" t="e">
        <f t="shared" si="202"/>
        <v>#N/A</v>
      </c>
      <c r="S6533" s="49" t="e">
        <f t="shared" si="203"/>
        <v>#N/A</v>
      </c>
    </row>
    <row r="6534" spans="18:19">
      <c r="R6534" s="49" t="e">
        <f t="shared" si="202"/>
        <v>#N/A</v>
      </c>
      <c r="S6534" s="49" t="e">
        <f t="shared" si="203"/>
        <v>#N/A</v>
      </c>
    </row>
    <row r="6535" spans="18:19">
      <c r="R6535" s="49" t="e">
        <f t="shared" si="202"/>
        <v>#N/A</v>
      </c>
      <c r="S6535" s="49" t="e">
        <f t="shared" si="203"/>
        <v>#N/A</v>
      </c>
    </row>
    <row r="6536" spans="18:19">
      <c r="R6536" s="49" t="e">
        <f t="shared" ref="R6536:R6599" si="204">IF(AND(B6536&gt;=$N$7,B6536&lt;=$O$7),B6536,NA())</f>
        <v>#N/A</v>
      </c>
      <c r="S6536" s="49" t="e">
        <f t="shared" ref="S6536:S6599" si="205">IF(R6536&lt;&gt;0,C6536,0)</f>
        <v>#N/A</v>
      </c>
    </row>
    <row r="6537" spans="18:19">
      <c r="R6537" s="49" t="e">
        <f t="shared" si="204"/>
        <v>#N/A</v>
      </c>
      <c r="S6537" s="49" t="e">
        <f t="shared" si="205"/>
        <v>#N/A</v>
      </c>
    </row>
    <row r="6538" spans="18:19">
      <c r="R6538" s="49" t="e">
        <f t="shared" si="204"/>
        <v>#N/A</v>
      </c>
      <c r="S6538" s="49" t="e">
        <f t="shared" si="205"/>
        <v>#N/A</v>
      </c>
    </row>
    <row r="6539" spans="18:19">
      <c r="R6539" s="49" t="e">
        <f t="shared" si="204"/>
        <v>#N/A</v>
      </c>
      <c r="S6539" s="49" t="e">
        <f t="shared" si="205"/>
        <v>#N/A</v>
      </c>
    </row>
    <row r="6540" spans="18:19">
      <c r="R6540" s="49" t="e">
        <f t="shared" si="204"/>
        <v>#N/A</v>
      </c>
      <c r="S6540" s="49" t="e">
        <f t="shared" si="205"/>
        <v>#N/A</v>
      </c>
    </row>
    <row r="6541" spans="18:19">
      <c r="R6541" s="49" t="e">
        <f t="shared" si="204"/>
        <v>#N/A</v>
      </c>
      <c r="S6541" s="49" t="e">
        <f t="shared" si="205"/>
        <v>#N/A</v>
      </c>
    </row>
    <row r="6542" spans="18:19">
      <c r="R6542" s="49" t="e">
        <f t="shared" si="204"/>
        <v>#N/A</v>
      </c>
      <c r="S6542" s="49" t="e">
        <f t="shared" si="205"/>
        <v>#N/A</v>
      </c>
    </row>
    <row r="6543" spans="18:19">
      <c r="R6543" s="49" t="e">
        <f t="shared" si="204"/>
        <v>#N/A</v>
      </c>
      <c r="S6543" s="49" t="e">
        <f t="shared" si="205"/>
        <v>#N/A</v>
      </c>
    </row>
    <row r="6544" spans="18:19">
      <c r="R6544" s="49" t="e">
        <f t="shared" si="204"/>
        <v>#N/A</v>
      </c>
      <c r="S6544" s="49" t="e">
        <f t="shared" si="205"/>
        <v>#N/A</v>
      </c>
    </row>
    <row r="6545" spans="18:19">
      <c r="R6545" s="49" t="e">
        <f t="shared" si="204"/>
        <v>#N/A</v>
      </c>
      <c r="S6545" s="49" t="e">
        <f t="shared" si="205"/>
        <v>#N/A</v>
      </c>
    </row>
    <row r="6546" spans="18:19">
      <c r="R6546" s="49" t="e">
        <f t="shared" si="204"/>
        <v>#N/A</v>
      </c>
      <c r="S6546" s="49" t="e">
        <f t="shared" si="205"/>
        <v>#N/A</v>
      </c>
    </row>
    <row r="6547" spans="18:19">
      <c r="R6547" s="49" t="e">
        <f t="shared" si="204"/>
        <v>#N/A</v>
      </c>
      <c r="S6547" s="49" t="e">
        <f t="shared" si="205"/>
        <v>#N/A</v>
      </c>
    </row>
    <row r="6548" spans="18:19">
      <c r="R6548" s="49" t="e">
        <f t="shared" si="204"/>
        <v>#N/A</v>
      </c>
      <c r="S6548" s="49" t="e">
        <f t="shared" si="205"/>
        <v>#N/A</v>
      </c>
    </row>
    <row r="6549" spans="18:19">
      <c r="R6549" s="49" t="e">
        <f t="shared" si="204"/>
        <v>#N/A</v>
      </c>
      <c r="S6549" s="49" t="e">
        <f t="shared" si="205"/>
        <v>#N/A</v>
      </c>
    </row>
    <row r="6550" spans="18:19">
      <c r="R6550" s="49" t="e">
        <f t="shared" si="204"/>
        <v>#N/A</v>
      </c>
      <c r="S6550" s="49" t="e">
        <f t="shared" si="205"/>
        <v>#N/A</v>
      </c>
    </row>
    <row r="6551" spans="18:19">
      <c r="R6551" s="49" t="e">
        <f t="shared" si="204"/>
        <v>#N/A</v>
      </c>
      <c r="S6551" s="49" t="e">
        <f t="shared" si="205"/>
        <v>#N/A</v>
      </c>
    </row>
    <row r="6552" spans="18:19">
      <c r="R6552" s="49" t="e">
        <f t="shared" si="204"/>
        <v>#N/A</v>
      </c>
      <c r="S6552" s="49" t="e">
        <f t="shared" si="205"/>
        <v>#N/A</v>
      </c>
    </row>
    <row r="6553" spans="18:19">
      <c r="R6553" s="49" t="e">
        <f t="shared" si="204"/>
        <v>#N/A</v>
      </c>
      <c r="S6553" s="49" t="e">
        <f t="shared" si="205"/>
        <v>#N/A</v>
      </c>
    </row>
    <row r="6554" spans="18:19">
      <c r="R6554" s="49" t="e">
        <f t="shared" si="204"/>
        <v>#N/A</v>
      </c>
      <c r="S6554" s="49" t="e">
        <f t="shared" si="205"/>
        <v>#N/A</v>
      </c>
    </row>
    <row r="6555" spans="18:19">
      <c r="R6555" s="49" t="e">
        <f t="shared" si="204"/>
        <v>#N/A</v>
      </c>
      <c r="S6555" s="49" t="e">
        <f t="shared" si="205"/>
        <v>#N/A</v>
      </c>
    </row>
    <row r="6556" spans="18:19">
      <c r="R6556" s="49" t="e">
        <f t="shared" si="204"/>
        <v>#N/A</v>
      </c>
      <c r="S6556" s="49" t="e">
        <f t="shared" si="205"/>
        <v>#N/A</v>
      </c>
    </row>
    <row r="6557" spans="18:19">
      <c r="R6557" s="49" t="e">
        <f t="shared" si="204"/>
        <v>#N/A</v>
      </c>
      <c r="S6557" s="49" t="e">
        <f t="shared" si="205"/>
        <v>#N/A</v>
      </c>
    </row>
    <row r="6558" spans="18:19">
      <c r="R6558" s="49" t="e">
        <f t="shared" si="204"/>
        <v>#N/A</v>
      </c>
      <c r="S6558" s="49" t="e">
        <f t="shared" si="205"/>
        <v>#N/A</v>
      </c>
    </row>
    <row r="6559" spans="18:19">
      <c r="R6559" s="49" t="e">
        <f t="shared" si="204"/>
        <v>#N/A</v>
      </c>
      <c r="S6559" s="49" t="e">
        <f t="shared" si="205"/>
        <v>#N/A</v>
      </c>
    </row>
    <row r="6560" spans="18:19">
      <c r="R6560" s="49" t="e">
        <f t="shared" si="204"/>
        <v>#N/A</v>
      </c>
      <c r="S6560" s="49" t="e">
        <f t="shared" si="205"/>
        <v>#N/A</v>
      </c>
    </row>
    <row r="6561" spans="18:19">
      <c r="R6561" s="49" t="e">
        <f t="shared" si="204"/>
        <v>#N/A</v>
      </c>
      <c r="S6561" s="49" t="e">
        <f t="shared" si="205"/>
        <v>#N/A</v>
      </c>
    </row>
    <row r="6562" spans="18:19">
      <c r="R6562" s="49" t="e">
        <f t="shared" si="204"/>
        <v>#N/A</v>
      </c>
      <c r="S6562" s="49" t="e">
        <f t="shared" si="205"/>
        <v>#N/A</v>
      </c>
    </row>
    <row r="6563" spans="18:19">
      <c r="R6563" s="49" t="e">
        <f t="shared" si="204"/>
        <v>#N/A</v>
      </c>
      <c r="S6563" s="49" t="e">
        <f t="shared" si="205"/>
        <v>#N/A</v>
      </c>
    </row>
    <row r="6564" spans="18:19">
      <c r="R6564" s="49" t="e">
        <f t="shared" si="204"/>
        <v>#N/A</v>
      </c>
      <c r="S6564" s="49" t="e">
        <f t="shared" si="205"/>
        <v>#N/A</v>
      </c>
    </row>
    <row r="6565" spans="18:19">
      <c r="R6565" s="49" t="e">
        <f t="shared" si="204"/>
        <v>#N/A</v>
      </c>
      <c r="S6565" s="49" t="e">
        <f t="shared" si="205"/>
        <v>#N/A</v>
      </c>
    </row>
    <row r="6566" spans="18:19">
      <c r="R6566" s="49" t="e">
        <f t="shared" si="204"/>
        <v>#N/A</v>
      </c>
      <c r="S6566" s="49" t="e">
        <f t="shared" si="205"/>
        <v>#N/A</v>
      </c>
    </row>
    <row r="6567" spans="18:19">
      <c r="R6567" s="49" t="e">
        <f t="shared" si="204"/>
        <v>#N/A</v>
      </c>
      <c r="S6567" s="49" t="e">
        <f t="shared" si="205"/>
        <v>#N/A</v>
      </c>
    </row>
    <row r="6568" spans="18:19">
      <c r="R6568" s="49" t="e">
        <f t="shared" si="204"/>
        <v>#N/A</v>
      </c>
      <c r="S6568" s="49" t="e">
        <f t="shared" si="205"/>
        <v>#N/A</v>
      </c>
    </row>
    <row r="6569" spans="18:19">
      <c r="R6569" s="49" t="e">
        <f t="shared" si="204"/>
        <v>#N/A</v>
      </c>
      <c r="S6569" s="49" t="e">
        <f t="shared" si="205"/>
        <v>#N/A</v>
      </c>
    </row>
    <row r="6570" spans="18:19">
      <c r="R6570" s="49" t="e">
        <f t="shared" si="204"/>
        <v>#N/A</v>
      </c>
      <c r="S6570" s="49" t="e">
        <f t="shared" si="205"/>
        <v>#N/A</v>
      </c>
    </row>
    <row r="6571" spans="18:19">
      <c r="R6571" s="49" t="e">
        <f t="shared" si="204"/>
        <v>#N/A</v>
      </c>
      <c r="S6571" s="49" t="e">
        <f t="shared" si="205"/>
        <v>#N/A</v>
      </c>
    </row>
    <row r="6572" spans="18:19">
      <c r="R6572" s="49" t="e">
        <f t="shared" si="204"/>
        <v>#N/A</v>
      </c>
      <c r="S6572" s="49" t="e">
        <f t="shared" si="205"/>
        <v>#N/A</v>
      </c>
    </row>
    <row r="6573" spans="18:19">
      <c r="R6573" s="49" t="e">
        <f t="shared" si="204"/>
        <v>#N/A</v>
      </c>
      <c r="S6573" s="49" t="e">
        <f t="shared" si="205"/>
        <v>#N/A</v>
      </c>
    </row>
    <row r="6574" spans="18:19">
      <c r="R6574" s="49" t="e">
        <f t="shared" si="204"/>
        <v>#N/A</v>
      </c>
      <c r="S6574" s="49" t="e">
        <f t="shared" si="205"/>
        <v>#N/A</v>
      </c>
    </row>
    <row r="6575" spans="18:19">
      <c r="R6575" s="49" t="e">
        <f t="shared" si="204"/>
        <v>#N/A</v>
      </c>
      <c r="S6575" s="49" t="e">
        <f t="shared" si="205"/>
        <v>#N/A</v>
      </c>
    </row>
    <row r="6576" spans="18:19">
      <c r="R6576" s="49" t="e">
        <f t="shared" si="204"/>
        <v>#N/A</v>
      </c>
      <c r="S6576" s="49" t="e">
        <f t="shared" si="205"/>
        <v>#N/A</v>
      </c>
    </row>
    <row r="6577" spans="18:19">
      <c r="R6577" s="49" t="e">
        <f t="shared" si="204"/>
        <v>#N/A</v>
      </c>
      <c r="S6577" s="49" t="e">
        <f t="shared" si="205"/>
        <v>#N/A</v>
      </c>
    </row>
    <row r="6578" spans="18:19">
      <c r="R6578" s="49" t="e">
        <f t="shared" si="204"/>
        <v>#N/A</v>
      </c>
      <c r="S6578" s="49" t="e">
        <f t="shared" si="205"/>
        <v>#N/A</v>
      </c>
    </row>
    <row r="6579" spans="18:19">
      <c r="R6579" s="49" t="e">
        <f t="shared" si="204"/>
        <v>#N/A</v>
      </c>
      <c r="S6579" s="49" t="e">
        <f t="shared" si="205"/>
        <v>#N/A</v>
      </c>
    </row>
    <row r="6580" spans="18:19">
      <c r="R6580" s="49" t="e">
        <f t="shared" si="204"/>
        <v>#N/A</v>
      </c>
      <c r="S6580" s="49" t="e">
        <f t="shared" si="205"/>
        <v>#N/A</v>
      </c>
    </row>
    <row r="6581" spans="18:19">
      <c r="R6581" s="49" t="e">
        <f t="shared" si="204"/>
        <v>#N/A</v>
      </c>
      <c r="S6581" s="49" t="e">
        <f t="shared" si="205"/>
        <v>#N/A</v>
      </c>
    </row>
    <row r="6582" spans="18:19">
      <c r="R6582" s="49" t="e">
        <f t="shared" si="204"/>
        <v>#N/A</v>
      </c>
      <c r="S6582" s="49" t="e">
        <f t="shared" si="205"/>
        <v>#N/A</v>
      </c>
    </row>
    <row r="6583" spans="18:19">
      <c r="R6583" s="49" t="e">
        <f t="shared" si="204"/>
        <v>#N/A</v>
      </c>
      <c r="S6583" s="49" t="e">
        <f t="shared" si="205"/>
        <v>#N/A</v>
      </c>
    </row>
    <row r="6584" spans="18:19">
      <c r="R6584" s="49" t="e">
        <f t="shared" si="204"/>
        <v>#N/A</v>
      </c>
      <c r="S6584" s="49" t="e">
        <f t="shared" si="205"/>
        <v>#N/A</v>
      </c>
    </row>
    <row r="6585" spans="18:19">
      <c r="R6585" s="49" t="e">
        <f t="shared" si="204"/>
        <v>#N/A</v>
      </c>
      <c r="S6585" s="49" t="e">
        <f t="shared" si="205"/>
        <v>#N/A</v>
      </c>
    </row>
    <row r="6586" spans="18:19">
      <c r="R6586" s="49" t="e">
        <f t="shared" si="204"/>
        <v>#N/A</v>
      </c>
      <c r="S6586" s="49" t="e">
        <f t="shared" si="205"/>
        <v>#N/A</v>
      </c>
    </row>
    <row r="6587" spans="18:19">
      <c r="R6587" s="49" t="e">
        <f t="shared" si="204"/>
        <v>#N/A</v>
      </c>
      <c r="S6587" s="49" t="e">
        <f t="shared" si="205"/>
        <v>#N/A</v>
      </c>
    </row>
    <row r="6588" spans="18:19">
      <c r="R6588" s="49" t="e">
        <f t="shared" si="204"/>
        <v>#N/A</v>
      </c>
      <c r="S6588" s="49" t="e">
        <f t="shared" si="205"/>
        <v>#N/A</v>
      </c>
    </row>
    <row r="6589" spans="18:19">
      <c r="R6589" s="49" t="e">
        <f t="shared" si="204"/>
        <v>#N/A</v>
      </c>
      <c r="S6589" s="49" t="e">
        <f t="shared" si="205"/>
        <v>#N/A</v>
      </c>
    </row>
    <row r="6590" spans="18:19">
      <c r="R6590" s="49" t="e">
        <f t="shared" si="204"/>
        <v>#N/A</v>
      </c>
      <c r="S6590" s="49" t="e">
        <f t="shared" si="205"/>
        <v>#N/A</v>
      </c>
    </row>
    <row r="6591" spans="18:19">
      <c r="R6591" s="49" t="e">
        <f t="shared" si="204"/>
        <v>#N/A</v>
      </c>
      <c r="S6591" s="49" t="e">
        <f t="shared" si="205"/>
        <v>#N/A</v>
      </c>
    </row>
    <row r="6592" spans="18:19">
      <c r="R6592" s="49" t="e">
        <f t="shared" si="204"/>
        <v>#N/A</v>
      </c>
      <c r="S6592" s="49" t="e">
        <f t="shared" si="205"/>
        <v>#N/A</v>
      </c>
    </row>
    <row r="6593" spans="18:19">
      <c r="R6593" s="49" t="e">
        <f t="shared" si="204"/>
        <v>#N/A</v>
      </c>
      <c r="S6593" s="49" t="e">
        <f t="shared" si="205"/>
        <v>#N/A</v>
      </c>
    </row>
    <row r="6594" spans="18:19">
      <c r="R6594" s="49" t="e">
        <f t="shared" si="204"/>
        <v>#N/A</v>
      </c>
      <c r="S6594" s="49" t="e">
        <f t="shared" si="205"/>
        <v>#N/A</v>
      </c>
    </row>
    <row r="6595" spans="18:19">
      <c r="R6595" s="49" t="e">
        <f t="shared" si="204"/>
        <v>#N/A</v>
      </c>
      <c r="S6595" s="49" t="e">
        <f t="shared" si="205"/>
        <v>#N/A</v>
      </c>
    </row>
    <row r="6596" spans="18:19">
      <c r="R6596" s="49" t="e">
        <f t="shared" si="204"/>
        <v>#N/A</v>
      </c>
      <c r="S6596" s="49" t="e">
        <f t="shared" si="205"/>
        <v>#N/A</v>
      </c>
    </row>
    <row r="6597" spans="18:19">
      <c r="R6597" s="49" t="e">
        <f t="shared" si="204"/>
        <v>#N/A</v>
      </c>
      <c r="S6597" s="49" t="e">
        <f t="shared" si="205"/>
        <v>#N/A</v>
      </c>
    </row>
    <row r="6598" spans="18:19">
      <c r="R6598" s="49" t="e">
        <f t="shared" si="204"/>
        <v>#N/A</v>
      </c>
      <c r="S6598" s="49" t="e">
        <f t="shared" si="205"/>
        <v>#N/A</v>
      </c>
    </row>
    <row r="6599" spans="18:19">
      <c r="R6599" s="49" t="e">
        <f t="shared" si="204"/>
        <v>#N/A</v>
      </c>
      <c r="S6599" s="49" t="e">
        <f t="shared" si="205"/>
        <v>#N/A</v>
      </c>
    </row>
    <row r="6600" spans="18:19">
      <c r="R6600" s="49" t="e">
        <f t="shared" ref="R6600:R6663" si="206">IF(AND(B6600&gt;=$N$7,B6600&lt;=$O$7),B6600,NA())</f>
        <v>#N/A</v>
      </c>
      <c r="S6600" s="49" t="e">
        <f t="shared" ref="S6600:S6663" si="207">IF(R6600&lt;&gt;0,C6600,0)</f>
        <v>#N/A</v>
      </c>
    </row>
    <row r="6601" spans="18:19">
      <c r="R6601" s="49" t="e">
        <f t="shared" si="206"/>
        <v>#N/A</v>
      </c>
      <c r="S6601" s="49" t="e">
        <f t="shared" si="207"/>
        <v>#N/A</v>
      </c>
    </row>
    <row r="6602" spans="18:19">
      <c r="R6602" s="49" t="e">
        <f t="shared" si="206"/>
        <v>#N/A</v>
      </c>
      <c r="S6602" s="49" t="e">
        <f t="shared" si="207"/>
        <v>#N/A</v>
      </c>
    </row>
    <row r="6603" spans="18:19">
      <c r="R6603" s="49" t="e">
        <f t="shared" si="206"/>
        <v>#N/A</v>
      </c>
      <c r="S6603" s="49" t="e">
        <f t="shared" si="207"/>
        <v>#N/A</v>
      </c>
    </row>
    <row r="6604" spans="18:19">
      <c r="R6604" s="49" t="e">
        <f t="shared" si="206"/>
        <v>#N/A</v>
      </c>
      <c r="S6604" s="49" t="e">
        <f t="shared" si="207"/>
        <v>#N/A</v>
      </c>
    </row>
    <row r="6605" spans="18:19">
      <c r="R6605" s="49" t="e">
        <f t="shared" si="206"/>
        <v>#N/A</v>
      </c>
      <c r="S6605" s="49" t="e">
        <f t="shared" si="207"/>
        <v>#N/A</v>
      </c>
    </row>
    <row r="6606" spans="18:19">
      <c r="R6606" s="49" t="e">
        <f t="shared" si="206"/>
        <v>#N/A</v>
      </c>
      <c r="S6606" s="49" t="e">
        <f t="shared" si="207"/>
        <v>#N/A</v>
      </c>
    </row>
    <row r="6607" spans="18:19">
      <c r="R6607" s="49" t="e">
        <f t="shared" si="206"/>
        <v>#N/A</v>
      </c>
      <c r="S6607" s="49" t="e">
        <f t="shared" si="207"/>
        <v>#N/A</v>
      </c>
    </row>
    <row r="6608" spans="18:19">
      <c r="R6608" s="49" t="e">
        <f t="shared" si="206"/>
        <v>#N/A</v>
      </c>
      <c r="S6608" s="49" t="e">
        <f t="shared" si="207"/>
        <v>#N/A</v>
      </c>
    </row>
    <row r="6609" spans="18:19">
      <c r="R6609" s="49" t="e">
        <f t="shared" si="206"/>
        <v>#N/A</v>
      </c>
      <c r="S6609" s="49" t="e">
        <f t="shared" si="207"/>
        <v>#N/A</v>
      </c>
    </row>
    <row r="6610" spans="18:19">
      <c r="R6610" s="49" t="e">
        <f t="shared" si="206"/>
        <v>#N/A</v>
      </c>
      <c r="S6610" s="49" t="e">
        <f t="shared" si="207"/>
        <v>#N/A</v>
      </c>
    </row>
    <row r="6611" spans="18:19">
      <c r="R6611" s="49" t="e">
        <f t="shared" si="206"/>
        <v>#N/A</v>
      </c>
      <c r="S6611" s="49" t="e">
        <f t="shared" si="207"/>
        <v>#N/A</v>
      </c>
    </row>
    <row r="6612" spans="18:19">
      <c r="R6612" s="49" t="e">
        <f t="shared" si="206"/>
        <v>#N/A</v>
      </c>
      <c r="S6612" s="49" t="e">
        <f t="shared" si="207"/>
        <v>#N/A</v>
      </c>
    </row>
    <row r="6613" spans="18:19">
      <c r="R6613" s="49" t="e">
        <f t="shared" si="206"/>
        <v>#N/A</v>
      </c>
      <c r="S6613" s="49" t="e">
        <f t="shared" si="207"/>
        <v>#N/A</v>
      </c>
    </row>
    <row r="6614" spans="18:19">
      <c r="R6614" s="49" t="e">
        <f t="shared" si="206"/>
        <v>#N/A</v>
      </c>
      <c r="S6614" s="49" t="e">
        <f t="shared" si="207"/>
        <v>#N/A</v>
      </c>
    </row>
    <row r="6615" spans="18:19">
      <c r="R6615" s="49" t="e">
        <f t="shared" si="206"/>
        <v>#N/A</v>
      </c>
      <c r="S6615" s="49" t="e">
        <f t="shared" si="207"/>
        <v>#N/A</v>
      </c>
    </row>
    <row r="6616" spans="18:19">
      <c r="R6616" s="49" t="e">
        <f t="shared" si="206"/>
        <v>#N/A</v>
      </c>
      <c r="S6616" s="49" t="e">
        <f t="shared" si="207"/>
        <v>#N/A</v>
      </c>
    </row>
    <row r="6617" spans="18:19">
      <c r="R6617" s="49" t="e">
        <f t="shared" si="206"/>
        <v>#N/A</v>
      </c>
      <c r="S6617" s="49" t="e">
        <f t="shared" si="207"/>
        <v>#N/A</v>
      </c>
    </row>
    <row r="6618" spans="18:19">
      <c r="R6618" s="49" t="e">
        <f t="shared" si="206"/>
        <v>#N/A</v>
      </c>
      <c r="S6618" s="49" t="e">
        <f t="shared" si="207"/>
        <v>#N/A</v>
      </c>
    </row>
    <row r="6619" spans="18:19">
      <c r="R6619" s="49" t="e">
        <f t="shared" si="206"/>
        <v>#N/A</v>
      </c>
      <c r="S6619" s="49" t="e">
        <f t="shared" si="207"/>
        <v>#N/A</v>
      </c>
    </row>
    <row r="6620" spans="18:19">
      <c r="R6620" s="49" t="e">
        <f t="shared" si="206"/>
        <v>#N/A</v>
      </c>
      <c r="S6620" s="49" t="e">
        <f t="shared" si="207"/>
        <v>#N/A</v>
      </c>
    </row>
    <row r="6621" spans="18:19">
      <c r="R6621" s="49" t="e">
        <f t="shared" si="206"/>
        <v>#N/A</v>
      </c>
      <c r="S6621" s="49" t="e">
        <f t="shared" si="207"/>
        <v>#N/A</v>
      </c>
    </row>
    <row r="6622" spans="18:19">
      <c r="R6622" s="49" t="e">
        <f t="shared" si="206"/>
        <v>#N/A</v>
      </c>
      <c r="S6622" s="49" t="e">
        <f t="shared" si="207"/>
        <v>#N/A</v>
      </c>
    </row>
    <row r="6623" spans="18:19">
      <c r="R6623" s="49" t="e">
        <f t="shared" si="206"/>
        <v>#N/A</v>
      </c>
      <c r="S6623" s="49" t="e">
        <f t="shared" si="207"/>
        <v>#N/A</v>
      </c>
    </row>
    <row r="6624" spans="18:19">
      <c r="R6624" s="49" t="e">
        <f t="shared" si="206"/>
        <v>#N/A</v>
      </c>
      <c r="S6624" s="49" t="e">
        <f t="shared" si="207"/>
        <v>#N/A</v>
      </c>
    </row>
    <row r="6625" spans="18:19">
      <c r="R6625" s="49" t="e">
        <f t="shared" si="206"/>
        <v>#N/A</v>
      </c>
      <c r="S6625" s="49" t="e">
        <f t="shared" si="207"/>
        <v>#N/A</v>
      </c>
    </row>
    <row r="6626" spans="18:19">
      <c r="R6626" s="49" t="e">
        <f t="shared" si="206"/>
        <v>#N/A</v>
      </c>
      <c r="S6626" s="49" t="e">
        <f t="shared" si="207"/>
        <v>#N/A</v>
      </c>
    </row>
    <row r="6627" spans="18:19">
      <c r="R6627" s="49" t="e">
        <f t="shared" si="206"/>
        <v>#N/A</v>
      </c>
      <c r="S6627" s="49" t="e">
        <f t="shared" si="207"/>
        <v>#N/A</v>
      </c>
    </row>
    <row r="6628" spans="18:19">
      <c r="R6628" s="49" t="e">
        <f t="shared" si="206"/>
        <v>#N/A</v>
      </c>
      <c r="S6628" s="49" t="e">
        <f t="shared" si="207"/>
        <v>#N/A</v>
      </c>
    </row>
    <row r="6629" spans="18:19">
      <c r="R6629" s="49" t="e">
        <f t="shared" si="206"/>
        <v>#N/A</v>
      </c>
      <c r="S6629" s="49" t="e">
        <f t="shared" si="207"/>
        <v>#N/A</v>
      </c>
    </row>
    <row r="6630" spans="18:19">
      <c r="R6630" s="49" t="e">
        <f t="shared" si="206"/>
        <v>#N/A</v>
      </c>
      <c r="S6630" s="49" t="e">
        <f t="shared" si="207"/>
        <v>#N/A</v>
      </c>
    </row>
    <row r="6631" spans="18:19">
      <c r="R6631" s="49" t="e">
        <f t="shared" si="206"/>
        <v>#N/A</v>
      </c>
      <c r="S6631" s="49" t="e">
        <f t="shared" si="207"/>
        <v>#N/A</v>
      </c>
    </row>
    <row r="6632" spans="18:19">
      <c r="R6632" s="49" t="e">
        <f t="shared" si="206"/>
        <v>#N/A</v>
      </c>
      <c r="S6632" s="49" t="e">
        <f t="shared" si="207"/>
        <v>#N/A</v>
      </c>
    </row>
    <row r="6633" spans="18:19">
      <c r="R6633" s="49" t="e">
        <f t="shared" si="206"/>
        <v>#N/A</v>
      </c>
      <c r="S6633" s="49" t="e">
        <f t="shared" si="207"/>
        <v>#N/A</v>
      </c>
    </row>
    <row r="6634" spans="18:19">
      <c r="R6634" s="49" t="e">
        <f t="shared" si="206"/>
        <v>#N/A</v>
      </c>
      <c r="S6634" s="49" t="e">
        <f t="shared" si="207"/>
        <v>#N/A</v>
      </c>
    </row>
    <row r="6635" spans="18:19">
      <c r="R6635" s="49" t="e">
        <f t="shared" si="206"/>
        <v>#N/A</v>
      </c>
      <c r="S6635" s="49" t="e">
        <f t="shared" si="207"/>
        <v>#N/A</v>
      </c>
    </row>
    <row r="6636" spans="18:19">
      <c r="R6636" s="49" t="e">
        <f t="shared" si="206"/>
        <v>#N/A</v>
      </c>
      <c r="S6636" s="49" t="e">
        <f t="shared" si="207"/>
        <v>#N/A</v>
      </c>
    </row>
    <row r="6637" spans="18:19">
      <c r="R6637" s="49" t="e">
        <f t="shared" si="206"/>
        <v>#N/A</v>
      </c>
      <c r="S6637" s="49" t="e">
        <f t="shared" si="207"/>
        <v>#N/A</v>
      </c>
    </row>
    <row r="6638" spans="18:19">
      <c r="R6638" s="49" t="e">
        <f t="shared" si="206"/>
        <v>#N/A</v>
      </c>
      <c r="S6638" s="49" t="e">
        <f t="shared" si="207"/>
        <v>#N/A</v>
      </c>
    </row>
    <row r="6639" spans="18:19">
      <c r="R6639" s="49" t="e">
        <f t="shared" si="206"/>
        <v>#N/A</v>
      </c>
      <c r="S6639" s="49" t="e">
        <f t="shared" si="207"/>
        <v>#N/A</v>
      </c>
    </row>
    <row r="6640" spans="18:19">
      <c r="R6640" s="49" t="e">
        <f t="shared" si="206"/>
        <v>#N/A</v>
      </c>
      <c r="S6640" s="49" t="e">
        <f t="shared" si="207"/>
        <v>#N/A</v>
      </c>
    </row>
    <row r="6641" spans="18:19">
      <c r="R6641" s="49" t="e">
        <f t="shared" si="206"/>
        <v>#N/A</v>
      </c>
      <c r="S6641" s="49" t="e">
        <f t="shared" si="207"/>
        <v>#N/A</v>
      </c>
    </row>
    <row r="6642" spans="18:19">
      <c r="R6642" s="49" t="e">
        <f t="shared" si="206"/>
        <v>#N/A</v>
      </c>
      <c r="S6642" s="49" t="e">
        <f t="shared" si="207"/>
        <v>#N/A</v>
      </c>
    </row>
    <row r="6643" spans="18:19">
      <c r="R6643" s="49" t="e">
        <f t="shared" si="206"/>
        <v>#N/A</v>
      </c>
      <c r="S6643" s="49" t="e">
        <f t="shared" si="207"/>
        <v>#N/A</v>
      </c>
    </row>
    <row r="6644" spans="18:19">
      <c r="R6644" s="49" t="e">
        <f t="shared" si="206"/>
        <v>#N/A</v>
      </c>
      <c r="S6644" s="49" t="e">
        <f t="shared" si="207"/>
        <v>#N/A</v>
      </c>
    </row>
    <row r="6645" spans="18:19">
      <c r="R6645" s="49" t="e">
        <f t="shared" si="206"/>
        <v>#N/A</v>
      </c>
      <c r="S6645" s="49" t="e">
        <f t="shared" si="207"/>
        <v>#N/A</v>
      </c>
    </row>
    <row r="6646" spans="18:19">
      <c r="R6646" s="49" t="e">
        <f t="shared" si="206"/>
        <v>#N/A</v>
      </c>
      <c r="S6646" s="49" t="e">
        <f t="shared" si="207"/>
        <v>#N/A</v>
      </c>
    </row>
    <row r="6647" spans="18:19">
      <c r="R6647" s="49" t="e">
        <f t="shared" si="206"/>
        <v>#N/A</v>
      </c>
      <c r="S6647" s="49" t="e">
        <f t="shared" si="207"/>
        <v>#N/A</v>
      </c>
    </row>
    <row r="6648" spans="18:19">
      <c r="R6648" s="49" t="e">
        <f t="shared" si="206"/>
        <v>#N/A</v>
      </c>
      <c r="S6648" s="49" t="e">
        <f t="shared" si="207"/>
        <v>#N/A</v>
      </c>
    </row>
    <row r="6649" spans="18:19">
      <c r="R6649" s="49" t="e">
        <f t="shared" si="206"/>
        <v>#N/A</v>
      </c>
      <c r="S6649" s="49" t="e">
        <f t="shared" si="207"/>
        <v>#N/A</v>
      </c>
    </row>
    <row r="6650" spans="18:19">
      <c r="R6650" s="49" t="e">
        <f t="shared" si="206"/>
        <v>#N/A</v>
      </c>
      <c r="S6650" s="49" t="e">
        <f t="shared" si="207"/>
        <v>#N/A</v>
      </c>
    </row>
    <row r="6651" spans="18:19">
      <c r="R6651" s="49" t="e">
        <f t="shared" si="206"/>
        <v>#N/A</v>
      </c>
      <c r="S6651" s="49" t="e">
        <f t="shared" si="207"/>
        <v>#N/A</v>
      </c>
    </row>
    <row r="6652" spans="18:19">
      <c r="R6652" s="49" t="e">
        <f t="shared" si="206"/>
        <v>#N/A</v>
      </c>
      <c r="S6652" s="49" t="e">
        <f t="shared" si="207"/>
        <v>#N/A</v>
      </c>
    </row>
    <row r="6653" spans="18:19">
      <c r="R6653" s="49" t="e">
        <f t="shared" si="206"/>
        <v>#N/A</v>
      </c>
      <c r="S6653" s="49" t="e">
        <f t="shared" si="207"/>
        <v>#N/A</v>
      </c>
    </row>
    <row r="6654" spans="18:19">
      <c r="R6654" s="49" t="e">
        <f t="shared" si="206"/>
        <v>#N/A</v>
      </c>
      <c r="S6654" s="49" t="e">
        <f t="shared" si="207"/>
        <v>#N/A</v>
      </c>
    </row>
    <row r="6655" spans="18:19">
      <c r="R6655" s="49" t="e">
        <f t="shared" si="206"/>
        <v>#N/A</v>
      </c>
      <c r="S6655" s="49" t="e">
        <f t="shared" si="207"/>
        <v>#N/A</v>
      </c>
    </row>
    <row r="6656" spans="18:19">
      <c r="R6656" s="49" t="e">
        <f t="shared" si="206"/>
        <v>#N/A</v>
      </c>
      <c r="S6656" s="49" t="e">
        <f t="shared" si="207"/>
        <v>#N/A</v>
      </c>
    </row>
    <row r="6657" spans="18:19">
      <c r="R6657" s="49" t="e">
        <f t="shared" si="206"/>
        <v>#N/A</v>
      </c>
      <c r="S6657" s="49" t="e">
        <f t="shared" si="207"/>
        <v>#N/A</v>
      </c>
    </row>
    <row r="6658" spans="18:19">
      <c r="R6658" s="49" t="e">
        <f t="shared" si="206"/>
        <v>#N/A</v>
      </c>
      <c r="S6658" s="49" t="e">
        <f t="shared" si="207"/>
        <v>#N/A</v>
      </c>
    </row>
    <row r="6659" spans="18:19">
      <c r="R6659" s="49" t="e">
        <f t="shared" si="206"/>
        <v>#N/A</v>
      </c>
      <c r="S6659" s="49" t="e">
        <f t="shared" si="207"/>
        <v>#N/A</v>
      </c>
    </row>
    <row r="6660" spans="18:19">
      <c r="R6660" s="49" t="e">
        <f t="shared" si="206"/>
        <v>#N/A</v>
      </c>
      <c r="S6660" s="49" t="e">
        <f t="shared" si="207"/>
        <v>#N/A</v>
      </c>
    </row>
    <row r="6661" spans="18:19">
      <c r="R6661" s="49" t="e">
        <f t="shared" si="206"/>
        <v>#N/A</v>
      </c>
      <c r="S6661" s="49" t="e">
        <f t="shared" si="207"/>
        <v>#N/A</v>
      </c>
    </row>
    <row r="6662" spans="18:19">
      <c r="R6662" s="49" t="e">
        <f t="shared" si="206"/>
        <v>#N/A</v>
      </c>
      <c r="S6662" s="49" t="e">
        <f t="shared" si="207"/>
        <v>#N/A</v>
      </c>
    </row>
    <row r="6663" spans="18:19">
      <c r="R6663" s="49" t="e">
        <f t="shared" si="206"/>
        <v>#N/A</v>
      </c>
      <c r="S6663" s="49" t="e">
        <f t="shared" si="207"/>
        <v>#N/A</v>
      </c>
    </row>
    <row r="6664" spans="18:19">
      <c r="R6664" s="49" t="e">
        <f t="shared" ref="R6664:R6727" si="208">IF(AND(B6664&gt;=$N$7,B6664&lt;=$O$7),B6664,NA())</f>
        <v>#N/A</v>
      </c>
      <c r="S6664" s="49" t="e">
        <f t="shared" ref="S6664:S6727" si="209">IF(R6664&lt;&gt;0,C6664,0)</f>
        <v>#N/A</v>
      </c>
    </row>
    <row r="6665" spans="18:19">
      <c r="R6665" s="49" t="e">
        <f t="shared" si="208"/>
        <v>#N/A</v>
      </c>
      <c r="S6665" s="49" t="e">
        <f t="shared" si="209"/>
        <v>#N/A</v>
      </c>
    </row>
    <row r="6666" spans="18:19">
      <c r="R6666" s="49" t="e">
        <f t="shared" si="208"/>
        <v>#N/A</v>
      </c>
      <c r="S6666" s="49" t="e">
        <f t="shared" si="209"/>
        <v>#N/A</v>
      </c>
    </row>
    <row r="6667" spans="18:19">
      <c r="R6667" s="49" t="e">
        <f t="shared" si="208"/>
        <v>#N/A</v>
      </c>
      <c r="S6667" s="49" t="e">
        <f t="shared" si="209"/>
        <v>#N/A</v>
      </c>
    </row>
    <row r="6668" spans="18:19">
      <c r="R6668" s="49" t="e">
        <f t="shared" si="208"/>
        <v>#N/A</v>
      </c>
      <c r="S6668" s="49" t="e">
        <f t="shared" si="209"/>
        <v>#N/A</v>
      </c>
    </row>
    <row r="6669" spans="18:19">
      <c r="R6669" s="49" t="e">
        <f t="shared" si="208"/>
        <v>#N/A</v>
      </c>
      <c r="S6669" s="49" t="e">
        <f t="shared" si="209"/>
        <v>#N/A</v>
      </c>
    </row>
    <row r="6670" spans="18:19">
      <c r="R6670" s="49" t="e">
        <f t="shared" si="208"/>
        <v>#N/A</v>
      </c>
      <c r="S6670" s="49" t="e">
        <f t="shared" si="209"/>
        <v>#N/A</v>
      </c>
    </row>
    <row r="6671" spans="18:19">
      <c r="R6671" s="49" t="e">
        <f t="shared" si="208"/>
        <v>#N/A</v>
      </c>
      <c r="S6671" s="49" t="e">
        <f t="shared" si="209"/>
        <v>#N/A</v>
      </c>
    </row>
    <row r="6672" spans="18:19">
      <c r="R6672" s="49" t="e">
        <f t="shared" si="208"/>
        <v>#N/A</v>
      </c>
      <c r="S6672" s="49" t="e">
        <f t="shared" si="209"/>
        <v>#N/A</v>
      </c>
    </row>
    <row r="6673" spans="18:19">
      <c r="R6673" s="49" t="e">
        <f t="shared" si="208"/>
        <v>#N/A</v>
      </c>
      <c r="S6673" s="49" t="e">
        <f t="shared" si="209"/>
        <v>#N/A</v>
      </c>
    </row>
    <row r="6674" spans="18:19">
      <c r="R6674" s="49" t="e">
        <f t="shared" si="208"/>
        <v>#N/A</v>
      </c>
      <c r="S6674" s="49" t="e">
        <f t="shared" si="209"/>
        <v>#N/A</v>
      </c>
    </row>
    <row r="6675" spans="18:19">
      <c r="R6675" s="49" t="e">
        <f t="shared" si="208"/>
        <v>#N/A</v>
      </c>
      <c r="S6675" s="49" t="e">
        <f t="shared" si="209"/>
        <v>#N/A</v>
      </c>
    </row>
    <row r="6676" spans="18:19">
      <c r="R6676" s="49" t="e">
        <f t="shared" si="208"/>
        <v>#N/A</v>
      </c>
      <c r="S6676" s="49" t="e">
        <f t="shared" si="209"/>
        <v>#N/A</v>
      </c>
    </row>
    <row r="6677" spans="18:19">
      <c r="R6677" s="49" t="e">
        <f t="shared" si="208"/>
        <v>#N/A</v>
      </c>
      <c r="S6677" s="49" t="e">
        <f t="shared" si="209"/>
        <v>#N/A</v>
      </c>
    </row>
    <row r="6678" spans="18:19">
      <c r="R6678" s="49" t="e">
        <f t="shared" si="208"/>
        <v>#N/A</v>
      </c>
      <c r="S6678" s="49" t="e">
        <f t="shared" si="209"/>
        <v>#N/A</v>
      </c>
    </row>
    <row r="6679" spans="18:19">
      <c r="R6679" s="49" t="e">
        <f t="shared" si="208"/>
        <v>#N/A</v>
      </c>
      <c r="S6679" s="49" t="e">
        <f t="shared" si="209"/>
        <v>#N/A</v>
      </c>
    </row>
    <row r="6680" spans="18:19">
      <c r="R6680" s="49" t="e">
        <f t="shared" si="208"/>
        <v>#N/A</v>
      </c>
      <c r="S6680" s="49" t="e">
        <f t="shared" si="209"/>
        <v>#N/A</v>
      </c>
    </row>
    <row r="6681" spans="18:19">
      <c r="R6681" s="49" t="e">
        <f t="shared" si="208"/>
        <v>#N/A</v>
      </c>
      <c r="S6681" s="49" t="e">
        <f t="shared" si="209"/>
        <v>#N/A</v>
      </c>
    </row>
    <row r="6682" spans="18:19">
      <c r="R6682" s="49" t="e">
        <f t="shared" si="208"/>
        <v>#N/A</v>
      </c>
      <c r="S6682" s="49" t="e">
        <f t="shared" si="209"/>
        <v>#N/A</v>
      </c>
    </row>
    <row r="6683" spans="18:19">
      <c r="R6683" s="49" t="e">
        <f t="shared" si="208"/>
        <v>#N/A</v>
      </c>
      <c r="S6683" s="49" t="e">
        <f t="shared" si="209"/>
        <v>#N/A</v>
      </c>
    </row>
    <row r="6684" spans="18:19">
      <c r="R6684" s="49" t="e">
        <f t="shared" si="208"/>
        <v>#N/A</v>
      </c>
      <c r="S6684" s="49" t="e">
        <f t="shared" si="209"/>
        <v>#N/A</v>
      </c>
    </row>
    <row r="6685" spans="18:19">
      <c r="R6685" s="49" t="e">
        <f t="shared" si="208"/>
        <v>#N/A</v>
      </c>
      <c r="S6685" s="49" t="e">
        <f t="shared" si="209"/>
        <v>#N/A</v>
      </c>
    </row>
    <row r="6686" spans="18:19">
      <c r="R6686" s="49" t="e">
        <f t="shared" si="208"/>
        <v>#N/A</v>
      </c>
      <c r="S6686" s="49" t="e">
        <f t="shared" si="209"/>
        <v>#N/A</v>
      </c>
    </row>
    <row r="6687" spans="18:19">
      <c r="R6687" s="49" t="e">
        <f t="shared" si="208"/>
        <v>#N/A</v>
      </c>
      <c r="S6687" s="49" t="e">
        <f t="shared" si="209"/>
        <v>#N/A</v>
      </c>
    </row>
    <row r="6688" spans="18:19">
      <c r="R6688" s="49" t="e">
        <f t="shared" si="208"/>
        <v>#N/A</v>
      </c>
      <c r="S6688" s="49" t="e">
        <f t="shared" si="209"/>
        <v>#N/A</v>
      </c>
    </row>
    <row r="6689" spans="18:19">
      <c r="R6689" s="49" t="e">
        <f t="shared" si="208"/>
        <v>#N/A</v>
      </c>
      <c r="S6689" s="49" t="e">
        <f t="shared" si="209"/>
        <v>#N/A</v>
      </c>
    </row>
    <row r="6690" spans="18:19">
      <c r="R6690" s="49" t="e">
        <f t="shared" si="208"/>
        <v>#N/A</v>
      </c>
      <c r="S6690" s="49" t="e">
        <f t="shared" si="209"/>
        <v>#N/A</v>
      </c>
    </row>
    <row r="6691" spans="18:19">
      <c r="R6691" s="49" t="e">
        <f t="shared" si="208"/>
        <v>#N/A</v>
      </c>
      <c r="S6691" s="49" t="e">
        <f t="shared" si="209"/>
        <v>#N/A</v>
      </c>
    </row>
    <row r="6692" spans="18:19">
      <c r="R6692" s="49" t="e">
        <f t="shared" si="208"/>
        <v>#N/A</v>
      </c>
      <c r="S6692" s="49" t="e">
        <f t="shared" si="209"/>
        <v>#N/A</v>
      </c>
    </row>
    <row r="6693" spans="18:19">
      <c r="R6693" s="49" t="e">
        <f t="shared" si="208"/>
        <v>#N/A</v>
      </c>
      <c r="S6693" s="49" t="e">
        <f t="shared" si="209"/>
        <v>#N/A</v>
      </c>
    </row>
    <row r="6694" spans="18:19">
      <c r="R6694" s="49" t="e">
        <f t="shared" si="208"/>
        <v>#N/A</v>
      </c>
      <c r="S6694" s="49" t="e">
        <f t="shared" si="209"/>
        <v>#N/A</v>
      </c>
    </row>
    <row r="6695" spans="18:19">
      <c r="R6695" s="49" t="e">
        <f t="shared" si="208"/>
        <v>#N/A</v>
      </c>
      <c r="S6695" s="49" t="e">
        <f t="shared" si="209"/>
        <v>#N/A</v>
      </c>
    </row>
    <row r="6696" spans="18:19">
      <c r="R6696" s="49" t="e">
        <f t="shared" si="208"/>
        <v>#N/A</v>
      </c>
      <c r="S6696" s="49" t="e">
        <f t="shared" si="209"/>
        <v>#N/A</v>
      </c>
    </row>
    <row r="6697" spans="18:19">
      <c r="R6697" s="49" t="e">
        <f t="shared" si="208"/>
        <v>#N/A</v>
      </c>
      <c r="S6697" s="49" t="e">
        <f t="shared" si="209"/>
        <v>#N/A</v>
      </c>
    </row>
    <row r="6698" spans="18:19">
      <c r="R6698" s="49" t="e">
        <f t="shared" si="208"/>
        <v>#N/A</v>
      </c>
      <c r="S6698" s="49" t="e">
        <f t="shared" si="209"/>
        <v>#N/A</v>
      </c>
    </row>
    <row r="6699" spans="18:19">
      <c r="R6699" s="49" t="e">
        <f t="shared" si="208"/>
        <v>#N/A</v>
      </c>
      <c r="S6699" s="49" t="e">
        <f t="shared" si="209"/>
        <v>#N/A</v>
      </c>
    </row>
    <row r="6700" spans="18:19">
      <c r="R6700" s="49" t="e">
        <f t="shared" si="208"/>
        <v>#N/A</v>
      </c>
      <c r="S6700" s="49" t="e">
        <f t="shared" si="209"/>
        <v>#N/A</v>
      </c>
    </row>
    <row r="6701" spans="18:19">
      <c r="R6701" s="49" t="e">
        <f t="shared" si="208"/>
        <v>#N/A</v>
      </c>
      <c r="S6701" s="49" t="e">
        <f t="shared" si="209"/>
        <v>#N/A</v>
      </c>
    </row>
    <row r="6702" spans="18:19">
      <c r="R6702" s="49" t="e">
        <f t="shared" si="208"/>
        <v>#N/A</v>
      </c>
      <c r="S6702" s="49" t="e">
        <f t="shared" si="209"/>
        <v>#N/A</v>
      </c>
    </row>
    <row r="6703" spans="18:19">
      <c r="R6703" s="49" t="e">
        <f t="shared" si="208"/>
        <v>#N/A</v>
      </c>
      <c r="S6703" s="49" t="e">
        <f t="shared" si="209"/>
        <v>#N/A</v>
      </c>
    </row>
    <row r="6704" spans="18:19">
      <c r="R6704" s="49" t="e">
        <f t="shared" si="208"/>
        <v>#N/A</v>
      </c>
      <c r="S6704" s="49" t="e">
        <f t="shared" si="209"/>
        <v>#N/A</v>
      </c>
    </row>
    <row r="6705" spans="18:19">
      <c r="R6705" s="49" t="e">
        <f t="shared" si="208"/>
        <v>#N/A</v>
      </c>
      <c r="S6705" s="49" t="e">
        <f t="shared" si="209"/>
        <v>#N/A</v>
      </c>
    </row>
    <row r="6706" spans="18:19">
      <c r="R6706" s="49" t="e">
        <f t="shared" si="208"/>
        <v>#N/A</v>
      </c>
      <c r="S6706" s="49" t="e">
        <f t="shared" si="209"/>
        <v>#N/A</v>
      </c>
    </row>
    <row r="6707" spans="18:19">
      <c r="R6707" s="49" t="e">
        <f t="shared" si="208"/>
        <v>#N/A</v>
      </c>
      <c r="S6707" s="49" t="e">
        <f t="shared" si="209"/>
        <v>#N/A</v>
      </c>
    </row>
    <row r="6708" spans="18:19">
      <c r="R6708" s="49" t="e">
        <f t="shared" si="208"/>
        <v>#N/A</v>
      </c>
      <c r="S6708" s="49" t="e">
        <f t="shared" si="209"/>
        <v>#N/A</v>
      </c>
    </row>
    <row r="6709" spans="18:19">
      <c r="R6709" s="49" t="e">
        <f t="shared" si="208"/>
        <v>#N/A</v>
      </c>
      <c r="S6709" s="49" t="e">
        <f t="shared" si="209"/>
        <v>#N/A</v>
      </c>
    </row>
    <row r="6710" spans="18:19">
      <c r="R6710" s="49" t="e">
        <f t="shared" si="208"/>
        <v>#N/A</v>
      </c>
      <c r="S6710" s="49" t="e">
        <f t="shared" si="209"/>
        <v>#N/A</v>
      </c>
    </row>
    <row r="6711" spans="18:19">
      <c r="R6711" s="49" t="e">
        <f t="shared" si="208"/>
        <v>#N/A</v>
      </c>
      <c r="S6711" s="49" t="e">
        <f t="shared" si="209"/>
        <v>#N/A</v>
      </c>
    </row>
    <row r="6712" spans="18:19">
      <c r="R6712" s="49" t="e">
        <f t="shared" si="208"/>
        <v>#N/A</v>
      </c>
      <c r="S6712" s="49" t="e">
        <f t="shared" si="209"/>
        <v>#N/A</v>
      </c>
    </row>
    <row r="6713" spans="18:19">
      <c r="R6713" s="49" t="e">
        <f t="shared" si="208"/>
        <v>#N/A</v>
      </c>
      <c r="S6713" s="49" t="e">
        <f t="shared" si="209"/>
        <v>#N/A</v>
      </c>
    </row>
    <row r="6714" spans="18:19">
      <c r="R6714" s="49" t="e">
        <f t="shared" si="208"/>
        <v>#N/A</v>
      </c>
      <c r="S6714" s="49" t="e">
        <f t="shared" si="209"/>
        <v>#N/A</v>
      </c>
    </row>
    <row r="6715" spans="18:19">
      <c r="R6715" s="49" t="e">
        <f t="shared" si="208"/>
        <v>#N/A</v>
      </c>
      <c r="S6715" s="49" t="e">
        <f t="shared" si="209"/>
        <v>#N/A</v>
      </c>
    </row>
    <row r="6716" spans="18:19">
      <c r="R6716" s="49" t="e">
        <f t="shared" si="208"/>
        <v>#N/A</v>
      </c>
      <c r="S6716" s="49" t="e">
        <f t="shared" si="209"/>
        <v>#N/A</v>
      </c>
    </row>
    <row r="6717" spans="18:19">
      <c r="R6717" s="49" t="e">
        <f t="shared" si="208"/>
        <v>#N/A</v>
      </c>
      <c r="S6717" s="49" t="e">
        <f t="shared" si="209"/>
        <v>#N/A</v>
      </c>
    </row>
    <row r="6718" spans="18:19">
      <c r="R6718" s="49" t="e">
        <f t="shared" si="208"/>
        <v>#N/A</v>
      </c>
      <c r="S6718" s="49" t="e">
        <f t="shared" si="209"/>
        <v>#N/A</v>
      </c>
    </row>
    <row r="6719" spans="18:19">
      <c r="R6719" s="49" t="e">
        <f t="shared" si="208"/>
        <v>#N/A</v>
      </c>
      <c r="S6719" s="49" t="e">
        <f t="shared" si="209"/>
        <v>#N/A</v>
      </c>
    </row>
    <row r="6720" spans="18:19">
      <c r="R6720" s="49" t="e">
        <f t="shared" si="208"/>
        <v>#N/A</v>
      </c>
      <c r="S6720" s="49" t="e">
        <f t="shared" si="209"/>
        <v>#N/A</v>
      </c>
    </row>
    <row r="6721" spans="18:19">
      <c r="R6721" s="49" t="e">
        <f t="shared" si="208"/>
        <v>#N/A</v>
      </c>
      <c r="S6721" s="49" t="e">
        <f t="shared" si="209"/>
        <v>#N/A</v>
      </c>
    </row>
    <row r="6722" spans="18:19">
      <c r="R6722" s="49" t="e">
        <f t="shared" si="208"/>
        <v>#N/A</v>
      </c>
      <c r="S6722" s="49" t="e">
        <f t="shared" si="209"/>
        <v>#N/A</v>
      </c>
    </row>
    <row r="6723" spans="18:19">
      <c r="R6723" s="49" t="e">
        <f t="shared" si="208"/>
        <v>#N/A</v>
      </c>
      <c r="S6723" s="49" t="e">
        <f t="shared" si="209"/>
        <v>#N/A</v>
      </c>
    </row>
    <row r="6724" spans="18:19">
      <c r="R6724" s="49" t="e">
        <f t="shared" si="208"/>
        <v>#N/A</v>
      </c>
      <c r="S6724" s="49" t="e">
        <f t="shared" si="209"/>
        <v>#N/A</v>
      </c>
    </row>
    <row r="6725" spans="18:19">
      <c r="R6725" s="49" t="e">
        <f t="shared" si="208"/>
        <v>#N/A</v>
      </c>
      <c r="S6725" s="49" t="e">
        <f t="shared" si="209"/>
        <v>#N/A</v>
      </c>
    </row>
    <row r="6726" spans="18:19">
      <c r="R6726" s="49" t="e">
        <f t="shared" si="208"/>
        <v>#N/A</v>
      </c>
      <c r="S6726" s="49" t="e">
        <f t="shared" si="209"/>
        <v>#N/A</v>
      </c>
    </row>
    <row r="6727" spans="18:19">
      <c r="R6727" s="49" t="e">
        <f t="shared" si="208"/>
        <v>#N/A</v>
      </c>
      <c r="S6727" s="49" t="e">
        <f t="shared" si="209"/>
        <v>#N/A</v>
      </c>
    </row>
    <row r="6728" spans="18:19">
      <c r="R6728" s="49" t="e">
        <f t="shared" ref="R6728:R6791" si="210">IF(AND(B6728&gt;=$N$7,B6728&lt;=$O$7),B6728,NA())</f>
        <v>#N/A</v>
      </c>
      <c r="S6728" s="49" t="e">
        <f t="shared" ref="S6728:S6791" si="211">IF(R6728&lt;&gt;0,C6728,0)</f>
        <v>#N/A</v>
      </c>
    </row>
    <row r="6729" spans="18:19">
      <c r="R6729" s="49" t="e">
        <f t="shared" si="210"/>
        <v>#N/A</v>
      </c>
      <c r="S6729" s="49" t="e">
        <f t="shared" si="211"/>
        <v>#N/A</v>
      </c>
    </row>
    <row r="6730" spans="18:19">
      <c r="R6730" s="49" t="e">
        <f t="shared" si="210"/>
        <v>#N/A</v>
      </c>
      <c r="S6730" s="49" t="e">
        <f t="shared" si="211"/>
        <v>#N/A</v>
      </c>
    </row>
    <row r="6731" spans="18:19">
      <c r="R6731" s="49" t="e">
        <f t="shared" si="210"/>
        <v>#N/A</v>
      </c>
      <c r="S6731" s="49" t="e">
        <f t="shared" si="211"/>
        <v>#N/A</v>
      </c>
    </row>
    <row r="6732" spans="18:19">
      <c r="R6732" s="49" t="e">
        <f t="shared" si="210"/>
        <v>#N/A</v>
      </c>
      <c r="S6732" s="49" t="e">
        <f t="shared" si="211"/>
        <v>#N/A</v>
      </c>
    </row>
    <row r="6733" spans="18:19">
      <c r="R6733" s="49" t="e">
        <f t="shared" si="210"/>
        <v>#N/A</v>
      </c>
      <c r="S6733" s="49" t="e">
        <f t="shared" si="211"/>
        <v>#N/A</v>
      </c>
    </row>
    <row r="6734" spans="18:19">
      <c r="R6734" s="49" t="e">
        <f t="shared" si="210"/>
        <v>#N/A</v>
      </c>
      <c r="S6734" s="49" t="e">
        <f t="shared" si="211"/>
        <v>#N/A</v>
      </c>
    </row>
    <row r="6735" spans="18:19">
      <c r="R6735" s="49" t="e">
        <f t="shared" si="210"/>
        <v>#N/A</v>
      </c>
      <c r="S6735" s="49" t="e">
        <f t="shared" si="211"/>
        <v>#N/A</v>
      </c>
    </row>
    <row r="6736" spans="18:19">
      <c r="R6736" s="49" t="e">
        <f t="shared" si="210"/>
        <v>#N/A</v>
      </c>
      <c r="S6736" s="49" t="e">
        <f t="shared" si="211"/>
        <v>#N/A</v>
      </c>
    </row>
    <row r="6737" spans="18:19">
      <c r="R6737" s="49" t="e">
        <f t="shared" si="210"/>
        <v>#N/A</v>
      </c>
      <c r="S6737" s="49" t="e">
        <f t="shared" si="211"/>
        <v>#N/A</v>
      </c>
    </row>
    <row r="6738" spans="18:19">
      <c r="R6738" s="49" t="e">
        <f t="shared" si="210"/>
        <v>#N/A</v>
      </c>
      <c r="S6738" s="49" t="e">
        <f t="shared" si="211"/>
        <v>#N/A</v>
      </c>
    </row>
    <row r="6739" spans="18:19">
      <c r="R6739" s="49" t="e">
        <f t="shared" si="210"/>
        <v>#N/A</v>
      </c>
      <c r="S6739" s="49" t="e">
        <f t="shared" si="211"/>
        <v>#N/A</v>
      </c>
    </row>
    <row r="6740" spans="18:19">
      <c r="R6740" s="49" t="e">
        <f t="shared" si="210"/>
        <v>#N/A</v>
      </c>
      <c r="S6740" s="49" t="e">
        <f t="shared" si="211"/>
        <v>#N/A</v>
      </c>
    </row>
    <row r="6741" spans="18:19">
      <c r="R6741" s="49" t="e">
        <f t="shared" si="210"/>
        <v>#N/A</v>
      </c>
      <c r="S6741" s="49" t="e">
        <f t="shared" si="211"/>
        <v>#N/A</v>
      </c>
    </row>
    <row r="6742" spans="18:19">
      <c r="R6742" s="49" t="e">
        <f t="shared" si="210"/>
        <v>#N/A</v>
      </c>
      <c r="S6742" s="49" t="e">
        <f t="shared" si="211"/>
        <v>#N/A</v>
      </c>
    </row>
    <row r="6743" spans="18:19">
      <c r="R6743" s="49" t="e">
        <f t="shared" si="210"/>
        <v>#N/A</v>
      </c>
      <c r="S6743" s="49" t="e">
        <f t="shared" si="211"/>
        <v>#N/A</v>
      </c>
    </row>
    <row r="6744" spans="18:19">
      <c r="R6744" s="49" t="e">
        <f t="shared" si="210"/>
        <v>#N/A</v>
      </c>
      <c r="S6744" s="49" t="e">
        <f t="shared" si="211"/>
        <v>#N/A</v>
      </c>
    </row>
    <row r="6745" spans="18:19">
      <c r="R6745" s="49" t="e">
        <f t="shared" si="210"/>
        <v>#N/A</v>
      </c>
      <c r="S6745" s="49" t="e">
        <f t="shared" si="211"/>
        <v>#N/A</v>
      </c>
    </row>
    <row r="6746" spans="18:19">
      <c r="R6746" s="49" t="e">
        <f t="shared" si="210"/>
        <v>#N/A</v>
      </c>
      <c r="S6746" s="49" t="e">
        <f t="shared" si="211"/>
        <v>#N/A</v>
      </c>
    </row>
    <row r="6747" spans="18:19">
      <c r="R6747" s="49" t="e">
        <f t="shared" si="210"/>
        <v>#N/A</v>
      </c>
      <c r="S6747" s="49" t="e">
        <f t="shared" si="211"/>
        <v>#N/A</v>
      </c>
    </row>
    <row r="6748" spans="18:19">
      <c r="R6748" s="49" t="e">
        <f t="shared" si="210"/>
        <v>#N/A</v>
      </c>
      <c r="S6748" s="49" t="e">
        <f t="shared" si="211"/>
        <v>#N/A</v>
      </c>
    </row>
    <row r="6749" spans="18:19">
      <c r="R6749" s="49" t="e">
        <f t="shared" si="210"/>
        <v>#N/A</v>
      </c>
      <c r="S6749" s="49" t="e">
        <f t="shared" si="211"/>
        <v>#N/A</v>
      </c>
    </row>
    <row r="6750" spans="18:19">
      <c r="R6750" s="49" t="e">
        <f t="shared" si="210"/>
        <v>#N/A</v>
      </c>
      <c r="S6750" s="49" t="e">
        <f t="shared" si="211"/>
        <v>#N/A</v>
      </c>
    </row>
    <row r="6751" spans="18:19">
      <c r="R6751" s="49" t="e">
        <f t="shared" si="210"/>
        <v>#N/A</v>
      </c>
      <c r="S6751" s="49" t="e">
        <f t="shared" si="211"/>
        <v>#N/A</v>
      </c>
    </row>
    <row r="6752" spans="18:19">
      <c r="R6752" s="49" t="e">
        <f t="shared" si="210"/>
        <v>#N/A</v>
      </c>
      <c r="S6752" s="49" t="e">
        <f t="shared" si="211"/>
        <v>#N/A</v>
      </c>
    </row>
    <row r="6753" spans="18:19">
      <c r="R6753" s="49" t="e">
        <f t="shared" si="210"/>
        <v>#N/A</v>
      </c>
      <c r="S6753" s="49" t="e">
        <f t="shared" si="211"/>
        <v>#N/A</v>
      </c>
    </row>
    <row r="6754" spans="18:19">
      <c r="R6754" s="49" t="e">
        <f t="shared" si="210"/>
        <v>#N/A</v>
      </c>
      <c r="S6754" s="49" t="e">
        <f t="shared" si="211"/>
        <v>#N/A</v>
      </c>
    </row>
    <row r="6755" spans="18:19">
      <c r="R6755" s="49" t="e">
        <f t="shared" si="210"/>
        <v>#N/A</v>
      </c>
      <c r="S6755" s="49" t="e">
        <f t="shared" si="211"/>
        <v>#N/A</v>
      </c>
    </row>
    <row r="6756" spans="18:19">
      <c r="R6756" s="49" t="e">
        <f t="shared" si="210"/>
        <v>#N/A</v>
      </c>
      <c r="S6756" s="49" t="e">
        <f t="shared" si="211"/>
        <v>#N/A</v>
      </c>
    </row>
    <row r="6757" spans="18:19">
      <c r="R6757" s="49" t="e">
        <f t="shared" si="210"/>
        <v>#N/A</v>
      </c>
      <c r="S6757" s="49" t="e">
        <f t="shared" si="211"/>
        <v>#N/A</v>
      </c>
    </row>
    <row r="6758" spans="18:19">
      <c r="R6758" s="49" t="e">
        <f t="shared" si="210"/>
        <v>#N/A</v>
      </c>
      <c r="S6758" s="49" t="e">
        <f t="shared" si="211"/>
        <v>#N/A</v>
      </c>
    </row>
    <row r="6759" spans="18:19">
      <c r="R6759" s="49" t="e">
        <f t="shared" si="210"/>
        <v>#N/A</v>
      </c>
      <c r="S6759" s="49" t="e">
        <f t="shared" si="211"/>
        <v>#N/A</v>
      </c>
    </row>
    <row r="6760" spans="18:19">
      <c r="R6760" s="49" t="e">
        <f t="shared" si="210"/>
        <v>#N/A</v>
      </c>
      <c r="S6760" s="49" t="e">
        <f t="shared" si="211"/>
        <v>#N/A</v>
      </c>
    </row>
    <row r="6761" spans="18:19">
      <c r="R6761" s="49" t="e">
        <f t="shared" si="210"/>
        <v>#N/A</v>
      </c>
      <c r="S6761" s="49" t="e">
        <f t="shared" si="211"/>
        <v>#N/A</v>
      </c>
    </row>
    <row r="6762" spans="18:19">
      <c r="R6762" s="49" t="e">
        <f t="shared" si="210"/>
        <v>#N/A</v>
      </c>
      <c r="S6762" s="49" t="e">
        <f t="shared" si="211"/>
        <v>#N/A</v>
      </c>
    </row>
    <row r="6763" spans="18:19">
      <c r="R6763" s="49" t="e">
        <f t="shared" si="210"/>
        <v>#N/A</v>
      </c>
      <c r="S6763" s="49" t="e">
        <f t="shared" si="211"/>
        <v>#N/A</v>
      </c>
    </row>
    <row r="6764" spans="18:19">
      <c r="R6764" s="49" t="e">
        <f t="shared" si="210"/>
        <v>#N/A</v>
      </c>
      <c r="S6764" s="49" t="e">
        <f t="shared" si="211"/>
        <v>#N/A</v>
      </c>
    </row>
    <row r="6765" spans="18:19">
      <c r="R6765" s="49" t="e">
        <f t="shared" si="210"/>
        <v>#N/A</v>
      </c>
      <c r="S6765" s="49" t="e">
        <f t="shared" si="211"/>
        <v>#N/A</v>
      </c>
    </row>
    <row r="6766" spans="18:19">
      <c r="R6766" s="49" t="e">
        <f t="shared" si="210"/>
        <v>#N/A</v>
      </c>
      <c r="S6766" s="49" t="e">
        <f t="shared" si="211"/>
        <v>#N/A</v>
      </c>
    </row>
    <row r="6767" spans="18:19">
      <c r="R6767" s="49" t="e">
        <f t="shared" si="210"/>
        <v>#N/A</v>
      </c>
      <c r="S6767" s="49" t="e">
        <f t="shared" si="211"/>
        <v>#N/A</v>
      </c>
    </row>
    <row r="6768" spans="18:19">
      <c r="R6768" s="49" t="e">
        <f t="shared" si="210"/>
        <v>#N/A</v>
      </c>
      <c r="S6768" s="49" t="e">
        <f t="shared" si="211"/>
        <v>#N/A</v>
      </c>
    </row>
    <row r="6769" spans="18:19">
      <c r="R6769" s="49" t="e">
        <f t="shared" si="210"/>
        <v>#N/A</v>
      </c>
      <c r="S6769" s="49" t="e">
        <f t="shared" si="211"/>
        <v>#N/A</v>
      </c>
    </row>
    <row r="6770" spans="18:19">
      <c r="R6770" s="49" t="e">
        <f t="shared" si="210"/>
        <v>#N/A</v>
      </c>
      <c r="S6770" s="49" t="e">
        <f t="shared" si="211"/>
        <v>#N/A</v>
      </c>
    </row>
    <row r="6771" spans="18:19">
      <c r="R6771" s="49" t="e">
        <f t="shared" si="210"/>
        <v>#N/A</v>
      </c>
      <c r="S6771" s="49" t="e">
        <f t="shared" si="211"/>
        <v>#N/A</v>
      </c>
    </row>
    <row r="6772" spans="18:19">
      <c r="R6772" s="49" t="e">
        <f t="shared" si="210"/>
        <v>#N/A</v>
      </c>
      <c r="S6772" s="49" t="e">
        <f t="shared" si="211"/>
        <v>#N/A</v>
      </c>
    </row>
    <row r="6773" spans="18:19">
      <c r="R6773" s="49" t="e">
        <f t="shared" si="210"/>
        <v>#N/A</v>
      </c>
      <c r="S6773" s="49" t="e">
        <f t="shared" si="211"/>
        <v>#N/A</v>
      </c>
    </row>
    <row r="6774" spans="18:19">
      <c r="R6774" s="49" t="e">
        <f t="shared" si="210"/>
        <v>#N/A</v>
      </c>
      <c r="S6774" s="49" t="e">
        <f t="shared" si="211"/>
        <v>#N/A</v>
      </c>
    </row>
    <row r="6775" spans="18:19">
      <c r="R6775" s="49" t="e">
        <f t="shared" si="210"/>
        <v>#N/A</v>
      </c>
      <c r="S6775" s="49" t="e">
        <f t="shared" si="211"/>
        <v>#N/A</v>
      </c>
    </row>
    <row r="6776" spans="18:19">
      <c r="R6776" s="49" t="e">
        <f t="shared" si="210"/>
        <v>#N/A</v>
      </c>
      <c r="S6776" s="49" t="e">
        <f t="shared" si="211"/>
        <v>#N/A</v>
      </c>
    </row>
    <row r="6777" spans="18:19">
      <c r="R6777" s="49" t="e">
        <f t="shared" si="210"/>
        <v>#N/A</v>
      </c>
      <c r="S6777" s="49" t="e">
        <f t="shared" si="211"/>
        <v>#N/A</v>
      </c>
    </row>
    <row r="6778" spans="18:19">
      <c r="R6778" s="49" t="e">
        <f t="shared" si="210"/>
        <v>#N/A</v>
      </c>
      <c r="S6778" s="49" t="e">
        <f t="shared" si="211"/>
        <v>#N/A</v>
      </c>
    </row>
    <row r="6779" spans="18:19">
      <c r="R6779" s="49" t="e">
        <f t="shared" si="210"/>
        <v>#N/A</v>
      </c>
      <c r="S6779" s="49" t="e">
        <f t="shared" si="211"/>
        <v>#N/A</v>
      </c>
    </row>
    <row r="6780" spans="18:19">
      <c r="R6780" s="49" t="e">
        <f t="shared" si="210"/>
        <v>#N/A</v>
      </c>
      <c r="S6780" s="49" t="e">
        <f t="shared" si="211"/>
        <v>#N/A</v>
      </c>
    </row>
    <row r="6781" spans="18:19">
      <c r="R6781" s="49" t="e">
        <f t="shared" si="210"/>
        <v>#N/A</v>
      </c>
      <c r="S6781" s="49" t="e">
        <f t="shared" si="211"/>
        <v>#N/A</v>
      </c>
    </row>
    <row r="6782" spans="18:19">
      <c r="R6782" s="49" t="e">
        <f t="shared" si="210"/>
        <v>#N/A</v>
      </c>
      <c r="S6782" s="49" t="e">
        <f t="shared" si="211"/>
        <v>#N/A</v>
      </c>
    </row>
    <row r="6783" spans="18:19">
      <c r="R6783" s="49" t="e">
        <f t="shared" si="210"/>
        <v>#N/A</v>
      </c>
      <c r="S6783" s="49" t="e">
        <f t="shared" si="211"/>
        <v>#N/A</v>
      </c>
    </row>
    <row r="6784" spans="18:19">
      <c r="R6784" s="49" t="e">
        <f t="shared" si="210"/>
        <v>#N/A</v>
      </c>
      <c r="S6784" s="49" t="e">
        <f t="shared" si="211"/>
        <v>#N/A</v>
      </c>
    </row>
    <row r="6785" spans="18:19">
      <c r="R6785" s="49" t="e">
        <f t="shared" si="210"/>
        <v>#N/A</v>
      </c>
      <c r="S6785" s="49" t="e">
        <f t="shared" si="211"/>
        <v>#N/A</v>
      </c>
    </row>
    <row r="6786" spans="18:19">
      <c r="R6786" s="49" t="e">
        <f t="shared" si="210"/>
        <v>#N/A</v>
      </c>
      <c r="S6786" s="49" t="e">
        <f t="shared" si="211"/>
        <v>#N/A</v>
      </c>
    </row>
    <row r="6787" spans="18:19">
      <c r="R6787" s="49" t="e">
        <f t="shared" si="210"/>
        <v>#N/A</v>
      </c>
      <c r="S6787" s="49" t="e">
        <f t="shared" si="211"/>
        <v>#N/A</v>
      </c>
    </row>
    <row r="6788" spans="18:19">
      <c r="R6788" s="49" t="e">
        <f t="shared" si="210"/>
        <v>#N/A</v>
      </c>
      <c r="S6788" s="49" t="e">
        <f t="shared" si="211"/>
        <v>#N/A</v>
      </c>
    </row>
    <row r="6789" spans="18:19">
      <c r="R6789" s="49" t="e">
        <f t="shared" si="210"/>
        <v>#N/A</v>
      </c>
      <c r="S6789" s="49" t="e">
        <f t="shared" si="211"/>
        <v>#N/A</v>
      </c>
    </row>
    <row r="6790" spans="18:19">
      <c r="R6790" s="49" t="e">
        <f t="shared" si="210"/>
        <v>#N/A</v>
      </c>
      <c r="S6790" s="49" t="e">
        <f t="shared" si="211"/>
        <v>#N/A</v>
      </c>
    </row>
    <row r="6791" spans="18:19">
      <c r="R6791" s="49" t="e">
        <f t="shared" si="210"/>
        <v>#N/A</v>
      </c>
      <c r="S6791" s="49" t="e">
        <f t="shared" si="211"/>
        <v>#N/A</v>
      </c>
    </row>
    <row r="6792" spans="18:19">
      <c r="R6792" s="49" t="e">
        <f t="shared" ref="R6792:R6855" si="212">IF(AND(B6792&gt;=$N$7,B6792&lt;=$O$7),B6792,NA())</f>
        <v>#N/A</v>
      </c>
      <c r="S6792" s="49" t="e">
        <f t="shared" ref="S6792:S6855" si="213">IF(R6792&lt;&gt;0,C6792,0)</f>
        <v>#N/A</v>
      </c>
    </row>
    <row r="6793" spans="18:19">
      <c r="R6793" s="49" t="e">
        <f t="shared" si="212"/>
        <v>#N/A</v>
      </c>
      <c r="S6793" s="49" t="e">
        <f t="shared" si="213"/>
        <v>#N/A</v>
      </c>
    </row>
    <row r="6794" spans="18:19">
      <c r="R6794" s="49" t="e">
        <f t="shared" si="212"/>
        <v>#N/A</v>
      </c>
      <c r="S6794" s="49" t="e">
        <f t="shared" si="213"/>
        <v>#N/A</v>
      </c>
    </row>
    <row r="6795" spans="18:19">
      <c r="R6795" s="49" t="e">
        <f t="shared" si="212"/>
        <v>#N/A</v>
      </c>
      <c r="S6795" s="49" t="e">
        <f t="shared" si="213"/>
        <v>#N/A</v>
      </c>
    </row>
    <row r="6796" spans="18:19">
      <c r="R6796" s="49" t="e">
        <f t="shared" si="212"/>
        <v>#N/A</v>
      </c>
      <c r="S6796" s="49" t="e">
        <f t="shared" si="213"/>
        <v>#N/A</v>
      </c>
    </row>
    <row r="6797" spans="18:19">
      <c r="R6797" s="49" t="e">
        <f t="shared" si="212"/>
        <v>#N/A</v>
      </c>
      <c r="S6797" s="49" t="e">
        <f t="shared" si="213"/>
        <v>#N/A</v>
      </c>
    </row>
    <row r="6798" spans="18:19">
      <c r="R6798" s="49" t="e">
        <f t="shared" si="212"/>
        <v>#N/A</v>
      </c>
      <c r="S6798" s="49" t="e">
        <f t="shared" si="213"/>
        <v>#N/A</v>
      </c>
    </row>
    <row r="6799" spans="18:19">
      <c r="R6799" s="49" t="e">
        <f t="shared" si="212"/>
        <v>#N/A</v>
      </c>
      <c r="S6799" s="49" t="e">
        <f t="shared" si="213"/>
        <v>#N/A</v>
      </c>
    </row>
    <row r="6800" spans="18:19">
      <c r="R6800" s="49" t="e">
        <f t="shared" si="212"/>
        <v>#N/A</v>
      </c>
      <c r="S6800" s="49" t="e">
        <f t="shared" si="213"/>
        <v>#N/A</v>
      </c>
    </row>
    <row r="6801" spans="18:19">
      <c r="R6801" s="49" t="e">
        <f t="shared" si="212"/>
        <v>#N/A</v>
      </c>
      <c r="S6801" s="49" t="e">
        <f t="shared" si="213"/>
        <v>#N/A</v>
      </c>
    </row>
    <row r="6802" spans="18:19">
      <c r="R6802" s="49" t="e">
        <f t="shared" si="212"/>
        <v>#N/A</v>
      </c>
      <c r="S6802" s="49" t="e">
        <f t="shared" si="213"/>
        <v>#N/A</v>
      </c>
    </row>
    <row r="6803" spans="18:19">
      <c r="R6803" s="49" t="e">
        <f t="shared" si="212"/>
        <v>#N/A</v>
      </c>
      <c r="S6803" s="49" t="e">
        <f t="shared" si="213"/>
        <v>#N/A</v>
      </c>
    </row>
    <row r="6804" spans="18:19">
      <c r="R6804" s="49" t="e">
        <f t="shared" si="212"/>
        <v>#N/A</v>
      </c>
      <c r="S6804" s="49" t="e">
        <f t="shared" si="213"/>
        <v>#N/A</v>
      </c>
    </row>
    <row r="6805" spans="18:19">
      <c r="R6805" s="49" t="e">
        <f t="shared" si="212"/>
        <v>#N/A</v>
      </c>
      <c r="S6805" s="49" t="e">
        <f t="shared" si="213"/>
        <v>#N/A</v>
      </c>
    </row>
    <row r="6806" spans="18:19">
      <c r="R6806" s="49" t="e">
        <f t="shared" si="212"/>
        <v>#N/A</v>
      </c>
      <c r="S6806" s="49" t="e">
        <f t="shared" si="213"/>
        <v>#N/A</v>
      </c>
    </row>
    <row r="6807" spans="18:19">
      <c r="R6807" s="49" t="e">
        <f t="shared" si="212"/>
        <v>#N/A</v>
      </c>
      <c r="S6807" s="49" t="e">
        <f t="shared" si="213"/>
        <v>#N/A</v>
      </c>
    </row>
    <row r="6808" spans="18:19">
      <c r="R6808" s="49" t="e">
        <f t="shared" si="212"/>
        <v>#N/A</v>
      </c>
      <c r="S6808" s="49" t="e">
        <f t="shared" si="213"/>
        <v>#N/A</v>
      </c>
    </row>
    <row r="6809" spans="18:19">
      <c r="R6809" s="49" t="e">
        <f t="shared" si="212"/>
        <v>#N/A</v>
      </c>
      <c r="S6809" s="49" t="e">
        <f t="shared" si="213"/>
        <v>#N/A</v>
      </c>
    </row>
    <row r="6810" spans="18:19">
      <c r="R6810" s="49" t="e">
        <f t="shared" si="212"/>
        <v>#N/A</v>
      </c>
      <c r="S6810" s="49" t="e">
        <f t="shared" si="213"/>
        <v>#N/A</v>
      </c>
    </row>
    <row r="6811" spans="18:19">
      <c r="R6811" s="49" t="e">
        <f t="shared" si="212"/>
        <v>#N/A</v>
      </c>
      <c r="S6811" s="49" t="e">
        <f t="shared" si="213"/>
        <v>#N/A</v>
      </c>
    </row>
    <row r="6812" spans="18:19">
      <c r="R6812" s="49" t="e">
        <f t="shared" si="212"/>
        <v>#N/A</v>
      </c>
      <c r="S6812" s="49" t="e">
        <f t="shared" si="213"/>
        <v>#N/A</v>
      </c>
    </row>
    <row r="6813" spans="18:19">
      <c r="R6813" s="49" t="e">
        <f t="shared" si="212"/>
        <v>#N/A</v>
      </c>
      <c r="S6813" s="49" t="e">
        <f t="shared" si="213"/>
        <v>#N/A</v>
      </c>
    </row>
    <row r="6814" spans="18:19">
      <c r="R6814" s="49" t="e">
        <f t="shared" si="212"/>
        <v>#N/A</v>
      </c>
      <c r="S6814" s="49" t="e">
        <f t="shared" si="213"/>
        <v>#N/A</v>
      </c>
    </row>
    <row r="6815" spans="18:19">
      <c r="R6815" s="49" t="e">
        <f t="shared" si="212"/>
        <v>#N/A</v>
      </c>
      <c r="S6815" s="49" t="e">
        <f t="shared" si="213"/>
        <v>#N/A</v>
      </c>
    </row>
    <row r="6816" spans="18:19">
      <c r="R6816" s="49" t="e">
        <f t="shared" si="212"/>
        <v>#N/A</v>
      </c>
      <c r="S6816" s="49" t="e">
        <f t="shared" si="213"/>
        <v>#N/A</v>
      </c>
    </row>
    <row r="6817" spans="18:19">
      <c r="R6817" s="49" t="e">
        <f t="shared" si="212"/>
        <v>#N/A</v>
      </c>
      <c r="S6817" s="49" t="e">
        <f t="shared" si="213"/>
        <v>#N/A</v>
      </c>
    </row>
    <row r="6818" spans="18:19">
      <c r="R6818" s="49" t="e">
        <f t="shared" si="212"/>
        <v>#N/A</v>
      </c>
      <c r="S6818" s="49" t="e">
        <f t="shared" si="213"/>
        <v>#N/A</v>
      </c>
    </row>
    <row r="6819" spans="18:19">
      <c r="R6819" s="49" t="e">
        <f t="shared" si="212"/>
        <v>#N/A</v>
      </c>
      <c r="S6819" s="49" t="e">
        <f t="shared" si="213"/>
        <v>#N/A</v>
      </c>
    </row>
    <row r="6820" spans="18:19">
      <c r="R6820" s="49" t="e">
        <f t="shared" si="212"/>
        <v>#N/A</v>
      </c>
      <c r="S6820" s="49" t="e">
        <f t="shared" si="213"/>
        <v>#N/A</v>
      </c>
    </row>
    <row r="6821" spans="18:19">
      <c r="R6821" s="49" t="e">
        <f t="shared" si="212"/>
        <v>#N/A</v>
      </c>
      <c r="S6821" s="49" t="e">
        <f t="shared" si="213"/>
        <v>#N/A</v>
      </c>
    </row>
    <row r="6822" spans="18:19">
      <c r="R6822" s="49" t="e">
        <f t="shared" si="212"/>
        <v>#N/A</v>
      </c>
      <c r="S6822" s="49" t="e">
        <f t="shared" si="213"/>
        <v>#N/A</v>
      </c>
    </row>
    <row r="6823" spans="18:19">
      <c r="R6823" s="49" t="e">
        <f t="shared" si="212"/>
        <v>#N/A</v>
      </c>
      <c r="S6823" s="49" t="e">
        <f t="shared" si="213"/>
        <v>#N/A</v>
      </c>
    </row>
    <row r="6824" spans="18:19">
      <c r="R6824" s="49" t="e">
        <f t="shared" si="212"/>
        <v>#N/A</v>
      </c>
      <c r="S6824" s="49" t="e">
        <f t="shared" si="213"/>
        <v>#N/A</v>
      </c>
    </row>
    <row r="6825" spans="18:19">
      <c r="R6825" s="49" t="e">
        <f t="shared" si="212"/>
        <v>#N/A</v>
      </c>
      <c r="S6825" s="49" t="e">
        <f t="shared" si="213"/>
        <v>#N/A</v>
      </c>
    </row>
    <row r="6826" spans="18:19">
      <c r="R6826" s="49" t="e">
        <f t="shared" si="212"/>
        <v>#N/A</v>
      </c>
      <c r="S6826" s="49" t="e">
        <f t="shared" si="213"/>
        <v>#N/A</v>
      </c>
    </row>
    <row r="6827" spans="18:19">
      <c r="R6827" s="49" t="e">
        <f t="shared" si="212"/>
        <v>#N/A</v>
      </c>
      <c r="S6827" s="49" t="e">
        <f t="shared" si="213"/>
        <v>#N/A</v>
      </c>
    </row>
    <row r="6828" spans="18:19">
      <c r="R6828" s="49" t="e">
        <f t="shared" si="212"/>
        <v>#N/A</v>
      </c>
      <c r="S6828" s="49" t="e">
        <f t="shared" si="213"/>
        <v>#N/A</v>
      </c>
    </row>
    <row r="6829" spans="18:19">
      <c r="R6829" s="49" t="e">
        <f t="shared" si="212"/>
        <v>#N/A</v>
      </c>
      <c r="S6829" s="49" t="e">
        <f t="shared" si="213"/>
        <v>#N/A</v>
      </c>
    </row>
    <row r="6830" spans="18:19">
      <c r="R6830" s="49" t="e">
        <f t="shared" si="212"/>
        <v>#N/A</v>
      </c>
      <c r="S6830" s="49" t="e">
        <f t="shared" si="213"/>
        <v>#N/A</v>
      </c>
    </row>
    <row r="6831" spans="18:19">
      <c r="R6831" s="49" t="e">
        <f t="shared" si="212"/>
        <v>#N/A</v>
      </c>
      <c r="S6831" s="49" t="e">
        <f t="shared" si="213"/>
        <v>#N/A</v>
      </c>
    </row>
    <row r="6832" spans="18:19">
      <c r="R6832" s="49" t="e">
        <f t="shared" si="212"/>
        <v>#N/A</v>
      </c>
      <c r="S6832" s="49" t="e">
        <f t="shared" si="213"/>
        <v>#N/A</v>
      </c>
    </row>
    <row r="6833" spans="18:19">
      <c r="R6833" s="49" t="e">
        <f t="shared" si="212"/>
        <v>#N/A</v>
      </c>
      <c r="S6833" s="49" t="e">
        <f t="shared" si="213"/>
        <v>#N/A</v>
      </c>
    </row>
    <row r="6834" spans="18:19">
      <c r="R6834" s="49" t="e">
        <f t="shared" si="212"/>
        <v>#N/A</v>
      </c>
      <c r="S6834" s="49" t="e">
        <f t="shared" si="213"/>
        <v>#N/A</v>
      </c>
    </row>
    <row r="6835" spans="18:19">
      <c r="R6835" s="49" t="e">
        <f t="shared" si="212"/>
        <v>#N/A</v>
      </c>
      <c r="S6835" s="49" t="e">
        <f t="shared" si="213"/>
        <v>#N/A</v>
      </c>
    </row>
    <row r="6836" spans="18:19">
      <c r="R6836" s="49" t="e">
        <f t="shared" si="212"/>
        <v>#N/A</v>
      </c>
      <c r="S6836" s="49" t="e">
        <f t="shared" si="213"/>
        <v>#N/A</v>
      </c>
    </row>
    <row r="6837" spans="18:19">
      <c r="R6837" s="49" t="e">
        <f t="shared" si="212"/>
        <v>#N/A</v>
      </c>
      <c r="S6837" s="49" t="e">
        <f t="shared" si="213"/>
        <v>#N/A</v>
      </c>
    </row>
    <row r="6838" spans="18:19">
      <c r="R6838" s="49" t="e">
        <f t="shared" si="212"/>
        <v>#N/A</v>
      </c>
      <c r="S6838" s="49" t="e">
        <f t="shared" si="213"/>
        <v>#N/A</v>
      </c>
    </row>
    <row r="6839" spans="18:19">
      <c r="R6839" s="49" t="e">
        <f t="shared" si="212"/>
        <v>#N/A</v>
      </c>
      <c r="S6839" s="49" t="e">
        <f t="shared" si="213"/>
        <v>#N/A</v>
      </c>
    </row>
    <row r="6840" spans="18:19">
      <c r="R6840" s="49" t="e">
        <f t="shared" si="212"/>
        <v>#N/A</v>
      </c>
      <c r="S6840" s="49" t="e">
        <f t="shared" si="213"/>
        <v>#N/A</v>
      </c>
    </row>
    <row r="6841" spans="18:19">
      <c r="R6841" s="49" t="e">
        <f t="shared" si="212"/>
        <v>#N/A</v>
      </c>
      <c r="S6841" s="49" t="e">
        <f t="shared" si="213"/>
        <v>#N/A</v>
      </c>
    </row>
    <row r="6842" spans="18:19">
      <c r="R6842" s="49" t="e">
        <f t="shared" si="212"/>
        <v>#N/A</v>
      </c>
      <c r="S6842" s="49" t="e">
        <f t="shared" si="213"/>
        <v>#N/A</v>
      </c>
    </row>
    <row r="6843" spans="18:19">
      <c r="R6843" s="49" t="e">
        <f t="shared" si="212"/>
        <v>#N/A</v>
      </c>
      <c r="S6843" s="49" t="e">
        <f t="shared" si="213"/>
        <v>#N/A</v>
      </c>
    </row>
    <row r="6844" spans="18:19">
      <c r="R6844" s="49" t="e">
        <f t="shared" si="212"/>
        <v>#N/A</v>
      </c>
      <c r="S6844" s="49" t="e">
        <f t="shared" si="213"/>
        <v>#N/A</v>
      </c>
    </row>
    <row r="6845" spans="18:19">
      <c r="R6845" s="49" t="e">
        <f t="shared" si="212"/>
        <v>#N/A</v>
      </c>
      <c r="S6845" s="49" t="e">
        <f t="shared" si="213"/>
        <v>#N/A</v>
      </c>
    </row>
    <row r="6846" spans="18:19">
      <c r="R6846" s="49" t="e">
        <f t="shared" si="212"/>
        <v>#N/A</v>
      </c>
      <c r="S6846" s="49" t="e">
        <f t="shared" si="213"/>
        <v>#N/A</v>
      </c>
    </row>
    <row r="6847" spans="18:19">
      <c r="R6847" s="49" t="e">
        <f t="shared" si="212"/>
        <v>#N/A</v>
      </c>
      <c r="S6847" s="49" t="e">
        <f t="shared" si="213"/>
        <v>#N/A</v>
      </c>
    </row>
    <row r="6848" spans="18:19">
      <c r="R6848" s="49" t="e">
        <f t="shared" si="212"/>
        <v>#N/A</v>
      </c>
      <c r="S6848" s="49" t="e">
        <f t="shared" si="213"/>
        <v>#N/A</v>
      </c>
    </row>
    <row r="6849" spans="18:19">
      <c r="R6849" s="49" t="e">
        <f t="shared" si="212"/>
        <v>#N/A</v>
      </c>
      <c r="S6849" s="49" t="e">
        <f t="shared" si="213"/>
        <v>#N/A</v>
      </c>
    </row>
    <row r="6850" spans="18:19">
      <c r="R6850" s="49" t="e">
        <f t="shared" si="212"/>
        <v>#N/A</v>
      </c>
      <c r="S6850" s="49" t="e">
        <f t="shared" si="213"/>
        <v>#N/A</v>
      </c>
    </row>
    <row r="6851" spans="18:19">
      <c r="R6851" s="49" t="e">
        <f t="shared" si="212"/>
        <v>#N/A</v>
      </c>
      <c r="S6851" s="49" t="e">
        <f t="shared" si="213"/>
        <v>#N/A</v>
      </c>
    </row>
    <row r="6852" spans="18:19">
      <c r="R6852" s="49" t="e">
        <f t="shared" si="212"/>
        <v>#N/A</v>
      </c>
      <c r="S6852" s="49" t="e">
        <f t="shared" si="213"/>
        <v>#N/A</v>
      </c>
    </row>
    <row r="6853" spans="18:19">
      <c r="R6853" s="49" t="e">
        <f t="shared" si="212"/>
        <v>#N/A</v>
      </c>
      <c r="S6853" s="49" t="e">
        <f t="shared" si="213"/>
        <v>#N/A</v>
      </c>
    </row>
    <row r="6854" spans="18:19">
      <c r="R6854" s="49" t="e">
        <f t="shared" si="212"/>
        <v>#N/A</v>
      </c>
      <c r="S6854" s="49" t="e">
        <f t="shared" si="213"/>
        <v>#N/A</v>
      </c>
    </row>
    <row r="6855" spans="18:19">
      <c r="R6855" s="49" t="e">
        <f t="shared" si="212"/>
        <v>#N/A</v>
      </c>
      <c r="S6855" s="49" t="e">
        <f t="shared" si="213"/>
        <v>#N/A</v>
      </c>
    </row>
    <row r="6856" spans="18:19">
      <c r="R6856" s="49" t="e">
        <f t="shared" ref="R6856:R6919" si="214">IF(AND(B6856&gt;=$N$7,B6856&lt;=$O$7),B6856,NA())</f>
        <v>#N/A</v>
      </c>
      <c r="S6856" s="49" t="e">
        <f t="shared" ref="S6856:S6919" si="215">IF(R6856&lt;&gt;0,C6856,0)</f>
        <v>#N/A</v>
      </c>
    </row>
    <row r="6857" spans="18:19">
      <c r="R6857" s="49" t="e">
        <f t="shared" si="214"/>
        <v>#N/A</v>
      </c>
      <c r="S6857" s="49" t="e">
        <f t="shared" si="215"/>
        <v>#N/A</v>
      </c>
    </row>
    <row r="6858" spans="18:19">
      <c r="R6858" s="49" t="e">
        <f t="shared" si="214"/>
        <v>#N/A</v>
      </c>
      <c r="S6858" s="49" t="e">
        <f t="shared" si="215"/>
        <v>#N/A</v>
      </c>
    </row>
    <row r="6859" spans="18:19">
      <c r="R6859" s="49" t="e">
        <f t="shared" si="214"/>
        <v>#N/A</v>
      </c>
      <c r="S6859" s="49" t="e">
        <f t="shared" si="215"/>
        <v>#N/A</v>
      </c>
    </row>
    <row r="6860" spans="18:19">
      <c r="R6860" s="49" t="e">
        <f t="shared" si="214"/>
        <v>#N/A</v>
      </c>
      <c r="S6860" s="49" t="e">
        <f t="shared" si="215"/>
        <v>#N/A</v>
      </c>
    </row>
    <row r="6861" spans="18:19">
      <c r="R6861" s="49" t="e">
        <f t="shared" si="214"/>
        <v>#N/A</v>
      </c>
      <c r="S6861" s="49" t="e">
        <f t="shared" si="215"/>
        <v>#N/A</v>
      </c>
    </row>
    <row r="6862" spans="18:19">
      <c r="R6862" s="49" t="e">
        <f t="shared" si="214"/>
        <v>#N/A</v>
      </c>
      <c r="S6862" s="49" t="e">
        <f t="shared" si="215"/>
        <v>#N/A</v>
      </c>
    </row>
    <row r="6863" spans="18:19">
      <c r="R6863" s="49" t="e">
        <f t="shared" si="214"/>
        <v>#N/A</v>
      </c>
      <c r="S6863" s="49" t="e">
        <f t="shared" si="215"/>
        <v>#N/A</v>
      </c>
    </row>
    <row r="6864" spans="18:19">
      <c r="R6864" s="49" t="e">
        <f t="shared" si="214"/>
        <v>#N/A</v>
      </c>
      <c r="S6864" s="49" t="e">
        <f t="shared" si="215"/>
        <v>#N/A</v>
      </c>
    </row>
    <row r="6865" spans="18:19">
      <c r="R6865" s="49" t="e">
        <f t="shared" si="214"/>
        <v>#N/A</v>
      </c>
      <c r="S6865" s="49" t="e">
        <f t="shared" si="215"/>
        <v>#N/A</v>
      </c>
    </row>
    <row r="6866" spans="18:19">
      <c r="R6866" s="49" t="e">
        <f t="shared" si="214"/>
        <v>#N/A</v>
      </c>
      <c r="S6866" s="49" t="e">
        <f t="shared" si="215"/>
        <v>#N/A</v>
      </c>
    </row>
    <row r="6867" spans="18:19">
      <c r="R6867" s="49" t="e">
        <f t="shared" si="214"/>
        <v>#N/A</v>
      </c>
      <c r="S6867" s="49" t="e">
        <f t="shared" si="215"/>
        <v>#N/A</v>
      </c>
    </row>
    <row r="6868" spans="18:19">
      <c r="R6868" s="49" t="e">
        <f t="shared" si="214"/>
        <v>#N/A</v>
      </c>
      <c r="S6868" s="49" t="e">
        <f t="shared" si="215"/>
        <v>#N/A</v>
      </c>
    </row>
    <row r="6869" spans="18:19">
      <c r="R6869" s="49" t="e">
        <f t="shared" si="214"/>
        <v>#N/A</v>
      </c>
      <c r="S6869" s="49" t="e">
        <f t="shared" si="215"/>
        <v>#N/A</v>
      </c>
    </row>
    <row r="6870" spans="18:19">
      <c r="R6870" s="49" t="e">
        <f t="shared" si="214"/>
        <v>#N/A</v>
      </c>
      <c r="S6870" s="49" t="e">
        <f t="shared" si="215"/>
        <v>#N/A</v>
      </c>
    </row>
    <row r="6871" spans="18:19">
      <c r="R6871" s="49" t="e">
        <f t="shared" si="214"/>
        <v>#N/A</v>
      </c>
      <c r="S6871" s="49" t="e">
        <f t="shared" si="215"/>
        <v>#N/A</v>
      </c>
    </row>
    <row r="6872" spans="18:19">
      <c r="R6872" s="49" t="e">
        <f t="shared" si="214"/>
        <v>#N/A</v>
      </c>
      <c r="S6872" s="49" t="e">
        <f t="shared" si="215"/>
        <v>#N/A</v>
      </c>
    </row>
    <row r="6873" spans="18:19">
      <c r="R6873" s="49" t="e">
        <f t="shared" si="214"/>
        <v>#N/A</v>
      </c>
      <c r="S6873" s="49" t="e">
        <f t="shared" si="215"/>
        <v>#N/A</v>
      </c>
    </row>
    <row r="6874" spans="18:19">
      <c r="R6874" s="49" t="e">
        <f t="shared" si="214"/>
        <v>#N/A</v>
      </c>
      <c r="S6874" s="49" t="e">
        <f t="shared" si="215"/>
        <v>#N/A</v>
      </c>
    </row>
    <row r="6875" spans="18:19">
      <c r="R6875" s="49" t="e">
        <f t="shared" si="214"/>
        <v>#N/A</v>
      </c>
      <c r="S6875" s="49" t="e">
        <f t="shared" si="215"/>
        <v>#N/A</v>
      </c>
    </row>
    <row r="6876" spans="18:19">
      <c r="R6876" s="49" t="e">
        <f t="shared" si="214"/>
        <v>#N/A</v>
      </c>
      <c r="S6876" s="49" t="e">
        <f t="shared" si="215"/>
        <v>#N/A</v>
      </c>
    </row>
    <row r="6877" spans="18:19">
      <c r="R6877" s="49" t="e">
        <f t="shared" si="214"/>
        <v>#N/A</v>
      </c>
      <c r="S6877" s="49" t="e">
        <f t="shared" si="215"/>
        <v>#N/A</v>
      </c>
    </row>
    <row r="6878" spans="18:19">
      <c r="R6878" s="49" t="e">
        <f t="shared" si="214"/>
        <v>#N/A</v>
      </c>
      <c r="S6878" s="49" t="e">
        <f t="shared" si="215"/>
        <v>#N/A</v>
      </c>
    </row>
    <row r="6879" spans="18:19">
      <c r="R6879" s="49" t="e">
        <f t="shared" si="214"/>
        <v>#N/A</v>
      </c>
      <c r="S6879" s="49" t="e">
        <f t="shared" si="215"/>
        <v>#N/A</v>
      </c>
    </row>
    <row r="6880" spans="18:19">
      <c r="R6880" s="49" t="e">
        <f t="shared" si="214"/>
        <v>#N/A</v>
      </c>
      <c r="S6880" s="49" t="e">
        <f t="shared" si="215"/>
        <v>#N/A</v>
      </c>
    </row>
    <row r="6881" spans="18:19">
      <c r="R6881" s="49" t="e">
        <f t="shared" si="214"/>
        <v>#N/A</v>
      </c>
      <c r="S6881" s="49" t="e">
        <f t="shared" si="215"/>
        <v>#N/A</v>
      </c>
    </row>
    <row r="6882" spans="18:19">
      <c r="R6882" s="49" t="e">
        <f t="shared" si="214"/>
        <v>#N/A</v>
      </c>
      <c r="S6882" s="49" t="e">
        <f t="shared" si="215"/>
        <v>#N/A</v>
      </c>
    </row>
    <row r="6883" spans="18:19">
      <c r="R6883" s="49" t="e">
        <f t="shared" si="214"/>
        <v>#N/A</v>
      </c>
      <c r="S6883" s="49" t="e">
        <f t="shared" si="215"/>
        <v>#N/A</v>
      </c>
    </row>
    <row r="6884" spans="18:19">
      <c r="R6884" s="49" t="e">
        <f t="shared" si="214"/>
        <v>#N/A</v>
      </c>
      <c r="S6884" s="49" t="e">
        <f t="shared" si="215"/>
        <v>#N/A</v>
      </c>
    </row>
    <row r="6885" spans="18:19">
      <c r="R6885" s="49" t="e">
        <f t="shared" si="214"/>
        <v>#N/A</v>
      </c>
      <c r="S6885" s="49" t="e">
        <f t="shared" si="215"/>
        <v>#N/A</v>
      </c>
    </row>
    <row r="6886" spans="18:19">
      <c r="R6886" s="49" t="e">
        <f t="shared" si="214"/>
        <v>#N/A</v>
      </c>
      <c r="S6886" s="49" t="e">
        <f t="shared" si="215"/>
        <v>#N/A</v>
      </c>
    </row>
    <row r="6887" spans="18:19">
      <c r="R6887" s="49" t="e">
        <f t="shared" si="214"/>
        <v>#N/A</v>
      </c>
      <c r="S6887" s="49" t="e">
        <f t="shared" si="215"/>
        <v>#N/A</v>
      </c>
    </row>
    <row r="6888" spans="18:19">
      <c r="R6888" s="49" t="e">
        <f t="shared" si="214"/>
        <v>#N/A</v>
      </c>
      <c r="S6888" s="49" t="e">
        <f t="shared" si="215"/>
        <v>#N/A</v>
      </c>
    </row>
    <row r="6889" spans="18:19">
      <c r="R6889" s="49" t="e">
        <f t="shared" si="214"/>
        <v>#N/A</v>
      </c>
      <c r="S6889" s="49" t="e">
        <f t="shared" si="215"/>
        <v>#N/A</v>
      </c>
    </row>
    <row r="6890" spans="18:19">
      <c r="R6890" s="49" t="e">
        <f t="shared" si="214"/>
        <v>#N/A</v>
      </c>
      <c r="S6890" s="49" t="e">
        <f t="shared" si="215"/>
        <v>#N/A</v>
      </c>
    </row>
    <row r="6891" spans="18:19">
      <c r="R6891" s="49" t="e">
        <f t="shared" si="214"/>
        <v>#N/A</v>
      </c>
      <c r="S6891" s="49" t="e">
        <f t="shared" si="215"/>
        <v>#N/A</v>
      </c>
    </row>
    <row r="6892" spans="18:19">
      <c r="R6892" s="49" t="e">
        <f t="shared" si="214"/>
        <v>#N/A</v>
      </c>
      <c r="S6892" s="49" t="e">
        <f t="shared" si="215"/>
        <v>#N/A</v>
      </c>
    </row>
    <row r="6893" spans="18:19">
      <c r="R6893" s="49" t="e">
        <f t="shared" si="214"/>
        <v>#N/A</v>
      </c>
      <c r="S6893" s="49" t="e">
        <f t="shared" si="215"/>
        <v>#N/A</v>
      </c>
    </row>
    <row r="6894" spans="18:19">
      <c r="R6894" s="49" t="e">
        <f t="shared" si="214"/>
        <v>#N/A</v>
      </c>
      <c r="S6894" s="49" t="e">
        <f t="shared" si="215"/>
        <v>#N/A</v>
      </c>
    </row>
    <row r="6895" spans="18:19">
      <c r="R6895" s="49" t="e">
        <f t="shared" si="214"/>
        <v>#N/A</v>
      </c>
      <c r="S6895" s="49" t="e">
        <f t="shared" si="215"/>
        <v>#N/A</v>
      </c>
    </row>
    <row r="6896" spans="18:19">
      <c r="R6896" s="49" t="e">
        <f t="shared" si="214"/>
        <v>#N/A</v>
      </c>
      <c r="S6896" s="49" t="e">
        <f t="shared" si="215"/>
        <v>#N/A</v>
      </c>
    </row>
    <row r="6897" spans="18:19">
      <c r="R6897" s="49" t="e">
        <f t="shared" si="214"/>
        <v>#N/A</v>
      </c>
      <c r="S6897" s="49" t="e">
        <f t="shared" si="215"/>
        <v>#N/A</v>
      </c>
    </row>
    <row r="6898" spans="18:19">
      <c r="R6898" s="49" t="e">
        <f t="shared" si="214"/>
        <v>#N/A</v>
      </c>
      <c r="S6898" s="49" t="e">
        <f t="shared" si="215"/>
        <v>#N/A</v>
      </c>
    </row>
    <row r="6899" spans="18:19">
      <c r="R6899" s="49" t="e">
        <f t="shared" si="214"/>
        <v>#N/A</v>
      </c>
      <c r="S6899" s="49" t="e">
        <f t="shared" si="215"/>
        <v>#N/A</v>
      </c>
    </row>
    <row r="6900" spans="18:19">
      <c r="R6900" s="49" t="e">
        <f t="shared" si="214"/>
        <v>#N/A</v>
      </c>
      <c r="S6900" s="49" t="e">
        <f t="shared" si="215"/>
        <v>#N/A</v>
      </c>
    </row>
    <row r="6901" spans="18:19">
      <c r="R6901" s="49" t="e">
        <f t="shared" si="214"/>
        <v>#N/A</v>
      </c>
      <c r="S6901" s="49" t="e">
        <f t="shared" si="215"/>
        <v>#N/A</v>
      </c>
    </row>
    <row r="6902" spans="18:19">
      <c r="R6902" s="49" t="e">
        <f t="shared" si="214"/>
        <v>#N/A</v>
      </c>
      <c r="S6902" s="49" t="e">
        <f t="shared" si="215"/>
        <v>#N/A</v>
      </c>
    </row>
    <row r="6903" spans="18:19">
      <c r="R6903" s="49" t="e">
        <f t="shared" si="214"/>
        <v>#N/A</v>
      </c>
      <c r="S6903" s="49" t="e">
        <f t="shared" si="215"/>
        <v>#N/A</v>
      </c>
    </row>
    <row r="6904" spans="18:19">
      <c r="R6904" s="49" t="e">
        <f t="shared" si="214"/>
        <v>#N/A</v>
      </c>
      <c r="S6904" s="49" t="e">
        <f t="shared" si="215"/>
        <v>#N/A</v>
      </c>
    </row>
    <row r="6905" spans="18:19">
      <c r="R6905" s="49" t="e">
        <f t="shared" si="214"/>
        <v>#N/A</v>
      </c>
      <c r="S6905" s="49" t="e">
        <f t="shared" si="215"/>
        <v>#N/A</v>
      </c>
    </row>
    <row r="6906" spans="18:19">
      <c r="R6906" s="49" t="e">
        <f t="shared" si="214"/>
        <v>#N/A</v>
      </c>
      <c r="S6906" s="49" t="e">
        <f t="shared" si="215"/>
        <v>#N/A</v>
      </c>
    </row>
    <row r="6907" spans="18:19">
      <c r="R6907" s="49" t="e">
        <f t="shared" si="214"/>
        <v>#N/A</v>
      </c>
      <c r="S6907" s="49" t="e">
        <f t="shared" si="215"/>
        <v>#N/A</v>
      </c>
    </row>
    <row r="6908" spans="18:19">
      <c r="R6908" s="49" t="e">
        <f t="shared" si="214"/>
        <v>#N/A</v>
      </c>
      <c r="S6908" s="49" t="e">
        <f t="shared" si="215"/>
        <v>#N/A</v>
      </c>
    </row>
    <row r="6909" spans="18:19">
      <c r="R6909" s="49" t="e">
        <f t="shared" si="214"/>
        <v>#N/A</v>
      </c>
      <c r="S6909" s="49" t="e">
        <f t="shared" si="215"/>
        <v>#N/A</v>
      </c>
    </row>
    <row r="6910" spans="18:19">
      <c r="R6910" s="49" t="e">
        <f t="shared" si="214"/>
        <v>#N/A</v>
      </c>
      <c r="S6910" s="49" t="e">
        <f t="shared" si="215"/>
        <v>#N/A</v>
      </c>
    </row>
    <row r="6911" spans="18:19">
      <c r="R6911" s="49" t="e">
        <f t="shared" si="214"/>
        <v>#N/A</v>
      </c>
      <c r="S6911" s="49" t="e">
        <f t="shared" si="215"/>
        <v>#N/A</v>
      </c>
    </row>
    <row r="6912" spans="18:19">
      <c r="R6912" s="49" t="e">
        <f t="shared" si="214"/>
        <v>#N/A</v>
      </c>
      <c r="S6912" s="49" t="e">
        <f t="shared" si="215"/>
        <v>#N/A</v>
      </c>
    </row>
    <row r="6913" spans="18:19">
      <c r="R6913" s="49" t="e">
        <f t="shared" si="214"/>
        <v>#N/A</v>
      </c>
      <c r="S6913" s="49" t="e">
        <f t="shared" si="215"/>
        <v>#N/A</v>
      </c>
    </row>
    <row r="6914" spans="18:19">
      <c r="R6914" s="49" t="e">
        <f t="shared" si="214"/>
        <v>#N/A</v>
      </c>
      <c r="S6914" s="49" t="e">
        <f t="shared" si="215"/>
        <v>#N/A</v>
      </c>
    </row>
    <row r="6915" spans="18:19">
      <c r="R6915" s="49" t="e">
        <f t="shared" si="214"/>
        <v>#N/A</v>
      </c>
      <c r="S6915" s="49" t="e">
        <f t="shared" si="215"/>
        <v>#N/A</v>
      </c>
    </row>
    <row r="6916" spans="18:19">
      <c r="R6916" s="49" t="e">
        <f t="shared" si="214"/>
        <v>#N/A</v>
      </c>
      <c r="S6916" s="49" t="e">
        <f t="shared" si="215"/>
        <v>#N/A</v>
      </c>
    </row>
    <row r="6917" spans="18:19">
      <c r="R6917" s="49" t="e">
        <f t="shared" si="214"/>
        <v>#N/A</v>
      </c>
      <c r="S6917" s="49" t="e">
        <f t="shared" si="215"/>
        <v>#N/A</v>
      </c>
    </row>
    <row r="6918" spans="18:19">
      <c r="R6918" s="49" t="e">
        <f t="shared" si="214"/>
        <v>#N/A</v>
      </c>
      <c r="S6918" s="49" t="e">
        <f t="shared" si="215"/>
        <v>#N/A</v>
      </c>
    </row>
    <row r="6919" spans="18:19">
      <c r="R6919" s="49" t="e">
        <f t="shared" si="214"/>
        <v>#N/A</v>
      </c>
      <c r="S6919" s="49" t="e">
        <f t="shared" si="215"/>
        <v>#N/A</v>
      </c>
    </row>
    <row r="6920" spans="18:19">
      <c r="R6920" s="49" t="e">
        <f t="shared" ref="R6920:R6983" si="216">IF(AND(B6920&gt;=$N$7,B6920&lt;=$O$7),B6920,NA())</f>
        <v>#N/A</v>
      </c>
      <c r="S6920" s="49" t="e">
        <f t="shared" ref="S6920:S6983" si="217">IF(R6920&lt;&gt;0,C6920,0)</f>
        <v>#N/A</v>
      </c>
    </row>
    <row r="6921" spans="18:19">
      <c r="R6921" s="49" t="e">
        <f t="shared" si="216"/>
        <v>#N/A</v>
      </c>
      <c r="S6921" s="49" t="e">
        <f t="shared" si="217"/>
        <v>#N/A</v>
      </c>
    </row>
    <row r="6922" spans="18:19">
      <c r="R6922" s="49" t="e">
        <f t="shared" si="216"/>
        <v>#N/A</v>
      </c>
      <c r="S6922" s="49" t="e">
        <f t="shared" si="217"/>
        <v>#N/A</v>
      </c>
    </row>
    <row r="6923" spans="18:19">
      <c r="R6923" s="49" t="e">
        <f t="shared" si="216"/>
        <v>#N/A</v>
      </c>
      <c r="S6923" s="49" t="e">
        <f t="shared" si="217"/>
        <v>#N/A</v>
      </c>
    </row>
    <row r="6924" spans="18:19">
      <c r="R6924" s="49" t="e">
        <f t="shared" si="216"/>
        <v>#N/A</v>
      </c>
      <c r="S6924" s="49" t="e">
        <f t="shared" si="217"/>
        <v>#N/A</v>
      </c>
    </row>
    <row r="6925" spans="18:19">
      <c r="R6925" s="49" t="e">
        <f t="shared" si="216"/>
        <v>#N/A</v>
      </c>
      <c r="S6925" s="49" t="e">
        <f t="shared" si="217"/>
        <v>#N/A</v>
      </c>
    </row>
    <row r="6926" spans="18:19">
      <c r="R6926" s="49" t="e">
        <f t="shared" si="216"/>
        <v>#N/A</v>
      </c>
      <c r="S6926" s="49" t="e">
        <f t="shared" si="217"/>
        <v>#N/A</v>
      </c>
    </row>
    <row r="6927" spans="18:19">
      <c r="R6927" s="49" t="e">
        <f t="shared" si="216"/>
        <v>#N/A</v>
      </c>
      <c r="S6927" s="49" t="e">
        <f t="shared" si="217"/>
        <v>#N/A</v>
      </c>
    </row>
    <row r="6928" spans="18:19">
      <c r="R6928" s="49" t="e">
        <f t="shared" si="216"/>
        <v>#N/A</v>
      </c>
      <c r="S6928" s="49" t="e">
        <f t="shared" si="217"/>
        <v>#N/A</v>
      </c>
    </row>
    <row r="6929" spans="18:19">
      <c r="R6929" s="49" t="e">
        <f t="shared" si="216"/>
        <v>#N/A</v>
      </c>
      <c r="S6929" s="49" t="e">
        <f t="shared" si="217"/>
        <v>#N/A</v>
      </c>
    </row>
    <row r="6930" spans="18:19">
      <c r="R6930" s="49" t="e">
        <f t="shared" si="216"/>
        <v>#N/A</v>
      </c>
      <c r="S6930" s="49" t="e">
        <f t="shared" si="217"/>
        <v>#N/A</v>
      </c>
    </row>
    <row r="6931" spans="18:19">
      <c r="R6931" s="49" t="e">
        <f t="shared" si="216"/>
        <v>#N/A</v>
      </c>
      <c r="S6931" s="49" t="e">
        <f t="shared" si="217"/>
        <v>#N/A</v>
      </c>
    </row>
    <row r="6932" spans="18:19">
      <c r="R6932" s="49" t="e">
        <f t="shared" si="216"/>
        <v>#N/A</v>
      </c>
      <c r="S6932" s="49" t="e">
        <f t="shared" si="217"/>
        <v>#N/A</v>
      </c>
    </row>
    <row r="6933" spans="18:19">
      <c r="R6933" s="49" t="e">
        <f t="shared" si="216"/>
        <v>#N/A</v>
      </c>
      <c r="S6933" s="49" t="e">
        <f t="shared" si="217"/>
        <v>#N/A</v>
      </c>
    </row>
    <row r="6934" spans="18:19">
      <c r="R6934" s="49" t="e">
        <f t="shared" si="216"/>
        <v>#N/A</v>
      </c>
      <c r="S6934" s="49" t="e">
        <f t="shared" si="217"/>
        <v>#N/A</v>
      </c>
    </row>
    <row r="6935" spans="18:19">
      <c r="R6935" s="49" t="e">
        <f t="shared" si="216"/>
        <v>#N/A</v>
      </c>
      <c r="S6935" s="49" t="e">
        <f t="shared" si="217"/>
        <v>#N/A</v>
      </c>
    </row>
    <row r="6936" spans="18:19">
      <c r="R6936" s="49" t="e">
        <f t="shared" si="216"/>
        <v>#N/A</v>
      </c>
      <c r="S6936" s="49" t="e">
        <f t="shared" si="217"/>
        <v>#N/A</v>
      </c>
    </row>
    <row r="6937" spans="18:19">
      <c r="R6937" s="49" t="e">
        <f t="shared" si="216"/>
        <v>#N/A</v>
      </c>
      <c r="S6937" s="49" t="e">
        <f t="shared" si="217"/>
        <v>#N/A</v>
      </c>
    </row>
    <row r="6938" spans="18:19">
      <c r="R6938" s="49" t="e">
        <f t="shared" si="216"/>
        <v>#N/A</v>
      </c>
      <c r="S6938" s="49" t="e">
        <f t="shared" si="217"/>
        <v>#N/A</v>
      </c>
    </row>
    <row r="6939" spans="18:19">
      <c r="R6939" s="49" t="e">
        <f t="shared" si="216"/>
        <v>#N/A</v>
      </c>
      <c r="S6939" s="49" t="e">
        <f t="shared" si="217"/>
        <v>#N/A</v>
      </c>
    </row>
    <row r="6940" spans="18:19">
      <c r="R6940" s="49" t="e">
        <f t="shared" si="216"/>
        <v>#N/A</v>
      </c>
      <c r="S6940" s="49" t="e">
        <f t="shared" si="217"/>
        <v>#N/A</v>
      </c>
    </row>
    <row r="6941" spans="18:19">
      <c r="R6941" s="49" t="e">
        <f t="shared" si="216"/>
        <v>#N/A</v>
      </c>
      <c r="S6941" s="49" t="e">
        <f t="shared" si="217"/>
        <v>#N/A</v>
      </c>
    </row>
    <row r="6942" spans="18:19">
      <c r="R6942" s="49" t="e">
        <f t="shared" si="216"/>
        <v>#N/A</v>
      </c>
      <c r="S6942" s="49" t="e">
        <f t="shared" si="217"/>
        <v>#N/A</v>
      </c>
    </row>
    <row r="6943" spans="18:19">
      <c r="R6943" s="49" t="e">
        <f t="shared" si="216"/>
        <v>#N/A</v>
      </c>
      <c r="S6943" s="49" t="e">
        <f t="shared" si="217"/>
        <v>#N/A</v>
      </c>
    </row>
    <row r="6944" spans="18:19">
      <c r="R6944" s="49" t="e">
        <f t="shared" si="216"/>
        <v>#N/A</v>
      </c>
      <c r="S6944" s="49" t="e">
        <f t="shared" si="217"/>
        <v>#N/A</v>
      </c>
    </row>
    <row r="6945" spans="18:19">
      <c r="R6945" s="49" t="e">
        <f t="shared" si="216"/>
        <v>#N/A</v>
      </c>
      <c r="S6945" s="49" t="e">
        <f t="shared" si="217"/>
        <v>#N/A</v>
      </c>
    </row>
    <row r="6946" spans="18:19">
      <c r="R6946" s="49" t="e">
        <f t="shared" si="216"/>
        <v>#N/A</v>
      </c>
      <c r="S6946" s="49" t="e">
        <f t="shared" si="217"/>
        <v>#N/A</v>
      </c>
    </row>
    <row r="6947" spans="18:19">
      <c r="R6947" s="49" t="e">
        <f t="shared" si="216"/>
        <v>#N/A</v>
      </c>
      <c r="S6947" s="49" t="e">
        <f t="shared" si="217"/>
        <v>#N/A</v>
      </c>
    </row>
    <row r="6948" spans="18:19">
      <c r="R6948" s="49" t="e">
        <f t="shared" si="216"/>
        <v>#N/A</v>
      </c>
      <c r="S6948" s="49" t="e">
        <f t="shared" si="217"/>
        <v>#N/A</v>
      </c>
    </row>
    <row r="6949" spans="18:19">
      <c r="R6949" s="49" t="e">
        <f t="shared" si="216"/>
        <v>#N/A</v>
      </c>
      <c r="S6949" s="49" t="e">
        <f t="shared" si="217"/>
        <v>#N/A</v>
      </c>
    </row>
    <row r="6950" spans="18:19">
      <c r="R6950" s="49" t="e">
        <f t="shared" si="216"/>
        <v>#N/A</v>
      </c>
      <c r="S6950" s="49" t="e">
        <f t="shared" si="217"/>
        <v>#N/A</v>
      </c>
    </row>
    <row r="6951" spans="18:19">
      <c r="R6951" s="49" t="e">
        <f t="shared" si="216"/>
        <v>#N/A</v>
      </c>
      <c r="S6951" s="49" t="e">
        <f t="shared" si="217"/>
        <v>#N/A</v>
      </c>
    </row>
    <row r="6952" spans="18:19">
      <c r="R6952" s="49" t="e">
        <f t="shared" si="216"/>
        <v>#N/A</v>
      </c>
      <c r="S6952" s="49" t="e">
        <f t="shared" si="217"/>
        <v>#N/A</v>
      </c>
    </row>
    <row r="6953" spans="18:19">
      <c r="R6953" s="49" t="e">
        <f t="shared" si="216"/>
        <v>#N/A</v>
      </c>
      <c r="S6953" s="49" t="e">
        <f t="shared" si="217"/>
        <v>#N/A</v>
      </c>
    </row>
    <row r="6954" spans="18:19">
      <c r="R6954" s="49" t="e">
        <f t="shared" si="216"/>
        <v>#N/A</v>
      </c>
      <c r="S6954" s="49" t="e">
        <f t="shared" si="217"/>
        <v>#N/A</v>
      </c>
    </row>
    <row r="6955" spans="18:19">
      <c r="R6955" s="49" t="e">
        <f t="shared" si="216"/>
        <v>#N/A</v>
      </c>
      <c r="S6955" s="49" t="e">
        <f t="shared" si="217"/>
        <v>#N/A</v>
      </c>
    </row>
    <row r="6956" spans="18:19">
      <c r="R6956" s="49" t="e">
        <f t="shared" si="216"/>
        <v>#N/A</v>
      </c>
      <c r="S6956" s="49" t="e">
        <f t="shared" si="217"/>
        <v>#N/A</v>
      </c>
    </row>
    <row r="6957" spans="18:19">
      <c r="R6957" s="49" t="e">
        <f t="shared" si="216"/>
        <v>#N/A</v>
      </c>
      <c r="S6957" s="49" t="e">
        <f t="shared" si="217"/>
        <v>#N/A</v>
      </c>
    </row>
    <row r="6958" spans="18:19">
      <c r="R6958" s="49" t="e">
        <f t="shared" si="216"/>
        <v>#N/A</v>
      </c>
      <c r="S6958" s="49" t="e">
        <f t="shared" si="217"/>
        <v>#N/A</v>
      </c>
    </row>
    <row r="6959" spans="18:19">
      <c r="R6959" s="49" t="e">
        <f t="shared" si="216"/>
        <v>#N/A</v>
      </c>
      <c r="S6959" s="49" t="e">
        <f t="shared" si="217"/>
        <v>#N/A</v>
      </c>
    </row>
    <row r="6960" spans="18:19">
      <c r="R6960" s="49" t="e">
        <f t="shared" si="216"/>
        <v>#N/A</v>
      </c>
      <c r="S6960" s="49" t="e">
        <f t="shared" si="217"/>
        <v>#N/A</v>
      </c>
    </row>
    <row r="6961" spans="18:19">
      <c r="R6961" s="49" t="e">
        <f t="shared" si="216"/>
        <v>#N/A</v>
      </c>
      <c r="S6961" s="49" t="e">
        <f t="shared" si="217"/>
        <v>#N/A</v>
      </c>
    </row>
    <row r="6962" spans="18:19">
      <c r="R6962" s="49" t="e">
        <f t="shared" si="216"/>
        <v>#N/A</v>
      </c>
      <c r="S6962" s="49" t="e">
        <f t="shared" si="217"/>
        <v>#N/A</v>
      </c>
    </row>
    <row r="6963" spans="18:19">
      <c r="R6963" s="49" t="e">
        <f t="shared" si="216"/>
        <v>#N/A</v>
      </c>
      <c r="S6963" s="49" t="e">
        <f t="shared" si="217"/>
        <v>#N/A</v>
      </c>
    </row>
    <row r="6964" spans="18:19">
      <c r="R6964" s="49" t="e">
        <f t="shared" si="216"/>
        <v>#N/A</v>
      </c>
      <c r="S6964" s="49" t="e">
        <f t="shared" si="217"/>
        <v>#N/A</v>
      </c>
    </row>
    <row r="6965" spans="18:19">
      <c r="R6965" s="49" t="e">
        <f t="shared" si="216"/>
        <v>#N/A</v>
      </c>
      <c r="S6965" s="49" t="e">
        <f t="shared" si="217"/>
        <v>#N/A</v>
      </c>
    </row>
    <row r="6966" spans="18:19">
      <c r="R6966" s="49" t="e">
        <f t="shared" si="216"/>
        <v>#N/A</v>
      </c>
      <c r="S6966" s="49" t="e">
        <f t="shared" si="217"/>
        <v>#N/A</v>
      </c>
    </row>
    <row r="6967" spans="18:19">
      <c r="R6967" s="49" t="e">
        <f t="shared" si="216"/>
        <v>#N/A</v>
      </c>
      <c r="S6967" s="49" t="e">
        <f t="shared" si="217"/>
        <v>#N/A</v>
      </c>
    </row>
    <row r="6968" spans="18:19">
      <c r="R6968" s="49" t="e">
        <f t="shared" si="216"/>
        <v>#N/A</v>
      </c>
      <c r="S6968" s="49" t="e">
        <f t="shared" si="217"/>
        <v>#N/A</v>
      </c>
    </row>
    <row r="6969" spans="18:19">
      <c r="R6969" s="49" t="e">
        <f t="shared" si="216"/>
        <v>#N/A</v>
      </c>
      <c r="S6969" s="49" t="e">
        <f t="shared" si="217"/>
        <v>#N/A</v>
      </c>
    </row>
    <row r="6970" spans="18:19">
      <c r="R6970" s="49" t="e">
        <f t="shared" si="216"/>
        <v>#N/A</v>
      </c>
      <c r="S6970" s="49" t="e">
        <f t="shared" si="217"/>
        <v>#N/A</v>
      </c>
    </row>
    <row r="6971" spans="18:19">
      <c r="R6971" s="49" t="e">
        <f t="shared" si="216"/>
        <v>#N/A</v>
      </c>
      <c r="S6971" s="49" t="e">
        <f t="shared" si="217"/>
        <v>#N/A</v>
      </c>
    </row>
    <row r="6972" spans="18:19">
      <c r="R6972" s="49" t="e">
        <f t="shared" si="216"/>
        <v>#N/A</v>
      </c>
      <c r="S6972" s="49" t="e">
        <f t="shared" si="217"/>
        <v>#N/A</v>
      </c>
    </row>
    <row r="6973" spans="18:19">
      <c r="R6973" s="49" t="e">
        <f t="shared" si="216"/>
        <v>#N/A</v>
      </c>
      <c r="S6973" s="49" t="e">
        <f t="shared" si="217"/>
        <v>#N/A</v>
      </c>
    </row>
    <row r="6974" spans="18:19">
      <c r="R6974" s="49" t="e">
        <f t="shared" si="216"/>
        <v>#N/A</v>
      </c>
      <c r="S6974" s="49" t="e">
        <f t="shared" si="217"/>
        <v>#N/A</v>
      </c>
    </row>
    <row r="6975" spans="18:19">
      <c r="R6975" s="49" t="e">
        <f t="shared" si="216"/>
        <v>#N/A</v>
      </c>
      <c r="S6975" s="49" t="e">
        <f t="shared" si="217"/>
        <v>#N/A</v>
      </c>
    </row>
    <row r="6976" spans="18:19">
      <c r="R6976" s="49" t="e">
        <f t="shared" si="216"/>
        <v>#N/A</v>
      </c>
      <c r="S6976" s="49" t="e">
        <f t="shared" si="217"/>
        <v>#N/A</v>
      </c>
    </row>
    <row r="6977" spans="18:19">
      <c r="R6977" s="49" t="e">
        <f t="shared" si="216"/>
        <v>#N/A</v>
      </c>
      <c r="S6977" s="49" t="e">
        <f t="shared" si="217"/>
        <v>#N/A</v>
      </c>
    </row>
    <row r="6978" spans="18:19">
      <c r="R6978" s="49" t="e">
        <f t="shared" si="216"/>
        <v>#N/A</v>
      </c>
      <c r="S6978" s="49" t="e">
        <f t="shared" si="217"/>
        <v>#N/A</v>
      </c>
    </row>
    <row r="6979" spans="18:19">
      <c r="R6979" s="49" t="e">
        <f t="shared" si="216"/>
        <v>#N/A</v>
      </c>
      <c r="S6979" s="49" t="e">
        <f t="shared" si="217"/>
        <v>#N/A</v>
      </c>
    </row>
    <row r="6980" spans="18:19">
      <c r="R6980" s="49" t="e">
        <f t="shared" si="216"/>
        <v>#N/A</v>
      </c>
      <c r="S6980" s="49" t="e">
        <f t="shared" si="217"/>
        <v>#N/A</v>
      </c>
    </row>
    <row r="6981" spans="18:19">
      <c r="R6981" s="49" t="e">
        <f t="shared" si="216"/>
        <v>#N/A</v>
      </c>
      <c r="S6981" s="49" t="e">
        <f t="shared" si="217"/>
        <v>#N/A</v>
      </c>
    </row>
    <row r="6982" spans="18:19">
      <c r="R6982" s="49" t="e">
        <f t="shared" si="216"/>
        <v>#N/A</v>
      </c>
      <c r="S6982" s="49" t="e">
        <f t="shared" si="217"/>
        <v>#N/A</v>
      </c>
    </row>
    <row r="6983" spans="18:19">
      <c r="R6983" s="49" t="e">
        <f t="shared" si="216"/>
        <v>#N/A</v>
      </c>
      <c r="S6983" s="49" t="e">
        <f t="shared" si="217"/>
        <v>#N/A</v>
      </c>
    </row>
    <row r="6984" spans="18:19">
      <c r="R6984" s="49" t="e">
        <f t="shared" ref="R6984:R7047" si="218">IF(AND(B6984&gt;=$N$7,B6984&lt;=$O$7),B6984,NA())</f>
        <v>#N/A</v>
      </c>
      <c r="S6984" s="49" t="e">
        <f t="shared" ref="S6984:S7047" si="219">IF(R6984&lt;&gt;0,C6984,0)</f>
        <v>#N/A</v>
      </c>
    </row>
    <row r="6985" spans="18:19">
      <c r="R6985" s="49" t="e">
        <f t="shared" si="218"/>
        <v>#N/A</v>
      </c>
      <c r="S6985" s="49" t="e">
        <f t="shared" si="219"/>
        <v>#N/A</v>
      </c>
    </row>
    <row r="6986" spans="18:19">
      <c r="R6986" s="49" t="e">
        <f t="shared" si="218"/>
        <v>#N/A</v>
      </c>
      <c r="S6986" s="49" t="e">
        <f t="shared" si="219"/>
        <v>#N/A</v>
      </c>
    </row>
    <row r="6987" spans="18:19">
      <c r="R6987" s="49" t="e">
        <f t="shared" si="218"/>
        <v>#N/A</v>
      </c>
      <c r="S6987" s="49" t="e">
        <f t="shared" si="219"/>
        <v>#N/A</v>
      </c>
    </row>
    <row r="6988" spans="18:19">
      <c r="R6988" s="49" t="e">
        <f t="shared" si="218"/>
        <v>#N/A</v>
      </c>
      <c r="S6988" s="49" t="e">
        <f t="shared" si="219"/>
        <v>#N/A</v>
      </c>
    </row>
    <row r="6989" spans="18:19">
      <c r="R6989" s="49" t="e">
        <f t="shared" si="218"/>
        <v>#N/A</v>
      </c>
      <c r="S6989" s="49" t="e">
        <f t="shared" si="219"/>
        <v>#N/A</v>
      </c>
    </row>
    <row r="6990" spans="18:19">
      <c r="R6990" s="49" t="e">
        <f t="shared" si="218"/>
        <v>#N/A</v>
      </c>
      <c r="S6990" s="49" t="e">
        <f t="shared" si="219"/>
        <v>#N/A</v>
      </c>
    </row>
    <row r="6991" spans="18:19">
      <c r="R6991" s="49" t="e">
        <f t="shared" si="218"/>
        <v>#N/A</v>
      </c>
      <c r="S6991" s="49" t="e">
        <f t="shared" si="219"/>
        <v>#N/A</v>
      </c>
    </row>
    <row r="6992" spans="18:19">
      <c r="R6992" s="49" t="e">
        <f t="shared" si="218"/>
        <v>#N/A</v>
      </c>
      <c r="S6992" s="49" t="e">
        <f t="shared" si="219"/>
        <v>#N/A</v>
      </c>
    </row>
    <row r="6993" spans="18:19">
      <c r="R6993" s="49" t="e">
        <f t="shared" si="218"/>
        <v>#N/A</v>
      </c>
      <c r="S6993" s="49" t="e">
        <f t="shared" si="219"/>
        <v>#N/A</v>
      </c>
    </row>
    <row r="6994" spans="18:19">
      <c r="R6994" s="49" t="e">
        <f t="shared" si="218"/>
        <v>#N/A</v>
      </c>
      <c r="S6994" s="49" t="e">
        <f t="shared" si="219"/>
        <v>#N/A</v>
      </c>
    </row>
    <row r="6995" spans="18:19">
      <c r="R6995" s="49" t="e">
        <f t="shared" si="218"/>
        <v>#N/A</v>
      </c>
      <c r="S6995" s="49" t="e">
        <f t="shared" si="219"/>
        <v>#N/A</v>
      </c>
    </row>
    <row r="6996" spans="18:19">
      <c r="R6996" s="49" t="e">
        <f t="shared" si="218"/>
        <v>#N/A</v>
      </c>
      <c r="S6996" s="49" t="e">
        <f t="shared" si="219"/>
        <v>#N/A</v>
      </c>
    </row>
    <row r="6997" spans="18:19">
      <c r="R6997" s="49" t="e">
        <f t="shared" si="218"/>
        <v>#N/A</v>
      </c>
      <c r="S6997" s="49" t="e">
        <f t="shared" si="219"/>
        <v>#N/A</v>
      </c>
    </row>
    <row r="6998" spans="18:19">
      <c r="R6998" s="49" t="e">
        <f t="shared" si="218"/>
        <v>#N/A</v>
      </c>
      <c r="S6998" s="49" t="e">
        <f t="shared" si="219"/>
        <v>#N/A</v>
      </c>
    </row>
    <row r="6999" spans="18:19">
      <c r="R6999" s="49" t="e">
        <f t="shared" si="218"/>
        <v>#N/A</v>
      </c>
      <c r="S6999" s="49" t="e">
        <f t="shared" si="219"/>
        <v>#N/A</v>
      </c>
    </row>
    <row r="7000" spans="18:19">
      <c r="R7000" s="49" t="e">
        <f t="shared" si="218"/>
        <v>#N/A</v>
      </c>
      <c r="S7000" s="49" t="e">
        <f t="shared" si="219"/>
        <v>#N/A</v>
      </c>
    </row>
    <row r="7001" spans="18:19">
      <c r="R7001" s="49" t="e">
        <f t="shared" si="218"/>
        <v>#N/A</v>
      </c>
      <c r="S7001" s="49" t="e">
        <f t="shared" si="219"/>
        <v>#N/A</v>
      </c>
    </row>
    <row r="7002" spans="18:19">
      <c r="R7002" s="49" t="e">
        <f t="shared" si="218"/>
        <v>#N/A</v>
      </c>
      <c r="S7002" s="49" t="e">
        <f t="shared" si="219"/>
        <v>#N/A</v>
      </c>
    </row>
    <row r="7003" spans="18:19">
      <c r="R7003" s="49" t="e">
        <f t="shared" si="218"/>
        <v>#N/A</v>
      </c>
      <c r="S7003" s="49" t="e">
        <f t="shared" si="219"/>
        <v>#N/A</v>
      </c>
    </row>
    <row r="7004" spans="18:19">
      <c r="R7004" s="49" t="e">
        <f t="shared" si="218"/>
        <v>#N/A</v>
      </c>
      <c r="S7004" s="49" t="e">
        <f t="shared" si="219"/>
        <v>#N/A</v>
      </c>
    </row>
    <row r="7005" spans="18:19">
      <c r="R7005" s="49" t="e">
        <f t="shared" si="218"/>
        <v>#N/A</v>
      </c>
      <c r="S7005" s="49" t="e">
        <f t="shared" si="219"/>
        <v>#N/A</v>
      </c>
    </row>
    <row r="7006" spans="18:19">
      <c r="R7006" s="49" t="e">
        <f t="shared" si="218"/>
        <v>#N/A</v>
      </c>
      <c r="S7006" s="49" t="e">
        <f t="shared" si="219"/>
        <v>#N/A</v>
      </c>
    </row>
    <row r="7007" spans="18:19">
      <c r="R7007" s="49" t="e">
        <f t="shared" si="218"/>
        <v>#N/A</v>
      </c>
      <c r="S7007" s="49" t="e">
        <f t="shared" si="219"/>
        <v>#N/A</v>
      </c>
    </row>
    <row r="7008" spans="18:19">
      <c r="R7008" s="49" t="e">
        <f t="shared" si="218"/>
        <v>#N/A</v>
      </c>
      <c r="S7008" s="49" t="e">
        <f t="shared" si="219"/>
        <v>#N/A</v>
      </c>
    </row>
    <row r="7009" spans="18:19">
      <c r="R7009" s="49" t="e">
        <f t="shared" si="218"/>
        <v>#N/A</v>
      </c>
      <c r="S7009" s="49" t="e">
        <f t="shared" si="219"/>
        <v>#N/A</v>
      </c>
    </row>
    <row r="7010" spans="18:19">
      <c r="R7010" s="49" t="e">
        <f t="shared" si="218"/>
        <v>#N/A</v>
      </c>
      <c r="S7010" s="49" t="e">
        <f t="shared" si="219"/>
        <v>#N/A</v>
      </c>
    </row>
    <row r="7011" spans="18:19">
      <c r="R7011" s="49" t="e">
        <f t="shared" si="218"/>
        <v>#N/A</v>
      </c>
      <c r="S7011" s="49" t="e">
        <f t="shared" si="219"/>
        <v>#N/A</v>
      </c>
    </row>
    <row r="7012" spans="18:19">
      <c r="R7012" s="49" t="e">
        <f t="shared" si="218"/>
        <v>#N/A</v>
      </c>
      <c r="S7012" s="49" t="e">
        <f t="shared" si="219"/>
        <v>#N/A</v>
      </c>
    </row>
    <row r="7013" spans="18:19">
      <c r="R7013" s="49" t="e">
        <f t="shared" si="218"/>
        <v>#N/A</v>
      </c>
      <c r="S7013" s="49" t="e">
        <f t="shared" si="219"/>
        <v>#N/A</v>
      </c>
    </row>
    <row r="7014" spans="18:19">
      <c r="R7014" s="49" t="e">
        <f t="shared" si="218"/>
        <v>#N/A</v>
      </c>
      <c r="S7014" s="49" t="e">
        <f t="shared" si="219"/>
        <v>#N/A</v>
      </c>
    </row>
    <row r="7015" spans="18:19">
      <c r="R7015" s="49" t="e">
        <f t="shared" si="218"/>
        <v>#N/A</v>
      </c>
      <c r="S7015" s="49" t="e">
        <f t="shared" si="219"/>
        <v>#N/A</v>
      </c>
    </row>
    <row r="7016" spans="18:19">
      <c r="R7016" s="49" t="e">
        <f t="shared" si="218"/>
        <v>#N/A</v>
      </c>
      <c r="S7016" s="49" t="e">
        <f t="shared" si="219"/>
        <v>#N/A</v>
      </c>
    </row>
    <row r="7017" spans="18:19">
      <c r="R7017" s="49" t="e">
        <f t="shared" si="218"/>
        <v>#N/A</v>
      </c>
      <c r="S7017" s="49" t="e">
        <f t="shared" si="219"/>
        <v>#N/A</v>
      </c>
    </row>
    <row r="7018" spans="18:19">
      <c r="R7018" s="49" t="e">
        <f t="shared" si="218"/>
        <v>#N/A</v>
      </c>
      <c r="S7018" s="49" t="e">
        <f t="shared" si="219"/>
        <v>#N/A</v>
      </c>
    </row>
    <row r="7019" spans="18:19">
      <c r="R7019" s="49" t="e">
        <f t="shared" si="218"/>
        <v>#N/A</v>
      </c>
      <c r="S7019" s="49" t="e">
        <f t="shared" si="219"/>
        <v>#N/A</v>
      </c>
    </row>
    <row r="7020" spans="18:19">
      <c r="R7020" s="49" t="e">
        <f t="shared" si="218"/>
        <v>#N/A</v>
      </c>
      <c r="S7020" s="49" t="e">
        <f t="shared" si="219"/>
        <v>#N/A</v>
      </c>
    </row>
    <row r="7021" spans="18:19">
      <c r="R7021" s="49" t="e">
        <f t="shared" si="218"/>
        <v>#N/A</v>
      </c>
      <c r="S7021" s="49" t="e">
        <f t="shared" si="219"/>
        <v>#N/A</v>
      </c>
    </row>
    <row r="7022" spans="18:19">
      <c r="R7022" s="49" t="e">
        <f t="shared" si="218"/>
        <v>#N/A</v>
      </c>
      <c r="S7022" s="49" t="e">
        <f t="shared" si="219"/>
        <v>#N/A</v>
      </c>
    </row>
    <row r="7023" spans="18:19">
      <c r="R7023" s="49" t="e">
        <f t="shared" si="218"/>
        <v>#N/A</v>
      </c>
      <c r="S7023" s="49" t="e">
        <f t="shared" si="219"/>
        <v>#N/A</v>
      </c>
    </row>
    <row r="7024" spans="18:19">
      <c r="R7024" s="49" t="e">
        <f t="shared" si="218"/>
        <v>#N/A</v>
      </c>
      <c r="S7024" s="49" t="e">
        <f t="shared" si="219"/>
        <v>#N/A</v>
      </c>
    </row>
    <row r="7025" spans="18:19">
      <c r="R7025" s="49" t="e">
        <f t="shared" si="218"/>
        <v>#N/A</v>
      </c>
      <c r="S7025" s="49" t="e">
        <f t="shared" si="219"/>
        <v>#N/A</v>
      </c>
    </row>
    <row r="7026" spans="18:19">
      <c r="R7026" s="49" t="e">
        <f t="shared" si="218"/>
        <v>#N/A</v>
      </c>
      <c r="S7026" s="49" t="e">
        <f t="shared" si="219"/>
        <v>#N/A</v>
      </c>
    </row>
    <row r="7027" spans="18:19">
      <c r="R7027" s="49" t="e">
        <f t="shared" si="218"/>
        <v>#N/A</v>
      </c>
      <c r="S7027" s="49" t="e">
        <f t="shared" si="219"/>
        <v>#N/A</v>
      </c>
    </row>
    <row r="7028" spans="18:19">
      <c r="R7028" s="49" t="e">
        <f t="shared" si="218"/>
        <v>#N/A</v>
      </c>
      <c r="S7028" s="49" t="e">
        <f t="shared" si="219"/>
        <v>#N/A</v>
      </c>
    </row>
    <row r="7029" spans="18:19">
      <c r="R7029" s="49" t="e">
        <f t="shared" si="218"/>
        <v>#N/A</v>
      </c>
      <c r="S7029" s="49" t="e">
        <f t="shared" si="219"/>
        <v>#N/A</v>
      </c>
    </row>
    <row r="7030" spans="18:19">
      <c r="R7030" s="49" t="e">
        <f t="shared" si="218"/>
        <v>#N/A</v>
      </c>
      <c r="S7030" s="49" t="e">
        <f t="shared" si="219"/>
        <v>#N/A</v>
      </c>
    </row>
    <row r="7031" spans="18:19">
      <c r="R7031" s="49" t="e">
        <f t="shared" si="218"/>
        <v>#N/A</v>
      </c>
      <c r="S7031" s="49" t="e">
        <f t="shared" si="219"/>
        <v>#N/A</v>
      </c>
    </row>
    <row r="7032" spans="18:19">
      <c r="R7032" s="49" t="e">
        <f t="shared" si="218"/>
        <v>#N/A</v>
      </c>
      <c r="S7032" s="49" t="e">
        <f t="shared" si="219"/>
        <v>#N/A</v>
      </c>
    </row>
    <row r="7033" spans="18:19">
      <c r="R7033" s="49" t="e">
        <f t="shared" si="218"/>
        <v>#N/A</v>
      </c>
      <c r="S7033" s="49" t="e">
        <f t="shared" si="219"/>
        <v>#N/A</v>
      </c>
    </row>
    <row r="7034" spans="18:19">
      <c r="R7034" s="49" t="e">
        <f t="shared" si="218"/>
        <v>#N/A</v>
      </c>
      <c r="S7034" s="49" t="e">
        <f t="shared" si="219"/>
        <v>#N/A</v>
      </c>
    </row>
    <row r="7035" spans="18:19">
      <c r="R7035" s="49" t="e">
        <f t="shared" si="218"/>
        <v>#N/A</v>
      </c>
      <c r="S7035" s="49" t="e">
        <f t="shared" si="219"/>
        <v>#N/A</v>
      </c>
    </row>
    <row r="7036" spans="18:19">
      <c r="R7036" s="49" t="e">
        <f t="shared" si="218"/>
        <v>#N/A</v>
      </c>
      <c r="S7036" s="49" t="e">
        <f t="shared" si="219"/>
        <v>#N/A</v>
      </c>
    </row>
    <row r="7037" spans="18:19">
      <c r="R7037" s="49" t="e">
        <f t="shared" si="218"/>
        <v>#N/A</v>
      </c>
      <c r="S7037" s="49" t="e">
        <f t="shared" si="219"/>
        <v>#N/A</v>
      </c>
    </row>
    <row r="7038" spans="18:19">
      <c r="R7038" s="49" t="e">
        <f t="shared" si="218"/>
        <v>#N/A</v>
      </c>
      <c r="S7038" s="49" t="e">
        <f t="shared" si="219"/>
        <v>#N/A</v>
      </c>
    </row>
    <row r="7039" spans="18:19">
      <c r="R7039" s="49" t="e">
        <f t="shared" si="218"/>
        <v>#N/A</v>
      </c>
      <c r="S7039" s="49" t="e">
        <f t="shared" si="219"/>
        <v>#N/A</v>
      </c>
    </row>
    <row r="7040" spans="18:19">
      <c r="R7040" s="49" t="e">
        <f t="shared" si="218"/>
        <v>#N/A</v>
      </c>
      <c r="S7040" s="49" t="e">
        <f t="shared" si="219"/>
        <v>#N/A</v>
      </c>
    </row>
    <row r="7041" spans="18:19">
      <c r="R7041" s="49" t="e">
        <f t="shared" si="218"/>
        <v>#N/A</v>
      </c>
      <c r="S7041" s="49" t="e">
        <f t="shared" si="219"/>
        <v>#N/A</v>
      </c>
    </row>
    <row r="7042" spans="18:19">
      <c r="R7042" s="49" t="e">
        <f t="shared" si="218"/>
        <v>#N/A</v>
      </c>
      <c r="S7042" s="49" t="e">
        <f t="shared" si="219"/>
        <v>#N/A</v>
      </c>
    </row>
    <row r="7043" spans="18:19">
      <c r="R7043" s="49" t="e">
        <f t="shared" si="218"/>
        <v>#N/A</v>
      </c>
      <c r="S7043" s="49" t="e">
        <f t="shared" si="219"/>
        <v>#N/A</v>
      </c>
    </row>
    <row r="7044" spans="18:19">
      <c r="R7044" s="49" t="e">
        <f t="shared" si="218"/>
        <v>#N/A</v>
      </c>
      <c r="S7044" s="49" t="e">
        <f t="shared" si="219"/>
        <v>#N/A</v>
      </c>
    </row>
    <row r="7045" spans="18:19">
      <c r="R7045" s="49" t="e">
        <f t="shared" si="218"/>
        <v>#N/A</v>
      </c>
      <c r="S7045" s="49" t="e">
        <f t="shared" si="219"/>
        <v>#N/A</v>
      </c>
    </row>
    <row r="7046" spans="18:19">
      <c r="R7046" s="49" t="e">
        <f t="shared" si="218"/>
        <v>#N/A</v>
      </c>
      <c r="S7046" s="49" t="e">
        <f t="shared" si="219"/>
        <v>#N/A</v>
      </c>
    </row>
    <row r="7047" spans="18:19">
      <c r="R7047" s="49" t="e">
        <f t="shared" si="218"/>
        <v>#N/A</v>
      </c>
      <c r="S7047" s="49" t="e">
        <f t="shared" si="219"/>
        <v>#N/A</v>
      </c>
    </row>
    <row r="7048" spans="18:19">
      <c r="R7048" s="49" t="e">
        <f t="shared" ref="R7048:R7111" si="220">IF(AND(B7048&gt;=$N$7,B7048&lt;=$O$7),B7048,NA())</f>
        <v>#N/A</v>
      </c>
      <c r="S7048" s="49" t="e">
        <f t="shared" ref="S7048:S7111" si="221">IF(R7048&lt;&gt;0,C7048,0)</f>
        <v>#N/A</v>
      </c>
    </row>
    <row r="7049" spans="18:19">
      <c r="R7049" s="49" t="e">
        <f t="shared" si="220"/>
        <v>#N/A</v>
      </c>
      <c r="S7049" s="49" t="e">
        <f t="shared" si="221"/>
        <v>#N/A</v>
      </c>
    </row>
    <row r="7050" spans="18:19">
      <c r="R7050" s="49" t="e">
        <f t="shared" si="220"/>
        <v>#N/A</v>
      </c>
      <c r="S7050" s="49" t="e">
        <f t="shared" si="221"/>
        <v>#N/A</v>
      </c>
    </row>
    <row r="7051" spans="18:19">
      <c r="R7051" s="49" t="e">
        <f t="shared" si="220"/>
        <v>#N/A</v>
      </c>
      <c r="S7051" s="49" t="e">
        <f t="shared" si="221"/>
        <v>#N/A</v>
      </c>
    </row>
    <row r="7052" spans="18:19">
      <c r="R7052" s="49" t="e">
        <f t="shared" si="220"/>
        <v>#N/A</v>
      </c>
      <c r="S7052" s="49" t="e">
        <f t="shared" si="221"/>
        <v>#N/A</v>
      </c>
    </row>
    <row r="7053" spans="18:19">
      <c r="R7053" s="49" t="e">
        <f t="shared" si="220"/>
        <v>#N/A</v>
      </c>
      <c r="S7053" s="49" t="e">
        <f t="shared" si="221"/>
        <v>#N/A</v>
      </c>
    </row>
    <row r="7054" spans="18:19">
      <c r="R7054" s="49" t="e">
        <f t="shared" si="220"/>
        <v>#N/A</v>
      </c>
      <c r="S7054" s="49" t="e">
        <f t="shared" si="221"/>
        <v>#N/A</v>
      </c>
    </row>
    <row r="7055" spans="18:19">
      <c r="R7055" s="49" t="e">
        <f t="shared" si="220"/>
        <v>#N/A</v>
      </c>
      <c r="S7055" s="49" t="e">
        <f t="shared" si="221"/>
        <v>#N/A</v>
      </c>
    </row>
    <row r="7056" spans="18:19">
      <c r="R7056" s="49" t="e">
        <f t="shared" si="220"/>
        <v>#N/A</v>
      </c>
      <c r="S7056" s="49" t="e">
        <f t="shared" si="221"/>
        <v>#N/A</v>
      </c>
    </row>
    <row r="7057" spans="18:19">
      <c r="R7057" s="49" t="e">
        <f t="shared" si="220"/>
        <v>#N/A</v>
      </c>
      <c r="S7057" s="49" t="e">
        <f t="shared" si="221"/>
        <v>#N/A</v>
      </c>
    </row>
    <row r="7058" spans="18:19">
      <c r="R7058" s="49" t="e">
        <f t="shared" si="220"/>
        <v>#N/A</v>
      </c>
      <c r="S7058" s="49" t="e">
        <f t="shared" si="221"/>
        <v>#N/A</v>
      </c>
    </row>
    <row r="7059" spans="18:19">
      <c r="R7059" s="49" t="e">
        <f t="shared" si="220"/>
        <v>#N/A</v>
      </c>
      <c r="S7059" s="49" t="e">
        <f t="shared" si="221"/>
        <v>#N/A</v>
      </c>
    </row>
    <row r="7060" spans="18:19">
      <c r="R7060" s="49" t="e">
        <f t="shared" si="220"/>
        <v>#N/A</v>
      </c>
      <c r="S7060" s="49" t="e">
        <f t="shared" si="221"/>
        <v>#N/A</v>
      </c>
    </row>
    <row r="7061" spans="18:19">
      <c r="R7061" s="49" t="e">
        <f t="shared" si="220"/>
        <v>#N/A</v>
      </c>
      <c r="S7061" s="49" t="e">
        <f t="shared" si="221"/>
        <v>#N/A</v>
      </c>
    </row>
    <row r="7062" spans="18:19">
      <c r="R7062" s="49" t="e">
        <f t="shared" si="220"/>
        <v>#N/A</v>
      </c>
      <c r="S7062" s="49" t="e">
        <f t="shared" si="221"/>
        <v>#N/A</v>
      </c>
    </row>
    <row r="7063" spans="18:19">
      <c r="R7063" s="49" t="e">
        <f t="shared" si="220"/>
        <v>#N/A</v>
      </c>
      <c r="S7063" s="49" t="e">
        <f t="shared" si="221"/>
        <v>#N/A</v>
      </c>
    </row>
    <row r="7064" spans="18:19">
      <c r="R7064" s="49" t="e">
        <f t="shared" si="220"/>
        <v>#N/A</v>
      </c>
      <c r="S7064" s="49" t="e">
        <f t="shared" si="221"/>
        <v>#N/A</v>
      </c>
    </row>
    <row r="7065" spans="18:19">
      <c r="R7065" s="49" t="e">
        <f t="shared" si="220"/>
        <v>#N/A</v>
      </c>
      <c r="S7065" s="49" t="e">
        <f t="shared" si="221"/>
        <v>#N/A</v>
      </c>
    </row>
    <row r="7066" spans="18:19">
      <c r="R7066" s="49" t="e">
        <f t="shared" si="220"/>
        <v>#N/A</v>
      </c>
      <c r="S7066" s="49" t="e">
        <f t="shared" si="221"/>
        <v>#N/A</v>
      </c>
    </row>
    <row r="7067" spans="18:19">
      <c r="R7067" s="49" t="e">
        <f t="shared" si="220"/>
        <v>#N/A</v>
      </c>
      <c r="S7067" s="49" t="e">
        <f t="shared" si="221"/>
        <v>#N/A</v>
      </c>
    </row>
    <row r="7068" spans="18:19">
      <c r="R7068" s="49" t="e">
        <f t="shared" si="220"/>
        <v>#N/A</v>
      </c>
      <c r="S7068" s="49" t="e">
        <f t="shared" si="221"/>
        <v>#N/A</v>
      </c>
    </row>
    <row r="7069" spans="18:19">
      <c r="R7069" s="49" t="e">
        <f t="shared" si="220"/>
        <v>#N/A</v>
      </c>
      <c r="S7069" s="49" t="e">
        <f t="shared" si="221"/>
        <v>#N/A</v>
      </c>
    </row>
    <row r="7070" spans="18:19">
      <c r="R7070" s="49" t="e">
        <f t="shared" si="220"/>
        <v>#N/A</v>
      </c>
      <c r="S7070" s="49" t="e">
        <f t="shared" si="221"/>
        <v>#N/A</v>
      </c>
    </row>
    <row r="7071" spans="18:19">
      <c r="R7071" s="49" t="e">
        <f t="shared" si="220"/>
        <v>#N/A</v>
      </c>
      <c r="S7071" s="49" t="e">
        <f t="shared" si="221"/>
        <v>#N/A</v>
      </c>
    </row>
    <row r="7072" spans="18:19">
      <c r="R7072" s="49" t="e">
        <f t="shared" si="220"/>
        <v>#N/A</v>
      </c>
      <c r="S7072" s="49" t="e">
        <f t="shared" si="221"/>
        <v>#N/A</v>
      </c>
    </row>
    <row r="7073" spans="18:19">
      <c r="R7073" s="49" t="e">
        <f t="shared" si="220"/>
        <v>#N/A</v>
      </c>
      <c r="S7073" s="49" t="e">
        <f t="shared" si="221"/>
        <v>#N/A</v>
      </c>
    </row>
    <row r="7074" spans="18:19">
      <c r="R7074" s="49" t="e">
        <f t="shared" si="220"/>
        <v>#N/A</v>
      </c>
      <c r="S7074" s="49" t="e">
        <f t="shared" si="221"/>
        <v>#N/A</v>
      </c>
    </row>
    <row r="7075" spans="18:19">
      <c r="R7075" s="49" t="e">
        <f t="shared" si="220"/>
        <v>#N/A</v>
      </c>
      <c r="S7075" s="49" t="e">
        <f t="shared" si="221"/>
        <v>#N/A</v>
      </c>
    </row>
    <row r="7076" spans="18:19">
      <c r="R7076" s="49" t="e">
        <f t="shared" si="220"/>
        <v>#N/A</v>
      </c>
      <c r="S7076" s="49" t="e">
        <f t="shared" si="221"/>
        <v>#N/A</v>
      </c>
    </row>
    <row r="7077" spans="18:19">
      <c r="R7077" s="49" t="e">
        <f t="shared" si="220"/>
        <v>#N/A</v>
      </c>
      <c r="S7077" s="49" t="e">
        <f t="shared" si="221"/>
        <v>#N/A</v>
      </c>
    </row>
    <row r="7078" spans="18:19">
      <c r="R7078" s="49" t="e">
        <f t="shared" si="220"/>
        <v>#N/A</v>
      </c>
      <c r="S7078" s="49" t="e">
        <f t="shared" si="221"/>
        <v>#N/A</v>
      </c>
    </row>
    <row r="7079" spans="18:19">
      <c r="R7079" s="49" t="e">
        <f t="shared" si="220"/>
        <v>#N/A</v>
      </c>
      <c r="S7079" s="49" t="e">
        <f t="shared" si="221"/>
        <v>#N/A</v>
      </c>
    </row>
    <row r="7080" spans="18:19">
      <c r="R7080" s="49" t="e">
        <f t="shared" si="220"/>
        <v>#N/A</v>
      </c>
      <c r="S7080" s="49" t="e">
        <f t="shared" si="221"/>
        <v>#N/A</v>
      </c>
    </row>
    <row r="7081" spans="18:19">
      <c r="R7081" s="49" t="e">
        <f t="shared" si="220"/>
        <v>#N/A</v>
      </c>
      <c r="S7081" s="49" t="e">
        <f t="shared" si="221"/>
        <v>#N/A</v>
      </c>
    </row>
    <row r="7082" spans="18:19">
      <c r="R7082" s="49" t="e">
        <f t="shared" si="220"/>
        <v>#N/A</v>
      </c>
      <c r="S7082" s="49" t="e">
        <f t="shared" si="221"/>
        <v>#N/A</v>
      </c>
    </row>
    <row r="7083" spans="18:19">
      <c r="R7083" s="49" t="e">
        <f t="shared" si="220"/>
        <v>#N/A</v>
      </c>
      <c r="S7083" s="49" t="e">
        <f t="shared" si="221"/>
        <v>#N/A</v>
      </c>
    </row>
    <row r="7084" spans="18:19">
      <c r="R7084" s="49" t="e">
        <f t="shared" si="220"/>
        <v>#N/A</v>
      </c>
      <c r="S7084" s="49" t="e">
        <f t="shared" si="221"/>
        <v>#N/A</v>
      </c>
    </row>
    <row r="7085" spans="18:19">
      <c r="R7085" s="49" t="e">
        <f t="shared" si="220"/>
        <v>#N/A</v>
      </c>
      <c r="S7085" s="49" t="e">
        <f t="shared" si="221"/>
        <v>#N/A</v>
      </c>
    </row>
    <row r="7086" spans="18:19">
      <c r="R7086" s="49" t="e">
        <f t="shared" si="220"/>
        <v>#N/A</v>
      </c>
      <c r="S7086" s="49" t="e">
        <f t="shared" si="221"/>
        <v>#N/A</v>
      </c>
    </row>
    <row r="7087" spans="18:19">
      <c r="R7087" s="49" t="e">
        <f t="shared" si="220"/>
        <v>#N/A</v>
      </c>
      <c r="S7087" s="49" t="e">
        <f t="shared" si="221"/>
        <v>#N/A</v>
      </c>
    </row>
    <row r="7088" spans="18:19">
      <c r="R7088" s="49" t="e">
        <f t="shared" si="220"/>
        <v>#N/A</v>
      </c>
      <c r="S7088" s="49" t="e">
        <f t="shared" si="221"/>
        <v>#N/A</v>
      </c>
    </row>
    <row r="7089" spans="18:19">
      <c r="R7089" s="49" t="e">
        <f t="shared" si="220"/>
        <v>#N/A</v>
      </c>
      <c r="S7089" s="49" t="e">
        <f t="shared" si="221"/>
        <v>#N/A</v>
      </c>
    </row>
    <row r="7090" spans="18:19">
      <c r="R7090" s="49" t="e">
        <f t="shared" si="220"/>
        <v>#N/A</v>
      </c>
      <c r="S7090" s="49" t="e">
        <f t="shared" si="221"/>
        <v>#N/A</v>
      </c>
    </row>
    <row r="7091" spans="18:19">
      <c r="R7091" s="49" t="e">
        <f t="shared" si="220"/>
        <v>#N/A</v>
      </c>
      <c r="S7091" s="49" t="e">
        <f t="shared" si="221"/>
        <v>#N/A</v>
      </c>
    </row>
    <row r="7092" spans="18:19">
      <c r="R7092" s="49" t="e">
        <f t="shared" si="220"/>
        <v>#N/A</v>
      </c>
      <c r="S7092" s="49" t="e">
        <f t="shared" si="221"/>
        <v>#N/A</v>
      </c>
    </row>
    <row r="7093" spans="18:19">
      <c r="R7093" s="49" t="e">
        <f t="shared" si="220"/>
        <v>#N/A</v>
      </c>
      <c r="S7093" s="49" t="e">
        <f t="shared" si="221"/>
        <v>#N/A</v>
      </c>
    </row>
    <row r="7094" spans="18:19">
      <c r="R7094" s="49" t="e">
        <f t="shared" si="220"/>
        <v>#N/A</v>
      </c>
      <c r="S7094" s="49" t="e">
        <f t="shared" si="221"/>
        <v>#N/A</v>
      </c>
    </row>
    <row r="7095" spans="18:19">
      <c r="R7095" s="49" t="e">
        <f t="shared" si="220"/>
        <v>#N/A</v>
      </c>
      <c r="S7095" s="49" t="e">
        <f t="shared" si="221"/>
        <v>#N/A</v>
      </c>
    </row>
    <row r="7096" spans="18:19">
      <c r="R7096" s="49" t="e">
        <f t="shared" si="220"/>
        <v>#N/A</v>
      </c>
      <c r="S7096" s="49" t="e">
        <f t="shared" si="221"/>
        <v>#N/A</v>
      </c>
    </row>
    <row r="7097" spans="18:19">
      <c r="R7097" s="49" t="e">
        <f t="shared" si="220"/>
        <v>#N/A</v>
      </c>
      <c r="S7097" s="49" t="e">
        <f t="shared" si="221"/>
        <v>#N/A</v>
      </c>
    </row>
    <row r="7098" spans="18:19">
      <c r="R7098" s="49" t="e">
        <f t="shared" si="220"/>
        <v>#N/A</v>
      </c>
      <c r="S7098" s="49" t="e">
        <f t="shared" si="221"/>
        <v>#N/A</v>
      </c>
    </row>
    <row r="7099" spans="18:19">
      <c r="R7099" s="49" t="e">
        <f t="shared" si="220"/>
        <v>#N/A</v>
      </c>
      <c r="S7099" s="49" t="e">
        <f t="shared" si="221"/>
        <v>#N/A</v>
      </c>
    </row>
    <row r="7100" spans="18:19">
      <c r="R7100" s="49" t="e">
        <f t="shared" si="220"/>
        <v>#N/A</v>
      </c>
      <c r="S7100" s="49" t="e">
        <f t="shared" si="221"/>
        <v>#N/A</v>
      </c>
    </row>
    <row r="7101" spans="18:19">
      <c r="R7101" s="49" t="e">
        <f t="shared" si="220"/>
        <v>#N/A</v>
      </c>
      <c r="S7101" s="49" t="e">
        <f t="shared" si="221"/>
        <v>#N/A</v>
      </c>
    </row>
    <row r="7102" spans="18:19">
      <c r="R7102" s="49" t="e">
        <f t="shared" si="220"/>
        <v>#N/A</v>
      </c>
      <c r="S7102" s="49" t="e">
        <f t="shared" si="221"/>
        <v>#N/A</v>
      </c>
    </row>
    <row r="7103" spans="18:19">
      <c r="R7103" s="49" t="e">
        <f t="shared" si="220"/>
        <v>#N/A</v>
      </c>
      <c r="S7103" s="49" t="e">
        <f t="shared" si="221"/>
        <v>#N/A</v>
      </c>
    </row>
    <row r="7104" spans="18:19">
      <c r="R7104" s="49" t="e">
        <f t="shared" si="220"/>
        <v>#N/A</v>
      </c>
      <c r="S7104" s="49" t="e">
        <f t="shared" si="221"/>
        <v>#N/A</v>
      </c>
    </row>
    <row r="7105" spans="18:19">
      <c r="R7105" s="49" t="e">
        <f t="shared" si="220"/>
        <v>#N/A</v>
      </c>
      <c r="S7105" s="49" t="e">
        <f t="shared" si="221"/>
        <v>#N/A</v>
      </c>
    </row>
    <row r="7106" spans="18:19">
      <c r="R7106" s="49" t="e">
        <f t="shared" si="220"/>
        <v>#N/A</v>
      </c>
      <c r="S7106" s="49" t="e">
        <f t="shared" si="221"/>
        <v>#N/A</v>
      </c>
    </row>
    <row r="7107" spans="18:19">
      <c r="R7107" s="49" t="e">
        <f t="shared" si="220"/>
        <v>#N/A</v>
      </c>
      <c r="S7107" s="49" t="e">
        <f t="shared" si="221"/>
        <v>#N/A</v>
      </c>
    </row>
    <row r="7108" spans="18:19">
      <c r="R7108" s="49" t="e">
        <f t="shared" si="220"/>
        <v>#N/A</v>
      </c>
      <c r="S7108" s="49" t="e">
        <f t="shared" si="221"/>
        <v>#N/A</v>
      </c>
    </row>
    <row r="7109" spans="18:19">
      <c r="R7109" s="49" t="e">
        <f t="shared" si="220"/>
        <v>#N/A</v>
      </c>
      <c r="S7109" s="49" t="e">
        <f t="shared" si="221"/>
        <v>#N/A</v>
      </c>
    </row>
    <row r="7110" spans="18:19">
      <c r="R7110" s="49" t="e">
        <f t="shared" si="220"/>
        <v>#N/A</v>
      </c>
      <c r="S7110" s="49" t="e">
        <f t="shared" si="221"/>
        <v>#N/A</v>
      </c>
    </row>
    <row r="7111" spans="18:19">
      <c r="R7111" s="49" t="e">
        <f t="shared" si="220"/>
        <v>#N/A</v>
      </c>
      <c r="S7111" s="49" t="e">
        <f t="shared" si="221"/>
        <v>#N/A</v>
      </c>
    </row>
    <row r="7112" spans="18:19">
      <c r="R7112" s="49" t="e">
        <f t="shared" ref="R7112:R7175" si="222">IF(AND(B7112&gt;=$N$7,B7112&lt;=$O$7),B7112,NA())</f>
        <v>#N/A</v>
      </c>
      <c r="S7112" s="49" t="e">
        <f t="shared" ref="S7112:S7175" si="223">IF(R7112&lt;&gt;0,C7112,0)</f>
        <v>#N/A</v>
      </c>
    </row>
    <row r="7113" spans="18:19">
      <c r="R7113" s="49" t="e">
        <f t="shared" si="222"/>
        <v>#N/A</v>
      </c>
      <c r="S7113" s="49" t="e">
        <f t="shared" si="223"/>
        <v>#N/A</v>
      </c>
    </row>
    <row r="7114" spans="18:19">
      <c r="R7114" s="49" t="e">
        <f t="shared" si="222"/>
        <v>#N/A</v>
      </c>
      <c r="S7114" s="49" t="e">
        <f t="shared" si="223"/>
        <v>#N/A</v>
      </c>
    </row>
    <row r="7115" spans="18:19">
      <c r="R7115" s="49" t="e">
        <f t="shared" si="222"/>
        <v>#N/A</v>
      </c>
      <c r="S7115" s="49" t="e">
        <f t="shared" si="223"/>
        <v>#N/A</v>
      </c>
    </row>
    <row r="7116" spans="18:19">
      <c r="R7116" s="49" t="e">
        <f t="shared" si="222"/>
        <v>#N/A</v>
      </c>
      <c r="S7116" s="49" t="e">
        <f t="shared" si="223"/>
        <v>#N/A</v>
      </c>
    </row>
    <row r="7117" spans="18:19">
      <c r="R7117" s="49" t="e">
        <f t="shared" si="222"/>
        <v>#N/A</v>
      </c>
      <c r="S7117" s="49" t="e">
        <f t="shared" si="223"/>
        <v>#N/A</v>
      </c>
    </row>
    <row r="7118" spans="18:19">
      <c r="R7118" s="49" t="e">
        <f t="shared" si="222"/>
        <v>#N/A</v>
      </c>
      <c r="S7118" s="49" t="e">
        <f t="shared" si="223"/>
        <v>#N/A</v>
      </c>
    </row>
    <row r="7119" spans="18:19">
      <c r="R7119" s="49" t="e">
        <f t="shared" si="222"/>
        <v>#N/A</v>
      </c>
      <c r="S7119" s="49" t="e">
        <f t="shared" si="223"/>
        <v>#N/A</v>
      </c>
    </row>
    <row r="7120" spans="18:19">
      <c r="R7120" s="49" t="e">
        <f t="shared" si="222"/>
        <v>#N/A</v>
      </c>
      <c r="S7120" s="49" t="e">
        <f t="shared" si="223"/>
        <v>#N/A</v>
      </c>
    </row>
    <row r="7121" spans="18:19">
      <c r="R7121" s="49" t="e">
        <f t="shared" si="222"/>
        <v>#N/A</v>
      </c>
      <c r="S7121" s="49" t="e">
        <f t="shared" si="223"/>
        <v>#N/A</v>
      </c>
    </row>
    <row r="7122" spans="18:19">
      <c r="R7122" s="49" t="e">
        <f t="shared" si="222"/>
        <v>#N/A</v>
      </c>
      <c r="S7122" s="49" t="e">
        <f t="shared" si="223"/>
        <v>#N/A</v>
      </c>
    </row>
    <row r="7123" spans="18:19">
      <c r="R7123" s="49" t="e">
        <f t="shared" si="222"/>
        <v>#N/A</v>
      </c>
      <c r="S7123" s="49" t="e">
        <f t="shared" si="223"/>
        <v>#N/A</v>
      </c>
    </row>
    <row r="7124" spans="18:19">
      <c r="R7124" s="49" t="e">
        <f t="shared" si="222"/>
        <v>#N/A</v>
      </c>
      <c r="S7124" s="49" t="e">
        <f t="shared" si="223"/>
        <v>#N/A</v>
      </c>
    </row>
    <row r="7125" spans="18:19">
      <c r="R7125" s="49" t="e">
        <f t="shared" si="222"/>
        <v>#N/A</v>
      </c>
      <c r="S7125" s="49" t="e">
        <f t="shared" si="223"/>
        <v>#N/A</v>
      </c>
    </row>
    <row r="7126" spans="18:19">
      <c r="R7126" s="49" t="e">
        <f t="shared" si="222"/>
        <v>#N/A</v>
      </c>
      <c r="S7126" s="49" t="e">
        <f t="shared" si="223"/>
        <v>#N/A</v>
      </c>
    </row>
    <row r="7127" spans="18:19">
      <c r="R7127" s="49" t="e">
        <f t="shared" si="222"/>
        <v>#N/A</v>
      </c>
      <c r="S7127" s="49" t="e">
        <f t="shared" si="223"/>
        <v>#N/A</v>
      </c>
    </row>
    <row r="7128" spans="18:19">
      <c r="R7128" s="49" t="e">
        <f t="shared" si="222"/>
        <v>#N/A</v>
      </c>
      <c r="S7128" s="49" t="e">
        <f t="shared" si="223"/>
        <v>#N/A</v>
      </c>
    </row>
    <row r="7129" spans="18:19">
      <c r="R7129" s="49" t="e">
        <f t="shared" si="222"/>
        <v>#N/A</v>
      </c>
      <c r="S7129" s="49" t="e">
        <f t="shared" si="223"/>
        <v>#N/A</v>
      </c>
    </row>
    <row r="7130" spans="18:19">
      <c r="R7130" s="49" t="e">
        <f t="shared" si="222"/>
        <v>#N/A</v>
      </c>
      <c r="S7130" s="49" t="e">
        <f t="shared" si="223"/>
        <v>#N/A</v>
      </c>
    </row>
    <row r="7131" spans="18:19">
      <c r="R7131" s="49" t="e">
        <f t="shared" si="222"/>
        <v>#N/A</v>
      </c>
      <c r="S7131" s="49" t="e">
        <f t="shared" si="223"/>
        <v>#N/A</v>
      </c>
    </row>
    <row r="7132" spans="18:19">
      <c r="R7132" s="49" t="e">
        <f t="shared" si="222"/>
        <v>#N/A</v>
      </c>
      <c r="S7132" s="49" t="e">
        <f t="shared" si="223"/>
        <v>#N/A</v>
      </c>
    </row>
    <row r="7133" spans="18:19">
      <c r="R7133" s="49" t="e">
        <f t="shared" si="222"/>
        <v>#N/A</v>
      </c>
      <c r="S7133" s="49" t="e">
        <f t="shared" si="223"/>
        <v>#N/A</v>
      </c>
    </row>
    <row r="7134" spans="18:19">
      <c r="R7134" s="49" t="e">
        <f t="shared" si="222"/>
        <v>#N/A</v>
      </c>
      <c r="S7134" s="49" t="e">
        <f t="shared" si="223"/>
        <v>#N/A</v>
      </c>
    </row>
    <row r="7135" spans="18:19">
      <c r="R7135" s="49" t="e">
        <f t="shared" si="222"/>
        <v>#N/A</v>
      </c>
      <c r="S7135" s="49" t="e">
        <f t="shared" si="223"/>
        <v>#N/A</v>
      </c>
    </row>
    <row r="7136" spans="18:19">
      <c r="R7136" s="49" t="e">
        <f t="shared" si="222"/>
        <v>#N/A</v>
      </c>
      <c r="S7136" s="49" t="e">
        <f t="shared" si="223"/>
        <v>#N/A</v>
      </c>
    </row>
    <row r="7137" spans="18:19">
      <c r="R7137" s="49" t="e">
        <f t="shared" si="222"/>
        <v>#N/A</v>
      </c>
      <c r="S7137" s="49" t="e">
        <f t="shared" si="223"/>
        <v>#N/A</v>
      </c>
    </row>
    <row r="7138" spans="18:19">
      <c r="R7138" s="49" t="e">
        <f t="shared" si="222"/>
        <v>#N/A</v>
      </c>
      <c r="S7138" s="49" t="e">
        <f t="shared" si="223"/>
        <v>#N/A</v>
      </c>
    </row>
    <row r="7139" spans="18:19">
      <c r="R7139" s="49" t="e">
        <f t="shared" si="222"/>
        <v>#N/A</v>
      </c>
      <c r="S7139" s="49" t="e">
        <f t="shared" si="223"/>
        <v>#N/A</v>
      </c>
    </row>
    <row r="7140" spans="18:19">
      <c r="R7140" s="49" t="e">
        <f t="shared" si="222"/>
        <v>#N/A</v>
      </c>
      <c r="S7140" s="49" t="e">
        <f t="shared" si="223"/>
        <v>#N/A</v>
      </c>
    </row>
    <row r="7141" spans="18:19">
      <c r="R7141" s="49" t="e">
        <f t="shared" si="222"/>
        <v>#N/A</v>
      </c>
      <c r="S7141" s="49" t="e">
        <f t="shared" si="223"/>
        <v>#N/A</v>
      </c>
    </row>
    <row r="7142" spans="18:19">
      <c r="R7142" s="49" t="e">
        <f t="shared" si="222"/>
        <v>#N/A</v>
      </c>
      <c r="S7142" s="49" t="e">
        <f t="shared" si="223"/>
        <v>#N/A</v>
      </c>
    </row>
    <row r="7143" spans="18:19">
      <c r="R7143" s="49" t="e">
        <f t="shared" si="222"/>
        <v>#N/A</v>
      </c>
      <c r="S7143" s="49" t="e">
        <f t="shared" si="223"/>
        <v>#N/A</v>
      </c>
    </row>
    <row r="7144" spans="18:19">
      <c r="R7144" s="49" t="e">
        <f t="shared" si="222"/>
        <v>#N/A</v>
      </c>
      <c r="S7144" s="49" t="e">
        <f t="shared" si="223"/>
        <v>#N/A</v>
      </c>
    </row>
    <row r="7145" spans="18:19">
      <c r="R7145" s="49" t="e">
        <f t="shared" si="222"/>
        <v>#N/A</v>
      </c>
      <c r="S7145" s="49" t="e">
        <f t="shared" si="223"/>
        <v>#N/A</v>
      </c>
    </row>
    <row r="7146" spans="18:19">
      <c r="R7146" s="49" t="e">
        <f t="shared" si="222"/>
        <v>#N/A</v>
      </c>
      <c r="S7146" s="49" t="e">
        <f t="shared" si="223"/>
        <v>#N/A</v>
      </c>
    </row>
    <row r="7147" spans="18:19">
      <c r="R7147" s="49" t="e">
        <f t="shared" si="222"/>
        <v>#N/A</v>
      </c>
      <c r="S7147" s="49" t="e">
        <f t="shared" si="223"/>
        <v>#N/A</v>
      </c>
    </row>
    <row r="7148" spans="18:19">
      <c r="R7148" s="49" t="e">
        <f t="shared" si="222"/>
        <v>#N/A</v>
      </c>
      <c r="S7148" s="49" t="e">
        <f t="shared" si="223"/>
        <v>#N/A</v>
      </c>
    </row>
    <row r="7149" spans="18:19">
      <c r="R7149" s="49" t="e">
        <f t="shared" si="222"/>
        <v>#N/A</v>
      </c>
      <c r="S7149" s="49" t="e">
        <f t="shared" si="223"/>
        <v>#N/A</v>
      </c>
    </row>
    <row r="7150" spans="18:19">
      <c r="R7150" s="49" t="e">
        <f t="shared" si="222"/>
        <v>#N/A</v>
      </c>
      <c r="S7150" s="49" t="e">
        <f t="shared" si="223"/>
        <v>#N/A</v>
      </c>
    </row>
    <row r="7151" spans="18:19">
      <c r="R7151" s="49" t="e">
        <f t="shared" si="222"/>
        <v>#N/A</v>
      </c>
      <c r="S7151" s="49" t="e">
        <f t="shared" si="223"/>
        <v>#N/A</v>
      </c>
    </row>
    <row r="7152" spans="18:19">
      <c r="R7152" s="49" t="e">
        <f t="shared" si="222"/>
        <v>#N/A</v>
      </c>
      <c r="S7152" s="49" t="e">
        <f t="shared" si="223"/>
        <v>#N/A</v>
      </c>
    </row>
    <row r="7153" spans="18:19">
      <c r="R7153" s="49" t="e">
        <f t="shared" si="222"/>
        <v>#N/A</v>
      </c>
      <c r="S7153" s="49" t="e">
        <f t="shared" si="223"/>
        <v>#N/A</v>
      </c>
    </row>
    <row r="7154" spans="18:19">
      <c r="R7154" s="49" t="e">
        <f t="shared" si="222"/>
        <v>#N/A</v>
      </c>
      <c r="S7154" s="49" t="e">
        <f t="shared" si="223"/>
        <v>#N/A</v>
      </c>
    </row>
    <row r="7155" spans="18:19">
      <c r="R7155" s="49" t="e">
        <f t="shared" si="222"/>
        <v>#N/A</v>
      </c>
      <c r="S7155" s="49" t="e">
        <f t="shared" si="223"/>
        <v>#N/A</v>
      </c>
    </row>
    <row r="7156" spans="18:19">
      <c r="R7156" s="49" t="e">
        <f t="shared" si="222"/>
        <v>#N/A</v>
      </c>
      <c r="S7156" s="49" t="e">
        <f t="shared" si="223"/>
        <v>#N/A</v>
      </c>
    </row>
    <row r="7157" spans="18:19">
      <c r="R7157" s="49" t="e">
        <f t="shared" si="222"/>
        <v>#N/A</v>
      </c>
      <c r="S7157" s="49" t="e">
        <f t="shared" si="223"/>
        <v>#N/A</v>
      </c>
    </row>
    <row r="7158" spans="18:19">
      <c r="R7158" s="49" t="e">
        <f t="shared" si="222"/>
        <v>#N/A</v>
      </c>
      <c r="S7158" s="49" t="e">
        <f t="shared" si="223"/>
        <v>#N/A</v>
      </c>
    </row>
    <row r="7159" spans="18:19">
      <c r="R7159" s="49" t="e">
        <f t="shared" si="222"/>
        <v>#N/A</v>
      </c>
      <c r="S7159" s="49" t="e">
        <f t="shared" si="223"/>
        <v>#N/A</v>
      </c>
    </row>
    <row r="7160" spans="18:19">
      <c r="R7160" s="49" t="e">
        <f t="shared" si="222"/>
        <v>#N/A</v>
      </c>
      <c r="S7160" s="49" t="e">
        <f t="shared" si="223"/>
        <v>#N/A</v>
      </c>
    </row>
    <row r="7161" spans="18:19">
      <c r="R7161" s="49" t="e">
        <f t="shared" si="222"/>
        <v>#N/A</v>
      </c>
      <c r="S7161" s="49" t="e">
        <f t="shared" si="223"/>
        <v>#N/A</v>
      </c>
    </row>
    <row r="7162" spans="18:19">
      <c r="R7162" s="49" t="e">
        <f t="shared" si="222"/>
        <v>#N/A</v>
      </c>
      <c r="S7162" s="49" t="e">
        <f t="shared" si="223"/>
        <v>#N/A</v>
      </c>
    </row>
    <row r="7163" spans="18:19">
      <c r="R7163" s="49" t="e">
        <f t="shared" si="222"/>
        <v>#N/A</v>
      </c>
      <c r="S7163" s="49" t="e">
        <f t="shared" si="223"/>
        <v>#N/A</v>
      </c>
    </row>
    <row r="7164" spans="18:19">
      <c r="R7164" s="49" t="e">
        <f t="shared" si="222"/>
        <v>#N/A</v>
      </c>
      <c r="S7164" s="49" t="e">
        <f t="shared" si="223"/>
        <v>#N/A</v>
      </c>
    </row>
    <row r="7165" spans="18:19">
      <c r="R7165" s="49" t="e">
        <f t="shared" si="222"/>
        <v>#N/A</v>
      </c>
      <c r="S7165" s="49" t="e">
        <f t="shared" si="223"/>
        <v>#N/A</v>
      </c>
    </row>
    <row r="7166" spans="18:19">
      <c r="R7166" s="49" t="e">
        <f t="shared" si="222"/>
        <v>#N/A</v>
      </c>
      <c r="S7166" s="49" t="e">
        <f t="shared" si="223"/>
        <v>#N/A</v>
      </c>
    </row>
    <row r="7167" spans="18:19">
      <c r="R7167" s="49" t="e">
        <f t="shared" si="222"/>
        <v>#N/A</v>
      </c>
      <c r="S7167" s="49" t="e">
        <f t="shared" si="223"/>
        <v>#N/A</v>
      </c>
    </row>
    <row r="7168" spans="18:19">
      <c r="R7168" s="49" t="e">
        <f t="shared" si="222"/>
        <v>#N/A</v>
      </c>
      <c r="S7168" s="49" t="e">
        <f t="shared" si="223"/>
        <v>#N/A</v>
      </c>
    </row>
    <row r="7169" spans="18:19">
      <c r="R7169" s="49" t="e">
        <f t="shared" si="222"/>
        <v>#N/A</v>
      </c>
      <c r="S7169" s="49" t="e">
        <f t="shared" si="223"/>
        <v>#N/A</v>
      </c>
    </row>
    <row r="7170" spans="18:19">
      <c r="R7170" s="49" t="e">
        <f t="shared" si="222"/>
        <v>#N/A</v>
      </c>
      <c r="S7170" s="49" t="e">
        <f t="shared" si="223"/>
        <v>#N/A</v>
      </c>
    </row>
    <row r="7171" spans="18:19">
      <c r="R7171" s="49" t="e">
        <f t="shared" si="222"/>
        <v>#N/A</v>
      </c>
      <c r="S7171" s="49" t="e">
        <f t="shared" si="223"/>
        <v>#N/A</v>
      </c>
    </row>
    <row r="7172" spans="18:19">
      <c r="R7172" s="49" t="e">
        <f t="shared" si="222"/>
        <v>#N/A</v>
      </c>
      <c r="S7172" s="49" t="e">
        <f t="shared" si="223"/>
        <v>#N/A</v>
      </c>
    </row>
    <row r="7173" spans="18:19">
      <c r="R7173" s="49" t="e">
        <f t="shared" si="222"/>
        <v>#N/A</v>
      </c>
      <c r="S7173" s="49" t="e">
        <f t="shared" si="223"/>
        <v>#N/A</v>
      </c>
    </row>
    <row r="7174" spans="18:19">
      <c r="R7174" s="49" t="e">
        <f t="shared" si="222"/>
        <v>#N/A</v>
      </c>
      <c r="S7174" s="49" t="e">
        <f t="shared" si="223"/>
        <v>#N/A</v>
      </c>
    </row>
    <row r="7175" spans="18:19">
      <c r="R7175" s="49" t="e">
        <f t="shared" si="222"/>
        <v>#N/A</v>
      </c>
      <c r="S7175" s="49" t="e">
        <f t="shared" si="223"/>
        <v>#N/A</v>
      </c>
    </row>
    <row r="7176" spans="18:19">
      <c r="R7176" s="49" t="e">
        <f t="shared" ref="R7176:R7239" si="224">IF(AND(B7176&gt;=$N$7,B7176&lt;=$O$7),B7176,NA())</f>
        <v>#N/A</v>
      </c>
      <c r="S7176" s="49" t="e">
        <f t="shared" ref="S7176:S7239" si="225">IF(R7176&lt;&gt;0,C7176,0)</f>
        <v>#N/A</v>
      </c>
    </row>
    <row r="7177" spans="18:19">
      <c r="R7177" s="49" t="e">
        <f t="shared" si="224"/>
        <v>#N/A</v>
      </c>
      <c r="S7177" s="49" t="e">
        <f t="shared" si="225"/>
        <v>#N/A</v>
      </c>
    </row>
    <row r="7178" spans="18:19">
      <c r="R7178" s="49" t="e">
        <f t="shared" si="224"/>
        <v>#N/A</v>
      </c>
      <c r="S7178" s="49" t="e">
        <f t="shared" si="225"/>
        <v>#N/A</v>
      </c>
    </row>
    <row r="7179" spans="18:19">
      <c r="R7179" s="49" t="e">
        <f t="shared" si="224"/>
        <v>#N/A</v>
      </c>
      <c r="S7179" s="49" t="e">
        <f t="shared" si="225"/>
        <v>#N/A</v>
      </c>
    </row>
    <row r="7180" spans="18:19">
      <c r="R7180" s="49" t="e">
        <f t="shared" si="224"/>
        <v>#N/A</v>
      </c>
      <c r="S7180" s="49" t="e">
        <f t="shared" si="225"/>
        <v>#N/A</v>
      </c>
    </row>
    <row r="7181" spans="18:19">
      <c r="R7181" s="49" t="e">
        <f t="shared" si="224"/>
        <v>#N/A</v>
      </c>
      <c r="S7181" s="49" t="e">
        <f t="shared" si="225"/>
        <v>#N/A</v>
      </c>
    </row>
    <row r="7182" spans="18:19">
      <c r="R7182" s="49" t="e">
        <f t="shared" si="224"/>
        <v>#N/A</v>
      </c>
      <c r="S7182" s="49" t="e">
        <f t="shared" si="225"/>
        <v>#N/A</v>
      </c>
    </row>
    <row r="7183" spans="18:19">
      <c r="R7183" s="49" t="e">
        <f t="shared" si="224"/>
        <v>#N/A</v>
      </c>
      <c r="S7183" s="49" t="e">
        <f t="shared" si="225"/>
        <v>#N/A</v>
      </c>
    </row>
    <row r="7184" spans="18:19">
      <c r="R7184" s="49" t="e">
        <f t="shared" si="224"/>
        <v>#N/A</v>
      </c>
      <c r="S7184" s="49" t="e">
        <f t="shared" si="225"/>
        <v>#N/A</v>
      </c>
    </row>
    <row r="7185" spans="18:19">
      <c r="R7185" s="49" t="e">
        <f t="shared" si="224"/>
        <v>#N/A</v>
      </c>
      <c r="S7185" s="49" t="e">
        <f t="shared" si="225"/>
        <v>#N/A</v>
      </c>
    </row>
    <row r="7186" spans="18:19">
      <c r="R7186" s="49" t="e">
        <f t="shared" si="224"/>
        <v>#N/A</v>
      </c>
      <c r="S7186" s="49" t="e">
        <f t="shared" si="225"/>
        <v>#N/A</v>
      </c>
    </row>
    <row r="7187" spans="18:19">
      <c r="R7187" s="49" t="e">
        <f t="shared" si="224"/>
        <v>#N/A</v>
      </c>
      <c r="S7187" s="49" t="e">
        <f t="shared" si="225"/>
        <v>#N/A</v>
      </c>
    </row>
    <row r="7188" spans="18:19">
      <c r="R7188" s="49" t="e">
        <f t="shared" si="224"/>
        <v>#N/A</v>
      </c>
      <c r="S7188" s="49" t="e">
        <f t="shared" si="225"/>
        <v>#N/A</v>
      </c>
    </row>
    <row r="7189" spans="18:19">
      <c r="R7189" s="49" t="e">
        <f t="shared" si="224"/>
        <v>#N/A</v>
      </c>
      <c r="S7189" s="49" t="e">
        <f t="shared" si="225"/>
        <v>#N/A</v>
      </c>
    </row>
    <row r="7190" spans="18:19">
      <c r="R7190" s="49" t="e">
        <f t="shared" si="224"/>
        <v>#N/A</v>
      </c>
      <c r="S7190" s="49" t="e">
        <f t="shared" si="225"/>
        <v>#N/A</v>
      </c>
    </row>
    <row r="7191" spans="18:19">
      <c r="R7191" s="49" t="e">
        <f t="shared" si="224"/>
        <v>#N/A</v>
      </c>
      <c r="S7191" s="49" t="e">
        <f t="shared" si="225"/>
        <v>#N/A</v>
      </c>
    </row>
    <row r="7192" spans="18:19">
      <c r="R7192" s="49" t="e">
        <f t="shared" si="224"/>
        <v>#N/A</v>
      </c>
      <c r="S7192" s="49" t="e">
        <f t="shared" si="225"/>
        <v>#N/A</v>
      </c>
    </row>
    <row r="7193" spans="18:19">
      <c r="R7193" s="49" t="e">
        <f t="shared" si="224"/>
        <v>#N/A</v>
      </c>
      <c r="S7193" s="49" t="e">
        <f t="shared" si="225"/>
        <v>#N/A</v>
      </c>
    </row>
    <row r="7194" spans="18:19">
      <c r="R7194" s="49" t="e">
        <f t="shared" si="224"/>
        <v>#N/A</v>
      </c>
      <c r="S7194" s="49" t="e">
        <f t="shared" si="225"/>
        <v>#N/A</v>
      </c>
    </row>
    <row r="7195" spans="18:19">
      <c r="R7195" s="49" t="e">
        <f t="shared" si="224"/>
        <v>#N/A</v>
      </c>
      <c r="S7195" s="49" t="e">
        <f t="shared" si="225"/>
        <v>#N/A</v>
      </c>
    </row>
    <row r="7196" spans="18:19">
      <c r="R7196" s="49" t="e">
        <f t="shared" si="224"/>
        <v>#N/A</v>
      </c>
      <c r="S7196" s="49" t="e">
        <f t="shared" si="225"/>
        <v>#N/A</v>
      </c>
    </row>
    <row r="7197" spans="18:19">
      <c r="R7197" s="49" t="e">
        <f t="shared" si="224"/>
        <v>#N/A</v>
      </c>
      <c r="S7197" s="49" t="e">
        <f t="shared" si="225"/>
        <v>#N/A</v>
      </c>
    </row>
    <row r="7198" spans="18:19">
      <c r="R7198" s="49" t="e">
        <f t="shared" si="224"/>
        <v>#N/A</v>
      </c>
      <c r="S7198" s="49" t="e">
        <f t="shared" si="225"/>
        <v>#N/A</v>
      </c>
    </row>
    <row r="7199" spans="18:19">
      <c r="R7199" s="49" t="e">
        <f t="shared" si="224"/>
        <v>#N/A</v>
      </c>
      <c r="S7199" s="49" t="e">
        <f t="shared" si="225"/>
        <v>#N/A</v>
      </c>
    </row>
    <row r="7200" spans="18:19">
      <c r="R7200" s="49" t="e">
        <f t="shared" si="224"/>
        <v>#N/A</v>
      </c>
      <c r="S7200" s="49" t="e">
        <f t="shared" si="225"/>
        <v>#N/A</v>
      </c>
    </row>
    <row r="7201" spans="18:19">
      <c r="R7201" s="49" t="e">
        <f t="shared" si="224"/>
        <v>#N/A</v>
      </c>
      <c r="S7201" s="49" t="e">
        <f t="shared" si="225"/>
        <v>#N/A</v>
      </c>
    </row>
    <row r="7202" spans="18:19">
      <c r="R7202" s="49" t="e">
        <f t="shared" si="224"/>
        <v>#N/A</v>
      </c>
      <c r="S7202" s="49" t="e">
        <f t="shared" si="225"/>
        <v>#N/A</v>
      </c>
    </row>
    <row r="7203" spans="18:19">
      <c r="R7203" s="49" t="e">
        <f t="shared" si="224"/>
        <v>#N/A</v>
      </c>
      <c r="S7203" s="49" t="e">
        <f t="shared" si="225"/>
        <v>#N/A</v>
      </c>
    </row>
    <row r="7204" spans="18:19">
      <c r="R7204" s="49" t="e">
        <f t="shared" si="224"/>
        <v>#N/A</v>
      </c>
      <c r="S7204" s="49" t="e">
        <f t="shared" si="225"/>
        <v>#N/A</v>
      </c>
    </row>
    <row r="7205" spans="18:19">
      <c r="R7205" s="49" t="e">
        <f t="shared" si="224"/>
        <v>#N/A</v>
      </c>
      <c r="S7205" s="49" t="e">
        <f t="shared" si="225"/>
        <v>#N/A</v>
      </c>
    </row>
    <row r="7206" spans="18:19">
      <c r="R7206" s="49" t="e">
        <f t="shared" si="224"/>
        <v>#N/A</v>
      </c>
      <c r="S7206" s="49" t="e">
        <f t="shared" si="225"/>
        <v>#N/A</v>
      </c>
    </row>
    <row r="7207" spans="18:19">
      <c r="R7207" s="49" t="e">
        <f t="shared" si="224"/>
        <v>#N/A</v>
      </c>
      <c r="S7207" s="49" t="e">
        <f t="shared" si="225"/>
        <v>#N/A</v>
      </c>
    </row>
    <row r="7208" spans="18:19">
      <c r="R7208" s="49" t="e">
        <f t="shared" si="224"/>
        <v>#N/A</v>
      </c>
      <c r="S7208" s="49" t="e">
        <f t="shared" si="225"/>
        <v>#N/A</v>
      </c>
    </row>
    <row r="7209" spans="18:19">
      <c r="R7209" s="49" t="e">
        <f t="shared" si="224"/>
        <v>#N/A</v>
      </c>
      <c r="S7209" s="49" t="e">
        <f t="shared" si="225"/>
        <v>#N/A</v>
      </c>
    </row>
    <row r="7210" spans="18:19">
      <c r="R7210" s="49" t="e">
        <f t="shared" si="224"/>
        <v>#N/A</v>
      </c>
      <c r="S7210" s="49" t="e">
        <f t="shared" si="225"/>
        <v>#N/A</v>
      </c>
    </row>
    <row r="7211" spans="18:19">
      <c r="R7211" s="49" t="e">
        <f t="shared" si="224"/>
        <v>#N/A</v>
      </c>
      <c r="S7211" s="49" t="e">
        <f t="shared" si="225"/>
        <v>#N/A</v>
      </c>
    </row>
    <row r="7212" spans="18:19">
      <c r="R7212" s="49" t="e">
        <f t="shared" si="224"/>
        <v>#N/A</v>
      </c>
      <c r="S7212" s="49" t="e">
        <f t="shared" si="225"/>
        <v>#N/A</v>
      </c>
    </row>
    <row r="7213" spans="18:19">
      <c r="R7213" s="49" t="e">
        <f t="shared" si="224"/>
        <v>#N/A</v>
      </c>
      <c r="S7213" s="49" t="e">
        <f t="shared" si="225"/>
        <v>#N/A</v>
      </c>
    </row>
    <row r="7214" spans="18:19">
      <c r="R7214" s="49" t="e">
        <f t="shared" si="224"/>
        <v>#N/A</v>
      </c>
      <c r="S7214" s="49" t="e">
        <f t="shared" si="225"/>
        <v>#N/A</v>
      </c>
    </row>
    <row r="7215" spans="18:19">
      <c r="R7215" s="49" t="e">
        <f t="shared" si="224"/>
        <v>#N/A</v>
      </c>
      <c r="S7215" s="49" t="e">
        <f t="shared" si="225"/>
        <v>#N/A</v>
      </c>
    </row>
    <row r="7216" spans="18:19">
      <c r="R7216" s="49" t="e">
        <f t="shared" si="224"/>
        <v>#N/A</v>
      </c>
      <c r="S7216" s="49" t="e">
        <f t="shared" si="225"/>
        <v>#N/A</v>
      </c>
    </row>
    <row r="7217" spans="18:19">
      <c r="R7217" s="49" t="e">
        <f t="shared" si="224"/>
        <v>#N/A</v>
      </c>
      <c r="S7217" s="49" t="e">
        <f t="shared" si="225"/>
        <v>#N/A</v>
      </c>
    </row>
    <row r="7218" spans="18:19">
      <c r="R7218" s="49" t="e">
        <f t="shared" si="224"/>
        <v>#N/A</v>
      </c>
      <c r="S7218" s="49" t="e">
        <f t="shared" si="225"/>
        <v>#N/A</v>
      </c>
    </row>
    <row r="7219" spans="18:19">
      <c r="R7219" s="49" t="e">
        <f t="shared" si="224"/>
        <v>#N/A</v>
      </c>
      <c r="S7219" s="49" t="e">
        <f t="shared" si="225"/>
        <v>#N/A</v>
      </c>
    </row>
    <row r="7220" spans="18:19">
      <c r="R7220" s="49" t="e">
        <f t="shared" si="224"/>
        <v>#N/A</v>
      </c>
      <c r="S7220" s="49" t="e">
        <f t="shared" si="225"/>
        <v>#N/A</v>
      </c>
    </row>
    <row r="7221" spans="18:19">
      <c r="R7221" s="49" t="e">
        <f t="shared" si="224"/>
        <v>#N/A</v>
      </c>
      <c r="S7221" s="49" t="e">
        <f t="shared" si="225"/>
        <v>#N/A</v>
      </c>
    </row>
    <row r="7222" spans="18:19">
      <c r="R7222" s="49" t="e">
        <f t="shared" si="224"/>
        <v>#N/A</v>
      </c>
      <c r="S7222" s="49" t="e">
        <f t="shared" si="225"/>
        <v>#N/A</v>
      </c>
    </row>
    <row r="7223" spans="18:19">
      <c r="R7223" s="49" t="e">
        <f t="shared" si="224"/>
        <v>#N/A</v>
      </c>
      <c r="S7223" s="49" t="e">
        <f t="shared" si="225"/>
        <v>#N/A</v>
      </c>
    </row>
    <row r="7224" spans="18:19">
      <c r="R7224" s="49" t="e">
        <f t="shared" si="224"/>
        <v>#N/A</v>
      </c>
      <c r="S7224" s="49" t="e">
        <f t="shared" si="225"/>
        <v>#N/A</v>
      </c>
    </row>
    <row r="7225" spans="18:19">
      <c r="R7225" s="49" t="e">
        <f t="shared" si="224"/>
        <v>#N/A</v>
      </c>
      <c r="S7225" s="49" t="e">
        <f t="shared" si="225"/>
        <v>#N/A</v>
      </c>
    </row>
    <row r="7226" spans="18:19">
      <c r="R7226" s="49" t="e">
        <f t="shared" si="224"/>
        <v>#N/A</v>
      </c>
      <c r="S7226" s="49" t="e">
        <f t="shared" si="225"/>
        <v>#N/A</v>
      </c>
    </row>
    <row r="7227" spans="18:19">
      <c r="R7227" s="49" t="e">
        <f t="shared" si="224"/>
        <v>#N/A</v>
      </c>
      <c r="S7227" s="49" t="e">
        <f t="shared" si="225"/>
        <v>#N/A</v>
      </c>
    </row>
    <row r="7228" spans="18:19">
      <c r="R7228" s="49" t="e">
        <f t="shared" si="224"/>
        <v>#N/A</v>
      </c>
      <c r="S7228" s="49" t="e">
        <f t="shared" si="225"/>
        <v>#N/A</v>
      </c>
    </row>
    <row r="7229" spans="18:19">
      <c r="R7229" s="49" t="e">
        <f t="shared" si="224"/>
        <v>#N/A</v>
      </c>
      <c r="S7229" s="49" t="e">
        <f t="shared" si="225"/>
        <v>#N/A</v>
      </c>
    </row>
    <row r="7230" spans="18:19">
      <c r="R7230" s="49" t="e">
        <f t="shared" si="224"/>
        <v>#N/A</v>
      </c>
      <c r="S7230" s="49" t="e">
        <f t="shared" si="225"/>
        <v>#N/A</v>
      </c>
    </row>
    <row r="7231" spans="18:19">
      <c r="R7231" s="49" t="e">
        <f t="shared" si="224"/>
        <v>#N/A</v>
      </c>
      <c r="S7231" s="49" t="e">
        <f t="shared" si="225"/>
        <v>#N/A</v>
      </c>
    </row>
    <row r="7232" spans="18:19">
      <c r="R7232" s="49" t="e">
        <f t="shared" si="224"/>
        <v>#N/A</v>
      </c>
      <c r="S7232" s="49" t="e">
        <f t="shared" si="225"/>
        <v>#N/A</v>
      </c>
    </row>
    <row r="7233" spans="18:19">
      <c r="R7233" s="49" t="e">
        <f t="shared" si="224"/>
        <v>#N/A</v>
      </c>
      <c r="S7233" s="49" t="e">
        <f t="shared" si="225"/>
        <v>#N/A</v>
      </c>
    </row>
    <row r="7234" spans="18:19">
      <c r="R7234" s="49" t="e">
        <f t="shared" si="224"/>
        <v>#N/A</v>
      </c>
      <c r="S7234" s="49" t="e">
        <f t="shared" si="225"/>
        <v>#N/A</v>
      </c>
    </row>
    <row r="7235" spans="18:19">
      <c r="R7235" s="49" t="e">
        <f t="shared" si="224"/>
        <v>#N/A</v>
      </c>
      <c r="S7235" s="49" t="e">
        <f t="shared" si="225"/>
        <v>#N/A</v>
      </c>
    </row>
    <row r="7236" spans="18:19">
      <c r="R7236" s="49" t="e">
        <f t="shared" si="224"/>
        <v>#N/A</v>
      </c>
      <c r="S7236" s="49" t="e">
        <f t="shared" si="225"/>
        <v>#N/A</v>
      </c>
    </row>
    <row r="7237" spans="18:19">
      <c r="R7237" s="49" t="e">
        <f t="shared" si="224"/>
        <v>#N/A</v>
      </c>
      <c r="S7237" s="49" t="e">
        <f t="shared" si="225"/>
        <v>#N/A</v>
      </c>
    </row>
    <row r="7238" spans="18:19">
      <c r="R7238" s="49" t="e">
        <f t="shared" si="224"/>
        <v>#N/A</v>
      </c>
      <c r="S7238" s="49" t="e">
        <f t="shared" si="225"/>
        <v>#N/A</v>
      </c>
    </row>
    <row r="7239" spans="18:19">
      <c r="R7239" s="49" t="e">
        <f t="shared" si="224"/>
        <v>#N/A</v>
      </c>
      <c r="S7239" s="49" t="e">
        <f t="shared" si="225"/>
        <v>#N/A</v>
      </c>
    </row>
    <row r="7240" spans="18:19">
      <c r="R7240" s="49" t="e">
        <f t="shared" ref="R7240:R7303" si="226">IF(AND(B7240&gt;=$N$7,B7240&lt;=$O$7),B7240,NA())</f>
        <v>#N/A</v>
      </c>
      <c r="S7240" s="49" t="e">
        <f t="shared" ref="S7240:S7303" si="227">IF(R7240&lt;&gt;0,C7240,0)</f>
        <v>#N/A</v>
      </c>
    </row>
    <row r="7241" spans="18:19">
      <c r="R7241" s="49" t="e">
        <f t="shared" si="226"/>
        <v>#N/A</v>
      </c>
      <c r="S7241" s="49" t="e">
        <f t="shared" si="227"/>
        <v>#N/A</v>
      </c>
    </row>
    <row r="7242" spans="18:19">
      <c r="R7242" s="49" t="e">
        <f t="shared" si="226"/>
        <v>#N/A</v>
      </c>
      <c r="S7242" s="49" t="e">
        <f t="shared" si="227"/>
        <v>#N/A</v>
      </c>
    </row>
    <row r="7243" spans="18:19">
      <c r="R7243" s="49" t="e">
        <f t="shared" si="226"/>
        <v>#N/A</v>
      </c>
      <c r="S7243" s="49" t="e">
        <f t="shared" si="227"/>
        <v>#N/A</v>
      </c>
    </row>
    <row r="7244" spans="18:19">
      <c r="R7244" s="49" t="e">
        <f t="shared" si="226"/>
        <v>#N/A</v>
      </c>
      <c r="S7244" s="49" t="e">
        <f t="shared" si="227"/>
        <v>#N/A</v>
      </c>
    </row>
    <row r="7245" spans="18:19">
      <c r="R7245" s="49" t="e">
        <f t="shared" si="226"/>
        <v>#N/A</v>
      </c>
      <c r="S7245" s="49" t="e">
        <f t="shared" si="227"/>
        <v>#N/A</v>
      </c>
    </row>
    <row r="7246" spans="18:19">
      <c r="R7246" s="49" t="e">
        <f t="shared" si="226"/>
        <v>#N/A</v>
      </c>
      <c r="S7246" s="49" t="e">
        <f t="shared" si="227"/>
        <v>#N/A</v>
      </c>
    </row>
    <row r="7247" spans="18:19">
      <c r="R7247" s="49" t="e">
        <f t="shared" si="226"/>
        <v>#N/A</v>
      </c>
      <c r="S7247" s="49" t="e">
        <f t="shared" si="227"/>
        <v>#N/A</v>
      </c>
    </row>
    <row r="7248" spans="18:19">
      <c r="R7248" s="49" t="e">
        <f t="shared" si="226"/>
        <v>#N/A</v>
      </c>
      <c r="S7248" s="49" t="e">
        <f t="shared" si="227"/>
        <v>#N/A</v>
      </c>
    </row>
    <row r="7249" spans="18:19">
      <c r="R7249" s="49" t="e">
        <f t="shared" si="226"/>
        <v>#N/A</v>
      </c>
      <c r="S7249" s="49" t="e">
        <f t="shared" si="227"/>
        <v>#N/A</v>
      </c>
    </row>
    <row r="7250" spans="18:19">
      <c r="R7250" s="49" t="e">
        <f t="shared" si="226"/>
        <v>#N/A</v>
      </c>
      <c r="S7250" s="49" t="e">
        <f t="shared" si="227"/>
        <v>#N/A</v>
      </c>
    </row>
    <row r="7251" spans="18:19">
      <c r="R7251" s="49" t="e">
        <f t="shared" si="226"/>
        <v>#N/A</v>
      </c>
      <c r="S7251" s="49" t="e">
        <f t="shared" si="227"/>
        <v>#N/A</v>
      </c>
    </row>
    <row r="7252" spans="18:19">
      <c r="R7252" s="49" t="e">
        <f t="shared" si="226"/>
        <v>#N/A</v>
      </c>
      <c r="S7252" s="49" t="e">
        <f t="shared" si="227"/>
        <v>#N/A</v>
      </c>
    </row>
    <row r="7253" spans="18:19">
      <c r="R7253" s="49" t="e">
        <f t="shared" si="226"/>
        <v>#N/A</v>
      </c>
      <c r="S7253" s="49" t="e">
        <f t="shared" si="227"/>
        <v>#N/A</v>
      </c>
    </row>
    <row r="7254" spans="18:19">
      <c r="R7254" s="49" t="e">
        <f t="shared" si="226"/>
        <v>#N/A</v>
      </c>
      <c r="S7254" s="49" t="e">
        <f t="shared" si="227"/>
        <v>#N/A</v>
      </c>
    </row>
    <row r="7255" spans="18:19">
      <c r="R7255" s="49" t="e">
        <f t="shared" si="226"/>
        <v>#N/A</v>
      </c>
      <c r="S7255" s="49" t="e">
        <f t="shared" si="227"/>
        <v>#N/A</v>
      </c>
    </row>
    <row r="7256" spans="18:19">
      <c r="R7256" s="49" t="e">
        <f t="shared" si="226"/>
        <v>#N/A</v>
      </c>
      <c r="S7256" s="49" t="e">
        <f t="shared" si="227"/>
        <v>#N/A</v>
      </c>
    </row>
    <row r="7257" spans="18:19">
      <c r="R7257" s="49" t="e">
        <f t="shared" si="226"/>
        <v>#N/A</v>
      </c>
      <c r="S7257" s="49" t="e">
        <f t="shared" si="227"/>
        <v>#N/A</v>
      </c>
    </row>
    <row r="7258" spans="18:19">
      <c r="R7258" s="49" t="e">
        <f t="shared" si="226"/>
        <v>#N/A</v>
      </c>
      <c r="S7258" s="49" t="e">
        <f t="shared" si="227"/>
        <v>#N/A</v>
      </c>
    </row>
    <row r="7259" spans="18:19">
      <c r="R7259" s="49" t="e">
        <f t="shared" si="226"/>
        <v>#N/A</v>
      </c>
      <c r="S7259" s="49" t="e">
        <f t="shared" si="227"/>
        <v>#N/A</v>
      </c>
    </row>
    <row r="7260" spans="18:19">
      <c r="R7260" s="49" t="e">
        <f t="shared" si="226"/>
        <v>#N/A</v>
      </c>
      <c r="S7260" s="49" t="e">
        <f t="shared" si="227"/>
        <v>#N/A</v>
      </c>
    </row>
    <row r="7261" spans="18:19">
      <c r="R7261" s="49" t="e">
        <f t="shared" si="226"/>
        <v>#N/A</v>
      </c>
      <c r="S7261" s="49" t="e">
        <f t="shared" si="227"/>
        <v>#N/A</v>
      </c>
    </row>
    <row r="7262" spans="18:19">
      <c r="R7262" s="49" t="e">
        <f t="shared" si="226"/>
        <v>#N/A</v>
      </c>
      <c r="S7262" s="49" t="e">
        <f t="shared" si="227"/>
        <v>#N/A</v>
      </c>
    </row>
    <row r="7263" spans="18:19">
      <c r="R7263" s="49" t="e">
        <f t="shared" si="226"/>
        <v>#N/A</v>
      </c>
      <c r="S7263" s="49" t="e">
        <f t="shared" si="227"/>
        <v>#N/A</v>
      </c>
    </row>
    <row r="7264" spans="18:19">
      <c r="R7264" s="49" t="e">
        <f t="shared" si="226"/>
        <v>#N/A</v>
      </c>
      <c r="S7264" s="49" t="e">
        <f t="shared" si="227"/>
        <v>#N/A</v>
      </c>
    </row>
    <row r="7265" spans="18:19">
      <c r="R7265" s="49" t="e">
        <f t="shared" si="226"/>
        <v>#N/A</v>
      </c>
      <c r="S7265" s="49" t="e">
        <f t="shared" si="227"/>
        <v>#N/A</v>
      </c>
    </row>
    <row r="7266" spans="18:19">
      <c r="R7266" s="49" t="e">
        <f t="shared" si="226"/>
        <v>#N/A</v>
      </c>
      <c r="S7266" s="49" t="e">
        <f t="shared" si="227"/>
        <v>#N/A</v>
      </c>
    </row>
    <row r="7267" spans="18:19">
      <c r="R7267" s="49" t="e">
        <f t="shared" si="226"/>
        <v>#N/A</v>
      </c>
      <c r="S7267" s="49" t="e">
        <f t="shared" si="227"/>
        <v>#N/A</v>
      </c>
    </row>
    <row r="7268" spans="18:19">
      <c r="R7268" s="49" t="e">
        <f t="shared" si="226"/>
        <v>#N/A</v>
      </c>
      <c r="S7268" s="49" t="e">
        <f t="shared" si="227"/>
        <v>#N/A</v>
      </c>
    </row>
    <row r="7269" spans="18:19">
      <c r="R7269" s="49" t="e">
        <f t="shared" si="226"/>
        <v>#N/A</v>
      </c>
      <c r="S7269" s="49" t="e">
        <f t="shared" si="227"/>
        <v>#N/A</v>
      </c>
    </row>
    <row r="7270" spans="18:19">
      <c r="R7270" s="49" t="e">
        <f t="shared" si="226"/>
        <v>#N/A</v>
      </c>
      <c r="S7270" s="49" t="e">
        <f t="shared" si="227"/>
        <v>#N/A</v>
      </c>
    </row>
    <row r="7271" spans="18:19">
      <c r="R7271" s="49" t="e">
        <f t="shared" si="226"/>
        <v>#N/A</v>
      </c>
      <c r="S7271" s="49" t="e">
        <f t="shared" si="227"/>
        <v>#N/A</v>
      </c>
    </row>
    <row r="7272" spans="18:19">
      <c r="R7272" s="49" t="e">
        <f t="shared" si="226"/>
        <v>#N/A</v>
      </c>
      <c r="S7272" s="49" t="e">
        <f t="shared" si="227"/>
        <v>#N/A</v>
      </c>
    </row>
    <row r="7273" spans="18:19">
      <c r="R7273" s="49" t="e">
        <f t="shared" si="226"/>
        <v>#N/A</v>
      </c>
      <c r="S7273" s="49" t="e">
        <f t="shared" si="227"/>
        <v>#N/A</v>
      </c>
    </row>
    <row r="7274" spans="18:19">
      <c r="R7274" s="49" t="e">
        <f t="shared" si="226"/>
        <v>#N/A</v>
      </c>
      <c r="S7274" s="49" t="e">
        <f t="shared" si="227"/>
        <v>#N/A</v>
      </c>
    </row>
    <row r="7275" spans="18:19">
      <c r="R7275" s="49" t="e">
        <f t="shared" si="226"/>
        <v>#N/A</v>
      </c>
      <c r="S7275" s="49" t="e">
        <f t="shared" si="227"/>
        <v>#N/A</v>
      </c>
    </row>
    <row r="7276" spans="18:19">
      <c r="R7276" s="49" t="e">
        <f t="shared" si="226"/>
        <v>#N/A</v>
      </c>
      <c r="S7276" s="49" t="e">
        <f t="shared" si="227"/>
        <v>#N/A</v>
      </c>
    </row>
    <row r="7277" spans="18:19">
      <c r="R7277" s="49" t="e">
        <f t="shared" si="226"/>
        <v>#N/A</v>
      </c>
      <c r="S7277" s="49" t="e">
        <f t="shared" si="227"/>
        <v>#N/A</v>
      </c>
    </row>
    <row r="7278" spans="18:19">
      <c r="R7278" s="49" t="e">
        <f t="shared" si="226"/>
        <v>#N/A</v>
      </c>
      <c r="S7278" s="49" t="e">
        <f t="shared" si="227"/>
        <v>#N/A</v>
      </c>
    </row>
    <row r="7279" spans="18:19">
      <c r="R7279" s="49" t="e">
        <f t="shared" si="226"/>
        <v>#N/A</v>
      </c>
      <c r="S7279" s="49" t="e">
        <f t="shared" si="227"/>
        <v>#N/A</v>
      </c>
    </row>
    <row r="7280" spans="18:19">
      <c r="R7280" s="49" t="e">
        <f t="shared" si="226"/>
        <v>#N/A</v>
      </c>
      <c r="S7280" s="49" t="e">
        <f t="shared" si="227"/>
        <v>#N/A</v>
      </c>
    </row>
    <row r="7281" spans="18:19">
      <c r="R7281" s="49" t="e">
        <f t="shared" si="226"/>
        <v>#N/A</v>
      </c>
      <c r="S7281" s="49" t="e">
        <f t="shared" si="227"/>
        <v>#N/A</v>
      </c>
    </row>
    <row r="7282" spans="18:19">
      <c r="R7282" s="49" t="e">
        <f t="shared" si="226"/>
        <v>#N/A</v>
      </c>
      <c r="S7282" s="49" t="e">
        <f t="shared" si="227"/>
        <v>#N/A</v>
      </c>
    </row>
    <row r="7283" spans="18:19">
      <c r="R7283" s="49" t="e">
        <f t="shared" si="226"/>
        <v>#N/A</v>
      </c>
      <c r="S7283" s="49" t="e">
        <f t="shared" si="227"/>
        <v>#N/A</v>
      </c>
    </row>
    <row r="7284" spans="18:19">
      <c r="R7284" s="49" t="e">
        <f t="shared" si="226"/>
        <v>#N/A</v>
      </c>
      <c r="S7284" s="49" t="e">
        <f t="shared" si="227"/>
        <v>#N/A</v>
      </c>
    </row>
    <row r="7285" spans="18:19">
      <c r="R7285" s="49" t="e">
        <f t="shared" si="226"/>
        <v>#N/A</v>
      </c>
      <c r="S7285" s="49" t="e">
        <f t="shared" si="227"/>
        <v>#N/A</v>
      </c>
    </row>
    <row r="7286" spans="18:19">
      <c r="R7286" s="49" t="e">
        <f t="shared" si="226"/>
        <v>#N/A</v>
      </c>
      <c r="S7286" s="49" t="e">
        <f t="shared" si="227"/>
        <v>#N/A</v>
      </c>
    </row>
    <row r="7287" spans="18:19">
      <c r="R7287" s="49" t="e">
        <f t="shared" si="226"/>
        <v>#N/A</v>
      </c>
      <c r="S7287" s="49" t="e">
        <f t="shared" si="227"/>
        <v>#N/A</v>
      </c>
    </row>
    <row r="7288" spans="18:19">
      <c r="R7288" s="49" t="e">
        <f t="shared" si="226"/>
        <v>#N/A</v>
      </c>
      <c r="S7288" s="49" t="e">
        <f t="shared" si="227"/>
        <v>#N/A</v>
      </c>
    </row>
    <row r="7289" spans="18:19">
      <c r="R7289" s="49" t="e">
        <f t="shared" si="226"/>
        <v>#N/A</v>
      </c>
      <c r="S7289" s="49" t="e">
        <f t="shared" si="227"/>
        <v>#N/A</v>
      </c>
    </row>
    <row r="7290" spans="18:19">
      <c r="R7290" s="49" t="e">
        <f t="shared" si="226"/>
        <v>#N/A</v>
      </c>
      <c r="S7290" s="49" t="e">
        <f t="shared" si="227"/>
        <v>#N/A</v>
      </c>
    </row>
    <row r="7291" spans="18:19">
      <c r="R7291" s="49" t="e">
        <f t="shared" si="226"/>
        <v>#N/A</v>
      </c>
      <c r="S7291" s="49" t="e">
        <f t="shared" si="227"/>
        <v>#N/A</v>
      </c>
    </row>
    <row r="7292" spans="18:19">
      <c r="R7292" s="49" t="e">
        <f t="shared" si="226"/>
        <v>#N/A</v>
      </c>
      <c r="S7292" s="49" t="e">
        <f t="shared" si="227"/>
        <v>#N/A</v>
      </c>
    </row>
    <row r="7293" spans="18:19">
      <c r="R7293" s="49" t="e">
        <f t="shared" si="226"/>
        <v>#N/A</v>
      </c>
      <c r="S7293" s="49" t="e">
        <f t="shared" si="227"/>
        <v>#N/A</v>
      </c>
    </row>
    <row r="7294" spans="18:19">
      <c r="R7294" s="49" t="e">
        <f t="shared" si="226"/>
        <v>#N/A</v>
      </c>
      <c r="S7294" s="49" t="e">
        <f t="shared" si="227"/>
        <v>#N/A</v>
      </c>
    </row>
    <row r="7295" spans="18:19">
      <c r="R7295" s="49" t="e">
        <f t="shared" si="226"/>
        <v>#N/A</v>
      </c>
      <c r="S7295" s="49" t="e">
        <f t="shared" si="227"/>
        <v>#N/A</v>
      </c>
    </row>
    <row r="7296" spans="18:19">
      <c r="R7296" s="49" t="e">
        <f t="shared" si="226"/>
        <v>#N/A</v>
      </c>
      <c r="S7296" s="49" t="e">
        <f t="shared" si="227"/>
        <v>#N/A</v>
      </c>
    </row>
    <row r="7297" spans="18:19">
      <c r="R7297" s="49" t="e">
        <f t="shared" si="226"/>
        <v>#N/A</v>
      </c>
      <c r="S7297" s="49" t="e">
        <f t="shared" si="227"/>
        <v>#N/A</v>
      </c>
    </row>
    <row r="7298" spans="18:19">
      <c r="R7298" s="49" t="e">
        <f t="shared" si="226"/>
        <v>#N/A</v>
      </c>
      <c r="S7298" s="49" t="e">
        <f t="shared" si="227"/>
        <v>#N/A</v>
      </c>
    </row>
    <row r="7299" spans="18:19">
      <c r="R7299" s="49" t="e">
        <f t="shared" si="226"/>
        <v>#N/A</v>
      </c>
      <c r="S7299" s="49" t="e">
        <f t="shared" si="227"/>
        <v>#N/A</v>
      </c>
    </row>
    <row r="7300" spans="18:19">
      <c r="R7300" s="49" t="e">
        <f t="shared" si="226"/>
        <v>#N/A</v>
      </c>
      <c r="S7300" s="49" t="e">
        <f t="shared" si="227"/>
        <v>#N/A</v>
      </c>
    </row>
    <row r="7301" spans="18:19">
      <c r="R7301" s="49" t="e">
        <f t="shared" si="226"/>
        <v>#N/A</v>
      </c>
      <c r="S7301" s="49" t="e">
        <f t="shared" si="227"/>
        <v>#N/A</v>
      </c>
    </row>
    <row r="7302" spans="18:19">
      <c r="R7302" s="49" t="e">
        <f t="shared" si="226"/>
        <v>#N/A</v>
      </c>
      <c r="S7302" s="49" t="e">
        <f t="shared" si="227"/>
        <v>#N/A</v>
      </c>
    </row>
    <row r="7303" spans="18:19">
      <c r="R7303" s="49" t="e">
        <f t="shared" si="226"/>
        <v>#N/A</v>
      </c>
      <c r="S7303" s="49" t="e">
        <f t="shared" si="227"/>
        <v>#N/A</v>
      </c>
    </row>
    <row r="7304" spans="18:19">
      <c r="R7304" s="49" t="e">
        <f t="shared" ref="R7304:R7367" si="228">IF(AND(B7304&gt;=$N$7,B7304&lt;=$O$7),B7304,NA())</f>
        <v>#N/A</v>
      </c>
      <c r="S7304" s="49" t="e">
        <f t="shared" ref="S7304:S7367" si="229">IF(R7304&lt;&gt;0,C7304,0)</f>
        <v>#N/A</v>
      </c>
    </row>
    <row r="7305" spans="18:19">
      <c r="R7305" s="49" t="e">
        <f t="shared" si="228"/>
        <v>#N/A</v>
      </c>
      <c r="S7305" s="49" t="e">
        <f t="shared" si="229"/>
        <v>#N/A</v>
      </c>
    </row>
    <row r="7306" spans="18:19">
      <c r="R7306" s="49" t="e">
        <f t="shared" si="228"/>
        <v>#N/A</v>
      </c>
      <c r="S7306" s="49" t="e">
        <f t="shared" si="229"/>
        <v>#N/A</v>
      </c>
    </row>
    <row r="7307" spans="18:19">
      <c r="R7307" s="49" t="e">
        <f t="shared" si="228"/>
        <v>#N/A</v>
      </c>
      <c r="S7307" s="49" t="e">
        <f t="shared" si="229"/>
        <v>#N/A</v>
      </c>
    </row>
    <row r="7308" spans="18:19">
      <c r="R7308" s="49" t="e">
        <f t="shared" si="228"/>
        <v>#N/A</v>
      </c>
      <c r="S7308" s="49" t="e">
        <f t="shared" si="229"/>
        <v>#N/A</v>
      </c>
    </row>
    <row r="7309" spans="18:19">
      <c r="R7309" s="49" t="e">
        <f t="shared" si="228"/>
        <v>#N/A</v>
      </c>
      <c r="S7309" s="49" t="e">
        <f t="shared" si="229"/>
        <v>#N/A</v>
      </c>
    </row>
    <row r="7310" spans="18:19">
      <c r="R7310" s="49" t="e">
        <f t="shared" si="228"/>
        <v>#N/A</v>
      </c>
      <c r="S7310" s="49" t="e">
        <f t="shared" si="229"/>
        <v>#N/A</v>
      </c>
    </row>
    <row r="7311" spans="18:19">
      <c r="R7311" s="49" t="e">
        <f t="shared" si="228"/>
        <v>#N/A</v>
      </c>
      <c r="S7311" s="49" t="e">
        <f t="shared" si="229"/>
        <v>#N/A</v>
      </c>
    </row>
    <row r="7312" spans="18:19">
      <c r="R7312" s="49" t="e">
        <f t="shared" si="228"/>
        <v>#N/A</v>
      </c>
      <c r="S7312" s="49" t="e">
        <f t="shared" si="229"/>
        <v>#N/A</v>
      </c>
    </row>
    <row r="7313" spans="18:19">
      <c r="R7313" s="49" t="e">
        <f t="shared" si="228"/>
        <v>#N/A</v>
      </c>
      <c r="S7313" s="49" t="e">
        <f t="shared" si="229"/>
        <v>#N/A</v>
      </c>
    </row>
    <row r="7314" spans="18:19">
      <c r="R7314" s="49" t="e">
        <f t="shared" si="228"/>
        <v>#N/A</v>
      </c>
      <c r="S7314" s="49" t="e">
        <f t="shared" si="229"/>
        <v>#N/A</v>
      </c>
    </row>
    <row r="7315" spans="18:19">
      <c r="R7315" s="49" t="e">
        <f t="shared" si="228"/>
        <v>#N/A</v>
      </c>
      <c r="S7315" s="49" t="e">
        <f t="shared" si="229"/>
        <v>#N/A</v>
      </c>
    </row>
    <row r="7316" spans="18:19">
      <c r="R7316" s="49" t="e">
        <f t="shared" si="228"/>
        <v>#N/A</v>
      </c>
      <c r="S7316" s="49" t="e">
        <f t="shared" si="229"/>
        <v>#N/A</v>
      </c>
    </row>
    <row r="7317" spans="18:19">
      <c r="R7317" s="49" t="e">
        <f t="shared" si="228"/>
        <v>#N/A</v>
      </c>
      <c r="S7317" s="49" t="e">
        <f t="shared" si="229"/>
        <v>#N/A</v>
      </c>
    </row>
    <row r="7318" spans="18:19">
      <c r="R7318" s="49" t="e">
        <f t="shared" si="228"/>
        <v>#N/A</v>
      </c>
      <c r="S7318" s="49" t="e">
        <f t="shared" si="229"/>
        <v>#N/A</v>
      </c>
    </row>
    <row r="7319" spans="18:19">
      <c r="R7319" s="49" t="e">
        <f t="shared" si="228"/>
        <v>#N/A</v>
      </c>
      <c r="S7319" s="49" t="e">
        <f t="shared" si="229"/>
        <v>#N/A</v>
      </c>
    </row>
    <row r="7320" spans="18:19">
      <c r="R7320" s="49" t="e">
        <f t="shared" si="228"/>
        <v>#N/A</v>
      </c>
      <c r="S7320" s="49" t="e">
        <f t="shared" si="229"/>
        <v>#N/A</v>
      </c>
    </row>
    <row r="7321" spans="18:19">
      <c r="R7321" s="49" t="e">
        <f t="shared" si="228"/>
        <v>#N/A</v>
      </c>
      <c r="S7321" s="49" t="e">
        <f t="shared" si="229"/>
        <v>#N/A</v>
      </c>
    </row>
    <row r="7322" spans="18:19">
      <c r="R7322" s="49" t="e">
        <f t="shared" si="228"/>
        <v>#N/A</v>
      </c>
      <c r="S7322" s="49" t="e">
        <f t="shared" si="229"/>
        <v>#N/A</v>
      </c>
    </row>
    <row r="7323" spans="18:19">
      <c r="R7323" s="49" t="e">
        <f t="shared" si="228"/>
        <v>#N/A</v>
      </c>
      <c r="S7323" s="49" t="e">
        <f t="shared" si="229"/>
        <v>#N/A</v>
      </c>
    </row>
    <row r="7324" spans="18:19">
      <c r="R7324" s="49" t="e">
        <f t="shared" si="228"/>
        <v>#N/A</v>
      </c>
      <c r="S7324" s="49" t="e">
        <f t="shared" si="229"/>
        <v>#N/A</v>
      </c>
    </row>
    <row r="7325" spans="18:19">
      <c r="R7325" s="49" t="e">
        <f t="shared" si="228"/>
        <v>#N/A</v>
      </c>
      <c r="S7325" s="49" t="e">
        <f t="shared" si="229"/>
        <v>#N/A</v>
      </c>
    </row>
    <row r="7326" spans="18:19">
      <c r="R7326" s="49" t="e">
        <f t="shared" si="228"/>
        <v>#N/A</v>
      </c>
      <c r="S7326" s="49" t="e">
        <f t="shared" si="229"/>
        <v>#N/A</v>
      </c>
    </row>
    <row r="7327" spans="18:19">
      <c r="R7327" s="49" t="e">
        <f t="shared" si="228"/>
        <v>#N/A</v>
      </c>
      <c r="S7327" s="49" t="e">
        <f t="shared" si="229"/>
        <v>#N/A</v>
      </c>
    </row>
    <row r="7328" spans="18:19">
      <c r="R7328" s="49" t="e">
        <f t="shared" si="228"/>
        <v>#N/A</v>
      </c>
      <c r="S7328" s="49" t="e">
        <f t="shared" si="229"/>
        <v>#N/A</v>
      </c>
    </row>
    <row r="7329" spans="18:19">
      <c r="R7329" s="49" t="e">
        <f t="shared" si="228"/>
        <v>#N/A</v>
      </c>
      <c r="S7329" s="49" t="e">
        <f t="shared" si="229"/>
        <v>#N/A</v>
      </c>
    </row>
    <row r="7330" spans="18:19">
      <c r="R7330" s="49" t="e">
        <f t="shared" si="228"/>
        <v>#N/A</v>
      </c>
      <c r="S7330" s="49" t="e">
        <f t="shared" si="229"/>
        <v>#N/A</v>
      </c>
    </row>
    <row r="7331" spans="18:19">
      <c r="R7331" s="49" t="e">
        <f t="shared" si="228"/>
        <v>#N/A</v>
      </c>
      <c r="S7331" s="49" t="e">
        <f t="shared" si="229"/>
        <v>#N/A</v>
      </c>
    </row>
    <row r="7332" spans="18:19">
      <c r="R7332" s="49" t="e">
        <f t="shared" si="228"/>
        <v>#N/A</v>
      </c>
      <c r="S7332" s="49" t="e">
        <f t="shared" si="229"/>
        <v>#N/A</v>
      </c>
    </row>
    <row r="7333" spans="18:19">
      <c r="R7333" s="49" t="e">
        <f t="shared" si="228"/>
        <v>#N/A</v>
      </c>
      <c r="S7333" s="49" t="e">
        <f t="shared" si="229"/>
        <v>#N/A</v>
      </c>
    </row>
    <row r="7334" spans="18:19">
      <c r="R7334" s="49" t="e">
        <f t="shared" si="228"/>
        <v>#N/A</v>
      </c>
      <c r="S7334" s="49" t="e">
        <f t="shared" si="229"/>
        <v>#N/A</v>
      </c>
    </row>
    <row r="7335" spans="18:19">
      <c r="R7335" s="49" t="e">
        <f t="shared" si="228"/>
        <v>#N/A</v>
      </c>
      <c r="S7335" s="49" t="e">
        <f t="shared" si="229"/>
        <v>#N/A</v>
      </c>
    </row>
    <row r="7336" spans="18:19">
      <c r="R7336" s="49" t="e">
        <f t="shared" si="228"/>
        <v>#N/A</v>
      </c>
      <c r="S7336" s="49" t="e">
        <f t="shared" si="229"/>
        <v>#N/A</v>
      </c>
    </row>
    <row r="7337" spans="18:19">
      <c r="R7337" s="49" t="e">
        <f t="shared" si="228"/>
        <v>#N/A</v>
      </c>
      <c r="S7337" s="49" t="e">
        <f t="shared" si="229"/>
        <v>#N/A</v>
      </c>
    </row>
    <row r="7338" spans="18:19">
      <c r="R7338" s="49" t="e">
        <f t="shared" si="228"/>
        <v>#N/A</v>
      </c>
      <c r="S7338" s="49" t="e">
        <f t="shared" si="229"/>
        <v>#N/A</v>
      </c>
    </row>
    <row r="7339" spans="18:19">
      <c r="R7339" s="49" t="e">
        <f t="shared" si="228"/>
        <v>#N/A</v>
      </c>
      <c r="S7339" s="49" t="e">
        <f t="shared" si="229"/>
        <v>#N/A</v>
      </c>
    </row>
    <row r="7340" spans="18:19">
      <c r="R7340" s="49" t="e">
        <f t="shared" si="228"/>
        <v>#N/A</v>
      </c>
      <c r="S7340" s="49" t="e">
        <f t="shared" si="229"/>
        <v>#N/A</v>
      </c>
    </row>
    <row r="7341" spans="18:19">
      <c r="R7341" s="49" t="e">
        <f t="shared" si="228"/>
        <v>#N/A</v>
      </c>
      <c r="S7341" s="49" t="e">
        <f t="shared" si="229"/>
        <v>#N/A</v>
      </c>
    </row>
    <row r="7342" spans="18:19">
      <c r="R7342" s="49" t="e">
        <f t="shared" si="228"/>
        <v>#N/A</v>
      </c>
      <c r="S7342" s="49" t="e">
        <f t="shared" si="229"/>
        <v>#N/A</v>
      </c>
    </row>
    <row r="7343" spans="18:19">
      <c r="R7343" s="49" t="e">
        <f t="shared" si="228"/>
        <v>#N/A</v>
      </c>
      <c r="S7343" s="49" t="e">
        <f t="shared" si="229"/>
        <v>#N/A</v>
      </c>
    </row>
    <row r="7344" spans="18:19">
      <c r="R7344" s="49" t="e">
        <f t="shared" si="228"/>
        <v>#N/A</v>
      </c>
      <c r="S7344" s="49" t="e">
        <f t="shared" si="229"/>
        <v>#N/A</v>
      </c>
    </row>
    <row r="7345" spans="18:19">
      <c r="R7345" s="49" t="e">
        <f t="shared" si="228"/>
        <v>#N/A</v>
      </c>
      <c r="S7345" s="49" t="e">
        <f t="shared" si="229"/>
        <v>#N/A</v>
      </c>
    </row>
    <row r="7346" spans="18:19">
      <c r="R7346" s="49" t="e">
        <f t="shared" si="228"/>
        <v>#N/A</v>
      </c>
      <c r="S7346" s="49" t="e">
        <f t="shared" si="229"/>
        <v>#N/A</v>
      </c>
    </row>
    <row r="7347" spans="18:19">
      <c r="R7347" s="49" t="e">
        <f t="shared" si="228"/>
        <v>#N/A</v>
      </c>
      <c r="S7347" s="49" t="e">
        <f t="shared" si="229"/>
        <v>#N/A</v>
      </c>
    </row>
    <row r="7348" spans="18:19">
      <c r="R7348" s="49" t="e">
        <f t="shared" si="228"/>
        <v>#N/A</v>
      </c>
      <c r="S7348" s="49" t="e">
        <f t="shared" si="229"/>
        <v>#N/A</v>
      </c>
    </row>
    <row r="7349" spans="18:19">
      <c r="R7349" s="49" t="e">
        <f t="shared" si="228"/>
        <v>#N/A</v>
      </c>
      <c r="S7349" s="49" t="e">
        <f t="shared" si="229"/>
        <v>#N/A</v>
      </c>
    </row>
    <row r="7350" spans="18:19">
      <c r="R7350" s="49" t="e">
        <f t="shared" si="228"/>
        <v>#N/A</v>
      </c>
      <c r="S7350" s="49" t="e">
        <f t="shared" si="229"/>
        <v>#N/A</v>
      </c>
    </row>
    <row r="7351" spans="18:19">
      <c r="R7351" s="49" t="e">
        <f t="shared" si="228"/>
        <v>#N/A</v>
      </c>
      <c r="S7351" s="49" t="e">
        <f t="shared" si="229"/>
        <v>#N/A</v>
      </c>
    </row>
    <row r="7352" spans="18:19">
      <c r="R7352" s="49" t="e">
        <f t="shared" si="228"/>
        <v>#N/A</v>
      </c>
      <c r="S7352" s="49" t="e">
        <f t="shared" si="229"/>
        <v>#N/A</v>
      </c>
    </row>
    <row r="7353" spans="18:19">
      <c r="R7353" s="49" t="e">
        <f t="shared" si="228"/>
        <v>#N/A</v>
      </c>
      <c r="S7353" s="49" t="e">
        <f t="shared" si="229"/>
        <v>#N/A</v>
      </c>
    </row>
    <row r="7354" spans="18:19">
      <c r="R7354" s="49" t="e">
        <f t="shared" si="228"/>
        <v>#N/A</v>
      </c>
      <c r="S7354" s="49" t="e">
        <f t="shared" si="229"/>
        <v>#N/A</v>
      </c>
    </row>
    <row r="7355" spans="18:19">
      <c r="R7355" s="49" t="e">
        <f t="shared" si="228"/>
        <v>#N/A</v>
      </c>
      <c r="S7355" s="49" t="e">
        <f t="shared" si="229"/>
        <v>#N/A</v>
      </c>
    </row>
    <row r="7356" spans="18:19">
      <c r="R7356" s="49" t="e">
        <f t="shared" si="228"/>
        <v>#N/A</v>
      </c>
      <c r="S7356" s="49" t="e">
        <f t="shared" si="229"/>
        <v>#N/A</v>
      </c>
    </row>
    <row r="7357" spans="18:19">
      <c r="R7357" s="49" t="e">
        <f t="shared" si="228"/>
        <v>#N/A</v>
      </c>
      <c r="S7357" s="49" t="e">
        <f t="shared" si="229"/>
        <v>#N/A</v>
      </c>
    </row>
    <row r="7358" spans="18:19">
      <c r="R7358" s="49" t="e">
        <f t="shared" si="228"/>
        <v>#N/A</v>
      </c>
      <c r="S7358" s="49" t="e">
        <f t="shared" si="229"/>
        <v>#N/A</v>
      </c>
    </row>
    <row r="7359" spans="18:19">
      <c r="R7359" s="49" t="e">
        <f t="shared" si="228"/>
        <v>#N/A</v>
      </c>
      <c r="S7359" s="49" t="e">
        <f t="shared" si="229"/>
        <v>#N/A</v>
      </c>
    </row>
    <row r="7360" spans="18:19">
      <c r="R7360" s="49" t="e">
        <f t="shared" si="228"/>
        <v>#N/A</v>
      </c>
      <c r="S7360" s="49" t="e">
        <f t="shared" si="229"/>
        <v>#N/A</v>
      </c>
    </row>
    <row r="7361" spans="18:19">
      <c r="R7361" s="49" t="e">
        <f t="shared" si="228"/>
        <v>#N/A</v>
      </c>
      <c r="S7361" s="49" t="e">
        <f t="shared" si="229"/>
        <v>#N/A</v>
      </c>
    </row>
    <row r="7362" spans="18:19">
      <c r="R7362" s="49" t="e">
        <f t="shared" si="228"/>
        <v>#N/A</v>
      </c>
      <c r="S7362" s="49" t="e">
        <f t="shared" si="229"/>
        <v>#N/A</v>
      </c>
    </row>
    <row r="7363" spans="18:19">
      <c r="R7363" s="49" t="e">
        <f t="shared" si="228"/>
        <v>#N/A</v>
      </c>
      <c r="S7363" s="49" t="e">
        <f t="shared" si="229"/>
        <v>#N/A</v>
      </c>
    </row>
    <row r="7364" spans="18:19">
      <c r="R7364" s="49" t="e">
        <f t="shared" si="228"/>
        <v>#N/A</v>
      </c>
      <c r="S7364" s="49" t="e">
        <f t="shared" si="229"/>
        <v>#N/A</v>
      </c>
    </row>
    <row r="7365" spans="18:19">
      <c r="R7365" s="49" t="e">
        <f t="shared" si="228"/>
        <v>#N/A</v>
      </c>
      <c r="S7365" s="49" t="e">
        <f t="shared" si="229"/>
        <v>#N/A</v>
      </c>
    </row>
    <row r="7366" spans="18:19">
      <c r="R7366" s="49" t="e">
        <f t="shared" si="228"/>
        <v>#N/A</v>
      </c>
      <c r="S7366" s="49" t="e">
        <f t="shared" si="229"/>
        <v>#N/A</v>
      </c>
    </row>
    <row r="7367" spans="18:19">
      <c r="R7367" s="49" t="e">
        <f t="shared" si="228"/>
        <v>#N/A</v>
      </c>
      <c r="S7367" s="49" t="e">
        <f t="shared" si="229"/>
        <v>#N/A</v>
      </c>
    </row>
    <row r="7368" spans="18:19">
      <c r="R7368" s="49" t="e">
        <f t="shared" ref="R7368:R7431" si="230">IF(AND(B7368&gt;=$N$7,B7368&lt;=$O$7),B7368,NA())</f>
        <v>#N/A</v>
      </c>
      <c r="S7368" s="49" t="e">
        <f t="shared" ref="S7368:S7431" si="231">IF(R7368&lt;&gt;0,C7368,0)</f>
        <v>#N/A</v>
      </c>
    </row>
    <row r="7369" spans="18:19">
      <c r="R7369" s="49" t="e">
        <f t="shared" si="230"/>
        <v>#N/A</v>
      </c>
      <c r="S7369" s="49" t="e">
        <f t="shared" si="231"/>
        <v>#N/A</v>
      </c>
    </row>
    <row r="7370" spans="18:19">
      <c r="R7370" s="49" t="e">
        <f t="shared" si="230"/>
        <v>#N/A</v>
      </c>
      <c r="S7370" s="49" t="e">
        <f t="shared" si="231"/>
        <v>#N/A</v>
      </c>
    </row>
    <row r="7371" spans="18:19">
      <c r="R7371" s="49" t="e">
        <f t="shared" si="230"/>
        <v>#N/A</v>
      </c>
      <c r="S7371" s="49" t="e">
        <f t="shared" si="231"/>
        <v>#N/A</v>
      </c>
    </row>
    <row r="7372" spans="18:19">
      <c r="R7372" s="49" t="e">
        <f t="shared" si="230"/>
        <v>#N/A</v>
      </c>
      <c r="S7372" s="49" t="e">
        <f t="shared" si="231"/>
        <v>#N/A</v>
      </c>
    </row>
    <row r="7373" spans="18:19">
      <c r="R7373" s="49" t="e">
        <f t="shared" si="230"/>
        <v>#N/A</v>
      </c>
      <c r="S7373" s="49" t="e">
        <f t="shared" si="231"/>
        <v>#N/A</v>
      </c>
    </row>
    <row r="7374" spans="18:19">
      <c r="R7374" s="49" t="e">
        <f t="shared" si="230"/>
        <v>#N/A</v>
      </c>
      <c r="S7374" s="49" t="e">
        <f t="shared" si="231"/>
        <v>#N/A</v>
      </c>
    </row>
    <row r="7375" spans="18:19">
      <c r="R7375" s="49" t="e">
        <f t="shared" si="230"/>
        <v>#N/A</v>
      </c>
      <c r="S7375" s="49" t="e">
        <f t="shared" si="231"/>
        <v>#N/A</v>
      </c>
    </row>
    <row r="7376" spans="18:19">
      <c r="R7376" s="49" t="e">
        <f t="shared" si="230"/>
        <v>#N/A</v>
      </c>
      <c r="S7376" s="49" t="e">
        <f t="shared" si="231"/>
        <v>#N/A</v>
      </c>
    </row>
    <row r="7377" spans="18:19">
      <c r="R7377" s="49" t="e">
        <f t="shared" si="230"/>
        <v>#N/A</v>
      </c>
      <c r="S7377" s="49" t="e">
        <f t="shared" si="231"/>
        <v>#N/A</v>
      </c>
    </row>
    <row r="7378" spans="18:19">
      <c r="R7378" s="49" t="e">
        <f t="shared" si="230"/>
        <v>#N/A</v>
      </c>
      <c r="S7378" s="49" t="e">
        <f t="shared" si="231"/>
        <v>#N/A</v>
      </c>
    </row>
    <row r="7379" spans="18:19">
      <c r="R7379" s="49" t="e">
        <f t="shared" si="230"/>
        <v>#N/A</v>
      </c>
      <c r="S7379" s="49" t="e">
        <f t="shared" si="231"/>
        <v>#N/A</v>
      </c>
    </row>
    <row r="7380" spans="18:19">
      <c r="R7380" s="49" t="e">
        <f t="shared" si="230"/>
        <v>#N/A</v>
      </c>
      <c r="S7380" s="49" t="e">
        <f t="shared" si="231"/>
        <v>#N/A</v>
      </c>
    </row>
    <row r="7381" spans="18:19">
      <c r="R7381" s="49" t="e">
        <f t="shared" si="230"/>
        <v>#N/A</v>
      </c>
      <c r="S7381" s="49" t="e">
        <f t="shared" si="231"/>
        <v>#N/A</v>
      </c>
    </row>
    <row r="7382" spans="18:19">
      <c r="R7382" s="49" t="e">
        <f t="shared" si="230"/>
        <v>#N/A</v>
      </c>
      <c r="S7382" s="49" t="e">
        <f t="shared" si="231"/>
        <v>#N/A</v>
      </c>
    </row>
    <row r="7383" spans="18:19">
      <c r="R7383" s="49" t="e">
        <f t="shared" si="230"/>
        <v>#N/A</v>
      </c>
      <c r="S7383" s="49" t="e">
        <f t="shared" si="231"/>
        <v>#N/A</v>
      </c>
    </row>
    <row r="7384" spans="18:19">
      <c r="R7384" s="49" t="e">
        <f t="shared" si="230"/>
        <v>#N/A</v>
      </c>
      <c r="S7384" s="49" t="e">
        <f t="shared" si="231"/>
        <v>#N/A</v>
      </c>
    </row>
    <row r="7385" spans="18:19">
      <c r="R7385" s="49" t="e">
        <f t="shared" si="230"/>
        <v>#N/A</v>
      </c>
      <c r="S7385" s="49" t="e">
        <f t="shared" si="231"/>
        <v>#N/A</v>
      </c>
    </row>
    <row r="7386" spans="18:19">
      <c r="R7386" s="49" t="e">
        <f t="shared" si="230"/>
        <v>#N/A</v>
      </c>
      <c r="S7386" s="49" t="e">
        <f t="shared" si="231"/>
        <v>#N/A</v>
      </c>
    </row>
    <row r="7387" spans="18:19">
      <c r="R7387" s="49" t="e">
        <f t="shared" si="230"/>
        <v>#N/A</v>
      </c>
      <c r="S7387" s="49" t="e">
        <f t="shared" si="231"/>
        <v>#N/A</v>
      </c>
    </row>
    <row r="7388" spans="18:19">
      <c r="R7388" s="49" t="e">
        <f t="shared" si="230"/>
        <v>#N/A</v>
      </c>
      <c r="S7388" s="49" t="e">
        <f t="shared" si="231"/>
        <v>#N/A</v>
      </c>
    </row>
    <row r="7389" spans="18:19">
      <c r="R7389" s="49" t="e">
        <f t="shared" si="230"/>
        <v>#N/A</v>
      </c>
      <c r="S7389" s="49" t="e">
        <f t="shared" si="231"/>
        <v>#N/A</v>
      </c>
    </row>
    <row r="7390" spans="18:19">
      <c r="R7390" s="49" t="e">
        <f t="shared" si="230"/>
        <v>#N/A</v>
      </c>
      <c r="S7390" s="49" t="e">
        <f t="shared" si="231"/>
        <v>#N/A</v>
      </c>
    </row>
    <row r="7391" spans="18:19">
      <c r="R7391" s="49" t="e">
        <f t="shared" si="230"/>
        <v>#N/A</v>
      </c>
      <c r="S7391" s="49" t="e">
        <f t="shared" si="231"/>
        <v>#N/A</v>
      </c>
    </row>
    <row r="7392" spans="18:19">
      <c r="R7392" s="49" t="e">
        <f t="shared" si="230"/>
        <v>#N/A</v>
      </c>
      <c r="S7392" s="49" t="e">
        <f t="shared" si="231"/>
        <v>#N/A</v>
      </c>
    </row>
    <row r="7393" spans="18:19">
      <c r="R7393" s="49" t="e">
        <f t="shared" si="230"/>
        <v>#N/A</v>
      </c>
      <c r="S7393" s="49" t="e">
        <f t="shared" si="231"/>
        <v>#N/A</v>
      </c>
    </row>
    <row r="7394" spans="18:19">
      <c r="R7394" s="49" t="e">
        <f t="shared" si="230"/>
        <v>#N/A</v>
      </c>
      <c r="S7394" s="49" t="e">
        <f t="shared" si="231"/>
        <v>#N/A</v>
      </c>
    </row>
    <row r="7395" spans="18:19">
      <c r="R7395" s="49" t="e">
        <f t="shared" si="230"/>
        <v>#N/A</v>
      </c>
      <c r="S7395" s="49" t="e">
        <f t="shared" si="231"/>
        <v>#N/A</v>
      </c>
    </row>
    <row r="7396" spans="18:19">
      <c r="R7396" s="49" t="e">
        <f t="shared" si="230"/>
        <v>#N/A</v>
      </c>
      <c r="S7396" s="49" t="e">
        <f t="shared" si="231"/>
        <v>#N/A</v>
      </c>
    </row>
    <row r="7397" spans="18:19">
      <c r="R7397" s="49" t="e">
        <f t="shared" si="230"/>
        <v>#N/A</v>
      </c>
      <c r="S7397" s="49" t="e">
        <f t="shared" si="231"/>
        <v>#N/A</v>
      </c>
    </row>
    <row r="7398" spans="18:19">
      <c r="R7398" s="49" t="e">
        <f t="shared" si="230"/>
        <v>#N/A</v>
      </c>
      <c r="S7398" s="49" t="e">
        <f t="shared" si="231"/>
        <v>#N/A</v>
      </c>
    </row>
    <row r="7399" spans="18:19">
      <c r="R7399" s="49" t="e">
        <f t="shared" si="230"/>
        <v>#N/A</v>
      </c>
      <c r="S7399" s="49" t="e">
        <f t="shared" si="231"/>
        <v>#N/A</v>
      </c>
    </row>
    <row r="7400" spans="18:19">
      <c r="R7400" s="49" t="e">
        <f t="shared" si="230"/>
        <v>#N/A</v>
      </c>
      <c r="S7400" s="49" t="e">
        <f t="shared" si="231"/>
        <v>#N/A</v>
      </c>
    </row>
    <row r="7401" spans="18:19">
      <c r="R7401" s="49" t="e">
        <f t="shared" si="230"/>
        <v>#N/A</v>
      </c>
      <c r="S7401" s="49" t="e">
        <f t="shared" si="231"/>
        <v>#N/A</v>
      </c>
    </row>
    <row r="7402" spans="18:19">
      <c r="R7402" s="49" t="e">
        <f t="shared" si="230"/>
        <v>#N/A</v>
      </c>
      <c r="S7402" s="49" t="e">
        <f t="shared" si="231"/>
        <v>#N/A</v>
      </c>
    </row>
    <row r="7403" spans="18:19">
      <c r="R7403" s="49" t="e">
        <f t="shared" si="230"/>
        <v>#N/A</v>
      </c>
      <c r="S7403" s="49" t="e">
        <f t="shared" si="231"/>
        <v>#N/A</v>
      </c>
    </row>
    <row r="7404" spans="18:19">
      <c r="R7404" s="49" t="e">
        <f t="shared" si="230"/>
        <v>#N/A</v>
      </c>
      <c r="S7404" s="49" t="e">
        <f t="shared" si="231"/>
        <v>#N/A</v>
      </c>
    </row>
    <row r="7405" spans="18:19">
      <c r="R7405" s="49" t="e">
        <f t="shared" si="230"/>
        <v>#N/A</v>
      </c>
      <c r="S7405" s="49" t="e">
        <f t="shared" si="231"/>
        <v>#N/A</v>
      </c>
    </row>
    <row r="7406" spans="18:19">
      <c r="R7406" s="49" t="e">
        <f t="shared" si="230"/>
        <v>#N/A</v>
      </c>
      <c r="S7406" s="49" t="e">
        <f t="shared" si="231"/>
        <v>#N/A</v>
      </c>
    </row>
    <row r="7407" spans="18:19">
      <c r="R7407" s="49" t="e">
        <f t="shared" si="230"/>
        <v>#N/A</v>
      </c>
      <c r="S7407" s="49" t="e">
        <f t="shared" si="231"/>
        <v>#N/A</v>
      </c>
    </row>
    <row r="7408" spans="18:19">
      <c r="R7408" s="49" t="e">
        <f t="shared" si="230"/>
        <v>#N/A</v>
      </c>
      <c r="S7408" s="49" t="e">
        <f t="shared" si="231"/>
        <v>#N/A</v>
      </c>
    </row>
    <row r="7409" spans="18:19">
      <c r="R7409" s="49" t="e">
        <f t="shared" si="230"/>
        <v>#N/A</v>
      </c>
      <c r="S7409" s="49" t="e">
        <f t="shared" si="231"/>
        <v>#N/A</v>
      </c>
    </row>
    <row r="7410" spans="18:19">
      <c r="R7410" s="49" t="e">
        <f t="shared" si="230"/>
        <v>#N/A</v>
      </c>
      <c r="S7410" s="49" t="e">
        <f t="shared" si="231"/>
        <v>#N/A</v>
      </c>
    </row>
    <row r="7411" spans="18:19">
      <c r="R7411" s="49" t="e">
        <f t="shared" si="230"/>
        <v>#N/A</v>
      </c>
      <c r="S7411" s="49" t="e">
        <f t="shared" si="231"/>
        <v>#N/A</v>
      </c>
    </row>
    <row r="7412" spans="18:19">
      <c r="R7412" s="49" t="e">
        <f t="shared" si="230"/>
        <v>#N/A</v>
      </c>
      <c r="S7412" s="49" t="e">
        <f t="shared" si="231"/>
        <v>#N/A</v>
      </c>
    </row>
    <row r="7413" spans="18:19">
      <c r="R7413" s="49" t="e">
        <f t="shared" si="230"/>
        <v>#N/A</v>
      </c>
      <c r="S7413" s="49" t="e">
        <f t="shared" si="231"/>
        <v>#N/A</v>
      </c>
    </row>
    <row r="7414" spans="18:19">
      <c r="R7414" s="49" t="e">
        <f t="shared" si="230"/>
        <v>#N/A</v>
      </c>
      <c r="S7414" s="49" t="e">
        <f t="shared" si="231"/>
        <v>#N/A</v>
      </c>
    </row>
    <row r="7415" spans="18:19">
      <c r="R7415" s="49" t="e">
        <f t="shared" si="230"/>
        <v>#N/A</v>
      </c>
      <c r="S7415" s="49" t="e">
        <f t="shared" si="231"/>
        <v>#N/A</v>
      </c>
    </row>
    <row r="7416" spans="18:19">
      <c r="R7416" s="49" t="e">
        <f t="shared" si="230"/>
        <v>#N/A</v>
      </c>
      <c r="S7416" s="49" t="e">
        <f t="shared" si="231"/>
        <v>#N/A</v>
      </c>
    </row>
    <row r="7417" spans="18:19">
      <c r="R7417" s="49" t="e">
        <f t="shared" si="230"/>
        <v>#N/A</v>
      </c>
      <c r="S7417" s="49" t="e">
        <f t="shared" si="231"/>
        <v>#N/A</v>
      </c>
    </row>
    <row r="7418" spans="18:19">
      <c r="R7418" s="49" t="e">
        <f t="shared" si="230"/>
        <v>#N/A</v>
      </c>
      <c r="S7418" s="49" t="e">
        <f t="shared" si="231"/>
        <v>#N/A</v>
      </c>
    </row>
    <row r="7419" spans="18:19">
      <c r="R7419" s="49" t="e">
        <f t="shared" si="230"/>
        <v>#N/A</v>
      </c>
      <c r="S7419" s="49" t="e">
        <f t="shared" si="231"/>
        <v>#N/A</v>
      </c>
    </row>
    <row r="7420" spans="18:19">
      <c r="R7420" s="49" t="e">
        <f t="shared" si="230"/>
        <v>#N/A</v>
      </c>
      <c r="S7420" s="49" t="e">
        <f t="shared" si="231"/>
        <v>#N/A</v>
      </c>
    </row>
    <row r="7421" spans="18:19">
      <c r="R7421" s="49" t="e">
        <f t="shared" si="230"/>
        <v>#N/A</v>
      </c>
      <c r="S7421" s="49" t="e">
        <f t="shared" si="231"/>
        <v>#N/A</v>
      </c>
    </row>
    <row r="7422" spans="18:19">
      <c r="R7422" s="49" t="e">
        <f t="shared" si="230"/>
        <v>#N/A</v>
      </c>
      <c r="S7422" s="49" t="e">
        <f t="shared" si="231"/>
        <v>#N/A</v>
      </c>
    </row>
    <row r="7423" spans="18:19">
      <c r="R7423" s="49" t="e">
        <f t="shared" si="230"/>
        <v>#N/A</v>
      </c>
      <c r="S7423" s="49" t="e">
        <f t="shared" si="231"/>
        <v>#N/A</v>
      </c>
    </row>
    <row r="7424" spans="18:19">
      <c r="R7424" s="49" t="e">
        <f t="shared" si="230"/>
        <v>#N/A</v>
      </c>
      <c r="S7424" s="49" t="e">
        <f t="shared" si="231"/>
        <v>#N/A</v>
      </c>
    </row>
    <row r="7425" spans="18:19">
      <c r="R7425" s="49" t="e">
        <f t="shared" si="230"/>
        <v>#N/A</v>
      </c>
      <c r="S7425" s="49" t="e">
        <f t="shared" si="231"/>
        <v>#N/A</v>
      </c>
    </row>
    <row r="7426" spans="18:19">
      <c r="R7426" s="49" t="e">
        <f t="shared" si="230"/>
        <v>#N/A</v>
      </c>
      <c r="S7426" s="49" t="e">
        <f t="shared" si="231"/>
        <v>#N/A</v>
      </c>
    </row>
    <row r="7427" spans="18:19">
      <c r="R7427" s="49" t="e">
        <f t="shared" si="230"/>
        <v>#N/A</v>
      </c>
      <c r="S7427" s="49" t="e">
        <f t="shared" si="231"/>
        <v>#N/A</v>
      </c>
    </row>
    <row r="7428" spans="18:19">
      <c r="R7428" s="49" t="e">
        <f t="shared" si="230"/>
        <v>#N/A</v>
      </c>
      <c r="S7428" s="49" t="e">
        <f t="shared" si="231"/>
        <v>#N/A</v>
      </c>
    </row>
    <row r="7429" spans="18:19">
      <c r="R7429" s="49" t="e">
        <f t="shared" si="230"/>
        <v>#N/A</v>
      </c>
      <c r="S7429" s="49" t="e">
        <f t="shared" si="231"/>
        <v>#N/A</v>
      </c>
    </row>
    <row r="7430" spans="18:19">
      <c r="R7430" s="49" t="e">
        <f t="shared" si="230"/>
        <v>#N/A</v>
      </c>
      <c r="S7430" s="49" t="e">
        <f t="shared" si="231"/>
        <v>#N/A</v>
      </c>
    </row>
    <row r="7431" spans="18:19">
      <c r="R7431" s="49" t="e">
        <f t="shared" si="230"/>
        <v>#N/A</v>
      </c>
      <c r="S7431" s="49" t="e">
        <f t="shared" si="231"/>
        <v>#N/A</v>
      </c>
    </row>
    <row r="7432" spans="18:19">
      <c r="R7432" s="49" t="e">
        <f t="shared" ref="R7432:R7495" si="232">IF(AND(B7432&gt;=$N$7,B7432&lt;=$O$7),B7432,NA())</f>
        <v>#N/A</v>
      </c>
      <c r="S7432" s="49" t="e">
        <f t="shared" ref="S7432:S7495" si="233">IF(R7432&lt;&gt;0,C7432,0)</f>
        <v>#N/A</v>
      </c>
    </row>
    <row r="7433" spans="18:19">
      <c r="R7433" s="49" t="e">
        <f t="shared" si="232"/>
        <v>#N/A</v>
      </c>
      <c r="S7433" s="49" t="e">
        <f t="shared" si="233"/>
        <v>#N/A</v>
      </c>
    </row>
    <row r="7434" spans="18:19">
      <c r="R7434" s="49" t="e">
        <f t="shared" si="232"/>
        <v>#N/A</v>
      </c>
      <c r="S7434" s="49" t="e">
        <f t="shared" si="233"/>
        <v>#N/A</v>
      </c>
    </row>
    <row r="7435" spans="18:19">
      <c r="R7435" s="49" t="e">
        <f t="shared" si="232"/>
        <v>#N/A</v>
      </c>
      <c r="S7435" s="49" t="e">
        <f t="shared" si="233"/>
        <v>#N/A</v>
      </c>
    </row>
    <row r="7436" spans="18:19">
      <c r="R7436" s="49" t="e">
        <f t="shared" si="232"/>
        <v>#N/A</v>
      </c>
      <c r="S7436" s="49" t="e">
        <f t="shared" si="233"/>
        <v>#N/A</v>
      </c>
    </row>
    <row r="7437" spans="18:19">
      <c r="R7437" s="49" t="e">
        <f t="shared" si="232"/>
        <v>#N/A</v>
      </c>
      <c r="S7437" s="49" t="e">
        <f t="shared" si="233"/>
        <v>#N/A</v>
      </c>
    </row>
    <row r="7438" spans="18:19">
      <c r="R7438" s="49" t="e">
        <f t="shared" si="232"/>
        <v>#N/A</v>
      </c>
      <c r="S7438" s="49" t="e">
        <f t="shared" si="233"/>
        <v>#N/A</v>
      </c>
    </row>
    <row r="7439" spans="18:19">
      <c r="R7439" s="49" t="e">
        <f t="shared" si="232"/>
        <v>#N/A</v>
      </c>
      <c r="S7439" s="49" t="e">
        <f t="shared" si="233"/>
        <v>#N/A</v>
      </c>
    </row>
    <row r="7440" spans="18:19">
      <c r="R7440" s="49" t="e">
        <f t="shared" si="232"/>
        <v>#N/A</v>
      </c>
      <c r="S7440" s="49" t="e">
        <f t="shared" si="233"/>
        <v>#N/A</v>
      </c>
    </row>
    <row r="7441" spans="18:19">
      <c r="R7441" s="49" t="e">
        <f t="shared" si="232"/>
        <v>#N/A</v>
      </c>
      <c r="S7441" s="49" t="e">
        <f t="shared" si="233"/>
        <v>#N/A</v>
      </c>
    </row>
    <row r="7442" spans="18:19">
      <c r="R7442" s="49" t="e">
        <f t="shared" si="232"/>
        <v>#N/A</v>
      </c>
      <c r="S7442" s="49" t="e">
        <f t="shared" si="233"/>
        <v>#N/A</v>
      </c>
    </row>
    <row r="7443" spans="18:19">
      <c r="R7443" s="49" t="e">
        <f t="shared" si="232"/>
        <v>#N/A</v>
      </c>
      <c r="S7443" s="49" t="e">
        <f t="shared" si="233"/>
        <v>#N/A</v>
      </c>
    </row>
    <row r="7444" spans="18:19">
      <c r="R7444" s="49" t="e">
        <f t="shared" si="232"/>
        <v>#N/A</v>
      </c>
      <c r="S7444" s="49" t="e">
        <f t="shared" si="233"/>
        <v>#N/A</v>
      </c>
    </row>
    <row r="7445" spans="18:19">
      <c r="R7445" s="49" t="e">
        <f t="shared" si="232"/>
        <v>#N/A</v>
      </c>
      <c r="S7445" s="49" t="e">
        <f t="shared" si="233"/>
        <v>#N/A</v>
      </c>
    </row>
    <row r="7446" spans="18:19">
      <c r="R7446" s="49" t="e">
        <f t="shared" si="232"/>
        <v>#N/A</v>
      </c>
      <c r="S7446" s="49" t="e">
        <f t="shared" si="233"/>
        <v>#N/A</v>
      </c>
    </row>
    <row r="7447" spans="18:19">
      <c r="R7447" s="49" t="e">
        <f t="shared" si="232"/>
        <v>#N/A</v>
      </c>
      <c r="S7447" s="49" t="e">
        <f t="shared" si="233"/>
        <v>#N/A</v>
      </c>
    </row>
    <row r="7448" spans="18:19">
      <c r="R7448" s="49" t="e">
        <f t="shared" si="232"/>
        <v>#N/A</v>
      </c>
      <c r="S7448" s="49" t="e">
        <f t="shared" si="233"/>
        <v>#N/A</v>
      </c>
    </row>
    <row r="7449" spans="18:19">
      <c r="R7449" s="49" t="e">
        <f t="shared" si="232"/>
        <v>#N/A</v>
      </c>
      <c r="S7449" s="49" t="e">
        <f t="shared" si="233"/>
        <v>#N/A</v>
      </c>
    </row>
    <row r="7450" spans="18:19">
      <c r="R7450" s="49" t="e">
        <f t="shared" si="232"/>
        <v>#N/A</v>
      </c>
      <c r="S7450" s="49" t="e">
        <f t="shared" si="233"/>
        <v>#N/A</v>
      </c>
    </row>
    <row r="7451" spans="18:19">
      <c r="R7451" s="49" t="e">
        <f t="shared" si="232"/>
        <v>#N/A</v>
      </c>
      <c r="S7451" s="49" t="e">
        <f t="shared" si="233"/>
        <v>#N/A</v>
      </c>
    </row>
    <row r="7452" spans="18:19">
      <c r="R7452" s="49" t="e">
        <f t="shared" si="232"/>
        <v>#N/A</v>
      </c>
      <c r="S7452" s="49" t="e">
        <f t="shared" si="233"/>
        <v>#N/A</v>
      </c>
    </row>
    <row r="7453" spans="18:19">
      <c r="R7453" s="49" t="e">
        <f t="shared" si="232"/>
        <v>#N/A</v>
      </c>
      <c r="S7453" s="49" t="e">
        <f t="shared" si="233"/>
        <v>#N/A</v>
      </c>
    </row>
    <row r="7454" spans="18:19">
      <c r="R7454" s="49" t="e">
        <f t="shared" si="232"/>
        <v>#N/A</v>
      </c>
      <c r="S7454" s="49" t="e">
        <f t="shared" si="233"/>
        <v>#N/A</v>
      </c>
    </row>
    <row r="7455" spans="18:19">
      <c r="R7455" s="49" t="e">
        <f t="shared" si="232"/>
        <v>#N/A</v>
      </c>
      <c r="S7455" s="49" t="e">
        <f t="shared" si="233"/>
        <v>#N/A</v>
      </c>
    </row>
    <row r="7456" spans="18:19">
      <c r="R7456" s="49" t="e">
        <f t="shared" si="232"/>
        <v>#N/A</v>
      </c>
      <c r="S7456" s="49" t="e">
        <f t="shared" si="233"/>
        <v>#N/A</v>
      </c>
    </row>
    <row r="7457" spans="18:19">
      <c r="R7457" s="49" t="e">
        <f t="shared" si="232"/>
        <v>#N/A</v>
      </c>
      <c r="S7457" s="49" t="e">
        <f t="shared" si="233"/>
        <v>#N/A</v>
      </c>
    </row>
    <row r="7458" spans="18:19">
      <c r="R7458" s="49" t="e">
        <f t="shared" si="232"/>
        <v>#N/A</v>
      </c>
      <c r="S7458" s="49" t="e">
        <f t="shared" si="233"/>
        <v>#N/A</v>
      </c>
    </row>
    <row r="7459" spans="18:19">
      <c r="R7459" s="49" t="e">
        <f t="shared" si="232"/>
        <v>#N/A</v>
      </c>
      <c r="S7459" s="49" t="e">
        <f t="shared" si="233"/>
        <v>#N/A</v>
      </c>
    </row>
    <row r="7460" spans="18:19">
      <c r="R7460" s="49" t="e">
        <f t="shared" si="232"/>
        <v>#N/A</v>
      </c>
      <c r="S7460" s="49" t="e">
        <f t="shared" si="233"/>
        <v>#N/A</v>
      </c>
    </row>
    <row r="7461" spans="18:19">
      <c r="R7461" s="49" t="e">
        <f t="shared" si="232"/>
        <v>#N/A</v>
      </c>
      <c r="S7461" s="49" t="e">
        <f t="shared" si="233"/>
        <v>#N/A</v>
      </c>
    </row>
    <row r="7462" spans="18:19">
      <c r="R7462" s="49" t="e">
        <f t="shared" si="232"/>
        <v>#N/A</v>
      </c>
      <c r="S7462" s="49" t="e">
        <f t="shared" si="233"/>
        <v>#N/A</v>
      </c>
    </row>
    <row r="7463" spans="18:19">
      <c r="R7463" s="49" t="e">
        <f t="shared" si="232"/>
        <v>#N/A</v>
      </c>
      <c r="S7463" s="49" t="e">
        <f t="shared" si="233"/>
        <v>#N/A</v>
      </c>
    </row>
    <row r="7464" spans="18:19">
      <c r="R7464" s="49" t="e">
        <f t="shared" si="232"/>
        <v>#N/A</v>
      </c>
      <c r="S7464" s="49" t="e">
        <f t="shared" si="233"/>
        <v>#N/A</v>
      </c>
    </row>
    <row r="7465" spans="18:19">
      <c r="R7465" s="49" t="e">
        <f t="shared" si="232"/>
        <v>#N/A</v>
      </c>
      <c r="S7465" s="49" t="e">
        <f t="shared" si="233"/>
        <v>#N/A</v>
      </c>
    </row>
    <row r="7466" spans="18:19">
      <c r="R7466" s="49" t="e">
        <f t="shared" si="232"/>
        <v>#N/A</v>
      </c>
      <c r="S7466" s="49" t="e">
        <f t="shared" si="233"/>
        <v>#N/A</v>
      </c>
    </row>
    <row r="7467" spans="18:19">
      <c r="R7467" s="49" t="e">
        <f t="shared" si="232"/>
        <v>#N/A</v>
      </c>
      <c r="S7467" s="49" t="e">
        <f t="shared" si="233"/>
        <v>#N/A</v>
      </c>
    </row>
    <row r="7468" spans="18:19">
      <c r="R7468" s="49" t="e">
        <f t="shared" si="232"/>
        <v>#N/A</v>
      </c>
      <c r="S7468" s="49" t="e">
        <f t="shared" si="233"/>
        <v>#N/A</v>
      </c>
    </row>
    <row r="7469" spans="18:19">
      <c r="R7469" s="49" t="e">
        <f t="shared" si="232"/>
        <v>#N/A</v>
      </c>
      <c r="S7469" s="49" t="e">
        <f t="shared" si="233"/>
        <v>#N/A</v>
      </c>
    </row>
    <row r="7470" spans="18:19">
      <c r="R7470" s="49" t="e">
        <f t="shared" si="232"/>
        <v>#N/A</v>
      </c>
      <c r="S7470" s="49" t="e">
        <f t="shared" si="233"/>
        <v>#N/A</v>
      </c>
    </row>
    <row r="7471" spans="18:19">
      <c r="R7471" s="49" t="e">
        <f t="shared" si="232"/>
        <v>#N/A</v>
      </c>
      <c r="S7471" s="49" t="e">
        <f t="shared" si="233"/>
        <v>#N/A</v>
      </c>
    </row>
    <row r="7472" spans="18:19">
      <c r="R7472" s="49" t="e">
        <f t="shared" si="232"/>
        <v>#N/A</v>
      </c>
      <c r="S7472" s="49" t="e">
        <f t="shared" si="233"/>
        <v>#N/A</v>
      </c>
    </row>
    <row r="7473" spans="18:19">
      <c r="R7473" s="49" t="e">
        <f t="shared" si="232"/>
        <v>#N/A</v>
      </c>
      <c r="S7473" s="49" t="e">
        <f t="shared" si="233"/>
        <v>#N/A</v>
      </c>
    </row>
    <row r="7474" spans="18:19">
      <c r="R7474" s="49" t="e">
        <f t="shared" si="232"/>
        <v>#N/A</v>
      </c>
      <c r="S7474" s="49" t="e">
        <f t="shared" si="233"/>
        <v>#N/A</v>
      </c>
    </row>
    <row r="7475" spans="18:19">
      <c r="R7475" s="49" t="e">
        <f t="shared" si="232"/>
        <v>#N/A</v>
      </c>
      <c r="S7475" s="49" t="e">
        <f t="shared" si="233"/>
        <v>#N/A</v>
      </c>
    </row>
    <row r="7476" spans="18:19">
      <c r="R7476" s="49" t="e">
        <f t="shared" si="232"/>
        <v>#N/A</v>
      </c>
      <c r="S7476" s="49" t="e">
        <f t="shared" si="233"/>
        <v>#N/A</v>
      </c>
    </row>
    <row r="7477" spans="18:19">
      <c r="R7477" s="49" t="e">
        <f t="shared" si="232"/>
        <v>#N/A</v>
      </c>
      <c r="S7477" s="49" t="e">
        <f t="shared" si="233"/>
        <v>#N/A</v>
      </c>
    </row>
    <row r="7478" spans="18:19">
      <c r="R7478" s="49" t="e">
        <f t="shared" si="232"/>
        <v>#N/A</v>
      </c>
      <c r="S7478" s="49" t="e">
        <f t="shared" si="233"/>
        <v>#N/A</v>
      </c>
    </row>
    <row r="7479" spans="18:19">
      <c r="R7479" s="49" t="e">
        <f t="shared" si="232"/>
        <v>#N/A</v>
      </c>
      <c r="S7479" s="49" t="e">
        <f t="shared" si="233"/>
        <v>#N/A</v>
      </c>
    </row>
    <row r="7480" spans="18:19">
      <c r="R7480" s="49" t="e">
        <f t="shared" si="232"/>
        <v>#N/A</v>
      </c>
      <c r="S7480" s="49" t="e">
        <f t="shared" si="233"/>
        <v>#N/A</v>
      </c>
    </row>
    <row r="7481" spans="18:19">
      <c r="R7481" s="49" t="e">
        <f t="shared" si="232"/>
        <v>#N/A</v>
      </c>
      <c r="S7481" s="49" t="e">
        <f t="shared" si="233"/>
        <v>#N/A</v>
      </c>
    </row>
    <row r="7482" spans="18:19">
      <c r="R7482" s="49" t="e">
        <f t="shared" si="232"/>
        <v>#N/A</v>
      </c>
      <c r="S7482" s="49" t="e">
        <f t="shared" si="233"/>
        <v>#N/A</v>
      </c>
    </row>
    <row r="7483" spans="18:19">
      <c r="R7483" s="49" t="e">
        <f t="shared" si="232"/>
        <v>#N/A</v>
      </c>
      <c r="S7483" s="49" t="e">
        <f t="shared" si="233"/>
        <v>#N/A</v>
      </c>
    </row>
    <row r="7484" spans="18:19">
      <c r="R7484" s="49" t="e">
        <f t="shared" si="232"/>
        <v>#N/A</v>
      </c>
      <c r="S7484" s="49" t="e">
        <f t="shared" si="233"/>
        <v>#N/A</v>
      </c>
    </row>
    <row r="7485" spans="18:19">
      <c r="R7485" s="49" t="e">
        <f t="shared" si="232"/>
        <v>#N/A</v>
      </c>
      <c r="S7485" s="49" t="e">
        <f t="shared" si="233"/>
        <v>#N/A</v>
      </c>
    </row>
    <row r="7486" spans="18:19">
      <c r="R7486" s="49" t="e">
        <f t="shared" si="232"/>
        <v>#N/A</v>
      </c>
      <c r="S7486" s="49" t="e">
        <f t="shared" si="233"/>
        <v>#N/A</v>
      </c>
    </row>
    <row r="7487" spans="18:19">
      <c r="R7487" s="49" t="e">
        <f t="shared" si="232"/>
        <v>#N/A</v>
      </c>
      <c r="S7487" s="49" t="e">
        <f t="shared" si="233"/>
        <v>#N/A</v>
      </c>
    </row>
    <row r="7488" spans="18:19">
      <c r="R7488" s="49" t="e">
        <f t="shared" si="232"/>
        <v>#N/A</v>
      </c>
      <c r="S7488" s="49" t="e">
        <f t="shared" si="233"/>
        <v>#N/A</v>
      </c>
    </row>
    <row r="7489" spans="18:19">
      <c r="R7489" s="49" t="e">
        <f t="shared" si="232"/>
        <v>#N/A</v>
      </c>
      <c r="S7489" s="49" t="e">
        <f t="shared" si="233"/>
        <v>#N/A</v>
      </c>
    </row>
    <row r="7490" spans="18:19">
      <c r="R7490" s="49" t="e">
        <f t="shared" si="232"/>
        <v>#N/A</v>
      </c>
      <c r="S7490" s="49" t="e">
        <f t="shared" si="233"/>
        <v>#N/A</v>
      </c>
    </row>
    <row r="7491" spans="18:19">
      <c r="R7491" s="49" t="e">
        <f t="shared" si="232"/>
        <v>#N/A</v>
      </c>
      <c r="S7491" s="49" t="e">
        <f t="shared" si="233"/>
        <v>#N/A</v>
      </c>
    </row>
    <row r="7492" spans="18:19">
      <c r="R7492" s="49" t="e">
        <f t="shared" si="232"/>
        <v>#N/A</v>
      </c>
      <c r="S7492" s="49" t="e">
        <f t="shared" si="233"/>
        <v>#N/A</v>
      </c>
    </row>
    <row r="7493" spans="18:19">
      <c r="R7493" s="49" t="e">
        <f t="shared" si="232"/>
        <v>#N/A</v>
      </c>
      <c r="S7493" s="49" t="e">
        <f t="shared" si="233"/>
        <v>#N/A</v>
      </c>
    </row>
    <row r="7494" spans="18:19">
      <c r="R7494" s="49" t="e">
        <f t="shared" si="232"/>
        <v>#N/A</v>
      </c>
      <c r="S7494" s="49" t="e">
        <f t="shared" si="233"/>
        <v>#N/A</v>
      </c>
    </row>
    <row r="7495" spans="18:19">
      <c r="R7495" s="49" t="e">
        <f t="shared" si="232"/>
        <v>#N/A</v>
      </c>
      <c r="S7495" s="49" t="e">
        <f t="shared" si="233"/>
        <v>#N/A</v>
      </c>
    </row>
    <row r="7496" spans="18:19">
      <c r="R7496" s="49" t="e">
        <f t="shared" ref="R7496:R7559" si="234">IF(AND(B7496&gt;=$N$7,B7496&lt;=$O$7),B7496,NA())</f>
        <v>#N/A</v>
      </c>
      <c r="S7496" s="49" t="e">
        <f t="shared" ref="S7496:S7559" si="235">IF(R7496&lt;&gt;0,C7496,0)</f>
        <v>#N/A</v>
      </c>
    </row>
    <row r="7497" spans="18:19">
      <c r="R7497" s="49" t="e">
        <f t="shared" si="234"/>
        <v>#N/A</v>
      </c>
      <c r="S7497" s="49" t="e">
        <f t="shared" si="235"/>
        <v>#N/A</v>
      </c>
    </row>
    <row r="7498" spans="18:19">
      <c r="R7498" s="49" t="e">
        <f t="shared" si="234"/>
        <v>#N/A</v>
      </c>
      <c r="S7498" s="49" t="e">
        <f t="shared" si="235"/>
        <v>#N/A</v>
      </c>
    </row>
    <row r="7499" spans="18:19">
      <c r="R7499" s="49" t="e">
        <f t="shared" si="234"/>
        <v>#N/A</v>
      </c>
      <c r="S7499" s="49" t="e">
        <f t="shared" si="235"/>
        <v>#N/A</v>
      </c>
    </row>
    <row r="7500" spans="18:19">
      <c r="R7500" s="49" t="e">
        <f t="shared" si="234"/>
        <v>#N/A</v>
      </c>
      <c r="S7500" s="49" t="e">
        <f t="shared" si="235"/>
        <v>#N/A</v>
      </c>
    </row>
    <row r="7501" spans="18:19">
      <c r="R7501" s="49" t="e">
        <f t="shared" si="234"/>
        <v>#N/A</v>
      </c>
      <c r="S7501" s="49" t="e">
        <f t="shared" si="235"/>
        <v>#N/A</v>
      </c>
    </row>
    <row r="7502" spans="18:19">
      <c r="R7502" s="49" t="e">
        <f t="shared" si="234"/>
        <v>#N/A</v>
      </c>
      <c r="S7502" s="49" t="e">
        <f t="shared" si="235"/>
        <v>#N/A</v>
      </c>
    </row>
    <row r="7503" spans="18:19">
      <c r="R7503" s="49" t="e">
        <f t="shared" si="234"/>
        <v>#N/A</v>
      </c>
      <c r="S7503" s="49" t="e">
        <f t="shared" si="235"/>
        <v>#N/A</v>
      </c>
    </row>
    <row r="7504" spans="18:19">
      <c r="R7504" s="49" t="e">
        <f t="shared" si="234"/>
        <v>#N/A</v>
      </c>
      <c r="S7504" s="49" t="e">
        <f t="shared" si="235"/>
        <v>#N/A</v>
      </c>
    </row>
    <row r="7505" spans="18:19">
      <c r="R7505" s="49" t="e">
        <f t="shared" si="234"/>
        <v>#N/A</v>
      </c>
      <c r="S7505" s="49" t="e">
        <f t="shared" si="235"/>
        <v>#N/A</v>
      </c>
    </row>
    <row r="7506" spans="18:19">
      <c r="R7506" s="49" t="e">
        <f t="shared" si="234"/>
        <v>#N/A</v>
      </c>
      <c r="S7506" s="49" t="e">
        <f t="shared" si="235"/>
        <v>#N/A</v>
      </c>
    </row>
    <row r="7507" spans="18:19">
      <c r="R7507" s="49" t="e">
        <f t="shared" si="234"/>
        <v>#N/A</v>
      </c>
      <c r="S7507" s="49" t="e">
        <f t="shared" si="235"/>
        <v>#N/A</v>
      </c>
    </row>
    <row r="7508" spans="18:19">
      <c r="R7508" s="49" t="e">
        <f t="shared" si="234"/>
        <v>#N/A</v>
      </c>
      <c r="S7508" s="49" t="e">
        <f t="shared" si="235"/>
        <v>#N/A</v>
      </c>
    </row>
    <row r="7509" spans="18:19">
      <c r="R7509" s="49" t="e">
        <f t="shared" si="234"/>
        <v>#N/A</v>
      </c>
      <c r="S7509" s="49" t="e">
        <f t="shared" si="235"/>
        <v>#N/A</v>
      </c>
    </row>
    <row r="7510" spans="18:19">
      <c r="R7510" s="49" t="e">
        <f t="shared" si="234"/>
        <v>#N/A</v>
      </c>
      <c r="S7510" s="49" t="e">
        <f t="shared" si="235"/>
        <v>#N/A</v>
      </c>
    </row>
    <row r="7511" spans="18:19">
      <c r="R7511" s="49" t="e">
        <f t="shared" si="234"/>
        <v>#N/A</v>
      </c>
      <c r="S7511" s="49" t="e">
        <f t="shared" si="235"/>
        <v>#N/A</v>
      </c>
    </row>
    <row r="7512" spans="18:19">
      <c r="R7512" s="49" t="e">
        <f t="shared" si="234"/>
        <v>#N/A</v>
      </c>
      <c r="S7512" s="49" t="e">
        <f t="shared" si="235"/>
        <v>#N/A</v>
      </c>
    </row>
    <row r="7513" spans="18:19">
      <c r="R7513" s="49" t="e">
        <f t="shared" si="234"/>
        <v>#N/A</v>
      </c>
      <c r="S7513" s="49" t="e">
        <f t="shared" si="235"/>
        <v>#N/A</v>
      </c>
    </row>
    <row r="7514" spans="18:19">
      <c r="R7514" s="49" t="e">
        <f t="shared" si="234"/>
        <v>#N/A</v>
      </c>
      <c r="S7514" s="49" t="e">
        <f t="shared" si="235"/>
        <v>#N/A</v>
      </c>
    </row>
    <row r="7515" spans="18:19">
      <c r="R7515" s="49" t="e">
        <f t="shared" si="234"/>
        <v>#N/A</v>
      </c>
      <c r="S7515" s="49" t="e">
        <f t="shared" si="235"/>
        <v>#N/A</v>
      </c>
    </row>
    <row r="7516" spans="18:19">
      <c r="R7516" s="49" t="e">
        <f t="shared" si="234"/>
        <v>#N/A</v>
      </c>
      <c r="S7516" s="49" t="e">
        <f t="shared" si="235"/>
        <v>#N/A</v>
      </c>
    </row>
    <row r="7517" spans="18:19">
      <c r="R7517" s="49" t="e">
        <f t="shared" si="234"/>
        <v>#N/A</v>
      </c>
      <c r="S7517" s="49" t="e">
        <f t="shared" si="235"/>
        <v>#N/A</v>
      </c>
    </row>
    <row r="7518" spans="18:19">
      <c r="R7518" s="49" t="e">
        <f t="shared" si="234"/>
        <v>#N/A</v>
      </c>
      <c r="S7518" s="49" t="e">
        <f t="shared" si="235"/>
        <v>#N/A</v>
      </c>
    </row>
    <row r="7519" spans="18:19">
      <c r="R7519" s="49" t="e">
        <f t="shared" si="234"/>
        <v>#N/A</v>
      </c>
      <c r="S7519" s="49" t="e">
        <f t="shared" si="235"/>
        <v>#N/A</v>
      </c>
    </row>
    <row r="7520" spans="18:19">
      <c r="R7520" s="49" t="e">
        <f t="shared" si="234"/>
        <v>#N/A</v>
      </c>
      <c r="S7520" s="49" t="e">
        <f t="shared" si="235"/>
        <v>#N/A</v>
      </c>
    </row>
    <row r="7521" spans="18:19">
      <c r="R7521" s="49" t="e">
        <f t="shared" si="234"/>
        <v>#N/A</v>
      </c>
      <c r="S7521" s="49" t="e">
        <f t="shared" si="235"/>
        <v>#N/A</v>
      </c>
    </row>
    <row r="7522" spans="18:19">
      <c r="R7522" s="49" t="e">
        <f t="shared" si="234"/>
        <v>#N/A</v>
      </c>
      <c r="S7522" s="49" t="e">
        <f t="shared" si="235"/>
        <v>#N/A</v>
      </c>
    </row>
    <row r="7523" spans="18:19">
      <c r="R7523" s="49" t="e">
        <f t="shared" si="234"/>
        <v>#N/A</v>
      </c>
      <c r="S7523" s="49" t="e">
        <f t="shared" si="235"/>
        <v>#N/A</v>
      </c>
    </row>
    <row r="7524" spans="18:19">
      <c r="R7524" s="49" t="e">
        <f t="shared" si="234"/>
        <v>#N/A</v>
      </c>
      <c r="S7524" s="49" t="e">
        <f t="shared" si="235"/>
        <v>#N/A</v>
      </c>
    </row>
    <row r="7525" spans="18:19">
      <c r="R7525" s="49" t="e">
        <f t="shared" si="234"/>
        <v>#N/A</v>
      </c>
      <c r="S7525" s="49" t="e">
        <f t="shared" si="235"/>
        <v>#N/A</v>
      </c>
    </row>
    <row r="7526" spans="18:19">
      <c r="R7526" s="49" t="e">
        <f t="shared" si="234"/>
        <v>#N/A</v>
      </c>
      <c r="S7526" s="49" t="e">
        <f t="shared" si="235"/>
        <v>#N/A</v>
      </c>
    </row>
    <row r="7527" spans="18:19">
      <c r="R7527" s="49" t="e">
        <f t="shared" si="234"/>
        <v>#N/A</v>
      </c>
      <c r="S7527" s="49" t="e">
        <f t="shared" si="235"/>
        <v>#N/A</v>
      </c>
    </row>
    <row r="7528" spans="18:19">
      <c r="R7528" s="49" t="e">
        <f t="shared" si="234"/>
        <v>#N/A</v>
      </c>
      <c r="S7528" s="49" t="e">
        <f t="shared" si="235"/>
        <v>#N/A</v>
      </c>
    </row>
    <row r="7529" spans="18:19">
      <c r="R7529" s="49" t="e">
        <f t="shared" si="234"/>
        <v>#N/A</v>
      </c>
      <c r="S7529" s="49" t="e">
        <f t="shared" si="235"/>
        <v>#N/A</v>
      </c>
    </row>
    <row r="7530" spans="18:19">
      <c r="R7530" s="49" t="e">
        <f t="shared" si="234"/>
        <v>#N/A</v>
      </c>
      <c r="S7530" s="49" t="e">
        <f t="shared" si="235"/>
        <v>#N/A</v>
      </c>
    </row>
    <row r="7531" spans="18:19">
      <c r="R7531" s="49" t="e">
        <f t="shared" si="234"/>
        <v>#N/A</v>
      </c>
      <c r="S7531" s="49" t="e">
        <f t="shared" si="235"/>
        <v>#N/A</v>
      </c>
    </row>
    <row r="7532" spans="18:19">
      <c r="R7532" s="49" t="e">
        <f t="shared" si="234"/>
        <v>#N/A</v>
      </c>
      <c r="S7532" s="49" t="e">
        <f t="shared" si="235"/>
        <v>#N/A</v>
      </c>
    </row>
    <row r="7533" spans="18:19">
      <c r="R7533" s="49" t="e">
        <f t="shared" si="234"/>
        <v>#N/A</v>
      </c>
      <c r="S7533" s="49" t="e">
        <f t="shared" si="235"/>
        <v>#N/A</v>
      </c>
    </row>
    <row r="7534" spans="18:19">
      <c r="R7534" s="49" t="e">
        <f t="shared" si="234"/>
        <v>#N/A</v>
      </c>
      <c r="S7534" s="49" t="e">
        <f t="shared" si="235"/>
        <v>#N/A</v>
      </c>
    </row>
    <row r="7535" spans="18:19">
      <c r="R7535" s="49" t="e">
        <f t="shared" si="234"/>
        <v>#N/A</v>
      </c>
      <c r="S7535" s="49" t="e">
        <f t="shared" si="235"/>
        <v>#N/A</v>
      </c>
    </row>
    <row r="7536" spans="18:19">
      <c r="R7536" s="49" t="e">
        <f t="shared" si="234"/>
        <v>#N/A</v>
      </c>
      <c r="S7536" s="49" t="e">
        <f t="shared" si="235"/>
        <v>#N/A</v>
      </c>
    </row>
    <row r="7537" spans="18:19">
      <c r="R7537" s="49" t="e">
        <f t="shared" si="234"/>
        <v>#N/A</v>
      </c>
      <c r="S7537" s="49" t="e">
        <f t="shared" si="235"/>
        <v>#N/A</v>
      </c>
    </row>
    <row r="7538" spans="18:19">
      <c r="R7538" s="49" t="e">
        <f t="shared" si="234"/>
        <v>#N/A</v>
      </c>
      <c r="S7538" s="49" t="e">
        <f t="shared" si="235"/>
        <v>#N/A</v>
      </c>
    </row>
    <row r="7539" spans="18:19">
      <c r="R7539" s="49" t="e">
        <f t="shared" si="234"/>
        <v>#N/A</v>
      </c>
      <c r="S7539" s="49" t="e">
        <f t="shared" si="235"/>
        <v>#N/A</v>
      </c>
    </row>
    <row r="7540" spans="18:19">
      <c r="R7540" s="49" t="e">
        <f t="shared" si="234"/>
        <v>#N/A</v>
      </c>
      <c r="S7540" s="49" t="e">
        <f t="shared" si="235"/>
        <v>#N/A</v>
      </c>
    </row>
    <row r="7541" spans="18:19">
      <c r="R7541" s="49" t="e">
        <f t="shared" si="234"/>
        <v>#N/A</v>
      </c>
      <c r="S7541" s="49" t="e">
        <f t="shared" si="235"/>
        <v>#N/A</v>
      </c>
    </row>
    <row r="7542" spans="18:19">
      <c r="R7542" s="49" t="e">
        <f t="shared" si="234"/>
        <v>#N/A</v>
      </c>
      <c r="S7542" s="49" t="e">
        <f t="shared" si="235"/>
        <v>#N/A</v>
      </c>
    </row>
    <row r="7543" spans="18:19">
      <c r="R7543" s="49" t="e">
        <f t="shared" si="234"/>
        <v>#N/A</v>
      </c>
      <c r="S7543" s="49" t="e">
        <f t="shared" si="235"/>
        <v>#N/A</v>
      </c>
    </row>
    <row r="7544" spans="18:19">
      <c r="R7544" s="49" t="e">
        <f t="shared" si="234"/>
        <v>#N/A</v>
      </c>
      <c r="S7544" s="49" t="e">
        <f t="shared" si="235"/>
        <v>#N/A</v>
      </c>
    </row>
    <row r="7545" spans="18:19">
      <c r="R7545" s="49" t="e">
        <f t="shared" si="234"/>
        <v>#N/A</v>
      </c>
      <c r="S7545" s="49" t="e">
        <f t="shared" si="235"/>
        <v>#N/A</v>
      </c>
    </row>
    <row r="7546" spans="18:19">
      <c r="R7546" s="49" t="e">
        <f t="shared" si="234"/>
        <v>#N/A</v>
      </c>
      <c r="S7546" s="49" t="e">
        <f t="shared" si="235"/>
        <v>#N/A</v>
      </c>
    </row>
    <row r="7547" spans="18:19">
      <c r="R7547" s="49" t="e">
        <f t="shared" si="234"/>
        <v>#N/A</v>
      </c>
      <c r="S7547" s="49" t="e">
        <f t="shared" si="235"/>
        <v>#N/A</v>
      </c>
    </row>
    <row r="7548" spans="18:19">
      <c r="R7548" s="49" t="e">
        <f t="shared" si="234"/>
        <v>#N/A</v>
      </c>
      <c r="S7548" s="49" t="e">
        <f t="shared" si="235"/>
        <v>#N/A</v>
      </c>
    </row>
    <row r="7549" spans="18:19">
      <c r="R7549" s="49" t="e">
        <f t="shared" si="234"/>
        <v>#N/A</v>
      </c>
      <c r="S7549" s="49" t="e">
        <f t="shared" si="235"/>
        <v>#N/A</v>
      </c>
    </row>
    <row r="7550" spans="18:19">
      <c r="R7550" s="49" t="e">
        <f t="shared" si="234"/>
        <v>#N/A</v>
      </c>
      <c r="S7550" s="49" t="e">
        <f t="shared" si="235"/>
        <v>#N/A</v>
      </c>
    </row>
    <row r="7551" spans="18:19">
      <c r="R7551" s="49" t="e">
        <f t="shared" si="234"/>
        <v>#N/A</v>
      </c>
      <c r="S7551" s="49" t="e">
        <f t="shared" si="235"/>
        <v>#N/A</v>
      </c>
    </row>
    <row r="7552" spans="18:19">
      <c r="R7552" s="49" t="e">
        <f t="shared" si="234"/>
        <v>#N/A</v>
      </c>
      <c r="S7552" s="49" t="e">
        <f t="shared" si="235"/>
        <v>#N/A</v>
      </c>
    </row>
    <row r="7553" spans="18:19">
      <c r="R7553" s="49" t="e">
        <f t="shared" si="234"/>
        <v>#N/A</v>
      </c>
      <c r="S7553" s="49" t="e">
        <f t="shared" si="235"/>
        <v>#N/A</v>
      </c>
    </row>
    <row r="7554" spans="18:19">
      <c r="R7554" s="49" t="e">
        <f t="shared" si="234"/>
        <v>#N/A</v>
      </c>
      <c r="S7554" s="49" t="e">
        <f t="shared" si="235"/>
        <v>#N/A</v>
      </c>
    </row>
    <row r="7555" spans="18:19">
      <c r="R7555" s="49" t="e">
        <f t="shared" si="234"/>
        <v>#N/A</v>
      </c>
      <c r="S7555" s="49" t="e">
        <f t="shared" si="235"/>
        <v>#N/A</v>
      </c>
    </row>
    <row r="7556" spans="18:19">
      <c r="R7556" s="49" t="e">
        <f t="shared" si="234"/>
        <v>#N/A</v>
      </c>
      <c r="S7556" s="49" t="e">
        <f t="shared" si="235"/>
        <v>#N/A</v>
      </c>
    </row>
    <row r="7557" spans="18:19">
      <c r="R7557" s="49" t="e">
        <f t="shared" si="234"/>
        <v>#N/A</v>
      </c>
      <c r="S7557" s="49" t="e">
        <f t="shared" si="235"/>
        <v>#N/A</v>
      </c>
    </row>
    <row r="7558" spans="18:19">
      <c r="R7558" s="49" t="e">
        <f t="shared" si="234"/>
        <v>#N/A</v>
      </c>
      <c r="S7558" s="49" t="e">
        <f t="shared" si="235"/>
        <v>#N/A</v>
      </c>
    </row>
    <row r="7559" spans="18:19">
      <c r="R7559" s="49" t="e">
        <f t="shared" si="234"/>
        <v>#N/A</v>
      </c>
      <c r="S7559" s="49" t="e">
        <f t="shared" si="235"/>
        <v>#N/A</v>
      </c>
    </row>
    <row r="7560" spans="18:19">
      <c r="R7560" s="49" t="e">
        <f t="shared" ref="R7560:R7623" si="236">IF(AND(B7560&gt;=$N$7,B7560&lt;=$O$7),B7560,NA())</f>
        <v>#N/A</v>
      </c>
      <c r="S7560" s="49" t="e">
        <f t="shared" ref="S7560:S7623" si="237">IF(R7560&lt;&gt;0,C7560,0)</f>
        <v>#N/A</v>
      </c>
    </row>
    <row r="7561" spans="18:19">
      <c r="R7561" s="49" t="e">
        <f t="shared" si="236"/>
        <v>#N/A</v>
      </c>
      <c r="S7561" s="49" t="e">
        <f t="shared" si="237"/>
        <v>#N/A</v>
      </c>
    </row>
    <row r="7562" spans="18:19">
      <c r="R7562" s="49" t="e">
        <f t="shared" si="236"/>
        <v>#N/A</v>
      </c>
      <c r="S7562" s="49" t="e">
        <f t="shared" si="237"/>
        <v>#N/A</v>
      </c>
    </row>
    <row r="7563" spans="18:19">
      <c r="R7563" s="49" t="e">
        <f t="shared" si="236"/>
        <v>#N/A</v>
      </c>
      <c r="S7563" s="49" t="e">
        <f t="shared" si="237"/>
        <v>#N/A</v>
      </c>
    </row>
    <row r="7564" spans="18:19">
      <c r="R7564" s="49" t="e">
        <f t="shared" si="236"/>
        <v>#N/A</v>
      </c>
      <c r="S7564" s="49" t="e">
        <f t="shared" si="237"/>
        <v>#N/A</v>
      </c>
    </row>
    <row r="7565" spans="18:19">
      <c r="R7565" s="49" t="e">
        <f t="shared" si="236"/>
        <v>#N/A</v>
      </c>
      <c r="S7565" s="49" t="e">
        <f t="shared" si="237"/>
        <v>#N/A</v>
      </c>
    </row>
    <row r="7566" spans="18:19">
      <c r="R7566" s="49" t="e">
        <f t="shared" si="236"/>
        <v>#N/A</v>
      </c>
      <c r="S7566" s="49" t="e">
        <f t="shared" si="237"/>
        <v>#N/A</v>
      </c>
    </row>
    <row r="7567" spans="18:19">
      <c r="R7567" s="49" t="e">
        <f t="shared" si="236"/>
        <v>#N/A</v>
      </c>
      <c r="S7567" s="49" t="e">
        <f t="shared" si="237"/>
        <v>#N/A</v>
      </c>
    </row>
    <row r="7568" spans="18:19">
      <c r="R7568" s="49" t="e">
        <f t="shared" si="236"/>
        <v>#N/A</v>
      </c>
      <c r="S7568" s="49" t="e">
        <f t="shared" si="237"/>
        <v>#N/A</v>
      </c>
    </row>
    <row r="7569" spans="18:19">
      <c r="R7569" s="49" t="e">
        <f t="shared" si="236"/>
        <v>#N/A</v>
      </c>
      <c r="S7569" s="49" t="e">
        <f t="shared" si="237"/>
        <v>#N/A</v>
      </c>
    </row>
    <row r="7570" spans="18:19">
      <c r="R7570" s="49" t="e">
        <f t="shared" si="236"/>
        <v>#N/A</v>
      </c>
      <c r="S7570" s="49" t="e">
        <f t="shared" si="237"/>
        <v>#N/A</v>
      </c>
    </row>
    <row r="7571" spans="18:19">
      <c r="R7571" s="49" t="e">
        <f t="shared" si="236"/>
        <v>#N/A</v>
      </c>
      <c r="S7571" s="49" t="e">
        <f t="shared" si="237"/>
        <v>#N/A</v>
      </c>
    </row>
    <row r="7572" spans="18:19">
      <c r="R7572" s="49" t="e">
        <f t="shared" si="236"/>
        <v>#N/A</v>
      </c>
      <c r="S7572" s="49" t="e">
        <f t="shared" si="237"/>
        <v>#N/A</v>
      </c>
    </row>
    <row r="7573" spans="18:19">
      <c r="R7573" s="49" t="e">
        <f t="shared" si="236"/>
        <v>#N/A</v>
      </c>
      <c r="S7573" s="49" t="e">
        <f t="shared" si="237"/>
        <v>#N/A</v>
      </c>
    </row>
    <row r="7574" spans="18:19">
      <c r="R7574" s="49" t="e">
        <f t="shared" si="236"/>
        <v>#N/A</v>
      </c>
      <c r="S7574" s="49" t="e">
        <f t="shared" si="237"/>
        <v>#N/A</v>
      </c>
    </row>
    <row r="7575" spans="18:19">
      <c r="R7575" s="49" t="e">
        <f t="shared" si="236"/>
        <v>#N/A</v>
      </c>
      <c r="S7575" s="49" t="e">
        <f t="shared" si="237"/>
        <v>#N/A</v>
      </c>
    </row>
    <row r="7576" spans="18:19">
      <c r="R7576" s="49" t="e">
        <f t="shared" si="236"/>
        <v>#N/A</v>
      </c>
      <c r="S7576" s="49" t="e">
        <f t="shared" si="237"/>
        <v>#N/A</v>
      </c>
    </row>
    <row r="7577" spans="18:19">
      <c r="R7577" s="49" t="e">
        <f t="shared" si="236"/>
        <v>#N/A</v>
      </c>
      <c r="S7577" s="49" t="e">
        <f t="shared" si="237"/>
        <v>#N/A</v>
      </c>
    </row>
    <row r="7578" spans="18:19">
      <c r="R7578" s="49" t="e">
        <f t="shared" si="236"/>
        <v>#N/A</v>
      </c>
      <c r="S7578" s="49" t="e">
        <f t="shared" si="237"/>
        <v>#N/A</v>
      </c>
    </row>
    <row r="7579" spans="18:19">
      <c r="R7579" s="49" t="e">
        <f t="shared" si="236"/>
        <v>#N/A</v>
      </c>
      <c r="S7579" s="49" t="e">
        <f t="shared" si="237"/>
        <v>#N/A</v>
      </c>
    </row>
    <row r="7580" spans="18:19">
      <c r="R7580" s="49" t="e">
        <f t="shared" si="236"/>
        <v>#N/A</v>
      </c>
      <c r="S7580" s="49" t="e">
        <f t="shared" si="237"/>
        <v>#N/A</v>
      </c>
    </row>
    <row r="7581" spans="18:19">
      <c r="R7581" s="49" t="e">
        <f t="shared" si="236"/>
        <v>#N/A</v>
      </c>
      <c r="S7581" s="49" t="e">
        <f t="shared" si="237"/>
        <v>#N/A</v>
      </c>
    </row>
    <row r="7582" spans="18:19">
      <c r="R7582" s="49" t="e">
        <f t="shared" si="236"/>
        <v>#N/A</v>
      </c>
      <c r="S7582" s="49" t="e">
        <f t="shared" si="237"/>
        <v>#N/A</v>
      </c>
    </row>
    <row r="7583" spans="18:19">
      <c r="R7583" s="49" t="e">
        <f t="shared" si="236"/>
        <v>#N/A</v>
      </c>
      <c r="S7583" s="49" t="e">
        <f t="shared" si="237"/>
        <v>#N/A</v>
      </c>
    </row>
    <row r="7584" spans="18:19">
      <c r="R7584" s="49" t="e">
        <f t="shared" si="236"/>
        <v>#N/A</v>
      </c>
      <c r="S7584" s="49" t="e">
        <f t="shared" si="237"/>
        <v>#N/A</v>
      </c>
    </row>
    <row r="7585" spans="18:19">
      <c r="R7585" s="49" t="e">
        <f t="shared" si="236"/>
        <v>#N/A</v>
      </c>
      <c r="S7585" s="49" t="e">
        <f t="shared" si="237"/>
        <v>#N/A</v>
      </c>
    </row>
    <row r="7586" spans="18:19">
      <c r="R7586" s="49" t="e">
        <f t="shared" si="236"/>
        <v>#N/A</v>
      </c>
      <c r="S7586" s="49" t="e">
        <f t="shared" si="237"/>
        <v>#N/A</v>
      </c>
    </row>
    <row r="7587" spans="18:19">
      <c r="R7587" s="49" t="e">
        <f t="shared" si="236"/>
        <v>#N/A</v>
      </c>
      <c r="S7587" s="49" t="e">
        <f t="shared" si="237"/>
        <v>#N/A</v>
      </c>
    </row>
    <row r="7588" spans="18:19">
      <c r="R7588" s="49" t="e">
        <f t="shared" si="236"/>
        <v>#N/A</v>
      </c>
      <c r="S7588" s="49" t="e">
        <f t="shared" si="237"/>
        <v>#N/A</v>
      </c>
    </row>
    <row r="7589" spans="18:19">
      <c r="R7589" s="49" t="e">
        <f t="shared" si="236"/>
        <v>#N/A</v>
      </c>
      <c r="S7589" s="49" t="e">
        <f t="shared" si="237"/>
        <v>#N/A</v>
      </c>
    </row>
    <row r="7590" spans="18:19">
      <c r="R7590" s="49" t="e">
        <f t="shared" si="236"/>
        <v>#N/A</v>
      </c>
      <c r="S7590" s="49" t="e">
        <f t="shared" si="237"/>
        <v>#N/A</v>
      </c>
    </row>
    <row r="7591" spans="18:19">
      <c r="R7591" s="49" t="e">
        <f t="shared" si="236"/>
        <v>#N/A</v>
      </c>
      <c r="S7591" s="49" t="e">
        <f t="shared" si="237"/>
        <v>#N/A</v>
      </c>
    </row>
    <row r="7592" spans="18:19">
      <c r="R7592" s="49" t="e">
        <f t="shared" si="236"/>
        <v>#N/A</v>
      </c>
      <c r="S7592" s="49" t="e">
        <f t="shared" si="237"/>
        <v>#N/A</v>
      </c>
    </row>
    <row r="7593" spans="18:19">
      <c r="R7593" s="49" t="e">
        <f t="shared" si="236"/>
        <v>#N/A</v>
      </c>
      <c r="S7593" s="49" t="e">
        <f t="shared" si="237"/>
        <v>#N/A</v>
      </c>
    </row>
    <row r="7594" spans="18:19">
      <c r="R7594" s="49" t="e">
        <f t="shared" si="236"/>
        <v>#N/A</v>
      </c>
      <c r="S7594" s="49" t="e">
        <f t="shared" si="237"/>
        <v>#N/A</v>
      </c>
    </row>
    <row r="7595" spans="18:19">
      <c r="R7595" s="49" t="e">
        <f t="shared" si="236"/>
        <v>#N/A</v>
      </c>
      <c r="S7595" s="49" t="e">
        <f t="shared" si="237"/>
        <v>#N/A</v>
      </c>
    </row>
    <row r="7596" spans="18:19">
      <c r="R7596" s="49" t="e">
        <f t="shared" si="236"/>
        <v>#N/A</v>
      </c>
      <c r="S7596" s="49" t="e">
        <f t="shared" si="237"/>
        <v>#N/A</v>
      </c>
    </row>
    <row r="7597" spans="18:19">
      <c r="R7597" s="49" t="e">
        <f t="shared" si="236"/>
        <v>#N/A</v>
      </c>
      <c r="S7597" s="49" t="e">
        <f t="shared" si="237"/>
        <v>#N/A</v>
      </c>
    </row>
    <row r="7598" spans="18:19">
      <c r="R7598" s="49" t="e">
        <f t="shared" si="236"/>
        <v>#N/A</v>
      </c>
      <c r="S7598" s="49" t="e">
        <f t="shared" si="237"/>
        <v>#N/A</v>
      </c>
    </row>
    <row r="7599" spans="18:19">
      <c r="R7599" s="49" t="e">
        <f t="shared" si="236"/>
        <v>#N/A</v>
      </c>
      <c r="S7599" s="49" t="e">
        <f t="shared" si="237"/>
        <v>#N/A</v>
      </c>
    </row>
    <row r="7600" spans="18:19">
      <c r="R7600" s="49" t="e">
        <f t="shared" si="236"/>
        <v>#N/A</v>
      </c>
      <c r="S7600" s="49" t="e">
        <f t="shared" si="237"/>
        <v>#N/A</v>
      </c>
    </row>
    <row r="7601" spans="18:19">
      <c r="R7601" s="49" t="e">
        <f t="shared" si="236"/>
        <v>#N/A</v>
      </c>
      <c r="S7601" s="49" t="e">
        <f t="shared" si="237"/>
        <v>#N/A</v>
      </c>
    </row>
    <row r="7602" spans="18:19">
      <c r="R7602" s="49" t="e">
        <f t="shared" si="236"/>
        <v>#N/A</v>
      </c>
      <c r="S7602" s="49" t="e">
        <f t="shared" si="237"/>
        <v>#N/A</v>
      </c>
    </row>
    <row r="7603" spans="18:19">
      <c r="R7603" s="49" t="e">
        <f t="shared" si="236"/>
        <v>#N/A</v>
      </c>
      <c r="S7603" s="49" t="e">
        <f t="shared" si="237"/>
        <v>#N/A</v>
      </c>
    </row>
    <row r="7604" spans="18:19">
      <c r="R7604" s="49" t="e">
        <f t="shared" si="236"/>
        <v>#N/A</v>
      </c>
      <c r="S7604" s="49" t="e">
        <f t="shared" si="237"/>
        <v>#N/A</v>
      </c>
    </row>
    <row r="7605" spans="18:19">
      <c r="R7605" s="49" t="e">
        <f t="shared" si="236"/>
        <v>#N/A</v>
      </c>
      <c r="S7605" s="49" t="e">
        <f t="shared" si="237"/>
        <v>#N/A</v>
      </c>
    </row>
    <row r="7606" spans="18:19">
      <c r="R7606" s="49" t="e">
        <f t="shared" si="236"/>
        <v>#N/A</v>
      </c>
      <c r="S7606" s="49" t="e">
        <f t="shared" si="237"/>
        <v>#N/A</v>
      </c>
    </row>
    <row r="7607" spans="18:19">
      <c r="R7607" s="49" t="e">
        <f t="shared" si="236"/>
        <v>#N/A</v>
      </c>
      <c r="S7607" s="49" t="e">
        <f t="shared" si="237"/>
        <v>#N/A</v>
      </c>
    </row>
    <row r="7608" spans="18:19">
      <c r="R7608" s="49" t="e">
        <f t="shared" si="236"/>
        <v>#N/A</v>
      </c>
      <c r="S7608" s="49" t="e">
        <f t="shared" si="237"/>
        <v>#N/A</v>
      </c>
    </row>
    <row r="7609" spans="18:19">
      <c r="R7609" s="49" t="e">
        <f t="shared" si="236"/>
        <v>#N/A</v>
      </c>
      <c r="S7609" s="49" t="e">
        <f t="shared" si="237"/>
        <v>#N/A</v>
      </c>
    </row>
    <row r="7610" spans="18:19">
      <c r="R7610" s="49" t="e">
        <f t="shared" si="236"/>
        <v>#N/A</v>
      </c>
      <c r="S7610" s="49" t="e">
        <f t="shared" si="237"/>
        <v>#N/A</v>
      </c>
    </row>
    <row r="7611" spans="18:19">
      <c r="R7611" s="49" t="e">
        <f t="shared" si="236"/>
        <v>#N/A</v>
      </c>
      <c r="S7611" s="49" t="e">
        <f t="shared" si="237"/>
        <v>#N/A</v>
      </c>
    </row>
    <row r="7612" spans="18:19">
      <c r="R7612" s="49" t="e">
        <f t="shared" si="236"/>
        <v>#N/A</v>
      </c>
      <c r="S7612" s="49" t="e">
        <f t="shared" si="237"/>
        <v>#N/A</v>
      </c>
    </row>
    <row r="7613" spans="18:19">
      <c r="R7613" s="49" t="e">
        <f t="shared" si="236"/>
        <v>#N/A</v>
      </c>
      <c r="S7613" s="49" t="e">
        <f t="shared" si="237"/>
        <v>#N/A</v>
      </c>
    </row>
    <row r="7614" spans="18:19">
      <c r="R7614" s="49" t="e">
        <f t="shared" si="236"/>
        <v>#N/A</v>
      </c>
      <c r="S7614" s="49" t="e">
        <f t="shared" si="237"/>
        <v>#N/A</v>
      </c>
    </row>
    <row r="7615" spans="18:19">
      <c r="R7615" s="49" t="e">
        <f t="shared" si="236"/>
        <v>#N/A</v>
      </c>
      <c r="S7615" s="49" t="e">
        <f t="shared" si="237"/>
        <v>#N/A</v>
      </c>
    </row>
    <row r="7616" spans="18:19">
      <c r="R7616" s="49" t="e">
        <f t="shared" si="236"/>
        <v>#N/A</v>
      </c>
      <c r="S7616" s="49" t="e">
        <f t="shared" si="237"/>
        <v>#N/A</v>
      </c>
    </row>
    <row r="7617" spans="18:19">
      <c r="R7617" s="49" t="e">
        <f t="shared" si="236"/>
        <v>#N/A</v>
      </c>
      <c r="S7617" s="49" t="e">
        <f t="shared" si="237"/>
        <v>#N/A</v>
      </c>
    </row>
    <row r="7618" spans="18:19">
      <c r="R7618" s="49" t="e">
        <f t="shared" si="236"/>
        <v>#N/A</v>
      </c>
      <c r="S7618" s="49" t="e">
        <f t="shared" si="237"/>
        <v>#N/A</v>
      </c>
    </row>
    <row r="7619" spans="18:19">
      <c r="R7619" s="49" t="e">
        <f t="shared" si="236"/>
        <v>#N/A</v>
      </c>
      <c r="S7619" s="49" t="e">
        <f t="shared" si="237"/>
        <v>#N/A</v>
      </c>
    </row>
    <row r="7620" spans="18:19">
      <c r="R7620" s="49" t="e">
        <f t="shared" si="236"/>
        <v>#N/A</v>
      </c>
      <c r="S7620" s="49" t="e">
        <f t="shared" si="237"/>
        <v>#N/A</v>
      </c>
    </row>
    <row r="7621" spans="18:19">
      <c r="R7621" s="49" t="e">
        <f t="shared" si="236"/>
        <v>#N/A</v>
      </c>
      <c r="S7621" s="49" t="e">
        <f t="shared" si="237"/>
        <v>#N/A</v>
      </c>
    </row>
    <row r="7622" spans="18:19">
      <c r="R7622" s="49" t="e">
        <f t="shared" si="236"/>
        <v>#N/A</v>
      </c>
      <c r="S7622" s="49" t="e">
        <f t="shared" si="237"/>
        <v>#N/A</v>
      </c>
    </row>
    <row r="7623" spans="18:19">
      <c r="R7623" s="49" t="e">
        <f t="shared" si="236"/>
        <v>#N/A</v>
      </c>
      <c r="S7623" s="49" t="e">
        <f t="shared" si="237"/>
        <v>#N/A</v>
      </c>
    </row>
    <row r="7624" spans="18:19">
      <c r="R7624" s="49" t="e">
        <f t="shared" ref="R7624:R7687" si="238">IF(AND(B7624&gt;=$N$7,B7624&lt;=$O$7),B7624,NA())</f>
        <v>#N/A</v>
      </c>
      <c r="S7624" s="49" t="e">
        <f t="shared" ref="S7624:S7687" si="239">IF(R7624&lt;&gt;0,C7624,0)</f>
        <v>#N/A</v>
      </c>
    </row>
    <row r="7625" spans="18:19">
      <c r="R7625" s="49" t="e">
        <f t="shared" si="238"/>
        <v>#N/A</v>
      </c>
      <c r="S7625" s="49" t="e">
        <f t="shared" si="239"/>
        <v>#N/A</v>
      </c>
    </row>
    <row r="7626" spans="18:19">
      <c r="R7626" s="49" t="e">
        <f t="shared" si="238"/>
        <v>#N/A</v>
      </c>
      <c r="S7626" s="49" t="e">
        <f t="shared" si="239"/>
        <v>#N/A</v>
      </c>
    </row>
    <row r="7627" spans="18:19">
      <c r="R7627" s="49" t="e">
        <f t="shared" si="238"/>
        <v>#N/A</v>
      </c>
      <c r="S7627" s="49" t="e">
        <f t="shared" si="239"/>
        <v>#N/A</v>
      </c>
    </row>
    <row r="7628" spans="18:19">
      <c r="R7628" s="49" t="e">
        <f t="shared" si="238"/>
        <v>#N/A</v>
      </c>
      <c r="S7628" s="49" t="e">
        <f t="shared" si="239"/>
        <v>#N/A</v>
      </c>
    </row>
    <row r="7629" spans="18:19">
      <c r="R7629" s="49" t="e">
        <f t="shared" si="238"/>
        <v>#N/A</v>
      </c>
      <c r="S7629" s="49" t="e">
        <f t="shared" si="239"/>
        <v>#N/A</v>
      </c>
    </row>
    <row r="7630" spans="18:19">
      <c r="R7630" s="49" t="e">
        <f t="shared" si="238"/>
        <v>#N/A</v>
      </c>
      <c r="S7630" s="49" t="e">
        <f t="shared" si="239"/>
        <v>#N/A</v>
      </c>
    </row>
    <row r="7631" spans="18:19">
      <c r="R7631" s="49" t="e">
        <f t="shared" si="238"/>
        <v>#N/A</v>
      </c>
      <c r="S7631" s="49" t="e">
        <f t="shared" si="239"/>
        <v>#N/A</v>
      </c>
    </row>
    <row r="7632" spans="18:19">
      <c r="R7632" s="49" t="e">
        <f t="shared" si="238"/>
        <v>#N/A</v>
      </c>
      <c r="S7632" s="49" t="e">
        <f t="shared" si="239"/>
        <v>#N/A</v>
      </c>
    </row>
    <row r="7633" spans="18:19">
      <c r="R7633" s="49" t="e">
        <f t="shared" si="238"/>
        <v>#N/A</v>
      </c>
      <c r="S7633" s="49" t="e">
        <f t="shared" si="239"/>
        <v>#N/A</v>
      </c>
    </row>
    <row r="7634" spans="18:19">
      <c r="R7634" s="49" t="e">
        <f t="shared" si="238"/>
        <v>#N/A</v>
      </c>
      <c r="S7634" s="49" t="e">
        <f t="shared" si="239"/>
        <v>#N/A</v>
      </c>
    </row>
    <row r="7635" spans="18:19">
      <c r="R7635" s="49" t="e">
        <f t="shared" si="238"/>
        <v>#N/A</v>
      </c>
      <c r="S7635" s="49" t="e">
        <f t="shared" si="239"/>
        <v>#N/A</v>
      </c>
    </row>
    <row r="7636" spans="18:19">
      <c r="R7636" s="49" t="e">
        <f t="shared" si="238"/>
        <v>#N/A</v>
      </c>
      <c r="S7636" s="49" t="e">
        <f t="shared" si="239"/>
        <v>#N/A</v>
      </c>
    </row>
    <row r="7637" spans="18:19">
      <c r="R7637" s="49" t="e">
        <f t="shared" si="238"/>
        <v>#N/A</v>
      </c>
      <c r="S7637" s="49" t="e">
        <f t="shared" si="239"/>
        <v>#N/A</v>
      </c>
    </row>
    <row r="7638" spans="18:19">
      <c r="R7638" s="49" t="e">
        <f t="shared" si="238"/>
        <v>#N/A</v>
      </c>
      <c r="S7638" s="49" t="e">
        <f t="shared" si="239"/>
        <v>#N/A</v>
      </c>
    </row>
    <row r="7639" spans="18:19">
      <c r="R7639" s="49" t="e">
        <f t="shared" si="238"/>
        <v>#N/A</v>
      </c>
      <c r="S7639" s="49" t="e">
        <f t="shared" si="239"/>
        <v>#N/A</v>
      </c>
    </row>
    <row r="7640" spans="18:19">
      <c r="R7640" s="49" t="e">
        <f t="shared" si="238"/>
        <v>#N/A</v>
      </c>
      <c r="S7640" s="49" t="e">
        <f t="shared" si="239"/>
        <v>#N/A</v>
      </c>
    </row>
    <row r="7641" spans="18:19">
      <c r="R7641" s="49" t="e">
        <f t="shared" si="238"/>
        <v>#N/A</v>
      </c>
      <c r="S7641" s="49" t="e">
        <f t="shared" si="239"/>
        <v>#N/A</v>
      </c>
    </row>
    <row r="7642" spans="18:19">
      <c r="R7642" s="49" t="e">
        <f t="shared" si="238"/>
        <v>#N/A</v>
      </c>
      <c r="S7642" s="49" t="e">
        <f t="shared" si="239"/>
        <v>#N/A</v>
      </c>
    </row>
    <row r="7643" spans="18:19">
      <c r="R7643" s="49" t="e">
        <f t="shared" si="238"/>
        <v>#N/A</v>
      </c>
      <c r="S7643" s="49" t="e">
        <f t="shared" si="239"/>
        <v>#N/A</v>
      </c>
    </row>
    <row r="7644" spans="18:19">
      <c r="R7644" s="49" t="e">
        <f t="shared" si="238"/>
        <v>#N/A</v>
      </c>
      <c r="S7644" s="49" t="e">
        <f t="shared" si="239"/>
        <v>#N/A</v>
      </c>
    </row>
    <row r="7645" spans="18:19">
      <c r="R7645" s="49" t="e">
        <f t="shared" si="238"/>
        <v>#N/A</v>
      </c>
      <c r="S7645" s="49" t="e">
        <f t="shared" si="239"/>
        <v>#N/A</v>
      </c>
    </row>
    <row r="7646" spans="18:19">
      <c r="R7646" s="49" t="e">
        <f t="shared" si="238"/>
        <v>#N/A</v>
      </c>
      <c r="S7646" s="49" t="e">
        <f t="shared" si="239"/>
        <v>#N/A</v>
      </c>
    </row>
    <row r="7647" spans="18:19">
      <c r="R7647" s="49" t="e">
        <f t="shared" si="238"/>
        <v>#N/A</v>
      </c>
      <c r="S7647" s="49" t="e">
        <f t="shared" si="239"/>
        <v>#N/A</v>
      </c>
    </row>
    <row r="7648" spans="18:19">
      <c r="R7648" s="49" t="e">
        <f t="shared" si="238"/>
        <v>#N/A</v>
      </c>
      <c r="S7648" s="49" t="e">
        <f t="shared" si="239"/>
        <v>#N/A</v>
      </c>
    </row>
    <row r="7649" spans="18:19">
      <c r="R7649" s="49" t="e">
        <f t="shared" si="238"/>
        <v>#N/A</v>
      </c>
      <c r="S7649" s="49" t="e">
        <f t="shared" si="239"/>
        <v>#N/A</v>
      </c>
    </row>
    <row r="7650" spans="18:19">
      <c r="R7650" s="49" t="e">
        <f t="shared" si="238"/>
        <v>#N/A</v>
      </c>
      <c r="S7650" s="49" t="e">
        <f t="shared" si="239"/>
        <v>#N/A</v>
      </c>
    </row>
    <row r="7651" spans="18:19">
      <c r="R7651" s="49" t="e">
        <f t="shared" si="238"/>
        <v>#N/A</v>
      </c>
      <c r="S7651" s="49" t="e">
        <f t="shared" si="239"/>
        <v>#N/A</v>
      </c>
    </row>
    <row r="7652" spans="18:19">
      <c r="R7652" s="49" t="e">
        <f t="shared" si="238"/>
        <v>#N/A</v>
      </c>
      <c r="S7652" s="49" t="e">
        <f t="shared" si="239"/>
        <v>#N/A</v>
      </c>
    </row>
    <row r="7653" spans="18:19">
      <c r="R7653" s="49" t="e">
        <f t="shared" si="238"/>
        <v>#N/A</v>
      </c>
      <c r="S7653" s="49" t="e">
        <f t="shared" si="239"/>
        <v>#N/A</v>
      </c>
    </row>
    <row r="7654" spans="18:19">
      <c r="R7654" s="49" t="e">
        <f t="shared" si="238"/>
        <v>#N/A</v>
      </c>
      <c r="S7654" s="49" t="e">
        <f t="shared" si="239"/>
        <v>#N/A</v>
      </c>
    </row>
    <row r="7655" spans="18:19">
      <c r="R7655" s="49" t="e">
        <f t="shared" si="238"/>
        <v>#N/A</v>
      </c>
      <c r="S7655" s="49" t="e">
        <f t="shared" si="239"/>
        <v>#N/A</v>
      </c>
    </row>
    <row r="7656" spans="18:19">
      <c r="R7656" s="49" t="e">
        <f t="shared" si="238"/>
        <v>#N/A</v>
      </c>
      <c r="S7656" s="49" t="e">
        <f t="shared" si="239"/>
        <v>#N/A</v>
      </c>
    </row>
    <row r="7657" spans="18:19">
      <c r="R7657" s="49" t="e">
        <f t="shared" si="238"/>
        <v>#N/A</v>
      </c>
      <c r="S7657" s="49" t="e">
        <f t="shared" si="239"/>
        <v>#N/A</v>
      </c>
    </row>
    <row r="7658" spans="18:19">
      <c r="R7658" s="49" t="e">
        <f t="shared" si="238"/>
        <v>#N/A</v>
      </c>
      <c r="S7658" s="49" t="e">
        <f t="shared" si="239"/>
        <v>#N/A</v>
      </c>
    </row>
    <row r="7659" spans="18:19">
      <c r="R7659" s="49" t="e">
        <f t="shared" si="238"/>
        <v>#N/A</v>
      </c>
      <c r="S7659" s="49" t="e">
        <f t="shared" si="239"/>
        <v>#N/A</v>
      </c>
    </row>
    <row r="7660" spans="18:19">
      <c r="R7660" s="49" t="e">
        <f t="shared" si="238"/>
        <v>#N/A</v>
      </c>
      <c r="S7660" s="49" t="e">
        <f t="shared" si="239"/>
        <v>#N/A</v>
      </c>
    </row>
    <row r="7661" spans="18:19">
      <c r="R7661" s="49" t="e">
        <f t="shared" si="238"/>
        <v>#N/A</v>
      </c>
      <c r="S7661" s="49" t="e">
        <f t="shared" si="239"/>
        <v>#N/A</v>
      </c>
    </row>
    <row r="7662" spans="18:19">
      <c r="R7662" s="49" t="e">
        <f t="shared" si="238"/>
        <v>#N/A</v>
      </c>
      <c r="S7662" s="49" t="e">
        <f t="shared" si="239"/>
        <v>#N/A</v>
      </c>
    </row>
    <row r="7663" spans="18:19">
      <c r="R7663" s="49" t="e">
        <f t="shared" si="238"/>
        <v>#N/A</v>
      </c>
      <c r="S7663" s="49" t="e">
        <f t="shared" si="239"/>
        <v>#N/A</v>
      </c>
    </row>
    <row r="7664" spans="18:19">
      <c r="R7664" s="49" t="e">
        <f t="shared" si="238"/>
        <v>#N/A</v>
      </c>
      <c r="S7664" s="49" t="e">
        <f t="shared" si="239"/>
        <v>#N/A</v>
      </c>
    </row>
    <row r="7665" spans="18:19">
      <c r="R7665" s="49" t="e">
        <f t="shared" si="238"/>
        <v>#N/A</v>
      </c>
      <c r="S7665" s="49" t="e">
        <f t="shared" si="239"/>
        <v>#N/A</v>
      </c>
    </row>
    <row r="7666" spans="18:19">
      <c r="R7666" s="49" t="e">
        <f t="shared" si="238"/>
        <v>#N/A</v>
      </c>
      <c r="S7666" s="49" t="e">
        <f t="shared" si="239"/>
        <v>#N/A</v>
      </c>
    </row>
    <row r="7667" spans="18:19">
      <c r="R7667" s="49" t="e">
        <f t="shared" si="238"/>
        <v>#N/A</v>
      </c>
      <c r="S7667" s="49" t="e">
        <f t="shared" si="239"/>
        <v>#N/A</v>
      </c>
    </row>
    <row r="7668" spans="18:19">
      <c r="R7668" s="49" t="e">
        <f t="shared" si="238"/>
        <v>#N/A</v>
      </c>
      <c r="S7668" s="49" t="e">
        <f t="shared" si="239"/>
        <v>#N/A</v>
      </c>
    </row>
    <row r="7669" spans="18:19">
      <c r="R7669" s="49" t="e">
        <f t="shared" si="238"/>
        <v>#N/A</v>
      </c>
      <c r="S7669" s="49" t="e">
        <f t="shared" si="239"/>
        <v>#N/A</v>
      </c>
    </row>
    <row r="7670" spans="18:19">
      <c r="R7670" s="49" t="e">
        <f t="shared" si="238"/>
        <v>#N/A</v>
      </c>
      <c r="S7670" s="49" t="e">
        <f t="shared" si="239"/>
        <v>#N/A</v>
      </c>
    </row>
    <row r="7671" spans="18:19">
      <c r="R7671" s="49" t="e">
        <f t="shared" si="238"/>
        <v>#N/A</v>
      </c>
      <c r="S7671" s="49" t="e">
        <f t="shared" si="239"/>
        <v>#N/A</v>
      </c>
    </row>
    <row r="7672" spans="18:19">
      <c r="R7672" s="49" t="e">
        <f t="shared" si="238"/>
        <v>#N/A</v>
      </c>
      <c r="S7672" s="49" t="e">
        <f t="shared" si="239"/>
        <v>#N/A</v>
      </c>
    </row>
    <row r="7673" spans="18:19">
      <c r="R7673" s="49" t="e">
        <f t="shared" si="238"/>
        <v>#N/A</v>
      </c>
      <c r="S7673" s="49" t="e">
        <f t="shared" si="239"/>
        <v>#N/A</v>
      </c>
    </row>
    <row r="7674" spans="18:19">
      <c r="R7674" s="49" t="e">
        <f t="shared" si="238"/>
        <v>#N/A</v>
      </c>
      <c r="S7674" s="49" t="e">
        <f t="shared" si="239"/>
        <v>#N/A</v>
      </c>
    </row>
    <row r="7675" spans="18:19">
      <c r="R7675" s="49" t="e">
        <f t="shared" si="238"/>
        <v>#N/A</v>
      </c>
      <c r="S7675" s="49" t="e">
        <f t="shared" si="239"/>
        <v>#N/A</v>
      </c>
    </row>
    <row r="7676" spans="18:19">
      <c r="R7676" s="49" t="e">
        <f t="shared" si="238"/>
        <v>#N/A</v>
      </c>
      <c r="S7676" s="49" t="e">
        <f t="shared" si="239"/>
        <v>#N/A</v>
      </c>
    </row>
    <row r="7677" spans="18:19">
      <c r="R7677" s="49" t="e">
        <f t="shared" si="238"/>
        <v>#N/A</v>
      </c>
      <c r="S7677" s="49" t="e">
        <f t="shared" si="239"/>
        <v>#N/A</v>
      </c>
    </row>
    <row r="7678" spans="18:19">
      <c r="R7678" s="49" t="e">
        <f t="shared" si="238"/>
        <v>#N/A</v>
      </c>
      <c r="S7678" s="49" t="e">
        <f t="shared" si="239"/>
        <v>#N/A</v>
      </c>
    </row>
    <row r="7679" spans="18:19">
      <c r="R7679" s="49" t="e">
        <f t="shared" si="238"/>
        <v>#N/A</v>
      </c>
      <c r="S7679" s="49" t="e">
        <f t="shared" si="239"/>
        <v>#N/A</v>
      </c>
    </row>
    <row r="7680" spans="18:19">
      <c r="R7680" s="49" t="e">
        <f t="shared" si="238"/>
        <v>#N/A</v>
      </c>
      <c r="S7680" s="49" t="e">
        <f t="shared" si="239"/>
        <v>#N/A</v>
      </c>
    </row>
    <row r="7681" spans="18:19">
      <c r="R7681" s="49" t="e">
        <f t="shared" si="238"/>
        <v>#N/A</v>
      </c>
      <c r="S7681" s="49" t="e">
        <f t="shared" si="239"/>
        <v>#N/A</v>
      </c>
    </row>
    <row r="7682" spans="18:19">
      <c r="R7682" s="49" t="e">
        <f t="shared" si="238"/>
        <v>#N/A</v>
      </c>
      <c r="S7682" s="49" t="e">
        <f t="shared" si="239"/>
        <v>#N/A</v>
      </c>
    </row>
    <row r="7683" spans="18:19">
      <c r="R7683" s="49" t="e">
        <f t="shared" si="238"/>
        <v>#N/A</v>
      </c>
      <c r="S7683" s="49" t="e">
        <f t="shared" si="239"/>
        <v>#N/A</v>
      </c>
    </row>
    <row r="7684" spans="18:19">
      <c r="R7684" s="49" t="e">
        <f t="shared" si="238"/>
        <v>#N/A</v>
      </c>
      <c r="S7684" s="49" t="e">
        <f t="shared" si="239"/>
        <v>#N/A</v>
      </c>
    </row>
    <row r="7685" spans="18:19">
      <c r="R7685" s="49" t="e">
        <f t="shared" si="238"/>
        <v>#N/A</v>
      </c>
      <c r="S7685" s="49" t="e">
        <f t="shared" si="239"/>
        <v>#N/A</v>
      </c>
    </row>
    <row r="7686" spans="18:19">
      <c r="R7686" s="49" t="e">
        <f t="shared" si="238"/>
        <v>#N/A</v>
      </c>
      <c r="S7686" s="49" t="e">
        <f t="shared" si="239"/>
        <v>#N/A</v>
      </c>
    </row>
    <row r="7687" spans="18:19">
      <c r="R7687" s="49" t="e">
        <f t="shared" si="238"/>
        <v>#N/A</v>
      </c>
      <c r="S7687" s="49" t="e">
        <f t="shared" si="239"/>
        <v>#N/A</v>
      </c>
    </row>
    <row r="7688" spans="18:19">
      <c r="R7688" s="49" t="e">
        <f t="shared" ref="R7688:R7751" si="240">IF(AND(B7688&gt;=$N$7,B7688&lt;=$O$7),B7688,NA())</f>
        <v>#N/A</v>
      </c>
      <c r="S7688" s="49" t="e">
        <f t="shared" ref="S7688:S7751" si="241">IF(R7688&lt;&gt;0,C7688,0)</f>
        <v>#N/A</v>
      </c>
    </row>
    <row r="7689" spans="18:19">
      <c r="R7689" s="49" t="e">
        <f t="shared" si="240"/>
        <v>#N/A</v>
      </c>
      <c r="S7689" s="49" t="e">
        <f t="shared" si="241"/>
        <v>#N/A</v>
      </c>
    </row>
    <row r="7690" spans="18:19">
      <c r="R7690" s="49" t="e">
        <f t="shared" si="240"/>
        <v>#N/A</v>
      </c>
      <c r="S7690" s="49" t="e">
        <f t="shared" si="241"/>
        <v>#N/A</v>
      </c>
    </row>
    <row r="7691" spans="18:19">
      <c r="R7691" s="49" t="e">
        <f t="shared" si="240"/>
        <v>#N/A</v>
      </c>
      <c r="S7691" s="49" t="e">
        <f t="shared" si="241"/>
        <v>#N/A</v>
      </c>
    </row>
    <row r="7692" spans="18:19">
      <c r="R7692" s="49" t="e">
        <f t="shared" si="240"/>
        <v>#N/A</v>
      </c>
      <c r="S7692" s="49" t="e">
        <f t="shared" si="241"/>
        <v>#N/A</v>
      </c>
    </row>
    <row r="7693" spans="18:19">
      <c r="R7693" s="49" t="e">
        <f t="shared" si="240"/>
        <v>#N/A</v>
      </c>
      <c r="S7693" s="49" t="e">
        <f t="shared" si="241"/>
        <v>#N/A</v>
      </c>
    </row>
    <row r="7694" spans="18:19">
      <c r="R7694" s="49" t="e">
        <f t="shared" si="240"/>
        <v>#N/A</v>
      </c>
      <c r="S7694" s="49" t="e">
        <f t="shared" si="241"/>
        <v>#N/A</v>
      </c>
    </row>
    <row r="7695" spans="18:19">
      <c r="R7695" s="49" t="e">
        <f t="shared" si="240"/>
        <v>#N/A</v>
      </c>
      <c r="S7695" s="49" t="e">
        <f t="shared" si="241"/>
        <v>#N/A</v>
      </c>
    </row>
    <row r="7696" spans="18:19">
      <c r="R7696" s="49" t="e">
        <f t="shared" si="240"/>
        <v>#N/A</v>
      </c>
      <c r="S7696" s="49" t="e">
        <f t="shared" si="241"/>
        <v>#N/A</v>
      </c>
    </row>
    <row r="7697" spans="18:19">
      <c r="R7697" s="49" t="e">
        <f t="shared" si="240"/>
        <v>#N/A</v>
      </c>
      <c r="S7697" s="49" t="e">
        <f t="shared" si="241"/>
        <v>#N/A</v>
      </c>
    </row>
    <row r="7698" spans="18:19">
      <c r="R7698" s="49" t="e">
        <f t="shared" si="240"/>
        <v>#N/A</v>
      </c>
      <c r="S7698" s="49" t="e">
        <f t="shared" si="241"/>
        <v>#N/A</v>
      </c>
    </row>
    <row r="7699" spans="18:19">
      <c r="R7699" s="49" t="e">
        <f t="shared" si="240"/>
        <v>#N/A</v>
      </c>
      <c r="S7699" s="49" t="e">
        <f t="shared" si="241"/>
        <v>#N/A</v>
      </c>
    </row>
    <row r="7700" spans="18:19">
      <c r="R7700" s="49" t="e">
        <f t="shared" si="240"/>
        <v>#N/A</v>
      </c>
      <c r="S7700" s="49" t="e">
        <f t="shared" si="241"/>
        <v>#N/A</v>
      </c>
    </row>
    <row r="7701" spans="18:19">
      <c r="R7701" s="49" t="e">
        <f t="shared" si="240"/>
        <v>#N/A</v>
      </c>
      <c r="S7701" s="49" t="e">
        <f t="shared" si="241"/>
        <v>#N/A</v>
      </c>
    </row>
    <row r="7702" spans="18:19">
      <c r="R7702" s="49" t="e">
        <f t="shared" si="240"/>
        <v>#N/A</v>
      </c>
      <c r="S7702" s="49" t="e">
        <f t="shared" si="241"/>
        <v>#N/A</v>
      </c>
    </row>
    <row r="7703" spans="18:19">
      <c r="R7703" s="49" t="e">
        <f t="shared" si="240"/>
        <v>#N/A</v>
      </c>
      <c r="S7703" s="49" t="e">
        <f t="shared" si="241"/>
        <v>#N/A</v>
      </c>
    </row>
    <row r="7704" spans="18:19">
      <c r="R7704" s="49" t="e">
        <f t="shared" si="240"/>
        <v>#N/A</v>
      </c>
      <c r="S7704" s="49" t="e">
        <f t="shared" si="241"/>
        <v>#N/A</v>
      </c>
    </row>
    <row r="7705" spans="18:19">
      <c r="R7705" s="49" t="e">
        <f t="shared" si="240"/>
        <v>#N/A</v>
      </c>
      <c r="S7705" s="49" t="e">
        <f t="shared" si="241"/>
        <v>#N/A</v>
      </c>
    </row>
    <row r="7706" spans="18:19">
      <c r="R7706" s="49" t="e">
        <f t="shared" si="240"/>
        <v>#N/A</v>
      </c>
      <c r="S7706" s="49" t="e">
        <f t="shared" si="241"/>
        <v>#N/A</v>
      </c>
    </row>
    <row r="7707" spans="18:19">
      <c r="R7707" s="49" t="e">
        <f t="shared" si="240"/>
        <v>#N/A</v>
      </c>
      <c r="S7707" s="49" t="e">
        <f t="shared" si="241"/>
        <v>#N/A</v>
      </c>
    </row>
    <row r="7708" spans="18:19">
      <c r="R7708" s="49" t="e">
        <f t="shared" si="240"/>
        <v>#N/A</v>
      </c>
      <c r="S7708" s="49" t="e">
        <f t="shared" si="241"/>
        <v>#N/A</v>
      </c>
    </row>
    <row r="7709" spans="18:19">
      <c r="R7709" s="49" t="e">
        <f t="shared" si="240"/>
        <v>#N/A</v>
      </c>
      <c r="S7709" s="49" t="e">
        <f t="shared" si="241"/>
        <v>#N/A</v>
      </c>
    </row>
    <row r="7710" spans="18:19">
      <c r="R7710" s="49" t="e">
        <f t="shared" si="240"/>
        <v>#N/A</v>
      </c>
      <c r="S7710" s="49" t="e">
        <f t="shared" si="241"/>
        <v>#N/A</v>
      </c>
    </row>
    <row r="7711" spans="18:19">
      <c r="R7711" s="49" t="e">
        <f t="shared" si="240"/>
        <v>#N/A</v>
      </c>
      <c r="S7711" s="49" t="e">
        <f t="shared" si="241"/>
        <v>#N/A</v>
      </c>
    </row>
    <row r="7712" spans="18:19">
      <c r="R7712" s="49" t="e">
        <f t="shared" si="240"/>
        <v>#N/A</v>
      </c>
      <c r="S7712" s="49" t="e">
        <f t="shared" si="241"/>
        <v>#N/A</v>
      </c>
    </row>
    <row r="7713" spans="18:19">
      <c r="R7713" s="49" t="e">
        <f t="shared" si="240"/>
        <v>#N/A</v>
      </c>
      <c r="S7713" s="49" t="e">
        <f t="shared" si="241"/>
        <v>#N/A</v>
      </c>
    </row>
    <row r="7714" spans="18:19">
      <c r="R7714" s="49" t="e">
        <f t="shared" si="240"/>
        <v>#N/A</v>
      </c>
      <c r="S7714" s="49" t="e">
        <f t="shared" si="241"/>
        <v>#N/A</v>
      </c>
    </row>
    <row r="7715" spans="18:19">
      <c r="R7715" s="49" t="e">
        <f t="shared" si="240"/>
        <v>#N/A</v>
      </c>
      <c r="S7715" s="49" t="e">
        <f t="shared" si="241"/>
        <v>#N/A</v>
      </c>
    </row>
    <row r="7716" spans="18:19">
      <c r="R7716" s="49" t="e">
        <f t="shared" si="240"/>
        <v>#N/A</v>
      </c>
      <c r="S7716" s="49" t="e">
        <f t="shared" si="241"/>
        <v>#N/A</v>
      </c>
    </row>
    <row r="7717" spans="18:19">
      <c r="R7717" s="49" t="e">
        <f t="shared" si="240"/>
        <v>#N/A</v>
      </c>
      <c r="S7717" s="49" t="e">
        <f t="shared" si="241"/>
        <v>#N/A</v>
      </c>
    </row>
    <row r="7718" spans="18:19">
      <c r="R7718" s="49" t="e">
        <f t="shared" si="240"/>
        <v>#N/A</v>
      </c>
      <c r="S7718" s="49" t="e">
        <f t="shared" si="241"/>
        <v>#N/A</v>
      </c>
    </row>
    <row r="7719" spans="18:19">
      <c r="R7719" s="49" t="e">
        <f t="shared" si="240"/>
        <v>#N/A</v>
      </c>
      <c r="S7719" s="49" t="e">
        <f t="shared" si="241"/>
        <v>#N/A</v>
      </c>
    </row>
    <row r="7720" spans="18:19">
      <c r="R7720" s="49" t="e">
        <f t="shared" si="240"/>
        <v>#N/A</v>
      </c>
      <c r="S7720" s="49" t="e">
        <f t="shared" si="241"/>
        <v>#N/A</v>
      </c>
    </row>
    <row r="7721" spans="18:19">
      <c r="R7721" s="49" t="e">
        <f t="shared" si="240"/>
        <v>#N/A</v>
      </c>
      <c r="S7721" s="49" t="e">
        <f t="shared" si="241"/>
        <v>#N/A</v>
      </c>
    </row>
    <row r="7722" spans="18:19">
      <c r="R7722" s="49" t="e">
        <f t="shared" si="240"/>
        <v>#N/A</v>
      </c>
      <c r="S7722" s="49" t="e">
        <f t="shared" si="241"/>
        <v>#N/A</v>
      </c>
    </row>
    <row r="7723" spans="18:19">
      <c r="R7723" s="49" t="e">
        <f t="shared" si="240"/>
        <v>#N/A</v>
      </c>
      <c r="S7723" s="49" t="e">
        <f t="shared" si="241"/>
        <v>#N/A</v>
      </c>
    </row>
    <row r="7724" spans="18:19">
      <c r="R7724" s="49" t="e">
        <f t="shared" si="240"/>
        <v>#N/A</v>
      </c>
      <c r="S7724" s="49" t="e">
        <f t="shared" si="241"/>
        <v>#N/A</v>
      </c>
    </row>
    <row r="7725" spans="18:19">
      <c r="R7725" s="49" t="e">
        <f t="shared" si="240"/>
        <v>#N/A</v>
      </c>
      <c r="S7725" s="49" t="e">
        <f t="shared" si="241"/>
        <v>#N/A</v>
      </c>
    </row>
    <row r="7726" spans="18:19">
      <c r="R7726" s="49" t="e">
        <f t="shared" si="240"/>
        <v>#N/A</v>
      </c>
      <c r="S7726" s="49" t="e">
        <f t="shared" si="241"/>
        <v>#N/A</v>
      </c>
    </row>
    <row r="7727" spans="18:19">
      <c r="R7727" s="49" t="e">
        <f t="shared" si="240"/>
        <v>#N/A</v>
      </c>
      <c r="S7727" s="49" t="e">
        <f t="shared" si="241"/>
        <v>#N/A</v>
      </c>
    </row>
    <row r="7728" spans="18:19">
      <c r="R7728" s="49" t="e">
        <f t="shared" si="240"/>
        <v>#N/A</v>
      </c>
      <c r="S7728" s="49" t="e">
        <f t="shared" si="241"/>
        <v>#N/A</v>
      </c>
    </row>
    <row r="7729" spans="18:19">
      <c r="R7729" s="49" t="e">
        <f t="shared" si="240"/>
        <v>#N/A</v>
      </c>
      <c r="S7729" s="49" t="e">
        <f t="shared" si="241"/>
        <v>#N/A</v>
      </c>
    </row>
    <row r="7730" spans="18:19">
      <c r="R7730" s="49" t="e">
        <f t="shared" si="240"/>
        <v>#N/A</v>
      </c>
      <c r="S7730" s="49" t="e">
        <f t="shared" si="241"/>
        <v>#N/A</v>
      </c>
    </row>
    <row r="7731" spans="18:19">
      <c r="R7731" s="49" t="e">
        <f t="shared" si="240"/>
        <v>#N/A</v>
      </c>
      <c r="S7731" s="49" t="e">
        <f t="shared" si="241"/>
        <v>#N/A</v>
      </c>
    </row>
    <row r="7732" spans="18:19">
      <c r="R7732" s="49" t="e">
        <f t="shared" si="240"/>
        <v>#N/A</v>
      </c>
      <c r="S7732" s="49" t="e">
        <f t="shared" si="241"/>
        <v>#N/A</v>
      </c>
    </row>
    <row r="7733" spans="18:19">
      <c r="R7733" s="49" t="e">
        <f t="shared" si="240"/>
        <v>#N/A</v>
      </c>
      <c r="S7733" s="49" t="e">
        <f t="shared" si="241"/>
        <v>#N/A</v>
      </c>
    </row>
    <row r="7734" spans="18:19">
      <c r="R7734" s="49" t="e">
        <f t="shared" si="240"/>
        <v>#N/A</v>
      </c>
      <c r="S7734" s="49" t="e">
        <f t="shared" si="241"/>
        <v>#N/A</v>
      </c>
    </row>
    <row r="7735" spans="18:19">
      <c r="R7735" s="49" t="e">
        <f t="shared" si="240"/>
        <v>#N/A</v>
      </c>
      <c r="S7735" s="49" t="e">
        <f t="shared" si="241"/>
        <v>#N/A</v>
      </c>
    </row>
    <row r="7736" spans="18:19">
      <c r="R7736" s="49" t="e">
        <f t="shared" si="240"/>
        <v>#N/A</v>
      </c>
      <c r="S7736" s="49" t="e">
        <f t="shared" si="241"/>
        <v>#N/A</v>
      </c>
    </row>
    <row r="7737" spans="18:19">
      <c r="R7737" s="49" t="e">
        <f t="shared" si="240"/>
        <v>#N/A</v>
      </c>
      <c r="S7737" s="49" t="e">
        <f t="shared" si="241"/>
        <v>#N/A</v>
      </c>
    </row>
    <row r="7738" spans="18:19">
      <c r="R7738" s="49" t="e">
        <f t="shared" si="240"/>
        <v>#N/A</v>
      </c>
      <c r="S7738" s="49" t="e">
        <f t="shared" si="241"/>
        <v>#N/A</v>
      </c>
    </row>
    <row r="7739" spans="18:19">
      <c r="R7739" s="49" t="e">
        <f t="shared" si="240"/>
        <v>#N/A</v>
      </c>
      <c r="S7739" s="49" t="e">
        <f t="shared" si="241"/>
        <v>#N/A</v>
      </c>
    </row>
    <row r="7740" spans="18:19">
      <c r="R7740" s="49" t="e">
        <f t="shared" si="240"/>
        <v>#N/A</v>
      </c>
      <c r="S7740" s="49" t="e">
        <f t="shared" si="241"/>
        <v>#N/A</v>
      </c>
    </row>
    <row r="7741" spans="18:19">
      <c r="R7741" s="49" t="e">
        <f t="shared" si="240"/>
        <v>#N/A</v>
      </c>
      <c r="S7741" s="49" t="e">
        <f t="shared" si="241"/>
        <v>#N/A</v>
      </c>
    </row>
    <row r="7742" spans="18:19">
      <c r="R7742" s="49" t="e">
        <f t="shared" si="240"/>
        <v>#N/A</v>
      </c>
      <c r="S7742" s="49" t="e">
        <f t="shared" si="241"/>
        <v>#N/A</v>
      </c>
    </row>
    <row r="7743" spans="18:19">
      <c r="R7743" s="49" t="e">
        <f t="shared" si="240"/>
        <v>#N/A</v>
      </c>
      <c r="S7743" s="49" t="e">
        <f t="shared" si="241"/>
        <v>#N/A</v>
      </c>
    </row>
    <row r="7744" spans="18:19">
      <c r="R7744" s="49" t="e">
        <f t="shared" si="240"/>
        <v>#N/A</v>
      </c>
      <c r="S7744" s="49" t="e">
        <f t="shared" si="241"/>
        <v>#N/A</v>
      </c>
    </row>
    <row r="7745" spans="18:19">
      <c r="R7745" s="49" t="e">
        <f t="shared" si="240"/>
        <v>#N/A</v>
      </c>
      <c r="S7745" s="49" t="e">
        <f t="shared" si="241"/>
        <v>#N/A</v>
      </c>
    </row>
    <row r="7746" spans="18:19">
      <c r="R7746" s="49" t="e">
        <f t="shared" si="240"/>
        <v>#N/A</v>
      </c>
      <c r="S7746" s="49" t="e">
        <f t="shared" si="241"/>
        <v>#N/A</v>
      </c>
    </row>
    <row r="7747" spans="18:19">
      <c r="R7747" s="49" t="e">
        <f t="shared" si="240"/>
        <v>#N/A</v>
      </c>
      <c r="S7747" s="49" t="e">
        <f t="shared" si="241"/>
        <v>#N/A</v>
      </c>
    </row>
    <row r="7748" spans="18:19">
      <c r="R7748" s="49" t="e">
        <f t="shared" si="240"/>
        <v>#N/A</v>
      </c>
      <c r="S7748" s="49" t="e">
        <f t="shared" si="241"/>
        <v>#N/A</v>
      </c>
    </row>
    <row r="7749" spans="18:19">
      <c r="R7749" s="49" t="e">
        <f t="shared" si="240"/>
        <v>#N/A</v>
      </c>
      <c r="S7749" s="49" t="e">
        <f t="shared" si="241"/>
        <v>#N/A</v>
      </c>
    </row>
    <row r="7750" spans="18:19">
      <c r="R7750" s="49" t="e">
        <f t="shared" si="240"/>
        <v>#N/A</v>
      </c>
      <c r="S7750" s="49" t="e">
        <f t="shared" si="241"/>
        <v>#N/A</v>
      </c>
    </row>
    <row r="7751" spans="18:19">
      <c r="R7751" s="49" t="e">
        <f t="shared" si="240"/>
        <v>#N/A</v>
      </c>
      <c r="S7751" s="49" t="e">
        <f t="shared" si="241"/>
        <v>#N/A</v>
      </c>
    </row>
    <row r="7752" spans="18:19">
      <c r="R7752" s="49" t="e">
        <f t="shared" ref="R7752:R7815" si="242">IF(AND(B7752&gt;=$N$7,B7752&lt;=$O$7),B7752,NA())</f>
        <v>#N/A</v>
      </c>
      <c r="S7752" s="49" t="e">
        <f t="shared" ref="S7752:S7815" si="243">IF(R7752&lt;&gt;0,C7752,0)</f>
        <v>#N/A</v>
      </c>
    </row>
    <row r="7753" spans="18:19">
      <c r="R7753" s="49" t="e">
        <f t="shared" si="242"/>
        <v>#N/A</v>
      </c>
      <c r="S7753" s="49" t="e">
        <f t="shared" si="243"/>
        <v>#N/A</v>
      </c>
    </row>
    <row r="7754" spans="18:19">
      <c r="R7754" s="49" t="e">
        <f t="shared" si="242"/>
        <v>#N/A</v>
      </c>
      <c r="S7754" s="49" t="e">
        <f t="shared" si="243"/>
        <v>#N/A</v>
      </c>
    </row>
    <row r="7755" spans="18:19">
      <c r="R7755" s="49" t="e">
        <f t="shared" si="242"/>
        <v>#N/A</v>
      </c>
      <c r="S7755" s="49" t="e">
        <f t="shared" si="243"/>
        <v>#N/A</v>
      </c>
    </row>
    <row r="7756" spans="18:19">
      <c r="R7756" s="49" t="e">
        <f t="shared" si="242"/>
        <v>#N/A</v>
      </c>
      <c r="S7756" s="49" t="e">
        <f t="shared" si="243"/>
        <v>#N/A</v>
      </c>
    </row>
    <row r="7757" spans="18:19">
      <c r="R7757" s="49" t="e">
        <f t="shared" si="242"/>
        <v>#N/A</v>
      </c>
      <c r="S7757" s="49" t="e">
        <f t="shared" si="243"/>
        <v>#N/A</v>
      </c>
    </row>
    <row r="7758" spans="18:19">
      <c r="R7758" s="49" t="e">
        <f t="shared" si="242"/>
        <v>#N/A</v>
      </c>
      <c r="S7758" s="49" t="e">
        <f t="shared" si="243"/>
        <v>#N/A</v>
      </c>
    </row>
    <row r="7759" spans="18:19">
      <c r="R7759" s="49" t="e">
        <f t="shared" si="242"/>
        <v>#N/A</v>
      </c>
      <c r="S7759" s="49" t="e">
        <f t="shared" si="243"/>
        <v>#N/A</v>
      </c>
    </row>
    <row r="7760" spans="18:19">
      <c r="R7760" s="49" t="e">
        <f t="shared" si="242"/>
        <v>#N/A</v>
      </c>
      <c r="S7760" s="49" t="e">
        <f t="shared" si="243"/>
        <v>#N/A</v>
      </c>
    </row>
    <row r="7761" spans="18:19">
      <c r="R7761" s="49" t="e">
        <f t="shared" si="242"/>
        <v>#N/A</v>
      </c>
      <c r="S7761" s="49" t="e">
        <f t="shared" si="243"/>
        <v>#N/A</v>
      </c>
    </row>
    <row r="7762" spans="18:19">
      <c r="R7762" s="49" t="e">
        <f t="shared" si="242"/>
        <v>#N/A</v>
      </c>
      <c r="S7762" s="49" t="e">
        <f t="shared" si="243"/>
        <v>#N/A</v>
      </c>
    </row>
    <row r="7763" spans="18:19">
      <c r="R7763" s="49" t="e">
        <f t="shared" si="242"/>
        <v>#N/A</v>
      </c>
      <c r="S7763" s="49" t="e">
        <f t="shared" si="243"/>
        <v>#N/A</v>
      </c>
    </row>
    <row r="7764" spans="18:19">
      <c r="R7764" s="49" t="e">
        <f t="shared" si="242"/>
        <v>#N/A</v>
      </c>
      <c r="S7764" s="49" t="e">
        <f t="shared" si="243"/>
        <v>#N/A</v>
      </c>
    </row>
    <row r="7765" spans="18:19">
      <c r="R7765" s="49" t="e">
        <f t="shared" si="242"/>
        <v>#N/A</v>
      </c>
      <c r="S7765" s="49" t="e">
        <f t="shared" si="243"/>
        <v>#N/A</v>
      </c>
    </row>
    <row r="7766" spans="18:19">
      <c r="R7766" s="49" t="e">
        <f t="shared" si="242"/>
        <v>#N/A</v>
      </c>
      <c r="S7766" s="49" t="e">
        <f t="shared" si="243"/>
        <v>#N/A</v>
      </c>
    </row>
    <row r="7767" spans="18:19">
      <c r="R7767" s="49" t="e">
        <f t="shared" si="242"/>
        <v>#N/A</v>
      </c>
      <c r="S7767" s="49" t="e">
        <f t="shared" si="243"/>
        <v>#N/A</v>
      </c>
    </row>
    <row r="7768" spans="18:19">
      <c r="R7768" s="49" t="e">
        <f t="shared" si="242"/>
        <v>#N/A</v>
      </c>
      <c r="S7768" s="49" t="e">
        <f t="shared" si="243"/>
        <v>#N/A</v>
      </c>
    </row>
    <row r="7769" spans="18:19">
      <c r="R7769" s="49" t="e">
        <f t="shared" si="242"/>
        <v>#N/A</v>
      </c>
      <c r="S7769" s="49" t="e">
        <f t="shared" si="243"/>
        <v>#N/A</v>
      </c>
    </row>
    <row r="7770" spans="18:19">
      <c r="R7770" s="49" t="e">
        <f t="shared" si="242"/>
        <v>#N/A</v>
      </c>
      <c r="S7770" s="49" t="e">
        <f t="shared" si="243"/>
        <v>#N/A</v>
      </c>
    </row>
    <row r="7771" spans="18:19">
      <c r="R7771" s="49" t="e">
        <f t="shared" si="242"/>
        <v>#N/A</v>
      </c>
      <c r="S7771" s="49" t="e">
        <f t="shared" si="243"/>
        <v>#N/A</v>
      </c>
    </row>
    <row r="7772" spans="18:19">
      <c r="R7772" s="49" t="e">
        <f t="shared" si="242"/>
        <v>#N/A</v>
      </c>
      <c r="S7772" s="49" t="e">
        <f t="shared" si="243"/>
        <v>#N/A</v>
      </c>
    </row>
    <row r="7773" spans="18:19">
      <c r="R7773" s="49" t="e">
        <f t="shared" si="242"/>
        <v>#N/A</v>
      </c>
      <c r="S7773" s="49" t="e">
        <f t="shared" si="243"/>
        <v>#N/A</v>
      </c>
    </row>
    <row r="7774" spans="18:19">
      <c r="R7774" s="49" t="e">
        <f t="shared" si="242"/>
        <v>#N/A</v>
      </c>
      <c r="S7774" s="49" t="e">
        <f t="shared" si="243"/>
        <v>#N/A</v>
      </c>
    </row>
    <row r="7775" spans="18:19">
      <c r="R7775" s="49" t="e">
        <f t="shared" si="242"/>
        <v>#N/A</v>
      </c>
      <c r="S7775" s="49" t="e">
        <f t="shared" si="243"/>
        <v>#N/A</v>
      </c>
    </row>
    <row r="7776" spans="18:19">
      <c r="R7776" s="49" t="e">
        <f t="shared" si="242"/>
        <v>#N/A</v>
      </c>
      <c r="S7776" s="49" t="e">
        <f t="shared" si="243"/>
        <v>#N/A</v>
      </c>
    </row>
    <row r="7777" spans="18:19">
      <c r="R7777" s="49" t="e">
        <f t="shared" si="242"/>
        <v>#N/A</v>
      </c>
      <c r="S7777" s="49" t="e">
        <f t="shared" si="243"/>
        <v>#N/A</v>
      </c>
    </row>
    <row r="7778" spans="18:19">
      <c r="R7778" s="49" t="e">
        <f t="shared" si="242"/>
        <v>#N/A</v>
      </c>
      <c r="S7778" s="49" t="e">
        <f t="shared" si="243"/>
        <v>#N/A</v>
      </c>
    </row>
    <row r="7779" spans="18:19">
      <c r="R7779" s="49" t="e">
        <f t="shared" si="242"/>
        <v>#N/A</v>
      </c>
      <c r="S7779" s="49" t="e">
        <f t="shared" si="243"/>
        <v>#N/A</v>
      </c>
    </row>
    <row r="7780" spans="18:19">
      <c r="R7780" s="49" t="e">
        <f t="shared" si="242"/>
        <v>#N/A</v>
      </c>
      <c r="S7780" s="49" t="e">
        <f t="shared" si="243"/>
        <v>#N/A</v>
      </c>
    </row>
    <row r="7781" spans="18:19">
      <c r="R7781" s="49" t="e">
        <f t="shared" si="242"/>
        <v>#N/A</v>
      </c>
      <c r="S7781" s="49" t="e">
        <f t="shared" si="243"/>
        <v>#N/A</v>
      </c>
    </row>
    <row r="7782" spans="18:19">
      <c r="R7782" s="49" t="e">
        <f t="shared" si="242"/>
        <v>#N/A</v>
      </c>
      <c r="S7782" s="49" t="e">
        <f t="shared" si="243"/>
        <v>#N/A</v>
      </c>
    </row>
    <row r="7783" spans="18:19">
      <c r="R7783" s="49" t="e">
        <f t="shared" si="242"/>
        <v>#N/A</v>
      </c>
      <c r="S7783" s="49" t="e">
        <f t="shared" si="243"/>
        <v>#N/A</v>
      </c>
    </row>
    <row r="7784" spans="18:19">
      <c r="R7784" s="49" t="e">
        <f t="shared" si="242"/>
        <v>#N/A</v>
      </c>
      <c r="S7784" s="49" t="e">
        <f t="shared" si="243"/>
        <v>#N/A</v>
      </c>
    </row>
    <row r="7785" spans="18:19">
      <c r="R7785" s="49" t="e">
        <f t="shared" si="242"/>
        <v>#N/A</v>
      </c>
      <c r="S7785" s="49" t="e">
        <f t="shared" si="243"/>
        <v>#N/A</v>
      </c>
    </row>
    <row r="7786" spans="18:19">
      <c r="R7786" s="49" t="e">
        <f t="shared" si="242"/>
        <v>#N/A</v>
      </c>
      <c r="S7786" s="49" t="e">
        <f t="shared" si="243"/>
        <v>#N/A</v>
      </c>
    </row>
    <row r="7787" spans="18:19">
      <c r="R7787" s="49" t="e">
        <f t="shared" si="242"/>
        <v>#N/A</v>
      </c>
      <c r="S7787" s="49" t="e">
        <f t="shared" si="243"/>
        <v>#N/A</v>
      </c>
    </row>
    <row r="7788" spans="18:19">
      <c r="R7788" s="49" t="e">
        <f t="shared" si="242"/>
        <v>#N/A</v>
      </c>
      <c r="S7788" s="49" t="e">
        <f t="shared" si="243"/>
        <v>#N/A</v>
      </c>
    </row>
    <row r="7789" spans="18:19">
      <c r="R7789" s="49" t="e">
        <f t="shared" si="242"/>
        <v>#N/A</v>
      </c>
      <c r="S7789" s="49" t="e">
        <f t="shared" si="243"/>
        <v>#N/A</v>
      </c>
    </row>
    <row r="7790" spans="18:19">
      <c r="R7790" s="49" t="e">
        <f t="shared" si="242"/>
        <v>#N/A</v>
      </c>
      <c r="S7790" s="49" t="e">
        <f t="shared" si="243"/>
        <v>#N/A</v>
      </c>
    </row>
    <row r="7791" spans="18:19">
      <c r="R7791" s="49" t="e">
        <f t="shared" si="242"/>
        <v>#N/A</v>
      </c>
      <c r="S7791" s="49" t="e">
        <f t="shared" si="243"/>
        <v>#N/A</v>
      </c>
    </row>
    <row r="7792" spans="18:19">
      <c r="R7792" s="49" t="e">
        <f t="shared" si="242"/>
        <v>#N/A</v>
      </c>
      <c r="S7792" s="49" t="e">
        <f t="shared" si="243"/>
        <v>#N/A</v>
      </c>
    </row>
    <row r="7793" spans="18:19">
      <c r="R7793" s="49" t="e">
        <f t="shared" si="242"/>
        <v>#N/A</v>
      </c>
      <c r="S7793" s="49" t="e">
        <f t="shared" si="243"/>
        <v>#N/A</v>
      </c>
    </row>
    <row r="7794" spans="18:19">
      <c r="R7794" s="49" t="e">
        <f t="shared" si="242"/>
        <v>#N/A</v>
      </c>
      <c r="S7794" s="49" t="e">
        <f t="shared" si="243"/>
        <v>#N/A</v>
      </c>
    </row>
    <row r="7795" spans="18:19">
      <c r="R7795" s="49" t="e">
        <f t="shared" si="242"/>
        <v>#N/A</v>
      </c>
      <c r="S7795" s="49" t="e">
        <f t="shared" si="243"/>
        <v>#N/A</v>
      </c>
    </row>
    <row r="7796" spans="18:19">
      <c r="R7796" s="49" t="e">
        <f t="shared" si="242"/>
        <v>#N/A</v>
      </c>
      <c r="S7796" s="49" t="e">
        <f t="shared" si="243"/>
        <v>#N/A</v>
      </c>
    </row>
    <row r="7797" spans="18:19">
      <c r="R7797" s="49" t="e">
        <f t="shared" si="242"/>
        <v>#N/A</v>
      </c>
      <c r="S7797" s="49" t="e">
        <f t="shared" si="243"/>
        <v>#N/A</v>
      </c>
    </row>
    <row r="7798" spans="18:19">
      <c r="R7798" s="49" t="e">
        <f t="shared" si="242"/>
        <v>#N/A</v>
      </c>
      <c r="S7798" s="49" t="e">
        <f t="shared" si="243"/>
        <v>#N/A</v>
      </c>
    </row>
    <row r="7799" spans="18:19">
      <c r="R7799" s="49" t="e">
        <f t="shared" si="242"/>
        <v>#N/A</v>
      </c>
      <c r="S7799" s="49" t="e">
        <f t="shared" si="243"/>
        <v>#N/A</v>
      </c>
    </row>
    <row r="7800" spans="18:19">
      <c r="R7800" s="49" t="e">
        <f t="shared" si="242"/>
        <v>#N/A</v>
      </c>
      <c r="S7800" s="49" t="e">
        <f t="shared" si="243"/>
        <v>#N/A</v>
      </c>
    </row>
    <row r="7801" spans="18:19">
      <c r="R7801" s="49" t="e">
        <f t="shared" si="242"/>
        <v>#N/A</v>
      </c>
      <c r="S7801" s="49" t="e">
        <f t="shared" si="243"/>
        <v>#N/A</v>
      </c>
    </row>
    <row r="7802" spans="18:19">
      <c r="R7802" s="49" t="e">
        <f t="shared" si="242"/>
        <v>#N/A</v>
      </c>
      <c r="S7802" s="49" t="e">
        <f t="shared" si="243"/>
        <v>#N/A</v>
      </c>
    </row>
    <row r="7803" spans="18:19">
      <c r="R7803" s="49" t="e">
        <f t="shared" si="242"/>
        <v>#N/A</v>
      </c>
      <c r="S7803" s="49" t="e">
        <f t="shared" si="243"/>
        <v>#N/A</v>
      </c>
    </row>
    <row r="7804" spans="18:19">
      <c r="R7804" s="49" t="e">
        <f t="shared" si="242"/>
        <v>#N/A</v>
      </c>
      <c r="S7804" s="49" t="e">
        <f t="shared" si="243"/>
        <v>#N/A</v>
      </c>
    </row>
    <row r="7805" spans="18:19">
      <c r="R7805" s="49" t="e">
        <f t="shared" si="242"/>
        <v>#N/A</v>
      </c>
      <c r="S7805" s="49" t="e">
        <f t="shared" si="243"/>
        <v>#N/A</v>
      </c>
    </row>
    <row r="7806" spans="18:19">
      <c r="R7806" s="49" t="e">
        <f t="shared" si="242"/>
        <v>#N/A</v>
      </c>
      <c r="S7806" s="49" t="e">
        <f t="shared" si="243"/>
        <v>#N/A</v>
      </c>
    </row>
    <row r="7807" spans="18:19">
      <c r="R7807" s="49" t="e">
        <f t="shared" si="242"/>
        <v>#N/A</v>
      </c>
      <c r="S7807" s="49" t="e">
        <f t="shared" si="243"/>
        <v>#N/A</v>
      </c>
    </row>
    <row r="7808" spans="18:19">
      <c r="R7808" s="49" t="e">
        <f t="shared" si="242"/>
        <v>#N/A</v>
      </c>
      <c r="S7808" s="49" t="e">
        <f t="shared" si="243"/>
        <v>#N/A</v>
      </c>
    </row>
    <row r="7809" spans="18:19">
      <c r="R7809" s="49" t="e">
        <f t="shared" si="242"/>
        <v>#N/A</v>
      </c>
      <c r="S7809" s="49" t="e">
        <f t="shared" si="243"/>
        <v>#N/A</v>
      </c>
    </row>
    <row r="7810" spans="18:19">
      <c r="R7810" s="49" t="e">
        <f t="shared" si="242"/>
        <v>#N/A</v>
      </c>
      <c r="S7810" s="49" t="e">
        <f t="shared" si="243"/>
        <v>#N/A</v>
      </c>
    </row>
    <row r="7811" spans="18:19">
      <c r="R7811" s="49" t="e">
        <f t="shared" si="242"/>
        <v>#N/A</v>
      </c>
      <c r="S7811" s="49" t="e">
        <f t="shared" si="243"/>
        <v>#N/A</v>
      </c>
    </row>
    <row r="7812" spans="18:19">
      <c r="R7812" s="49" t="e">
        <f t="shared" si="242"/>
        <v>#N/A</v>
      </c>
      <c r="S7812" s="49" t="e">
        <f t="shared" si="243"/>
        <v>#N/A</v>
      </c>
    </row>
    <row r="7813" spans="18:19">
      <c r="R7813" s="49" t="e">
        <f t="shared" si="242"/>
        <v>#N/A</v>
      </c>
      <c r="S7813" s="49" t="e">
        <f t="shared" si="243"/>
        <v>#N/A</v>
      </c>
    </row>
    <row r="7814" spans="18:19">
      <c r="R7814" s="49" t="e">
        <f t="shared" si="242"/>
        <v>#N/A</v>
      </c>
      <c r="S7814" s="49" t="e">
        <f t="shared" si="243"/>
        <v>#N/A</v>
      </c>
    </row>
    <row r="7815" spans="18:19">
      <c r="R7815" s="49" t="e">
        <f t="shared" si="242"/>
        <v>#N/A</v>
      </c>
      <c r="S7815" s="49" t="e">
        <f t="shared" si="243"/>
        <v>#N/A</v>
      </c>
    </row>
    <row r="7816" spans="18:19">
      <c r="R7816" s="49" t="e">
        <f t="shared" ref="R7816:R7879" si="244">IF(AND(B7816&gt;=$N$7,B7816&lt;=$O$7),B7816,NA())</f>
        <v>#N/A</v>
      </c>
      <c r="S7816" s="49" t="e">
        <f t="shared" ref="S7816:S7879" si="245">IF(R7816&lt;&gt;0,C7816,0)</f>
        <v>#N/A</v>
      </c>
    </row>
    <row r="7817" spans="18:19">
      <c r="R7817" s="49" t="e">
        <f t="shared" si="244"/>
        <v>#N/A</v>
      </c>
      <c r="S7817" s="49" t="e">
        <f t="shared" si="245"/>
        <v>#N/A</v>
      </c>
    </row>
    <row r="7818" spans="18:19">
      <c r="R7818" s="49" t="e">
        <f t="shared" si="244"/>
        <v>#N/A</v>
      </c>
      <c r="S7818" s="49" t="e">
        <f t="shared" si="245"/>
        <v>#N/A</v>
      </c>
    </row>
    <row r="7819" spans="18:19">
      <c r="R7819" s="49" t="e">
        <f t="shared" si="244"/>
        <v>#N/A</v>
      </c>
      <c r="S7819" s="49" t="e">
        <f t="shared" si="245"/>
        <v>#N/A</v>
      </c>
    </row>
    <row r="7820" spans="18:19">
      <c r="R7820" s="49" t="e">
        <f t="shared" si="244"/>
        <v>#N/A</v>
      </c>
      <c r="S7820" s="49" t="e">
        <f t="shared" si="245"/>
        <v>#N/A</v>
      </c>
    </row>
    <row r="7821" spans="18:19">
      <c r="R7821" s="49" t="e">
        <f t="shared" si="244"/>
        <v>#N/A</v>
      </c>
      <c r="S7821" s="49" t="e">
        <f t="shared" si="245"/>
        <v>#N/A</v>
      </c>
    </row>
    <row r="7822" spans="18:19">
      <c r="R7822" s="49" t="e">
        <f t="shared" si="244"/>
        <v>#N/A</v>
      </c>
      <c r="S7822" s="49" t="e">
        <f t="shared" si="245"/>
        <v>#N/A</v>
      </c>
    </row>
    <row r="7823" spans="18:19">
      <c r="R7823" s="49" t="e">
        <f t="shared" si="244"/>
        <v>#N/A</v>
      </c>
      <c r="S7823" s="49" t="e">
        <f t="shared" si="245"/>
        <v>#N/A</v>
      </c>
    </row>
    <row r="7824" spans="18:19">
      <c r="R7824" s="49" t="e">
        <f t="shared" si="244"/>
        <v>#N/A</v>
      </c>
      <c r="S7824" s="49" t="e">
        <f t="shared" si="245"/>
        <v>#N/A</v>
      </c>
    </row>
    <row r="7825" spans="18:19">
      <c r="R7825" s="49" t="e">
        <f t="shared" si="244"/>
        <v>#N/A</v>
      </c>
      <c r="S7825" s="49" t="e">
        <f t="shared" si="245"/>
        <v>#N/A</v>
      </c>
    </row>
    <row r="7826" spans="18:19">
      <c r="R7826" s="49" t="e">
        <f t="shared" si="244"/>
        <v>#N/A</v>
      </c>
      <c r="S7826" s="49" t="e">
        <f t="shared" si="245"/>
        <v>#N/A</v>
      </c>
    </row>
    <row r="7827" spans="18:19">
      <c r="R7827" s="49" t="e">
        <f t="shared" si="244"/>
        <v>#N/A</v>
      </c>
      <c r="S7827" s="49" t="e">
        <f t="shared" si="245"/>
        <v>#N/A</v>
      </c>
    </row>
    <row r="7828" spans="18:19">
      <c r="R7828" s="49" t="e">
        <f t="shared" si="244"/>
        <v>#N/A</v>
      </c>
      <c r="S7828" s="49" t="e">
        <f t="shared" si="245"/>
        <v>#N/A</v>
      </c>
    </row>
    <row r="7829" spans="18:19">
      <c r="R7829" s="49" t="e">
        <f t="shared" si="244"/>
        <v>#N/A</v>
      </c>
      <c r="S7829" s="49" t="e">
        <f t="shared" si="245"/>
        <v>#N/A</v>
      </c>
    </row>
    <row r="7830" spans="18:19">
      <c r="R7830" s="49" t="e">
        <f t="shared" si="244"/>
        <v>#N/A</v>
      </c>
      <c r="S7830" s="49" t="e">
        <f t="shared" si="245"/>
        <v>#N/A</v>
      </c>
    </row>
    <row r="7831" spans="18:19">
      <c r="R7831" s="49" t="e">
        <f t="shared" si="244"/>
        <v>#N/A</v>
      </c>
      <c r="S7831" s="49" t="e">
        <f t="shared" si="245"/>
        <v>#N/A</v>
      </c>
    </row>
    <row r="7832" spans="18:19">
      <c r="R7832" s="49" t="e">
        <f t="shared" si="244"/>
        <v>#N/A</v>
      </c>
      <c r="S7832" s="49" t="e">
        <f t="shared" si="245"/>
        <v>#N/A</v>
      </c>
    </row>
    <row r="7833" spans="18:19">
      <c r="R7833" s="49" t="e">
        <f t="shared" si="244"/>
        <v>#N/A</v>
      </c>
      <c r="S7833" s="49" t="e">
        <f t="shared" si="245"/>
        <v>#N/A</v>
      </c>
    </row>
    <row r="7834" spans="18:19">
      <c r="R7834" s="49" t="e">
        <f t="shared" si="244"/>
        <v>#N/A</v>
      </c>
      <c r="S7834" s="49" t="e">
        <f t="shared" si="245"/>
        <v>#N/A</v>
      </c>
    </row>
    <row r="7835" spans="18:19">
      <c r="R7835" s="49" t="e">
        <f t="shared" si="244"/>
        <v>#N/A</v>
      </c>
      <c r="S7835" s="49" t="e">
        <f t="shared" si="245"/>
        <v>#N/A</v>
      </c>
    </row>
    <row r="7836" spans="18:19">
      <c r="R7836" s="49" t="e">
        <f t="shared" si="244"/>
        <v>#N/A</v>
      </c>
      <c r="S7836" s="49" t="e">
        <f t="shared" si="245"/>
        <v>#N/A</v>
      </c>
    </row>
    <row r="7837" spans="18:19">
      <c r="R7837" s="49" t="e">
        <f t="shared" si="244"/>
        <v>#N/A</v>
      </c>
      <c r="S7837" s="49" t="e">
        <f t="shared" si="245"/>
        <v>#N/A</v>
      </c>
    </row>
    <row r="7838" spans="18:19">
      <c r="R7838" s="49" t="e">
        <f t="shared" si="244"/>
        <v>#N/A</v>
      </c>
      <c r="S7838" s="49" t="e">
        <f t="shared" si="245"/>
        <v>#N/A</v>
      </c>
    </row>
    <row r="7839" spans="18:19">
      <c r="R7839" s="49" t="e">
        <f t="shared" si="244"/>
        <v>#N/A</v>
      </c>
      <c r="S7839" s="49" t="e">
        <f t="shared" si="245"/>
        <v>#N/A</v>
      </c>
    </row>
    <row r="7840" spans="18:19">
      <c r="R7840" s="49" t="e">
        <f t="shared" si="244"/>
        <v>#N/A</v>
      </c>
      <c r="S7840" s="49" t="e">
        <f t="shared" si="245"/>
        <v>#N/A</v>
      </c>
    </row>
    <row r="7841" spans="18:19">
      <c r="R7841" s="49" t="e">
        <f t="shared" si="244"/>
        <v>#N/A</v>
      </c>
      <c r="S7841" s="49" t="e">
        <f t="shared" si="245"/>
        <v>#N/A</v>
      </c>
    </row>
    <row r="7842" spans="18:19">
      <c r="R7842" s="49" t="e">
        <f t="shared" si="244"/>
        <v>#N/A</v>
      </c>
      <c r="S7842" s="49" t="e">
        <f t="shared" si="245"/>
        <v>#N/A</v>
      </c>
    </row>
    <row r="7843" spans="18:19">
      <c r="R7843" s="49" t="e">
        <f t="shared" si="244"/>
        <v>#N/A</v>
      </c>
      <c r="S7843" s="49" t="e">
        <f t="shared" si="245"/>
        <v>#N/A</v>
      </c>
    </row>
    <row r="7844" spans="18:19">
      <c r="R7844" s="49" t="e">
        <f t="shared" si="244"/>
        <v>#N/A</v>
      </c>
      <c r="S7844" s="49" t="e">
        <f t="shared" si="245"/>
        <v>#N/A</v>
      </c>
    </row>
    <row r="7845" spans="18:19">
      <c r="R7845" s="49" t="e">
        <f t="shared" si="244"/>
        <v>#N/A</v>
      </c>
      <c r="S7845" s="49" t="e">
        <f t="shared" si="245"/>
        <v>#N/A</v>
      </c>
    </row>
    <row r="7846" spans="18:19">
      <c r="R7846" s="49" t="e">
        <f t="shared" si="244"/>
        <v>#N/A</v>
      </c>
      <c r="S7846" s="49" t="e">
        <f t="shared" si="245"/>
        <v>#N/A</v>
      </c>
    </row>
    <row r="7847" spans="18:19">
      <c r="R7847" s="49" t="e">
        <f t="shared" si="244"/>
        <v>#N/A</v>
      </c>
      <c r="S7847" s="49" t="e">
        <f t="shared" si="245"/>
        <v>#N/A</v>
      </c>
    </row>
    <row r="7848" spans="18:19">
      <c r="R7848" s="49" t="e">
        <f t="shared" si="244"/>
        <v>#N/A</v>
      </c>
      <c r="S7848" s="49" t="e">
        <f t="shared" si="245"/>
        <v>#N/A</v>
      </c>
    </row>
    <row r="7849" spans="18:19">
      <c r="R7849" s="49" t="e">
        <f t="shared" si="244"/>
        <v>#N/A</v>
      </c>
      <c r="S7849" s="49" t="e">
        <f t="shared" si="245"/>
        <v>#N/A</v>
      </c>
    </row>
    <row r="7850" spans="18:19">
      <c r="R7850" s="49" t="e">
        <f t="shared" si="244"/>
        <v>#N/A</v>
      </c>
      <c r="S7850" s="49" t="e">
        <f t="shared" si="245"/>
        <v>#N/A</v>
      </c>
    </row>
    <row r="7851" spans="18:19">
      <c r="R7851" s="49" t="e">
        <f t="shared" si="244"/>
        <v>#N/A</v>
      </c>
      <c r="S7851" s="49" t="e">
        <f t="shared" si="245"/>
        <v>#N/A</v>
      </c>
    </row>
    <row r="7852" spans="18:19">
      <c r="R7852" s="49" t="e">
        <f t="shared" si="244"/>
        <v>#N/A</v>
      </c>
      <c r="S7852" s="49" t="e">
        <f t="shared" si="245"/>
        <v>#N/A</v>
      </c>
    </row>
    <row r="7853" spans="18:19">
      <c r="R7853" s="49" t="e">
        <f t="shared" si="244"/>
        <v>#N/A</v>
      </c>
      <c r="S7853" s="49" t="e">
        <f t="shared" si="245"/>
        <v>#N/A</v>
      </c>
    </row>
    <row r="7854" spans="18:19">
      <c r="R7854" s="49" t="e">
        <f t="shared" si="244"/>
        <v>#N/A</v>
      </c>
      <c r="S7854" s="49" t="e">
        <f t="shared" si="245"/>
        <v>#N/A</v>
      </c>
    </row>
    <row r="7855" spans="18:19">
      <c r="R7855" s="49" t="e">
        <f t="shared" si="244"/>
        <v>#N/A</v>
      </c>
      <c r="S7855" s="49" t="e">
        <f t="shared" si="245"/>
        <v>#N/A</v>
      </c>
    </row>
    <row r="7856" spans="18:19">
      <c r="R7856" s="49" t="e">
        <f t="shared" si="244"/>
        <v>#N/A</v>
      </c>
      <c r="S7856" s="49" t="e">
        <f t="shared" si="245"/>
        <v>#N/A</v>
      </c>
    </row>
    <row r="7857" spans="18:19">
      <c r="R7857" s="49" t="e">
        <f t="shared" si="244"/>
        <v>#N/A</v>
      </c>
      <c r="S7857" s="49" t="e">
        <f t="shared" si="245"/>
        <v>#N/A</v>
      </c>
    </row>
    <row r="7858" spans="18:19">
      <c r="R7858" s="49" t="e">
        <f t="shared" si="244"/>
        <v>#N/A</v>
      </c>
      <c r="S7858" s="49" t="e">
        <f t="shared" si="245"/>
        <v>#N/A</v>
      </c>
    </row>
    <row r="7859" spans="18:19">
      <c r="R7859" s="49" t="e">
        <f t="shared" si="244"/>
        <v>#N/A</v>
      </c>
      <c r="S7859" s="49" t="e">
        <f t="shared" si="245"/>
        <v>#N/A</v>
      </c>
    </row>
    <row r="7860" spans="18:19">
      <c r="R7860" s="49" t="e">
        <f t="shared" si="244"/>
        <v>#N/A</v>
      </c>
      <c r="S7860" s="49" t="e">
        <f t="shared" si="245"/>
        <v>#N/A</v>
      </c>
    </row>
    <row r="7861" spans="18:19">
      <c r="R7861" s="49" t="e">
        <f t="shared" si="244"/>
        <v>#N/A</v>
      </c>
      <c r="S7861" s="49" t="e">
        <f t="shared" si="245"/>
        <v>#N/A</v>
      </c>
    </row>
    <row r="7862" spans="18:19">
      <c r="R7862" s="49" t="e">
        <f t="shared" si="244"/>
        <v>#N/A</v>
      </c>
      <c r="S7862" s="49" t="e">
        <f t="shared" si="245"/>
        <v>#N/A</v>
      </c>
    </row>
    <row r="7863" spans="18:19">
      <c r="R7863" s="49" t="e">
        <f t="shared" si="244"/>
        <v>#N/A</v>
      </c>
      <c r="S7863" s="49" t="e">
        <f t="shared" si="245"/>
        <v>#N/A</v>
      </c>
    </row>
    <row r="7864" spans="18:19">
      <c r="R7864" s="49" t="e">
        <f t="shared" si="244"/>
        <v>#N/A</v>
      </c>
      <c r="S7864" s="49" t="e">
        <f t="shared" si="245"/>
        <v>#N/A</v>
      </c>
    </row>
    <row r="7865" spans="18:19">
      <c r="R7865" s="49" t="e">
        <f t="shared" si="244"/>
        <v>#N/A</v>
      </c>
      <c r="S7865" s="49" t="e">
        <f t="shared" si="245"/>
        <v>#N/A</v>
      </c>
    </row>
    <row r="7866" spans="18:19">
      <c r="R7866" s="49" t="e">
        <f t="shared" si="244"/>
        <v>#N/A</v>
      </c>
      <c r="S7866" s="49" t="e">
        <f t="shared" si="245"/>
        <v>#N/A</v>
      </c>
    </row>
    <row r="7867" spans="18:19">
      <c r="R7867" s="49" t="e">
        <f t="shared" si="244"/>
        <v>#N/A</v>
      </c>
      <c r="S7867" s="49" t="e">
        <f t="shared" si="245"/>
        <v>#N/A</v>
      </c>
    </row>
    <row r="7868" spans="18:19">
      <c r="R7868" s="49" t="e">
        <f t="shared" si="244"/>
        <v>#N/A</v>
      </c>
      <c r="S7868" s="49" t="e">
        <f t="shared" si="245"/>
        <v>#N/A</v>
      </c>
    </row>
    <row r="7869" spans="18:19">
      <c r="R7869" s="49" t="e">
        <f t="shared" si="244"/>
        <v>#N/A</v>
      </c>
      <c r="S7869" s="49" t="e">
        <f t="shared" si="245"/>
        <v>#N/A</v>
      </c>
    </row>
    <row r="7870" spans="18:19">
      <c r="R7870" s="49" t="e">
        <f t="shared" si="244"/>
        <v>#N/A</v>
      </c>
      <c r="S7870" s="49" t="e">
        <f t="shared" si="245"/>
        <v>#N/A</v>
      </c>
    </row>
    <row r="7871" spans="18:19">
      <c r="R7871" s="49" t="e">
        <f t="shared" si="244"/>
        <v>#N/A</v>
      </c>
      <c r="S7871" s="49" t="e">
        <f t="shared" si="245"/>
        <v>#N/A</v>
      </c>
    </row>
    <row r="7872" spans="18:19">
      <c r="R7872" s="49" t="e">
        <f t="shared" si="244"/>
        <v>#N/A</v>
      </c>
      <c r="S7872" s="49" t="e">
        <f t="shared" si="245"/>
        <v>#N/A</v>
      </c>
    </row>
    <row r="7873" spans="18:19">
      <c r="R7873" s="49" t="e">
        <f t="shared" si="244"/>
        <v>#N/A</v>
      </c>
      <c r="S7873" s="49" t="e">
        <f t="shared" si="245"/>
        <v>#N/A</v>
      </c>
    </row>
    <row r="7874" spans="18:19">
      <c r="R7874" s="49" t="e">
        <f t="shared" si="244"/>
        <v>#N/A</v>
      </c>
      <c r="S7874" s="49" t="e">
        <f t="shared" si="245"/>
        <v>#N/A</v>
      </c>
    </row>
    <row r="7875" spans="18:19">
      <c r="R7875" s="49" t="e">
        <f t="shared" si="244"/>
        <v>#N/A</v>
      </c>
      <c r="S7875" s="49" t="e">
        <f t="shared" si="245"/>
        <v>#N/A</v>
      </c>
    </row>
    <row r="7876" spans="18:19">
      <c r="R7876" s="49" t="e">
        <f t="shared" si="244"/>
        <v>#N/A</v>
      </c>
      <c r="S7876" s="49" t="e">
        <f t="shared" si="245"/>
        <v>#N/A</v>
      </c>
    </row>
    <row r="7877" spans="18:19">
      <c r="R7877" s="49" t="e">
        <f t="shared" si="244"/>
        <v>#N/A</v>
      </c>
      <c r="S7877" s="49" t="e">
        <f t="shared" si="245"/>
        <v>#N/A</v>
      </c>
    </row>
    <row r="7878" spans="18:19">
      <c r="R7878" s="49" t="e">
        <f t="shared" si="244"/>
        <v>#N/A</v>
      </c>
      <c r="S7878" s="49" t="e">
        <f t="shared" si="245"/>
        <v>#N/A</v>
      </c>
    </row>
    <row r="7879" spans="18:19">
      <c r="R7879" s="49" t="e">
        <f t="shared" si="244"/>
        <v>#N/A</v>
      </c>
      <c r="S7879" s="49" t="e">
        <f t="shared" si="245"/>
        <v>#N/A</v>
      </c>
    </row>
    <row r="7880" spans="18:19">
      <c r="R7880" s="49" t="e">
        <f t="shared" ref="R7880:R7943" si="246">IF(AND(B7880&gt;=$N$7,B7880&lt;=$O$7),B7880,NA())</f>
        <v>#N/A</v>
      </c>
      <c r="S7880" s="49" t="e">
        <f t="shared" ref="S7880:S7943" si="247">IF(R7880&lt;&gt;0,C7880,0)</f>
        <v>#N/A</v>
      </c>
    </row>
    <row r="7881" spans="18:19">
      <c r="R7881" s="49" t="e">
        <f t="shared" si="246"/>
        <v>#N/A</v>
      </c>
      <c r="S7881" s="49" t="e">
        <f t="shared" si="247"/>
        <v>#N/A</v>
      </c>
    </row>
    <row r="7882" spans="18:19">
      <c r="R7882" s="49" t="e">
        <f t="shared" si="246"/>
        <v>#N/A</v>
      </c>
      <c r="S7882" s="49" t="e">
        <f t="shared" si="247"/>
        <v>#N/A</v>
      </c>
    </row>
    <row r="7883" spans="18:19">
      <c r="R7883" s="49" t="e">
        <f t="shared" si="246"/>
        <v>#N/A</v>
      </c>
      <c r="S7883" s="49" t="e">
        <f t="shared" si="247"/>
        <v>#N/A</v>
      </c>
    </row>
    <row r="7884" spans="18:19">
      <c r="R7884" s="49" t="e">
        <f t="shared" si="246"/>
        <v>#N/A</v>
      </c>
      <c r="S7884" s="49" t="e">
        <f t="shared" si="247"/>
        <v>#N/A</v>
      </c>
    </row>
    <row r="7885" spans="18:19">
      <c r="R7885" s="49" t="e">
        <f t="shared" si="246"/>
        <v>#N/A</v>
      </c>
      <c r="S7885" s="49" t="e">
        <f t="shared" si="247"/>
        <v>#N/A</v>
      </c>
    </row>
    <row r="7886" spans="18:19">
      <c r="R7886" s="49" t="e">
        <f t="shared" si="246"/>
        <v>#N/A</v>
      </c>
      <c r="S7886" s="49" t="e">
        <f t="shared" si="247"/>
        <v>#N/A</v>
      </c>
    </row>
    <row r="7887" spans="18:19">
      <c r="R7887" s="49" t="e">
        <f t="shared" si="246"/>
        <v>#N/A</v>
      </c>
      <c r="S7887" s="49" t="e">
        <f t="shared" si="247"/>
        <v>#N/A</v>
      </c>
    </row>
    <row r="7888" spans="18:19">
      <c r="R7888" s="49" t="e">
        <f t="shared" si="246"/>
        <v>#N/A</v>
      </c>
      <c r="S7888" s="49" t="e">
        <f t="shared" si="247"/>
        <v>#N/A</v>
      </c>
    </row>
    <row r="7889" spans="18:19">
      <c r="R7889" s="49" t="e">
        <f t="shared" si="246"/>
        <v>#N/A</v>
      </c>
      <c r="S7889" s="49" t="e">
        <f t="shared" si="247"/>
        <v>#N/A</v>
      </c>
    </row>
    <row r="7890" spans="18:19">
      <c r="R7890" s="49" t="e">
        <f t="shared" si="246"/>
        <v>#N/A</v>
      </c>
      <c r="S7890" s="49" t="e">
        <f t="shared" si="247"/>
        <v>#N/A</v>
      </c>
    </row>
    <row r="7891" spans="18:19">
      <c r="R7891" s="49" t="e">
        <f t="shared" si="246"/>
        <v>#N/A</v>
      </c>
      <c r="S7891" s="49" t="e">
        <f t="shared" si="247"/>
        <v>#N/A</v>
      </c>
    </row>
    <row r="7892" spans="18:19">
      <c r="R7892" s="49" t="e">
        <f t="shared" si="246"/>
        <v>#N/A</v>
      </c>
      <c r="S7892" s="49" t="e">
        <f t="shared" si="247"/>
        <v>#N/A</v>
      </c>
    </row>
    <row r="7893" spans="18:19">
      <c r="R7893" s="49" t="e">
        <f t="shared" si="246"/>
        <v>#N/A</v>
      </c>
      <c r="S7893" s="49" t="e">
        <f t="shared" si="247"/>
        <v>#N/A</v>
      </c>
    </row>
    <row r="7894" spans="18:19">
      <c r="R7894" s="49" t="e">
        <f t="shared" si="246"/>
        <v>#N/A</v>
      </c>
      <c r="S7894" s="49" t="e">
        <f t="shared" si="247"/>
        <v>#N/A</v>
      </c>
    </row>
    <row r="7895" spans="18:19">
      <c r="R7895" s="49" t="e">
        <f t="shared" si="246"/>
        <v>#N/A</v>
      </c>
      <c r="S7895" s="49" t="e">
        <f t="shared" si="247"/>
        <v>#N/A</v>
      </c>
    </row>
    <row r="7896" spans="18:19">
      <c r="R7896" s="49" t="e">
        <f t="shared" si="246"/>
        <v>#N/A</v>
      </c>
      <c r="S7896" s="49" t="e">
        <f t="shared" si="247"/>
        <v>#N/A</v>
      </c>
    </row>
    <row r="7897" spans="18:19">
      <c r="R7897" s="49" t="e">
        <f t="shared" si="246"/>
        <v>#N/A</v>
      </c>
      <c r="S7897" s="49" t="e">
        <f t="shared" si="247"/>
        <v>#N/A</v>
      </c>
    </row>
    <row r="7898" spans="18:19">
      <c r="R7898" s="49" t="e">
        <f t="shared" si="246"/>
        <v>#N/A</v>
      </c>
      <c r="S7898" s="49" t="e">
        <f t="shared" si="247"/>
        <v>#N/A</v>
      </c>
    </row>
    <row r="7899" spans="18:19">
      <c r="R7899" s="49" t="e">
        <f t="shared" si="246"/>
        <v>#N/A</v>
      </c>
      <c r="S7899" s="49" t="e">
        <f t="shared" si="247"/>
        <v>#N/A</v>
      </c>
    </row>
    <row r="7900" spans="18:19">
      <c r="R7900" s="49" t="e">
        <f t="shared" si="246"/>
        <v>#N/A</v>
      </c>
      <c r="S7900" s="49" t="e">
        <f t="shared" si="247"/>
        <v>#N/A</v>
      </c>
    </row>
    <row r="7901" spans="18:19">
      <c r="R7901" s="49" t="e">
        <f t="shared" si="246"/>
        <v>#N/A</v>
      </c>
      <c r="S7901" s="49" t="e">
        <f t="shared" si="247"/>
        <v>#N/A</v>
      </c>
    </row>
    <row r="7902" spans="18:19">
      <c r="R7902" s="49" t="e">
        <f t="shared" si="246"/>
        <v>#N/A</v>
      </c>
      <c r="S7902" s="49" t="e">
        <f t="shared" si="247"/>
        <v>#N/A</v>
      </c>
    </row>
    <row r="7903" spans="18:19">
      <c r="R7903" s="49" t="e">
        <f t="shared" si="246"/>
        <v>#N/A</v>
      </c>
      <c r="S7903" s="49" t="e">
        <f t="shared" si="247"/>
        <v>#N/A</v>
      </c>
    </row>
    <row r="7904" spans="18:19">
      <c r="R7904" s="49" t="e">
        <f t="shared" si="246"/>
        <v>#N/A</v>
      </c>
      <c r="S7904" s="49" t="e">
        <f t="shared" si="247"/>
        <v>#N/A</v>
      </c>
    </row>
    <row r="7905" spans="18:19">
      <c r="R7905" s="49" t="e">
        <f t="shared" si="246"/>
        <v>#N/A</v>
      </c>
      <c r="S7905" s="49" t="e">
        <f t="shared" si="247"/>
        <v>#N/A</v>
      </c>
    </row>
    <row r="7906" spans="18:19">
      <c r="R7906" s="49" t="e">
        <f t="shared" si="246"/>
        <v>#N/A</v>
      </c>
      <c r="S7906" s="49" t="e">
        <f t="shared" si="247"/>
        <v>#N/A</v>
      </c>
    </row>
    <row r="7907" spans="18:19">
      <c r="R7907" s="49" t="e">
        <f t="shared" si="246"/>
        <v>#N/A</v>
      </c>
      <c r="S7907" s="49" t="e">
        <f t="shared" si="247"/>
        <v>#N/A</v>
      </c>
    </row>
    <row r="7908" spans="18:19">
      <c r="R7908" s="49" t="e">
        <f t="shared" si="246"/>
        <v>#N/A</v>
      </c>
      <c r="S7908" s="49" t="e">
        <f t="shared" si="247"/>
        <v>#N/A</v>
      </c>
    </row>
    <row r="7909" spans="18:19">
      <c r="R7909" s="49" t="e">
        <f t="shared" si="246"/>
        <v>#N/A</v>
      </c>
      <c r="S7909" s="49" t="e">
        <f t="shared" si="247"/>
        <v>#N/A</v>
      </c>
    </row>
    <row r="7910" spans="18:19">
      <c r="R7910" s="49" t="e">
        <f t="shared" si="246"/>
        <v>#N/A</v>
      </c>
      <c r="S7910" s="49" t="e">
        <f t="shared" si="247"/>
        <v>#N/A</v>
      </c>
    </row>
    <row r="7911" spans="18:19">
      <c r="R7911" s="49" t="e">
        <f t="shared" si="246"/>
        <v>#N/A</v>
      </c>
      <c r="S7911" s="49" t="e">
        <f t="shared" si="247"/>
        <v>#N/A</v>
      </c>
    </row>
    <row r="7912" spans="18:19">
      <c r="R7912" s="49" t="e">
        <f t="shared" si="246"/>
        <v>#N/A</v>
      </c>
      <c r="S7912" s="49" t="e">
        <f t="shared" si="247"/>
        <v>#N/A</v>
      </c>
    </row>
    <row r="7913" spans="18:19">
      <c r="R7913" s="49" t="e">
        <f t="shared" si="246"/>
        <v>#N/A</v>
      </c>
      <c r="S7913" s="49" t="e">
        <f t="shared" si="247"/>
        <v>#N/A</v>
      </c>
    </row>
    <row r="7914" spans="18:19">
      <c r="R7914" s="49" t="e">
        <f t="shared" si="246"/>
        <v>#N/A</v>
      </c>
      <c r="S7914" s="49" t="e">
        <f t="shared" si="247"/>
        <v>#N/A</v>
      </c>
    </row>
    <row r="7915" spans="18:19">
      <c r="R7915" s="49" t="e">
        <f t="shared" si="246"/>
        <v>#N/A</v>
      </c>
      <c r="S7915" s="49" t="e">
        <f t="shared" si="247"/>
        <v>#N/A</v>
      </c>
    </row>
    <row r="7916" spans="18:19">
      <c r="R7916" s="49" t="e">
        <f t="shared" si="246"/>
        <v>#N/A</v>
      </c>
      <c r="S7916" s="49" t="e">
        <f t="shared" si="247"/>
        <v>#N/A</v>
      </c>
    </row>
    <row r="7917" spans="18:19">
      <c r="R7917" s="49" t="e">
        <f t="shared" si="246"/>
        <v>#N/A</v>
      </c>
      <c r="S7917" s="49" t="e">
        <f t="shared" si="247"/>
        <v>#N/A</v>
      </c>
    </row>
    <row r="7918" spans="18:19">
      <c r="R7918" s="49" t="e">
        <f t="shared" si="246"/>
        <v>#N/A</v>
      </c>
      <c r="S7918" s="49" t="e">
        <f t="shared" si="247"/>
        <v>#N/A</v>
      </c>
    </row>
    <row r="7919" spans="18:19">
      <c r="R7919" s="49" t="e">
        <f t="shared" si="246"/>
        <v>#N/A</v>
      </c>
      <c r="S7919" s="49" t="e">
        <f t="shared" si="247"/>
        <v>#N/A</v>
      </c>
    </row>
    <row r="7920" spans="18:19">
      <c r="R7920" s="49" t="e">
        <f t="shared" si="246"/>
        <v>#N/A</v>
      </c>
      <c r="S7920" s="49" t="e">
        <f t="shared" si="247"/>
        <v>#N/A</v>
      </c>
    </row>
    <row r="7921" spans="18:19">
      <c r="R7921" s="49" t="e">
        <f t="shared" si="246"/>
        <v>#N/A</v>
      </c>
      <c r="S7921" s="49" t="e">
        <f t="shared" si="247"/>
        <v>#N/A</v>
      </c>
    </row>
    <row r="7922" spans="18:19">
      <c r="R7922" s="49" t="e">
        <f t="shared" si="246"/>
        <v>#N/A</v>
      </c>
      <c r="S7922" s="49" t="e">
        <f t="shared" si="247"/>
        <v>#N/A</v>
      </c>
    </row>
    <row r="7923" spans="18:19">
      <c r="R7923" s="49" t="e">
        <f t="shared" si="246"/>
        <v>#N/A</v>
      </c>
      <c r="S7923" s="49" t="e">
        <f t="shared" si="247"/>
        <v>#N/A</v>
      </c>
    </row>
    <row r="7924" spans="18:19">
      <c r="R7924" s="49" t="e">
        <f t="shared" si="246"/>
        <v>#N/A</v>
      </c>
      <c r="S7924" s="49" t="e">
        <f t="shared" si="247"/>
        <v>#N/A</v>
      </c>
    </row>
    <row r="7925" spans="18:19">
      <c r="R7925" s="49" t="e">
        <f t="shared" si="246"/>
        <v>#N/A</v>
      </c>
      <c r="S7925" s="49" t="e">
        <f t="shared" si="247"/>
        <v>#N/A</v>
      </c>
    </row>
    <row r="7926" spans="18:19">
      <c r="R7926" s="49" t="e">
        <f t="shared" si="246"/>
        <v>#N/A</v>
      </c>
      <c r="S7926" s="49" t="e">
        <f t="shared" si="247"/>
        <v>#N/A</v>
      </c>
    </row>
    <row r="7927" spans="18:19">
      <c r="R7927" s="49" t="e">
        <f t="shared" si="246"/>
        <v>#N/A</v>
      </c>
      <c r="S7927" s="49" t="e">
        <f t="shared" si="247"/>
        <v>#N/A</v>
      </c>
    </row>
    <row r="7928" spans="18:19">
      <c r="R7928" s="49" t="e">
        <f t="shared" si="246"/>
        <v>#N/A</v>
      </c>
      <c r="S7928" s="49" t="e">
        <f t="shared" si="247"/>
        <v>#N/A</v>
      </c>
    </row>
    <row r="7929" spans="18:19">
      <c r="R7929" s="49" t="e">
        <f t="shared" si="246"/>
        <v>#N/A</v>
      </c>
      <c r="S7929" s="49" t="e">
        <f t="shared" si="247"/>
        <v>#N/A</v>
      </c>
    </row>
    <row r="7930" spans="18:19">
      <c r="R7930" s="49" t="e">
        <f t="shared" si="246"/>
        <v>#N/A</v>
      </c>
      <c r="S7930" s="49" t="e">
        <f t="shared" si="247"/>
        <v>#N/A</v>
      </c>
    </row>
    <row r="7931" spans="18:19">
      <c r="R7931" s="49" t="e">
        <f t="shared" si="246"/>
        <v>#N/A</v>
      </c>
      <c r="S7931" s="49" t="e">
        <f t="shared" si="247"/>
        <v>#N/A</v>
      </c>
    </row>
    <row r="7932" spans="18:19">
      <c r="R7932" s="49" t="e">
        <f t="shared" si="246"/>
        <v>#N/A</v>
      </c>
      <c r="S7932" s="49" t="e">
        <f t="shared" si="247"/>
        <v>#N/A</v>
      </c>
    </row>
    <row r="7933" spans="18:19">
      <c r="R7933" s="49" t="e">
        <f t="shared" si="246"/>
        <v>#N/A</v>
      </c>
      <c r="S7933" s="49" t="e">
        <f t="shared" si="247"/>
        <v>#N/A</v>
      </c>
    </row>
    <row r="7934" spans="18:19">
      <c r="R7934" s="49" t="e">
        <f t="shared" si="246"/>
        <v>#N/A</v>
      </c>
      <c r="S7934" s="49" t="e">
        <f t="shared" si="247"/>
        <v>#N/A</v>
      </c>
    </row>
    <row r="7935" spans="18:19">
      <c r="R7935" s="49" t="e">
        <f t="shared" si="246"/>
        <v>#N/A</v>
      </c>
      <c r="S7935" s="49" t="e">
        <f t="shared" si="247"/>
        <v>#N/A</v>
      </c>
    </row>
    <row r="7936" spans="18:19">
      <c r="R7936" s="49" t="e">
        <f t="shared" si="246"/>
        <v>#N/A</v>
      </c>
      <c r="S7936" s="49" t="e">
        <f t="shared" si="247"/>
        <v>#N/A</v>
      </c>
    </row>
    <row r="7937" spans="18:19">
      <c r="R7937" s="49" t="e">
        <f t="shared" si="246"/>
        <v>#N/A</v>
      </c>
      <c r="S7937" s="49" t="e">
        <f t="shared" si="247"/>
        <v>#N/A</v>
      </c>
    </row>
    <row r="7938" spans="18:19">
      <c r="R7938" s="49" t="e">
        <f t="shared" si="246"/>
        <v>#N/A</v>
      </c>
      <c r="S7938" s="49" t="e">
        <f t="shared" si="247"/>
        <v>#N/A</v>
      </c>
    </row>
    <row r="7939" spans="18:19">
      <c r="R7939" s="49" t="e">
        <f t="shared" si="246"/>
        <v>#N/A</v>
      </c>
      <c r="S7939" s="49" t="e">
        <f t="shared" si="247"/>
        <v>#N/A</v>
      </c>
    </row>
    <row r="7940" spans="18:19">
      <c r="R7940" s="49" t="e">
        <f t="shared" si="246"/>
        <v>#N/A</v>
      </c>
      <c r="S7940" s="49" t="e">
        <f t="shared" si="247"/>
        <v>#N/A</v>
      </c>
    </row>
    <row r="7941" spans="18:19">
      <c r="R7941" s="49" t="e">
        <f t="shared" si="246"/>
        <v>#N/A</v>
      </c>
      <c r="S7941" s="49" t="e">
        <f t="shared" si="247"/>
        <v>#N/A</v>
      </c>
    </row>
    <row r="7942" spans="18:19">
      <c r="R7942" s="49" t="e">
        <f t="shared" si="246"/>
        <v>#N/A</v>
      </c>
      <c r="S7942" s="49" t="e">
        <f t="shared" si="247"/>
        <v>#N/A</v>
      </c>
    </row>
    <row r="7943" spans="18:19">
      <c r="R7943" s="49" t="e">
        <f t="shared" si="246"/>
        <v>#N/A</v>
      </c>
      <c r="S7943" s="49" t="e">
        <f t="shared" si="247"/>
        <v>#N/A</v>
      </c>
    </row>
    <row r="7944" spans="18:19">
      <c r="R7944" s="49" t="e">
        <f t="shared" ref="R7944:R8007" si="248">IF(AND(B7944&gt;=$N$7,B7944&lt;=$O$7),B7944,NA())</f>
        <v>#N/A</v>
      </c>
      <c r="S7944" s="49" t="e">
        <f t="shared" ref="S7944:S8007" si="249">IF(R7944&lt;&gt;0,C7944,0)</f>
        <v>#N/A</v>
      </c>
    </row>
    <row r="7945" spans="18:19">
      <c r="R7945" s="49" t="e">
        <f t="shared" si="248"/>
        <v>#N/A</v>
      </c>
      <c r="S7945" s="49" t="e">
        <f t="shared" si="249"/>
        <v>#N/A</v>
      </c>
    </row>
    <row r="7946" spans="18:19">
      <c r="R7946" s="49" t="e">
        <f t="shared" si="248"/>
        <v>#N/A</v>
      </c>
      <c r="S7946" s="49" t="e">
        <f t="shared" si="249"/>
        <v>#N/A</v>
      </c>
    </row>
    <row r="7947" spans="18:19">
      <c r="R7947" s="49" t="e">
        <f t="shared" si="248"/>
        <v>#N/A</v>
      </c>
      <c r="S7947" s="49" t="e">
        <f t="shared" si="249"/>
        <v>#N/A</v>
      </c>
    </row>
    <row r="7948" spans="18:19">
      <c r="R7948" s="49" t="e">
        <f t="shared" si="248"/>
        <v>#N/A</v>
      </c>
      <c r="S7948" s="49" t="e">
        <f t="shared" si="249"/>
        <v>#N/A</v>
      </c>
    </row>
    <row r="7949" spans="18:19">
      <c r="R7949" s="49" t="e">
        <f t="shared" si="248"/>
        <v>#N/A</v>
      </c>
      <c r="S7949" s="49" t="e">
        <f t="shared" si="249"/>
        <v>#N/A</v>
      </c>
    </row>
    <row r="7950" spans="18:19">
      <c r="R7950" s="49" t="e">
        <f t="shared" si="248"/>
        <v>#N/A</v>
      </c>
      <c r="S7950" s="49" t="e">
        <f t="shared" si="249"/>
        <v>#N/A</v>
      </c>
    </row>
    <row r="7951" spans="18:19">
      <c r="R7951" s="49" t="e">
        <f t="shared" si="248"/>
        <v>#N/A</v>
      </c>
      <c r="S7951" s="49" t="e">
        <f t="shared" si="249"/>
        <v>#N/A</v>
      </c>
    </row>
    <row r="7952" spans="18:19">
      <c r="R7952" s="49" t="e">
        <f t="shared" si="248"/>
        <v>#N/A</v>
      </c>
      <c r="S7952" s="49" t="e">
        <f t="shared" si="249"/>
        <v>#N/A</v>
      </c>
    </row>
    <row r="7953" spans="18:19">
      <c r="R7953" s="49" t="e">
        <f t="shared" si="248"/>
        <v>#N/A</v>
      </c>
      <c r="S7953" s="49" t="e">
        <f t="shared" si="249"/>
        <v>#N/A</v>
      </c>
    </row>
    <row r="7954" spans="18:19">
      <c r="R7954" s="49" t="e">
        <f t="shared" si="248"/>
        <v>#N/A</v>
      </c>
      <c r="S7954" s="49" t="e">
        <f t="shared" si="249"/>
        <v>#N/A</v>
      </c>
    </row>
    <row r="7955" spans="18:19">
      <c r="R7955" s="49" t="e">
        <f t="shared" si="248"/>
        <v>#N/A</v>
      </c>
      <c r="S7955" s="49" t="e">
        <f t="shared" si="249"/>
        <v>#N/A</v>
      </c>
    </row>
    <row r="7956" spans="18:19">
      <c r="R7956" s="49" t="e">
        <f t="shared" si="248"/>
        <v>#N/A</v>
      </c>
      <c r="S7956" s="49" t="e">
        <f t="shared" si="249"/>
        <v>#N/A</v>
      </c>
    </row>
    <row r="7957" spans="18:19">
      <c r="R7957" s="49" t="e">
        <f t="shared" si="248"/>
        <v>#N/A</v>
      </c>
      <c r="S7957" s="49" t="e">
        <f t="shared" si="249"/>
        <v>#N/A</v>
      </c>
    </row>
    <row r="7958" spans="18:19">
      <c r="R7958" s="49" t="e">
        <f t="shared" si="248"/>
        <v>#N/A</v>
      </c>
      <c r="S7958" s="49" t="e">
        <f t="shared" si="249"/>
        <v>#N/A</v>
      </c>
    </row>
    <row r="7959" spans="18:19">
      <c r="R7959" s="49" t="e">
        <f t="shared" si="248"/>
        <v>#N/A</v>
      </c>
      <c r="S7959" s="49" t="e">
        <f t="shared" si="249"/>
        <v>#N/A</v>
      </c>
    </row>
    <row r="7960" spans="18:19">
      <c r="R7960" s="49" t="e">
        <f t="shared" si="248"/>
        <v>#N/A</v>
      </c>
      <c r="S7960" s="49" t="e">
        <f t="shared" si="249"/>
        <v>#N/A</v>
      </c>
    </row>
    <row r="7961" spans="18:19">
      <c r="R7961" s="49" t="e">
        <f t="shared" si="248"/>
        <v>#N/A</v>
      </c>
      <c r="S7961" s="49" t="e">
        <f t="shared" si="249"/>
        <v>#N/A</v>
      </c>
    </row>
    <row r="7962" spans="18:19">
      <c r="R7962" s="49" t="e">
        <f t="shared" si="248"/>
        <v>#N/A</v>
      </c>
      <c r="S7962" s="49" t="e">
        <f t="shared" si="249"/>
        <v>#N/A</v>
      </c>
    </row>
    <row r="7963" spans="18:19">
      <c r="R7963" s="49" t="e">
        <f t="shared" si="248"/>
        <v>#N/A</v>
      </c>
      <c r="S7963" s="49" t="e">
        <f t="shared" si="249"/>
        <v>#N/A</v>
      </c>
    </row>
    <row r="7964" spans="18:19">
      <c r="R7964" s="49" t="e">
        <f t="shared" si="248"/>
        <v>#N/A</v>
      </c>
      <c r="S7964" s="49" t="e">
        <f t="shared" si="249"/>
        <v>#N/A</v>
      </c>
    </row>
    <row r="7965" spans="18:19">
      <c r="R7965" s="49" t="e">
        <f t="shared" si="248"/>
        <v>#N/A</v>
      </c>
      <c r="S7965" s="49" t="e">
        <f t="shared" si="249"/>
        <v>#N/A</v>
      </c>
    </row>
    <row r="7966" spans="18:19">
      <c r="R7966" s="49" t="e">
        <f t="shared" si="248"/>
        <v>#N/A</v>
      </c>
      <c r="S7966" s="49" t="e">
        <f t="shared" si="249"/>
        <v>#N/A</v>
      </c>
    </row>
    <row r="7967" spans="18:19">
      <c r="R7967" s="49" t="e">
        <f t="shared" si="248"/>
        <v>#N/A</v>
      </c>
      <c r="S7967" s="49" t="e">
        <f t="shared" si="249"/>
        <v>#N/A</v>
      </c>
    </row>
    <row r="7968" spans="18:19">
      <c r="R7968" s="49" t="e">
        <f t="shared" si="248"/>
        <v>#N/A</v>
      </c>
      <c r="S7968" s="49" t="e">
        <f t="shared" si="249"/>
        <v>#N/A</v>
      </c>
    </row>
    <row r="7969" spans="18:19">
      <c r="R7969" s="49" t="e">
        <f t="shared" si="248"/>
        <v>#N/A</v>
      </c>
      <c r="S7969" s="49" t="e">
        <f t="shared" si="249"/>
        <v>#N/A</v>
      </c>
    </row>
    <row r="7970" spans="18:19">
      <c r="R7970" s="49" t="e">
        <f t="shared" si="248"/>
        <v>#N/A</v>
      </c>
      <c r="S7970" s="49" t="e">
        <f t="shared" si="249"/>
        <v>#N/A</v>
      </c>
    </row>
    <row r="7971" spans="18:19">
      <c r="R7971" s="49" t="e">
        <f t="shared" si="248"/>
        <v>#N/A</v>
      </c>
      <c r="S7971" s="49" t="e">
        <f t="shared" si="249"/>
        <v>#N/A</v>
      </c>
    </row>
    <row r="7972" spans="18:19">
      <c r="R7972" s="49" t="e">
        <f t="shared" si="248"/>
        <v>#N/A</v>
      </c>
      <c r="S7972" s="49" t="e">
        <f t="shared" si="249"/>
        <v>#N/A</v>
      </c>
    </row>
    <row r="7973" spans="18:19">
      <c r="R7973" s="49" t="e">
        <f t="shared" si="248"/>
        <v>#N/A</v>
      </c>
      <c r="S7973" s="49" t="e">
        <f t="shared" si="249"/>
        <v>#N/A</v>
      </c>
    </row>
    <row r="7974" spans="18:19">
      <c r="R7974" s="49" t="e">
        <f t="shared" si="248"/>
        <v>#N/A</v>
      </c>
      <c r="S7974" s="49" t="e">
        <f t="shared" si="249"/>
        <v>#N/A</v>
      </c>
    </row>
    <row r="7975" spans="18:19">
      <c r="R7975" s="49" t="e">
        <f t="shared" si="248"/>
        <v>#N/A</v>
      </c>
      <c r="S7975" s="49" t="e">
        <f t="shared" si="249"/>
        <v>#N/A</v>
      </c>
    </row>
    <row r="7976" spans="18:19">
      <c r="R7976" s="49" t="e">
        <f t="shared" si="248"/>
        <v>#N/A</v>
      </c>
      <c r="S7976" s="49" t="e">
        <f t="shared" si="249"/>
        <v>#N/A</v>
      </c>
    </row>
    <row r="7977" spans="18:19">
      <c r="R7977" s="49" t="e">
        <f t="shared" si="248"/>
        <v>#N/A</v>
      </c>
      <c r="S7977" s="49" t="e">
        <f t="shared" si="249"/>
        <v>#N/A</v>
      </c>
    </row>
    <row r="7978" spans="18:19">
      <c r="R7978" s="49" t="e">
        <f t="shared" si="248"/>
        <v>#N/A</v>
      </c>
      <c r="S7978" s="49" t="e">
        <f t="shared" si="249"/>
        <v>#N/A</v>
      </c>
    </row>
    <row r="7979" spans="18:19">
      <c r="R7979" s="49" t="e">
        <f t="shared" si="248"/>
        <v>#N/A</v>
      </c>
      <c r="S7979" s="49" t="e">
        <f t="shared" si="249"/>
        <v>#N/A</v>
      </c>
    </row>
    <row r="7980" spans="18:19">
      <c r="R7980" s="49" t="e">
        <f t="shared" si="248"/>
        <v>#N/A</v>
      </c>
      <c r="S7980" s="49" t="e">
        <f t="shared" si="249"/>
        <v>#N/A</v>
      </c>
    </row>
    <row r="7981" spans="18:19">
      <c r="R7981" s="49" t="e">
        <f t="shared" si="248"/>
        <v>#N/A</v>
      </c>
      <c r="S7981" s="49" t="e">
        <f t="shared" si="249"/>
        <v>#N/A</v>
      </c>
    </row>
    <row r="7982" spans="18:19">
      <c r="R7982" s="49" t="e">
        <f t="shared" si="248"/>
        <v>#N/A</v>
      </c>
      <c r="S7982" s="49" t="e">
        <f t="shared" si="249"/>
        <v>#N/A</v>
      </c>
    </row>
    <row r="7983" spans="18:19">
      <c r="R7983" s="49" t="e">
        <f t="shared" si="248"/>
        <v>#N/A</v>
      </c>
      <c r="S7983" s="49" t="e">
        <f t="shared" si="249"/>
        <v>#N/A</v>
      </c>
    </row>
    <row r="7984" spans="18:19">
      <c r="R7984" s="49" t="e">
        <f t="shared" si="248"/>
        <v>#N/A</v>
      </c>
      <c r="S7984" s="49" t="e">
        <f t="shared" si="249"/>
        <v>#N/A</v>
      </c>
    </row>
    <row r="7985" spans="18:19">
      <c r="R7985" s="49" t="e">
        <f t="shared" si="248"/>
        <v>#N/A</v>
      </c>
      <c r="S7985" s="49" t="e">
        <f t="shared" si="249"/>
        <v>#N/A</v>
      </c>
    </row>
    <row r="7986" spans="18:19">
      <c r="R7986" s="49" t="e">
        <f t="shared" si="248"/>
        <v>#N/A</v>
      </c>
      <c r="S7986" s="49" t="e">
        <f t="shared" si="249"/>
        <v>#N/A</v>
      </c>
    </row>
    <row r="7987" spans="18:19">
      <c r="R7987" s="49" t="e">
        <f t="shared" si="248"/>
        <v>#N/A</v>
      </c>
      <c r="S7987" s="49" t="e">
        <f t="shared" si="249"/>
        <v>#N/A</v>
      </c>
    </row>
    <row r="7988" spans="18:19">
      <c r="R7988" s="49" t="e">
        <f t="shared" si="248"/>
        <v>#N/A</v>
      </c>
      <c r="S7988" s="49" t="e">
        <f t="shared" si="249"/>
        <v>#N/A</v>
      </c>
    </row>
    <row r="7989" spans="18:19">
      <c r="R7989" s="49" t="e">
        <f t="shared" si="248"/>
        <v>#N/A</v>
      </c>
      <c r="S7989" s="49" t="e">
        <f t="shared" si="249"/>
        <v>#N/A</v>
      </c>
    </row>
    <row r="7990" spans="18:19">
      <c r="R7990" s="49" t="e">
        <f t="shared" si="248"/>
        <v>#N/A</v>
      </c>
      <c r="S7990" s="49" t="e">
        <f t="shared" si="249"/>
        <v>#N/A</v>
      </c>
    </row>
    <row r="7991" spans="18:19">
      <c r="R7991" s="49" t="e">
        <f t="shared" si="248"/>
        <v>#N/A</v>
      </c>
      <c r="S7991" s="49" t="e">
        <f t="shared" si="249"/>
        <v>#N/A</v>
      </c>
    </row>
    <row r="7992" spans="18:19">
      <c r="R7992" s="49" t="e">
        <f t="shared" si="248"/>
        <v>#N/A</v>
      </c>
      <c r="S7992" s="49" t="e">
        <f t="shared" si="249"/>
        <v>#N/A</v>
      </c>
    </row>
    <row r="7993" spans="18:19">
      <c r="R7993" s="49" t="e">
        <f t="shared" si="248"/>
        <v>#N/A</v>
      </c>
      <c r="S7993" s="49" t="e">
        <f t="shared" si="249"/>
        <v>#N/A</v>
      </c>
    </row>
    <row r="7994" spans="18:19">
      <c r="R7994" s="49" t="e">
        <f t="shared" si="248"/>
        <v>#N/A</v>
      </c>
      <c r="S7994" s="49" t="e">
        <f t="shared" si="249"/>
        <v>#N/A</v>
      </c>
    </row>
    <row r="7995" spans="18:19">
      <c r="R7995" s="49" t="e">
        <f t="shared" si="248"/>
        <v>#N/A</v>
      </c>
      <c r="S7995" s="49" t="e">
        <f t="shared" si="249"/>
        <v>#N/A</v>
      </c>
    </row>
    <row r="7996" spans="18:19">
      <c r="R7996" s="49" t="e">
        <f t="shared" si="248"/>
        <v>#N/A</v>
      </c>
      <c r="S7996" s="49" t="e">
        <f t="shared" si="249"/>
        <v>#N/A</v>
      </c>
    </row>
    <row r="7997" spans="18:19">
      <c r="R7997" s="49" t="e">
        <f t="shared" si="248"/>
        <v>#N/A</v>
      </c>
      <c r="S7997" s="49" t="e">
        <f t="shared" si="249"/>
        <v>#N/A</v>
      </c>
    </row>
    <row r="7998" spans="18:19">
      <c r="R7998" s="49" t="e">
        <f t="shared" si="248"/>
        <v>#N/A</v>
      </c>
      <c r="S7998" s="49" t="e">
        <f t="shared" si="249"/>
        <v>#N/A</v>
      </c>
    </row>
    <row r="7999" spans="18:19">
      <c r="R7999" s="49" t="e">
        <f t="shared" si="248"/>
        <v>#N/A</v>
      </c>
      <c r="S7999" s="49" t="e">
        <f t="shared" si="249"/>
        <v>#N/A</v>
      </c>
    </row>
    <row r="8000" spans="18:19">
      <c r="R8000" s="49" t="e">
        <f t="shared" si="248"/>
        <v>#N/A</v>
      </c>
      <c r="S8000" s="49" t="e">
        <f t="shared" si="249"/>
        <v>#N/A</v>
      </c>
    </row>
    <row r="8001" spans="18:19">
      <c r="R8001" s="49" t="e">
        <f t="shared" si="248"/>
        <v>#N/A</v>
      </c>
      <c r="S8001" s="49" t="e">
        <f t="shared" si="249"/>
        <v>#N/A</v>
      </c>
    </row>
    <row r="8002" spans="18:19">
      <c r="R8002" s="49" t="e">
        <f t="shared" si="248"/>
        <v>#N/A</v>
      </c>
      <c r="S8002" s="49" t="e">
        <f t="shared" si="249"/>
        <v>#N/A</v>
      </c>
    </row>
    <row r="8003" spans="18:19">
      <c r="R8003" s="49" t="e">
        <f t="shared" si="248"/>
        <v>#N/A</v>
      </c>
      <c r="S8003" s="49" t="e">
        <f t="shared" si="249"/>
        <v>#N/A</v>
      </c>
    </row>
    <row r="8004" spans="18:19">
      <c r="R8004" s="49" t="e">
        <f t="shared" si="248"/>
        <v>#N/A</v>
      </c>
      <c r="S8004" s="49" t="e">
        <f t="shared" si="249"/>
        <v>#N/A</v>
      </c>
    </row>
    <row r="8005" spans="18:19">
      <c r="R8005" s="49" t="e">
        <f t="shared" si="248"/>
        <v>#N/A</v>
      </c>
      <c r="S8005" s="49" t="e">
        <f t="shared" si="249"/>
        <v>#N/A</v>
      </c>
    </row>
    <row r="8006" spans="18:19">
      <c r="R8006" s="49" t="e">
        <f t="shared" si="248"/>
        <v>#N/A</v>
      </c>
      <c r="S8006" s="49" t="e">
        <f t="shared" si="249"/>
        <v>#N/A</v>
      </c>
    </row>
    <row r="8007" spans="18:19">
      <c r="R8007" s="49" t="e">
        <f t="shared" si="248"/>
        <v>#N/A</v>
      </c>
      <c r="S8007" s="49" t="e">
        <f t="shared" si="249"/>
        <v>#N/A</v>
      </c>
    </row>
    <row r="8008" spans="18:19">
      <c r="R8008" s="49" t="e">
        <f t="shared" ref="R8008:R8071" si="250">IF(AND(B8008&gt;=$N$7,B8008&lt;=$O$7),B8008,NA())</f>
        <v>#N/A</v>
      </c>
      <c r="S8008" s="49" t="e">
        <f t="shared" ref="S8008:S8071" si="251">IF(R8008&lt;&gt;0,C8008,0)</f>
        <v>#N/A</v>
      </c>
    </row>
    <row r="8009" spans="18:19">
      <c r="R8009" s="49" t="e">
        <f t="shared" si="250"/>
        <v>#N/A</v>
      </c>
      <c r="S8009" s="49" t="e">
        <f t="shared" si="251"/>
        <v>#N/A</v>
      </c>
    </row>
    <row r="8010" spans="18:19">
      <c r="R8010" s="49" t="e">
        <f t="shared" si="250"/>
        <v>#N/A</v>
      </c>
      <c r="S8010" s="49" t="e">
        <f t="shared" si="251"/>
        <v>#N/A</v>
      </c>
    </row>
    <row r="8011" spans="18:19">
      <c r="R8011" s="49" t="e">
        <f t="shared" si="250"/>
        <v>#N/A</v>
      </c>
      <c r="S8011" s="49" t="e">
        <f t="shared" si="251"/>
        <v>#N/A</v>
      </c>
    </row>
    <row r="8012" spans="18:19">
      <c r="R8012" s="49" t="e">
        <f t="shared" si="250"/>
        <v>#N/A</v>
      </c>
      <c r="S8012" s="49" t="e">
        <f t="shared" si="251"/>
        <v>#N/A</v>
      </c>
    </row>
    <row r="8013" spans="18:19">
      <c r="R8013" s="49" t="e">
        <f t="shared" si="250"/>
        <v>#N/A</v>
      </c>
      <c r="S8013" s="49" t="e">
        <f t="shared" si="251"/>
        <v>#N/A</v>
      </c>
    </row>
    <row r="8014" spans="18:19">
      <c r="R8014" s="49" t="e">
        <f t="shared" si="250"/>
        <v>#N/A</v>
      </c>
      <c r="S8014" s="49" t="e">
        <f t="shared" si="251"/>
        <v>#N/A</v>
      </c>
    </row>
    <row r="8015" spans="18:19">
      <c r="R8015" s="49" t="e">
        <f t="shared" si="250"/>
        <v>#N/A</v>
      </c>
      <c r="S8015" s="49" t="e">
        <f t="shared" si="251"/>
        <v>#N/A</v>
      </c>
    </row>
    <row r="8016" spans="18:19">
      <c r="R8016" s="49" t="e">
        <f t="shared" si="250"/>
        <v>#N/A</v>
      </c>
      <c r="S8016" s="49" t="e">
        <f t="shared" si="251"/>
        <v>#N/A</v>
      </c>
    </row>
    <row r="8017" spans="18:19">
      <c r="R8017" s="49" t="e">
        <f t="shared" si="250"/>
        <v>#N/A</v>
      </c>
      <c r="S8017" s="49" t="e">
        <f t="shared" si="251"/>
        <v>#N/A</v>
      </c>
    </row>
    <row r="8018" spans="18:19">
      <c r="R8018" s="49" t="e">
        <f t="shared" si="250"/>
        <v>#N/A</v>
      </c>
      <c r="S8018" s="49" t="e">
        <f t="shared" si="251"/>
        <v>#N/A</v>
      </c>
    </row>
    <row r="8019" spans="18:19">
      <c r="R8019" s="49" t="e">
        <f t="shared" si="250"/>
        <v>#N/A</v>
      </c>
      <c r="S8019" s="49" t="e">
        <f t="shared" si="251"/>
        <v>#N/A</v>
      </c>
    </row>
    <row r="8020" spans="18:19">
      <c r="R8020" s="49" t="e">
        <f t="shared" si="250"/>
        <v>#N/A</v>
      </c>
      <c r="S8020" s="49" t="e">
        <f t="shared" si="251"/>
        <v>#N/A</v>
      </c>
    </row>
    <row r="8021" spans="18:19">
      <c r="R8021" s="49" t="e">
        <f t="shared" si="250"/>
        <v>#N/A</v>
      </c>
      <c r="S8021" s="49" t="e">
        <f t="shared" si="251"/>
        <v>#N/A</v>
      </c>
    </row>
    <row r="8022" spans="18:19">
      <c r="R8022" s="49" t="e">
        <f t="shared" si="250"/>
        <v>#N/A</v>
      </c>
      <c r="S8022" s="49" t="e">
        <f t="shared" si="251"/>
        <v>#N/A</v>
      </c>
    </row>
    <row r="8023" spans="18:19">
      <c r="R8023" s="49" t="e">
        <f t="shared" si="250"/>
        <v>#N/A</v>
      </c>
      <c r="S8023" s="49" t="e">
        <f t="shared" si="251"/>
        <v>#N/A</v>
      </c>
    </row>
    <row r="8024" spans="18:19">
      <c r="R8024" s="49" t="e">
        <f t="shared" si="250"/>
        <v>#N/A</v>
      </c>
      <c r="S8024" s="49" t="e">
        <f t="shared" si="251"/>
        <v>#N/A</v>
      </c>
    </row>
    <row r="8025" spans="18:19">
      <c r="R8025" s="49" t="e">
        <f t="shared" si="250"/>
        <v>#N/A</v>
      </c>
      <c r="S8025" s="49" t="e">
        <f t="shared" si="251"/>
        <v>#N/A</v>
      </c>
    </row>
    <row r="8026" spans="18:19">
      <c r="R8026" s="49" t="e">
        <f t="shared" si="250"/>
        <v>#N/A</v>
      </c>
      <c r="S8026" s="49" t="e">
        <f t="shared" si="251"/>
        <v>#N/A</v>
      </c>
    </row>
    <row r="8027" spans="18:19">
      <c r="R8027" s="49" t="e">
        <f t="shared" si="250"/>
        <v>#N/A</v>
      </c>
      <c r="S8027" s="49" t="e">
        <f t="shared" si="251"/>
        <v>#N/A</v>
      </c>
    </row>
    <row r="8028" spans="18:19">
      <c r="R8028" s="49" t="e">
        <f t="shared" si="250"/>
        <v>#N/A</v>
      </c>
      <c r="S8028" s="49" t="e">
        <f t="shared" si="251"/>
        <v>#N/A</v>
      </c>
    </row>
    <row r="8029" spans="18:19">
      <c r="R8029" s="49" t="e">
        <f t="shared" si="250"/>
        <v>#N/A</v>
      </c>
      <c r="S8029" s="49" t="e">
        <f t="shared" si="251"/>
        <v>#N/A</v>
      </c>
    </row>
    <row r="8030" spans="18:19">
      <c r="R8030" s="49" t="e">
        <f t="shared" si="250"/>
        <v>#N/A</v>
      </c>
      <c r="S8030" s="49" t="e">
        <f t="shared" si="251"/>
        <v>#N/A</v>
      </c>
    </row>
    <row r="8031" spans="18:19">
      <c r="R8031" s="49" t="e">
        <f t="shared" si="250"/>
        <v>#N/A</v>
      </c>
      <c r="S8031" s="49" t="e">
        <f t="shared" si="251"/>
        <v>#N/A</v>
      </c>
    </row>
    <row r="8032" spans="18:19">
      <c r="R8032" s="49" t="e">
        <f t="shared" si="250"/>
        <v>#N/A</v>
      </c>
      <c r="S8032" s="49" t="e">
        <f t="shared" si="251"/>
        <v>#N/A</v>
      </c>
    </row>
    <row r="8033" spans="18:19">
      <c r="R8033" s="49" t="e">
        <f t="shared" si="250"/>
        <v>#N/A</v>
      </c>
      <c r="S8033" s="49" t="e">
        <f t="shared" si="251"/>
        <v>#N/A</v>
      </c>
    </row>
    <row r="8034" spans="18:19">
      <c r="R8034" s="49" t="e">
        <f t="shared" si="250"/>
        <v>#N/A</v>
      </c>
      <c r="S8034" s="49" t="e">
        <f t="shared" si="251"/>
        <v>#N/A</v>
      </c>
    </row>
    <row r="8035" spans="18:19">
      <c r="R8035" s="49" t="e">
        <f t="shared" si="250"/>
        <v>#N/A</v>
      </c>
      <c r="S8035" s="49" t="e">
        <f t="shared" si="251"/>
        <v>#N/A</v>
      </c>
    </row>
    <row r="8036" spans="18:19">
      <c r="R8036" s="49" t="e">
        <f t="shared" si="250"/>
        <v>#N/A</v>
      </c>
      <c r="S8036" s="49" t="e">
        <f t="shared" si="251"/>
        <v>#N/A</v>
      </c>
    </row>
    <row r="8037" spans="18:19">
      <c r="R8037" s="49" t="e">
        <f t="shared" si="250"/>
        <v>#N/A</v>
      </c>
      <c r="S8037" s="49" t="e">
        <f t="shared" si="251"/>
        <v>#N/A</v>
      </c>
    </row>
    <row r="8038" spans="18:19">
      <c r="R8038" s="49" t="e">
        <f t="shared" si="250"/>
        <v>#N/A</v>
      </c>
      <c r="S8038" s="49" t="e">
        <f t="shared" si="251"/>
        <v>#N/A</v>
      </c>
    </row>
    <row r="8039" spans="18:19">
      <c r="R8039" s="49" t="e">
        <f t="shared" si="250"/>
        <v>#N/A</v>
      </c>
      <c r="S8039" s="49" t="e">
        <f t="shared" si="251"/>
        <v>#N/A</v>
      </c>
    </row>
    <row r="8040" spans="18:19">
      <c r="R8040" s="49" t="e">
        <f t="shared" si="250"/>
        <v>#N/A</v>
      </c>
      <c r="S8040" s="49" t="e">
        <f t="shared" si="251"/>
        <v>#N/A</v>
      </c>
    </row>
    <row r="8041" spans="18:19">
      <c r="R8041" s="49" t="e">
        <f t="shared" si="250"/>
        <v>#N/A</v>
      </c>
      <c r="S8041" s="49" t="e">
        <f t="shared" si="251"/>
        <v>#N/A</v>
      </c>
    </row>
    <row r="8042" spans="18:19">
      <c r="R8042" s="49" t="e">
        <f t="shared" si="250"/>
        <v>#N/A</v>
      </c>
      <c r="S8042" s="49" t="e">
        <f t="shared" si="251"/>
        <v>#N/A</v>
      </c>
    </row>
    <row r="8043" spans="18:19">
      <c r="R8043" s="49" t="e">
        <f t="shared" si="250"/>
        <v>#N/A</v>
      </c>
      <c r="S8043" s="49" t="e">
        <f t="shared" si="251"/>
        <v>#N/A</v>
      </c>
    </row>
    <row r="8044" spans="18:19">
      <c r="R8044" s="49" t="e">
        <f t="shared" si="250"/>
        <v>#N/A</v>
      </c>
      <c r="S8044" s="49" t="e">
        <f t="shared" si="251"/>
        <v>#N/A</v>
      </c>
    </row>
    <row r="8045" spans="18:19">
      <c r="R8045" s="49" t="e">
        <f t="shared" si="250"/>
        <v>#N/A</v>
      </c>
      <c r="S8045" s="49" t="e">
        <f t="shared" si="251"/>
        <v>#N/A</v>
      </c>
    </row>
    <row r="8046" spans="18:19">
      <c r="R8046" s="49" t="e">
        <f t="shared" si="250"/>
        <v>#N/A</v>
      </c>
      <c r="S8046" s="49" t="e">
        <f t="shared" si="251"/>
        <v>#N/A</v>
      </c>
    </row>
    <row r="8047" spans="18:19">
      <c r="R8047" s="49" t="e">
        <f t="shared" si="250"/>
        <v>#N/A</v>
      </c>
      <c r="S8047" s="49" t="e">
        <f t="shared" si="251"/>
        <v>#N/A</v>
      </c>
    </row>
    <row r="8048" spans="18:19">
      <c r="R8048" s="49" t="e">
        <f t="shared" si="250"/>
        <v>#N/A</v>
      </c>
      <c r="S8048" s="49" t="e">
        <f t="shared" si="251"/>
        <v>#N/A</v>
      </c>
    </row>
    <row r="8049" spans="18:19">
      <c r="R8049" s="49" t="e">
        <f t="shared" si="250"/>
        <v>#N/A</v>
      </c>
      <c r="S8049" s="49" t="e">
        <f t="shared" si="251"/>
        <v>#N/A</v>
      </c>
    </row>
    <row r="8050" spans="18:19">
      <c r="R8050" s="49" t="e">
        <f t="shared" si="250"/>
        <v>#N/A</v>
      </c>
      <c r="S8050" s="49" t="e">
        <f t="shared" si="251"/>
        <v>#N/A</v>
      </c>
    </row>
    <row r="8051" spans="18:19">
      <c r="R8051" s="49" t="e">
        <f t="shared" si="250"/>
        <v>#N/A</v>
      </c>
      <c r="S8051" s="49" t="e">
        <f t="shared" si="251"/>
        <v>#N/A</v>
      </c>
    </row>
    <row r="8052" spans="18:19">
      <c r="R8052" s="49" t="e">
        <f t="shared" si="250"/>
        <v>#N/A</v>
      </c>
      <c r="S8052" s="49" t="e">
        <f t="shared" si="251"/>
        <v>#N/A</v>
      </c>
    </row>
    <row r="8053" spans="18:19">
      <c r="R8053" s="49" t="e">
        <f t="shared" si="250"/>
        <v>#N/A</v>
      </c>
      <c r="S8053" s="49" t="e">
        <f t="shared" si="251"/>
        <v>#N/A</v>
      </c>
    </row>
    <row r="8054" spans="18:19">
      <c r="R8054" s="49" t="e">
        <f t="shared" si="250"/>
        <v>#N/A</v>
      </c>
      <c r="S8054" s="49" t="e">
        <f t="shared" si="251"/>
        <v>#N/A</v>
      </c>
    </row>
    <row r="8055" spans="18:19">
      <c r="R8055" s="49" t="e">
        <f t="shared" si="250"/>
        <v>#N/A</v>
      </c>
      <c r="S8055" s="49" t="e">
        <f t="shared" si="251"/>
        <v>#N/A</v>
      </c>
    </row>
    <row r="8056" spans="18:19">
      <c r="R8056" s="49" t="e">
        <f t="shared" si="250"/>
        <v>#N/A</v>
      </c>
      <c r="S8056" s="49" t="e">
        <f t="shared" si="251"/>
        <v>#N/A</v>
      </c>
    </row>
    <row r="8057" spans="18:19">
      <c r="R8057" s="49" t="e">
        <f t="shared" si="250"/>
        <v>#N/A</v>
      </c>
      <c r="S8057" s="49" t="e">
        <f t="shared" si="251"/>
        <v>#N/A</v>
      </c>
    </row>
    <row r="8058" spans="18:19">
      <c r="R8058" s="49" t="e">
        <f t="shared" si="250"/>
        <v>#N/A</v>
      </c>
      <c r="S8058" s="49" t="e">
        <f t="shared" si="251"/>
        <v>#N/A</v>
      </c>
    </row>
    <row r="8059" spans="18:19">
      <c r="R8059" s="49" t="e">
        <f t="shared" si="250"/>
        <v>#N/A</v>
      </c>
      <c r="S8059" s="49" t="e">
        <f t="shared" si="251"/>
        <v>#N/A</v>
      </c>
    </row>
    <row r="8060" spans="18:19">
      <c r="R8060" s="49" t="e">
        <f t="shared" si="250"/>
        <v>#N/A</v>
      </c>
      <c r="S8060" s="49" t="e">
        <f t="shared" si="251"/>
        <v>#N/A</v>
      </c>
    </row>
    <row r="8061" spans="18:19">
      <c r="R8061" s="49" t="e">
        <f t="shared" si="250"/>
        <v>#N/A</v>
      </c>
      <c r="S8061" s="49" t="e">
        <f t="shared" si="251"/>
        <v>#N/A</v>
      </c>
    </row>
    <row r="8062" spans="18:19">
      <c r="R8062" s="49" t="e">
        <f t="shared" si="250"/>
        <v>#N/A</v>
      </c>
      <c r="S8062" s="49" t="e">
        <f t="shared" si="251"/>
        <v>#N/A</v>
      </c>
    </row>
    <row r="8063" spans="18:19">
      <c r="R8063" s="49" t="e">
        <f t="shared" si="250"/>
        <v>#N/A</v>
      </c>
      <c r="S8063" s="49" t="e">
        <f t="shared" si="251"/>
        <v>#N/A</v>
      </c>
    </row>
    <row r="8064" spans="18:19">
      <c r="R8064" s="49" t="e">
        <f t="shared" si="250"/>
        <v>#N/A</v>
      </c>
      <c r="S8064" s="49" t="e">
        <f t="shared" si="251"/>
        <v>#N/A</v>
      </c>
    </row>
    <row r="8065" spans="18:19">
      <c r="R8065" s="49" t="e">
        <f t="shared" si="250"/>
        <v>#N/A</v>
      </c>
      <c r="S8065" s="49" t="e">
        <f t="shared" si="251"/>
        <v>#N/A</v>
      </c>
    </row>
    <row r="8066" spans="18:19">
      <c r="R8066" s="49" t="e">
        <f t="shared" si="250"/>
        <v>#N/A</v>
      </c>
      <c r="S8066" s="49" t="e">
        <f t="shared" si="251"/>
        <v>#N/A</v>
      </c>
    </row>
    <row r="8067" spans="18:19">
      <c r="R8067" s="49" t="e">
        <f t="shared" si="250"/>
        <v>#N/A</v>
      </c>
      <c r="S8067" s="49" t="e">
        <f t="shared" si="251"/>
        <v>#N/A</v>
      </c>
    </row>
    <row r="8068" spans="18:19">
      <c r="R8068" s="49" t="e">
        <f t="shared" si="250"/>
        <v>#N/A</v>
      </c>
      <c r="S8068" s="49" t="e">
        <f t="shared" si="251"/>
        <v>#N/A</v>
      </c>
    </row>
    <row r="8069" spans="18:19">
      <c r="R8069" s="49" t="e">
        <f t="shared" si="250"/>
        <v>#N/A</v>
      </c>
      <c r="S8069" s="49" t="e">
        <f t="shared" si="251"/>
        <v>#N/A</v>
      </c>
    </row>
    <row r="8070" spans="18:19">
      <c r="R8070" s="49" t="e">
        <f t="shared" si="250"/>
        <v>#N/A</v>
      </c>
      <c r="S8070" s="49" t="e">
        <f t="shared" si="251"/>
        <v>#N/A</v>
      </c>
    </row>
    <row r="8071" spans="18:19">
      <c r="R8071" s="49" t="e">
        <f t="shared" si="250"/>
        <v>#N/A</v>
      </c>
      <c r="S8071" s="49" t="e">
        <f t="shared" si="251"/>
        <v>#N/A</v>
      </c>
    </row>
    <row r="8072" spans="18:19">
      <c r="R8072" s="49" t="e">
        <f t="shared" ref="R8072:R8135" si="252">IF(AND(B8072&gt;=$N$7,B8072&lt;=$O$7),B8072,NA())</f>
        <v>#N/A</v>
      </c>
      <c r="S8072" s="49" t="e">
        <f t="shared" ref="S8072:S8135" si="253">IF(R8072&lt;&gt;0,C8072,0)</f>
        <v>#N/A</v>
      </c>
    </row>
    <row r="8073" spans="18:19">
      <c r="R8073" s="49" t="e">
        <f t="shared" si="252"/>
        <v>#N/A</v>
      </c>
      <c r="S8073" s="49" t="e">
        <f t="shared" si="253"/>
        <v>#N/A</v>
      </c>
    </row>
    <row r="8074" spans="18:19">
      <c r="R8074" s="49" t="e">
        <f t="shared" si="252"/>
        <v>#N/A</v>
      </c>
      <c r="S8074" s="49" t="e">
        <f t="shared" si="253"/>
        <v>#N/A</v>
      </c>
    </row>
    <row r="8075" spans="18:19">
      <c r="R8075" s="49" t="e">
        <f t="shared" si="252"/>
        <v>#N/A</v>
      </c>
      <c r="S8075" s="49" t="e">
        <f t="shared" si="253"/>
        <v>#N/A</v>
      </c>
    </row>
    <row r="8076" spans="18:19">
      <c r="R8076" s="49" t="e">
        <f t="shared" si="252"/>
        <v>#N/A</v>
      </c>
      <c r="S8076" s="49" t="e">
        <f t="shared" si="253"/>
        <v>#N/A</v>
      </c>
    </row>
    <row r="8077" spans="18:19">
      <c r="R8077" s="49" t="e">
        <f t="shared" si="252"/>
        <v>#N/A</v>
      </c>
      <c r="S8077" s="49" t="e">
        <f t="shared" si="253"/>
        <v>#N/A</v>
      </c>
    </row>
    <row r="8078" spans="18:19">
      <c r="R8078" s="49" t="e">
        <f t="shared" si="252"/>
        <v>#N/A</v>
      </c>
      <c r="S8078" s="49" t="e">
        <f t="shared" si="253"/>
        <v>#N/A</v>
      </c>
    </row>
    <row r="8079" spans="18:19">
      <c r="R8079" s="49" t="e">
        <f t="shared" si="252"/>
        <v>#N/A</v>
      </c>
      <c r="S8079" s="49" t="e">
        <f t="shared" si="253"/>
        <v>#N/A</v>
      </c>
    </row>
    <row r="8080" spans="18:19">
      <c r="R8080" s="49" t="e">
        <f t="shared" si="252"/>
        <v>#N/A</v>
      </c>
      <c r="S8080" s="49" t="e">
        <f t="shared" si="253"/>
        <v>#N/A</v>
      </c>
    </row>
    <row r="8081" spans="18:19">
      <c r="R8081" s="49" t="e">
        <f t="shared" si="252"/>
        <v>#N/A</v>
      </c>
      <c r="S8081" s="49" t="e">
        <f t="shared" si="253"/>
        <v>#N/A</v>
      </c>
    </row>
    <row r="8082" spans="18:19">
      <c r="R8082" s="49" t="e">
        <f t="shared" si="252"/>
        <v>#N/A</v>
      </c>
      <c r="S8082" s="49" t="e">
        <f t="shared" si="253"/>
        <v>#N/A</v>
      </c>
    </row>
    <row r="8083" spans="18:19">
      <c r="R8083" s="49" t="e">
        <f t="shared" si="252"/>
        <v>#N/A</v>
      </c>
      <c r="S8083" s="49" t="e">
        <f t="shared" si="253"/>
        <v>#N/A</v>
      </c>
    </row>
    <row r="8084" spans="18:19">
      <c r="R8084" s="49" t="e">
        <f t="shared" si="252"/>
        <v>#N/A</v>
      </c>
      <c r="S8084" s="49" t="e">
        <f t="shared" si="253"/>
        <v>#N/A</v>
      </c>
    </row>
    <row r="8085" spans="18:19">
      <c r="R8085" s="49" t="e">
        <f t="shared" si="252"/>
        <v>#N/A</v>
      </c>
      <c r="S8085" s="49" t="e">
        <f t="shared" si="253"/>
        <v>#N/A</v>
      </c>
    </row>
    <row r="8086" spans="18:19">
      <c r="R8086" s="49" t="e">
        <f t="shared" si="252"/>
        <v>#N/A</v>
      </c>
      <c r="S8086" s="49" t="e">
        <f t="shared" si="253"/>
        <v>#N/A</v>
      </c>
    </row>
    <row r="8087" spans="18:19">
      <c r="R8087" s="49" t="e">
        <f t="shared" si="252"/>
        <v>#N/A</v>
      </c>
      <c r="S8087" s="49" t="e">
        <f t="shared" si="253"/>
        <v>#N/A</v>
      </c>
    </row>
    <row r="8088" spans="18:19">
      <c r="R8088" s="49" t="e">
        <f t="shared" si="252"/>
        <v>#N/A</v>
      </c>
      <c r="S8088" s="49" t="e">
        <f t="shared" si="253"/>
        <v>#N/A</v>
      </c>
    </row>
    <row r="8089" spans="18:19">
      <c r="R8089" s="49" t="e">
        <f t="shared" si="252"/>
        <v>#N/A</v>
      </c>
      <c r="S8089" s="49" t="e">
        <f t="shared" si="253"/>
        <v>#N/A</v>
      </c>
    </row>
    <row r="8090" spans="18:19">
      <c r="R8090" s="49" t="e">
        <f t="shared" si="252"/>
        <v>#N/A</v>
      </c>
      <c r="S8090" s="49" t="e">
        <f t="shared" si="253"/>
        <v>#N/A</v>
      </c>
    </row>
    <row r="8091" spans="18:19">
      <c r="R8091" s="49" t="e">
        <f t="shared" si="252"/>
        <v>#N/A</v>
      </c>
      <c r="S8091" s="49" t="e">
        <f t="shared" si="253"/>
        <v>#N/A</v>
      </c>
    </row>
    <row r="8092" spans="18:19">
      <c r="R8092" s="49" t="e">
        <f t="shared" si="252"/>
        <v>#N/A</v>
      </c>
      <c r="S8092" s="49" t="e">
        <f t="shared" si="253"/>
        <v>#N/A</v>
      </c>
    </row>
    <row r="8093" spans="18:19">
      <c r="R8093" s="49" t="e">
        <f t="shared" si="252"/>
        <v>#N/A</v>
      </c>
      <c r="S8093" s="49" t="e">
        <f t="shared" si="253"/>
        <v>#N/A</v>
      </c>
    </row>
    <row r="8094" spans="18:19">
      <c r="R8094" s="49" t="e">
        <f t="shared" si="252"/>
        <v>#N/A</v>
      </c>
      <c r="S8094" s="49" t="e">
        <f t="shared" si="253"/>
        <v>#N/A</v>
      </c>
    </row>
    <row r="8095" spans="18:19">
      <c r="R8095" s="49" t="e">
        <f t="shared" si="252"/>
        <v>#N/A</v>
      </c>
      <c r="S8095" s="49" t="e">
        <f t="shared" si="253"/>
        <v>#N/A</v>
      </c>
    </row>
    <row r="8096" spans="18:19">
      <c r="R8096" s="49" t="e">
        <f t="shared" si="252"/>
        <v>#N/A</v>
      </c>
      <c r="S8096" s="49" t="e">
        <f t="shared" si="253"/>
        <v>#N/A</v>
      </c>
    </row>
    <row r="8097" spans="18:19">
      <c r="R8097" s="49" t="e">
        <f t="shared" si="252"/>
        <v>#N/A</v>
      </c>
      <c r="S8097" s="49" t="e">
        <f t="shared" si="253"/>
        <v>#N/A</v>
      </c>
    </row>
    <row r="8098" spans="18:19">
      <c r="R8098" s="49" t="e">
        <f t="shared" si="252"/>
        <v>#N/A</v>
      </c>
      <c r="S8098" s="49" t="e">
        <f t="shared" si="253"/>
        <v>#N/A</v>
      </c>
    </row>
    <row r="8099" spans="18:19">
      <c r="R8099" s="49" t="e">
        <f t="shared" si="252"/>
        <v>#N/A</v>
      </c>
      <c r="S8099" s="49" t="e">
        <f t="shared" si="253"/>
        <v>#N/A</v>
      </c>
    </row>
    <row r="8100" spans="18:19">
      <c r="R8100" s="49" t="e">
        <f t="shared" si="252"/>
        <v>#N/A</v>
      </c>
      <c r="S8100" s="49" t="e">
        <f t="shared" si="253"/>
        <v>#N/A</v>
      </c>
    </row>
    <row r="8101" spans="18:19">
      <c r="R8101" s="49" t="e">
        <f t="shared" si="252"/>
        <v>#N/A</v>
      </c>
      <c r="S8101" s="49" t="e">
        <f t="shared" si="253"/>
        <v>#N/A</v>
      </c>
    </row>
    <row r="8102" spans="18:19">
      <c r="R8102" s="49" t="e">
        <f t="shared" si="252"/>
        <v>#N/A</v>
      </c>
      <c r="S8102" s="49" t="e">
        <f t="shared" si="253"/>
        <v>#N/A</v>
      </c>
    </row>
    <row r="8103" spans="18:19">
      <c r="R8103" s="49" t="e">
        <f t="shared" si="252"/>
        <v>#N/A</v>
      </c>
      <c r="S8103" s="49" t="e">
        <f t="shared" si="253"/>
        <v>#N/A</v>
      </c>
    </row>
    <row r="8104" spans="18:19">
      <c r="R8104" s="49" t="e">
        <f t="shared" si="252"/>
        <v>#N/A</v>
      </c>
      <c r="S8104" s="49" t="e">
        <f t="shared" si="253"/>
        <v>#N/A</v>
      </c>
    </row>
    <row r="8105" spans="18:19">
      <c r="R8105" s="49" t="e">
        <f t="shared" si="252"/>
        <v>#N/A</v>
      </c>
      <c r="S8105" s="49" t="e">
        <f t="shared" si="253"/>
        <v>#N/A</v>
      </c>
    </row>
    <row r="8106" spans="18:19">
      <c r="R8106" s="49" t="e">
        <f t="shared" si="252"/>
        <v>#N/A</v>
      </c>
      <c r="S8106" s="49" t="e">
        <f t="shared" si="253"/>
        <v>#N/A</v>
      </c>
    </row>
    <row r="8107" spans="18:19">
      <c r="R8107" s="49" t="e">
        <f t="shared" si="252"/>
        <v>#N/A</v>
      </c>
      <c r="S8107" s="49" t="e">
        <f t="shared" si="253"/>
        <v>#N/A</v>
      </c>
    </row>
    <row r="8108" spans="18:19">
      <c r="R8108" s="49" t="e">
        <f t="shared" si="252"/>
        <v>#N/A</v>
      </c>
      <c r="S8108" s="49" t="e">
        <f t="shared" si="253"/>
        <v>#N/A</v>
      </c>
    </row>
    <row r="8109" spans="18:19">
      <c r="R8109" s="49" t="e">
        <f t="shared" si="252"/>
        <v>#N/A</v>
      </c>
      <c r="S8109" s="49" t="e">
        <f t="shared" si="253"/>
        <v>#N/A</v>
      </c>
    </row>
    <row r="8110" spans="18:19">
      <c r="R8110" s="49" t="e">
        <f t="shared" si="252"/>
        <v>#N/A</v>
      </c>
      <c r="S8110" s="49" t="e">
        <f t="shared" si="253"/>
        <v>#N/A</v>
      </c>
    </row>
    <row r="8111" spans="18:19">
      <c r="R8111" s="49" t="e">
        <f t="shared" si="252"/>
        <v>#N/A</v>
      </c>
      <c r="S8111" s="49" t="e">
        <f t="shared" si="253"/>
        <v>#N/A</v>
      </c>
    </row>
    <row r="8112" spans="18:19">
      <c r="R8112" s="49" t="e">
        <f t="shared" si="252"/>
        <v>#N/A</v>
      </c>
      <c r="S8112" s="49" t="e">
        <f t="shared" si="253"/>
        <v>#N/A</v>
      </c>
    </row>
    <row r="8113" spans="18:19">
      <c r="R8113" s="49" t="e">
        <f t="shared" si="252"/>
        <v>#N/A</v>
      </c>
      <c r="S8113" s="49" t="e">
        <f t="shared" si="253"/>
        <v>#N/A</v>
      </c>
    </row>
    <row r="8114" spans="18:19">
      <c r="R8114" s="49" t="e">
        <f t="shared" si="252"/>
        <v>#N/A</v>
      </c>
      <c r="S8114" s="49" t="e">
        <f t="shared" si="253"/>
        <v>#N/A</v>
      </c>
    </row>
    <row r="8115" spans="18:19">
      <c r="R8115" s="49" t="e">
        <f t="shared" si="252"/>
        <v>#N/A</v>
      </c>
      <c r="S8115" s="49" t="e">
        <f t="shared" si="253"/>
        <v>#N/A</v>
      </c>
    </row>
    <row r="8116" spans="18:19">
      <c r="R8116" s="49" t="e">
        <f t="shared" si="252"/>
        <v>#N/A</v>
      </c>
      <c r="S8116" s="49" t="e">
        <f t="shared" si="253"/>
        <v>#N/A</v>
      </c>
    </row>
    <row r="8117" spans="18:19">
      <c r="R8117" s="49" t="e">
        <f t="shared" si="252"/>
        <v>#N/A</v>
      </c>
      <c r="S8117" s="49" t="e">
        <f t="shared" si="253"/>
        <v>#N/A</v>
      </c>
    </row>
    <row r="8118" spans="18:19">
      <c r="R8118" s="49" t="e">
        <f t="shared" si="252"/>
        <v>#N/A</v>
      </c>
      <c r="S8118" s="49" t="e">
        <f t="shared" si="253"/>
        <v>#N/A</v>
      </c>
    </row>
    <row r="8119" spans="18:19">
      <c r="R8119" s="49" t="e">
        <f t="shared" si="252"/>
        <v>#N/A</v>
      </c>
      <c r="S8119" s="49" t="e">
        <f t="shared" si="253"/>
        <v>#N/A</v>
      </c>
    </row>
    <row r="8120" spans="18:19">
      <c r="R8120" s="49" t="e">
        <f t="shared" si="252"/>
        <v>#N/A</v>
      </c>
      <c r="S8120" s="49" t="e">
        <f t="shared" si="253"/>
        <v>#N/A</v>
      </c>
    </row>
    <row r="8121" spans="18:19">
      <c r="R8121" s="49" t="e">
        <f t="shared" si="252"/>
        <v>#N/A</v>
      </c>
      <c r="S8121" s="49" t="e">
        <f t="shared" si="253"/>
        <v>#N/A</v>
      </c>
    </row>
    <row r="8122" spans="18:19">
      <c r="R8122" s="49" t="e">
        <f t="shared" si="252"/>
        <v>#N/A</v>
      </c>
      <c r="S8122" s="49" t="e">
        <f t="shared" si="253"/>
        <v>#N/A</v>
      </c>
    </row>
    <row r="8123" spans="18:19">
      <c r="R8123" s="49" t="e">
        <f t="shared" si="252"/>
        <v>#N/A</v>
      </c>
      <c r="S8123" s="49" t="e">
        <f t="shared" si="253"/>
        <v>#N/A</v>
      </c>
    </row>
    <row r="8124" spans="18:19">
      <c r="R8124" s="49" t="e">
        <f t="shared" si="252"/>
        <v>#N/A</v>
      </c>
      <c r="S8124" s="49" t="e">
        <f t="shared" si="253"/>
        <v>#N/A</v>
      </c>
    </row>
    <row r="8125" spans="18:19">
      <c r="R8125" s="49" t="e">
        <f t="shared" si="252"/>
        <v>#N/A</v>
      </c>
      <c r="S8125" s="49" t="e">
        <f t="shared" si="253"/>
        <v>#N/A</v>
      </c>
    </row>
    <row r="8126" spans="18:19">
      <c r="R8126" s="49" t="e">
        <f t="shared" si="252"/>
        <v>#N/A</v>
      </c>
      <c r="S8126" s="49" t="e">
        <f t="shared" si="253"/>
        <v>#N/A</v>
      </c>
    </row>
    <row r="8127" spans="18:19">
      <c r="R8127" s="49" t="e">
        <f t="shared" si="252"/>
        <v>#N/A</v>
      </c>
      <c r="S8127" s="49" t="e">
        <f t="shared" si="253"/>
        <v>#N/A</v>
      </c>
    </row>
    <row r="8128" spans="18:19">
      <c r="R8128" s="49" t="e">
        <f t="shared" si="252"/>
        <v>#N/A</v>
      </c>
      <c r="S8128" s="49" t="e">
        <f t="shared" si="253"/>
        <v>#N/A</v>
      </c>
    </row>
    <row r="8129" spans="18:19">
      <c r="R8129" s="49" t="e">
        <f t="shared" si="252"/>
        <v>#N/A</v>
      </c>
      <c r="S8129" s="49" t="e">
        <f t="shared" si="253"/>
        <v>#N/A</v>
      </c>
    </row>
    <row r="8130" spans="18:19">
      <c r="R8130" s="49" t="e">
        <f t="shared" si="252"/>
        <v>#N/A</v>
      </c>
      <c r="S8130" s="49" t="e">
        <f t="shared" si="253"/>
        <v>#N/A</v>
      </c>
    </row>
    <row r="8131" spans="18:19">
      <c r="R8131" s="49" t="e">
        <f t="shared" si="252"/>
        <v>#N/A</v>
      </c>
      <c r="S8131" s="49" t="e">
        <f t="shared" si="253"/>
        <v>#N/A</v>
      </c>
    </row>
    <row r="8132" spans="18:19">
      <c r="R8132" s="49" t="e">
        <f t="shared" si="252"/>
        <v>#N/A</v>
      </c>
      <c r="S8132" s="49" t="e">
        <f t="shared" si="253"/>
        <v>#N/A</v>
      </c>
    </row>
    <row r="8133" spans="18:19">
      <c r="R8133" s="49" t="e">
        <f t="shared" si="252"/>
        <v>#N/A</v>
      </c>
      <c r="S8133" s="49" t="e">
        <f t="shared" si="253"/>
        <v>#N/A</v>
      </c>
    </row>
    <row r="8134" spans="18:19">
      <c r="R8134" s="49" t="e">
        <f t="shared" si="252"/>
        <v>#N/A</v>
      </c>
      <c r="S8134" s="49" t="e">
        <f t="shared" si="253"/>
        <v>#N/A</v>
      </c>
    </row>
    <row r="8135" spans="18:19">
      <c r="R8135" s="49" t="e">
        <f t="shared" si="252"/>
        <v>#N/A</v>
      </c>
      <c r="S8135" s="49" t="e">
        <f t="shared" si="253"/>
        <v>#N/A</v>
      </c>
    </row>
    <row r="8136" spans="18:19">
      <c r="R8136" s="49" t="e">
        <f t="shared" ref="R8136:R8199" si="254">IF(AND(B8136&gt;=$N$7,B8136&lt;=$O$7),B8136,NA())</f>
        <v>#N/A</v>
      </c>
      <c r="S8136" s="49" t="e">
        <f t="shared" ref="S8136:S8199" si="255">IF(R8136&lt;&gt;0,C8136,0)</f>
        <v>#N/A</v>
      </c>
    </row>
    <row r="8137" spans="18:19">
      <c r="R8137" s="49" t="e">
        <f t="shared" si="254"/>
        <v>#N/A</v>
      </c>
      <c r="S8137" s="49" t="e">
        <f t="shared" si="255"/>
        <v>#N/A</v>
      </c>
    </row>
    <row r="8138" spans="18:19">
      <c r="R8138" s="49" t="e">
        <f t="shared" si="254"/>
        <v>#N/A</v>
      </c>
      <c r="S8138" s="49" t="e">
        <f t="shared" si="255"/>
        <v>#N/A</v>
      </c>
    </row>
    <row r="8139" spans="18:19">
      <c r="R8139" s="49" t="e">
        <f t="shared" si="254"/>
        <v>#N/A</v>
      </c>
      <c r="S8139" s="49" t="e">
        <f t="shared" si="255"/>
        <v>#N/A</v>
      </c>
    </row>
    <row r="8140" spans="18:19">
      <c r="R8140" s="49" t="e">
        <f t="shared" si="254"/>
        <v>#N/A</v>
      </c>
      <c r="S8140" s="49" t="e">
        <f t="shared" si="255"/>
        <v>#N/A</v>
      </c>
    </row>
    <row r="8141" spans="18:19">
      <c r="R8141" s="49" t="e">
        <f t="shared" si="254"/>
        <v>#N/A</v>
      </c>
      <c r="S8141" s="49" t="e">
        <f t="shared" si="255"/>
        <v>#N/A</v>
      </c>
    </row>
    <row r="8142" spans="18:19">
      <c r="R8142" s="49" t="e">
        <f t="shared" si="254"/>
        <v>#N/A</v>
      </c>
      <c r="S8142" s="49" t="e">
        <f t="shared" si="255"/>
        <v>#N/A</v>
      </c>
    </row>
    <row r="8143" spans="18:19">
      <c r="R8143" s="49" t="e">
        <f t="shared" si="254"/>
        <v>#N/A</v>
      </c>
      <c r="S8143" s="49" t="e">
        <f t="shared" si="255"/>
        <v>#N/A</v>
      </c>
    </row>
    <row r="8144" spans="18:19">
      <c r="R8144" s="49" t="e">
        <f t="shared" si="254"/>
        <v>#N/A</v>
      </c>
      <c r="S8144" s="49" t="e">
        <f t="shared" si="255"/>
        <v>#N/A</v>
      </c>
    </row>
    <row r="8145" spans="18:19">
      <c r="R8145" s="49" t="e">
        <f t="shared" si="254"/>
        <v>#N/A</v>
      </c>
      <c r="S8145" s="49" t="e">
        <f t="shared" si="255"/>
        <v>#N/A</v>
      </c>
    </row>
    <row r="8146" spans="18:19">
      <c r="R8146" s="49" t="e">
        <f t="shared" si="254"/>
        <v>#N/A</v>
      </c>
      <c r="S8146" s="49" t="e">
        <f t="shared" si="255"/>
        <v>#N/A</v>
      </c>
    </row>
    <row r="8147" spans="18:19">
      <c r="R8147" s="49" t="e">
        <f t="shared" si="254"/>
        <v>#N/A</v>
      </c>
      <c r="S8147" s="49" t="e">
        <f t="shared" si="255"/>
        <v>#N/A</v>
      </c>
    </row>
    <row r="8148" spans="18:19">
      <c r="R8148" s="49" t="e">
        <f t="shared" si="254"/>
        <v>#N/A</v>
      </c>
      <c r="S8148" s="49" t="e">
        <f t="shared" si="255"/>
        <v>#N/A</v>
      </c>
    </row>
    <row r="8149" spans="18:19">
      <c r="R8149" s="49" t="e">
        <f t="shared" si="254"/>
        <v>#N/A</v>
      </c>
      <c r="S8149" s="49" t="e">
        <f t="shared" si="255"/>
        <v>#N/A</v>
      </c>
    </row>
    <row r="8150" spans="18:19">
      <c r="R8150" s="49" t="e">
        <f t="shared" si="254"/>
        <v>#N/A</v>
      </c>
      <c r="S8150" s="49" t="e">
        <f t="shared" si="255"/>
        <v>#N/A</v>
      </c>
    </row>
    <row r="8151" spans="18:19">
      <c r="R8151" s="49" t="e">
        <f t="shared" si="254"/>
        <v>#N/A</v>
      </c>
      <c r="S8151" s="49" t="e">
        <f t="shared" si="255"/>
        <v>#N/A</v>
      </c>
    </row>
    <row r="8152" spans="18:19">
      <c r="R8152" s="49" t="e">
        <f t="shared" si="254"/>
        <v>#N/A</v>
      </c>
      <c r="S8152" s="49" t="e">
        <f t="shared" si="255"/>
        <v>#N/A</v>
      </c>
    </row>
    <row r="8153" spans="18:19">
      <c r="R8153" s="49" t="e">
        <f t="shared" si="254"/>
        <v>#N/A</v>
      </c>
      <c r="S8153" s="49" t="e">
        <f t="shared" si="255"/>
        <v>#N/A</v>
      </c>
    </row>
    <row r="8154" spans="18:19">
      <c r="R8154" s="49" t="e">
        <f t="shared" si="254"/>
        <v>#N/A</v>
      </c>
      <c r="S8154" s="49" t="e">
        <f t="shared" si="255"/>
        <v>#N/A</v>
      </c>
    </row>
    <row r="8155" spans="18:19">
      <c r="R8155" s="49" t="e">
        <f t="shared" si="254"/>
        <v>#N/A</v>
      </c>
      <c r="S8155" s="49" t="e">
        <f t="shared" si="255"/>
        <v>#N/A</v>
      </c>
    </row>
    <row r="8156" spans="18:19">
      <c r="R8156" s="49" t="e">
        <f t="shared" si="254"/>
        <v>#N/A</v>
      </c>
      <c r="S8156" s="49" t="e">
        <f t="shared" si="255"/>
        <v>#N/A</v>
      </c>
    </row>
    <row r="8157" spans="18:19">
      <c r="R8157" s="49" t="e">
        <f t="shared" si="254"/>
        <v>#N/A</v>
      </c>
      <c r="S8157" s="49" t="e">
        <f t="shared" si="255"/>
        <v>#N/A</v>
      </c>
    </row>
    <row r="8158" spans="18:19">
      <c r="R8158" s="49" t="e">
        <f t="shared" si="254"/>
        <v>#N/A</v>
      </c>
      <c r="S8158" s="49" t="e">
        <f t="shared" si="255"/>
        <v>#N/A</v>
      </c>
    </row>
    <row r="8159" spans="18:19">
      <c r="R8159" s="49" t="e">
        <f t="shared" si="254"/>
        <v>#N/A</v>
      </c>
      <c r="S8159" s="49" t="e">
        <f t="shared" si="255"/>
        <v>#N/A</v>
      </c>
    </row>
    <row r="8160" spans="18:19">
      <c r="R8160" s="49" t="e">
        <f t="shared" si="254"/>
        <v>#N/A</v>
      </c>
      <c r="S8160" s="49" t="e">
        <f t="shared" si="255"/>
        <v>#N/A</v>
      </c>
    </row>
    <row r="8161" spans="18:19">
      <c r="R8161" s="49" t="e">
        <f t="shared" si="254"/>
        <v>#N/A</v>
      </c>
      <c r="S8161" s="49" t="e">
        <f t="shared" si="255"/>
        <v>#N/A</v>
      </c>
    </row>
    <row r="8162" spans="18:19">
      <c r="R8162" s="49" t="e">
        <f t="shared" si="254"/>
        <v>#N/A</v>
      </c>
      <c r="S8162" s="49" t="e">
        <f t="shared" si="255"/>
        <v>#N/A</v>
      </c>
    </row>
    <row r="8163" spans="18:19">
      <c r="R8163" s="49" t="e">
        <f t="shared" si="254"/>
        <v>#N/A</v>
      </c>
      <c r="S8163" s="49" t="e">
        <f t="shared" si="255"/>
        <v>#N/A</v>
      </c>
    </row>
    <row r="8164" spans="18:19">
      <c r="R8164" s="49" t="e">
        <f t="shared" si="254"/>
        <v>#N/A</v>
      </c>
      <c r="S8164" s="49" t="e">
        <f t="shared" si="255"/>
        <v>#N/A</v>
      </c>
    </row>
    <row r="8165" spans="18:19">
      <c r="R8165" s="49" t="e">
        <f t="shared" si="254"/>
        <v>#N/A</v>
      </c>
      <c r="S8165" s="49" t="e">
        <f t="shared" si="255"/>
        <v>#N/A</v>
      </c>
    </row>
    <row r="8166" spans="18:19">
      <c r="R8166" s="49" t="e">
        <f t="shared" si="254"/>
        <v>#N/A</v>
      </c>
      <c r="S8166" s="49" t="e">
        <f t="shared" si="255"/>
        <v>#N/A</v>
      </c>
    </row>
    <row r="8167" spans="18:19">
      <c r="R8167" s="49" t="e">
        <f t="shared" si="254"/>
        <v>#N/A</v>
      </c>
      <c r="S8167" s="49" t="e">
        <f t="shared" si="255"/>
        <v>#N/A</v>
      </c>
    </row>
    <row r="8168" spans="18:19">
      <c r="R8168" s="49" t="e">
        <f t="shared" si="254"/>
        <v>#N/A</v>
      </c>
      <c r="S8168" s="49" t="e">
        <f t="shared" si="255"/>
        <v>#N/A</v>
      </c>
    </row>
    <row r="8169" spans="18:19">
      <c r="R8169" s="49" t="e">
        <f t="shared" si="254"/>
        <v>#N/A</v>
      </c>
      <c r="S8169" s="49" t="e">
        <f t="shared" si="255"/>
        <v>#N/A</v>
      </c>
    </row>
    <row r="8170" spans="18:19">
      <c r="R8170" s="49" t="e">
        <f t="shared" si="254"/>
        <v>#N/A</v>
      </c>
      <c r="S8170" s="49" t="e">
        <f t="shared" si="255"/>
        <v>#N/A</v>
      </c>
    </row>
    <row r="8171" spans="18:19">
      <c r="R8171" s="49" t="e">
        <f t="shared" si="254"/>
        <v>#N/A</v>
      </c>
      <c r="S8171" s="49" t="e">
        <f t="shared" si="255"/>
        <v>#N/A</v>
      </c>
    </row>
    <row r="8172" spans="18:19">
      <c r="R8172" s="49" t="e">
        <f t="shared" si="254"/>
        <v>#N/A</v>
      </c>
      <c r="S8172" s="49" t="e">
        <f t="shared" si="255"/>
        <v>#N/A</v>
      </c>
    </row>
    <row r="8173" spans="18:19">
      <c r="R8173" s="49" t="e">
        <f t="shared" si="254"/>
        <v>#N/A</v>
      </c>
      <c r="S8173" s="49" t="e">
        <f t="shared" si="255"/>
        <v>#N/A</v>
      </c>
    </row>
    <row r="8174" spans="18:19">
      <c r="R8174" s="49" t="e">
        <f t="shared" si="254"/>
        <v>#N/A</v>
      </c>
      <c r="S8174" s="49" t="e">
        <f t="shared" si="255"/>
        <v>#N/A</v>
      </c>
    </row>
    <row r="8175" spans="18:19">
      <c r="R8175" s="49" t="e">
        <f t="shared" si="254"/>
        <v>#N/A</v>
      </c>
      <c r="S8175" s="49" t="e">
        <f t="shared" si="255"/>
        <v>#N/A</v>
      </c>
    </row>
    <row r="8176" spans="18:19">
      <c r="R8176" s="49" t="e">
        <f t="shared" si="254"/>
        <v>#N/A</v>
      </c>
      <c r="S8176" s="49" t="e">
        <f t="shared" si="255"/>
        <v>#N/A</v>
      </c>
    </row>
    <row r="8177" spans="18:19">
      <c r="R8177" s="49" t="e">
        <f t="shared" si="254"/>
        <v>#N/A</v>
      </c>
      <c r="S8177" s="49" t="e">
        <f t="shared" si="255"/>
        <v>#N/A</v>
      </c>
    </row>
    <row r="8178" spans="18:19">
      <c r="R8178" s="49" t="e">
        <f t="shared" si="254"/>
        <v>#N/A</v>
      </c>
      <c r="S8178" s="49" t="e">
        <f t="shared" si="255"/>
        <v>#N/A</v>
      </c>
    </row>
    <row r="8179" spans="18:19">
      <c r="R8179" s="49" t="e">
        <f t="shared" si="254"/>
        <v>#N/A</v>
      </c>
      <c r="S8179" s="49" t="e">
        <f t="shared" si="255"/>
        <v>#N/A</v>
      </c>
    </row>
    <row r="8180" spans="18:19">
      <c r="R8180" s="49" t="e">
        <f t="shared" si="254"/>
        <v>#N/A</v>
      </c>
      <c r="S8180" s="49" t="e">
        <f t="shared" si="255"/>
        <v>#N/A</v>
      </c>
    </row>
    <row r="8181" spans="18:19">
      <c r="R8181" s="49" t="e">
        <f t="shared" si="254"/>
        <v>#N/A</v>
      </c>
      <c r="S8181" s="49" t="e">
        <f t="shared" si="255"/>
        <v>#N/A</v>
      </c>
    </row>
    <row r="8182" spans="18:19">
      <c r="R8182" s="49" t="e">
        <f t="shared" si="254"/>
        <v>#N/A</v>
      </c>
      <c r="S8182" s="49" t="e">
        <f t="shared" si="255"/>
        <v>#N/A</v>
      </c>
    </row>
    <row r="8183" spans="18:19">
      <c r="R8183" s="49" t="e">
        <f t="shared" si="254"/>
        <v>#N/A</v>
      </c>
      <c r="S8183" s="49" t="e">
        <f t="shared" si="255"/>
        <v>#N/A</v>
      </c>
    </row>
    <row r="8184" spans="18:19">
      <c r="R8184" s="49" t="e">
        <f t="shared" si="254"/>
        <v>#N/A</v>
      </c>
      <c r="S8184" s="49" t="e">
        <f t="shared" si="255"/>
        <v>#N/A</v>
      </c>
    </row>
    <row r="8185" spans="18:19">
      <c r="R8185" s="49" t="e">
        <f t="shared" si="254"/>
        <v>#N/A</v>
      </c>
      <c r="S8185" s="49" t="e">
        <f t="shared" si="255"/>
        <v>#N/A</v>
      </c>
    </row>
    <row r="8186" spans="18:19">
      <c r="R8186" s="49" t="e">
        <f t="shared" si="254"/>
        <v>#N/A</v>
      </c>
      <c r="S8186" s="49" t="e">
        <f t="shared" si="255"/>
        <v>#N/A</v>
      </c>
    </row>
    <row r="8187" spans="18:19">
      <c r="R8187" s="49" t="e">
        <f t="shared" si="254"/>
        <v>#N/A</v>
      </c>
      <c r="S8187" s="49" t="e">
        <f t="shared" si="255"/>
        <v>#N/A</v>
      </c>
    </row>
    <row r="8188" spans="18:19">
      <c r="R8188" s="49" t="e">
        <f t="shared" si="254"/>
        <v>#N/A</v>
      </c>
      <c r="S8188" s="49" t="e">
        <f t="shared" si="255"/>
        <v>#N/A</v>
      </c>
    </row>
    <row r="8189" spans="18:19">
      <c r="R8189" s="49" t="e">
        <f t="shared" si="254"/>
        <v>#N/A</v>
      </c>
      <c r="S8189" s="49" t="e">
        <f t="shared" si="255"/>
        <v>#N/A</v>
      </c>
    </row>
    <row r="8190" spans="18:19">
      <c r="R8190" s="49" t="e">
        <f t="shared" si="254"/>
        <v>#N/A</v>
      </c>
      <c r="S8190" s="49" t="e">
        <f t="shared" si="255"/>
        <v>#N/A</v>
      </c>
    </row>
    <row r="8191" spans="18:19">
      <c r="R8191" s="49" t="e">
        <f t="shared" si="254"/>
        <v>#N/A</v>
      </c>
      <c r="S8191" s="49" t="e">
        <f t="shared" si="255"/>
        <v>#N/A</v>
      </c>
    </row>
    <row r="8192" spans="18:19">
      <c r="R8192" s="49" t="e">
        <f t="shared" si="254"/>
        <v>#N/A</v>
      </c>
      <c r="S8192" s="49" t="e">
        <f t="shared" si="255"/>
        <v>#N/A</v>
      </c>
    </row>
    <row r="8193" spans="18:19">
      <c r="R8193" s="49" t="e">
        <f t="shared" si="254"/>
        <v>#N/A</v>
      </c>
      <c r="S8193" s="49" t="e">
        <f t="shared" si="255"/>
        <v>#N/A</v>
      </c>
    </row>
    <row r="8194" spans="18:19">
      <c r="R8194" s="49" t="e">
        <f t="shared" si="254"/>
        <v>#N/A</v>
      </c>
      <c r="S8194" s="49" t="e">
        <f t="shared" si="255"/>
        <v>#N/A</v>
      </c>
    </row>
    <row r="8195" spans="18:19">
      <c r="R8195" s="49" t="e">
        <f t="shared" si="254"/>
        <v>#N/A</v>
      </c>
      <c r="S8195" s="49" t="e">
        <f t="shared" si="255"/>
        <v>#N/A</v>
      </c>
    </row>
    <row r="8196" spans="18:19">
      <c r="R8196" s="49" t="e">
        <f t="shared" si="254"/>
        <v>#N/A</v>
      </c>
      <c r="S8196" s="49" t="e">
        <f t="shared" si="255"/>
        <v>#N/A</v>
      </c>
    </row>
    <row r="8197" spans="18:19">
      <c r="R8197" s="49" t="e">
        <f t="shared" si="254"/>
        <v>#N/A</v>
      </c>
      <c r="S8197" s="49" t="e">
        <f t="shared" si="255"/>
        <v>#N/A</v>
      </c>
    </row>
    <row r="8198" spans="18:19">
      <c r="R8198" s="49" t="e">
        <f t="shared" si="254"/>
        <v>#N/A</v>
      </c>
      <c r="S8198" s="49" t="e">
        <f t="shared" si="255"/>
        <v>#N/A</v>
      </c>
    </row>
    <row r="8199" spans="18:19">
      <c r="R8199" s="49" t="e">
        <f t="shared" si="254"/>
        <v>#N/A</v>
      </c>
      <c r="S8199" s="49" t="e">
        <f t="shared" si="255"/>
        <v>#N/A</v>
      </c>
    </row>
    <row r="8200" spans="18:19">
      <c r="R8200" s="49" t="e">
        <f t="shared" ref="R8200:R8263" si="256">IF(AND(B8200&gt;=$N$7,B8200&lt;=$O$7),B8200,NA())</f>
        <v>#N/A</v>
      </c>
      <c r="S8200" s="49" t="e">
        <f t="shared" ref="S8200:S8263" si="257">IF(R8200&lt;&gt;0,C8200,0)</f>
        <v>#N/A</v>
      </c>
    </row>
    <row r="8201" spans="18:19">
      <c r="R8201" s="49" t="e">
        <f t="shared" si="256"/>
        <v>#N/A</v>
      </c>
      <c r="S8201" s="49" t="e">
        <f t="shared" si="257"/>
        <v>#N/A</v>
      </c>
    </row>
    <row r="8202" spans="18:19">
      <c r="R8202" s="49" t="e">
        <f t="shared" si="256"/>
        <v>#N/A</v>
      </c>
      <c r="S8202" s="49" t="e">
        <f t="shared" si="257"/>
        <v>#N/A</v>
      </c>
    </row>
    <row r="8203" spans="18:19">
      <c r="R8203" s="49" t="e">
        <f t="shared" si="256"/>
        <v>#N/A</v>
      </c>
      <c r="S8203" s="49" t="e">
        <f t="shared" si="257"/>
        <v>#N/A</v>
      </c>
    </row>
    <row r="8204" spans="18:19">
      <c r="R8204" s="49" t="e">
        <f t="shared" si="256"/>
        <v>#N/A</v>
      </c>
      <c r="S8204" s="49" t="e">
        <f t="shared" si="257"/>
        <v>#N/A</v>
      </c>
    </row>
    <row r="8205" spans="18:19">
      <c r="R8205" s="49" t="e">
        <f t="shared" si="256"/>
        <v>#N/A</v>
      </c>
      <c r="S8205" s="49" t="e">
        <f t="shared" si="257"/>
        <v>#N/A</v>
      </c>
    </row>
    <row r="8206" spans="18:19">
      <c r="R8206" s="49" t="e">
        <f t="shared" si="256"/>
        <v>#N/A</v>
      </c>
      <c r="S8206" s="49" t="e">
        <f t="shared" si="257"/>
        <v>#N/A</v>
      </c>
    </row>
    <row r="8207" spans="18:19">
      <c r="R8207" s="49" t="e">
        <f t="shared" si="256"/>
        <v>#N/A</v>
      </c>
      <c r="S8207" s="49" t="e">
        <f t="shared" si="257"/>
        <v>#N/A</v>
      </c>
    </row>
    <row r="8208" spans="18:19">
      <c r="R8208" s="49" t="e">
        <f t="shared" si="256"/>
        <v>#N/A</v>
      </c>
      <c r="S8208" s="49" t="e">
        <f t="shared" si="257"/>
        <v>#N/A</v>
      </c>
    </row>
    <row r="8209" spans="18:19">
      <c r="R8209" s="49" t="e">
        <f t="shared" si="256"/>
        <v>#N/A</v>
      </c>
      <c r="S8209" s="49" t="e">
        <f t="shared" si="257"/>
        <v>#N/A</v>
      </c>
    </row>
    <row r="8210" spans="18:19">
      <c r="R8210" s="49" t="e">
        <f t="shared" si="256"/>
        <v>#N/A</v>
      </c>
      <c r="S8210" s="49" t="e">
        <f t="shared" si="257"/>
        <v>#N/A</v>
      </c>
    </row>
    <row r="8211" spans="18:19">
      <c r="R8211" s="49" t="e">
        <f t="shared" si="256"/>
        <v>#N/A</v>
      </c>
      <c r="S8211" s="49" t="e">
        <f t="shared" si="257"/>
        <v>#N/A</v>
      </c>
    </row>
    <row r="8212" spans="18:19">
      <c r="R8212" s="49" t="e">
        <f t="shared" si="256"/>
        <v>#N/A</v>
      </c>
      <c r="S8212" s="49" t="e">
        <f t="shared" si="257"/>
        <v>#N/A</v>
      </c>
    </row>
    <row r="8213" spans="18:19">
      <c r="R8213" s="49" t="e">
        <f t="shared" si="256"/>
        <v>#N/A</v>
      </c>
      <c r="S8213" s="49" t="e">
        <f t="shared" si="257"/>
        <v>#N/A</v>
      </c>
    </row>
    <row r="8214" spans="18:19">
      <c r="R8214" s="49" t="e">
        <f t="shared" si="256"/>
        <v>#N/A</v>
      </c>
      <c r="S8214" s="49" t="e">
        <f t="shared" si="257"/>
        <v>#N/A</v>
      </c>
    </row>
    <row r="8215" spans="18:19">
      <c r="R8215" s="49" t="e">
        <f t="shared" si="256"/>
        <v>#N/A</v>
      </c>
      <c r="S8215" s="49" t="e">
        <f t="shared" si="257"/>
        <v>#N/A</v>
      </c>
    </row>
    <row r="8216" spans="18:19">
      <c r="R8216" s="49" t="e">
        <f t="shared" si="256"/>
        <v>#N/A</v>
      </c>
      <c r="S8216" s="49" t="e">
        <f t="shared" si="257"/>
        <v>#N/A</v>
      </c>
    </row>
    <row r="8217" spans="18:19">
      <c r="R8217" s="49" t="e">
        <f t="shared" si="256"/>
        <v>#N/A</v>
      </c>
      <c r="S8217" s="49" t="e">
        <f t="shared" si="257"/>
        <v>#N/A</v>
      </c>
    </row>
    <row r="8218" spans="18:19">
      <c r="R8218" s="49" t="e">
        <f t="shared" si="256"/>
        <v>#N/A</v>
      </c>
      <c r="S8218" s="49" t="e">
        <f t="shared" si="257"/>
        <v>#N/A</v>
      </c>
    </row>
    <row r="8219" spans="18:19">
      <c r="R8219" s="49" t="e">
        <f t="shared" si="256"/>
        <v>#N/A</v>
      </c>
      <c r="S8219" s="49" t="e">
        <f t="shared" si="257"/>
        <v>#N/A</v>
      </c>
    </row>
    <row r="8220" spans="18:19">
      <c r="R8220" s="49" t="e">
        <f t="shared" si="256"/>
        <v>#N/A</v>
      </c>
      <c r="S8220" s="49" t="e">
        <f t="shared" si="257"/>
        <v>#N/A</v>
      </c>
    </row>
    <row r="8221" spans="18:19">
      <c r="R8221" s="49" t="e">
        <f t="shared" si="256"/>
        <v>#N/A</v>
      </c>
      <c r="S8221" s="49" t="e">
        <f t="shared" si="257"/>
        <v>#N/A</v>
      </c>
    </row>
    <row r="8222" spans="18:19">
      <c r="R8222" s="49" t="e">
        <f t="shared" si="256"/>
        <v>#N/A</v>
      </c>
      <c r="S8222" s="49" t="e">
        <f t="shared" si="257"/>
        <v>#N/A</v>
      </c>
    </row>
    <row r="8223" spans="18:19">
      <c r="R8223" s="49" t="e">
        <f t="shared" si="256"/>
        <v>#N/A</v>
      </c>
      <c r="S8223" s="49" t="e">
        <f t="shared" si="257"/>
        <v>#N/A</v>
      </c>
    </row>
    <row r="8224" spans="18:19">
      <c r="R8224" s="49" t="e">
        <f t="shared" si="256"/>
        <v>#N/A</v>
      </c>
      <c r="S8224" s="49" t="e">
        <f t="shared" si="257"/>
        <v>#N/A</v>
      </c>
    </row>
    <row r="8225" spans="18:19">
      <c r="R8225" s="49" t="e">
        <f t="shared" si="256"/>
        <v>#N/A</v>
      </c>
      <c r="S8225" s="49" t="e">
        <f t="shared" si="257"/>
        <v>#N/A</v>
      </c>
    </row>
    <row r="8226" spans="18:19">
      <c r="R8226" s="49" t="e">
        <f t="shared" si="256"/>
        <v>#N/A</v>
      </c>
      <c r="S8226" s="49" t="e">
        <f t="shared" si="257"/>
        <v>#N/A</v>
      </c>
    </row>
    <row r="8227" spans="18:19">
      <c r="R8227" s="49" t="e">
        <f t="shared" si="256"/>
        <v>#N/A</v>
      </c>
      <c r="S8227" s="49" t="e">
        <f t="shared" si="257"/>
        <v>#N/A</v>
      </c>
    </row>
    <row r="8228" spans="18:19">
      <c r="R8228" s="49" t="e">
        <f t="shared" si="256"/>
        <v>#N/A</v>
      </c>
      <c r="S8228" s="49" t="e">
        <f t="shared" si="257"/>
        <v>#N/A</v>
      </c>
    </row>
    <row r="8229" spans="18:19">
      <c r="R8229" s="49" t="e">
        <f t="shared" si="256"/>
        <v>#N/A</v>
      </c>
      <c r="S8229" s="49" t="e">
        <f t="shared" si="257"/>
        <v>#N/A</v>
      </c>
    </row>
    <row r="8230" spans="18:19">
      <c r="R8230" s="49" t="e">
        <f t="shared" si="256"/>
        <v>#N/A</v>
      </c>
      <c r="S8230" s="49" t="e">
        <f t="shared" si="257"/>
        <v>#N/A</v>
      </c>
    </row>
    <row r="8231" spans="18:19">
      <c r="R8231" s="49" t="e">
        <f t="shared" si="256"/>
        <v>#N/A</v>
      </c>
      <c r="S8231" s="49" t="e">
        <f t="shared" si="257"/>
        <v>#N/A</v>
      </c>
    </row>
    <row r="8232" spans="18:19">
      <c r="R8232" s="49" t="e">
        <f t="shared" si="256"/>
        <v>#N/A</v>
      </c>
      <c r="S8232" s="49" t="e">
        <f t="shared" si="257"/>
        <v>#N/A</v>
      </c>
    </row>
    <row r="8233" spans="18:19">
      <c r="R8233" s="49" t="e">
        <f t="shared" si="256"/>
        <v>#N/A</v>
      </c>
      <c r="S8233" s="49" t="e">
        <f t="shared" si="257"/>
        <v>#N/A</v>
      </c>
    </row>
    <row r="8234" spans="18:19">
      <c r="R8234" s="49" t="e">
        <f t="shared" si="256"/>
        <v>#N/A</v>
      </c>
      <c r="S8234" s="49" t="e">
        <f t="shared" si="257"/>
        <v>#N/A</v>
      </c>
    </row>
    <row r="8235" spans="18:19">
      <c r="R8235" s="49" t="e">
        <f t="shared" si="256"/>
        <v>#N/A</v>
      </c>
      <c r="S8235" s="49" t="e">
        <f t="shared" si="257"/>
        <v>#N/A</v>
      </c>
    </row>
    <row r="8236" spans="18:19">
      <c r="R8236" s="49" t="e">
        <f t="shared" si="256"/>
        <v>#N/A</v>
      </c>
      <c r="S8236" s="49" t="e">
        <f t="shared" si="257"/>
        <v>#N/A</v>
      </c>
    </row>
    <row r="8237" spans="18:19">
      <c r="R8237" s="49" t="e">
        <f t="shared" si="256"/>
        <v>#N/A</v>
      </c>
      <c r="S8237" s="49" t="e">
        <f t="shared" si="257"/>
        <v>#N/A</v>
      </c>
    </row>
    <row r="8238" spans="18:19">
      <c r="R8238" s="49" t="e">
        <f t="shared" si="256"/>
        <v>#N/A</v>
      </c>
      <c r="S8238" s="49" t="e">
        <f t="shared" si="257"/>
        <v>#N/A</v>
      </c>
    </row>
    <row r="8239" spans="18:19">
      <c r="R8239" s="49" t="e">
        <f t="shared" si="256"/>
        <v>#N/A</v>
      </c>
      <c r="S8239" s="49" t="e">
        <f t="shared" si="257"/>
        <v>#N/A</v>
      </c>
    </row>
    <row r="8240" spans="18:19">
      <c r="R8240" s="49" t="e">
        <f t="shared" si="256"/>
        <v>#N/A</v>
      </c>
      <c r="S8240" s="49" t="e">
        <f t="shared" si="257"/>
        <v>#N/A</v>
      </c>
    </row>
    <row r="8241" spans="18:19">
      <c r="R8241" s="49" t="e">
        <f t="shared" si="256"/>
        <v>#N/A</v>
      </c>
      <c r="S8241" s="49" t="e">
        <f t="shared" si="257"/>
        <v>#N/A</v>
      </c>
    </row>
    <row r="8242" spans="18:19">
      <c r="R8242" s="49" t="e">
        <f t="shared" si="256"/>
        <v>#N/A</v>
      </c>
      <c r="S8242" s="49" t="e">
        <f t="shared" si="257"/>
        <v>#N/A</v>
      </c>
    </row>
    <row r="8243" spans="18:19">
      <c r="R8243" s="49" t="e">
        <f t="shared" si="256"/>
        <v>#N/A</v>
      </c>
      <c r="S8243" s="49" t="e">
        <f t="shared" si="257"/>
        <v>#N/A</v>
      </c>
    </row>
    <row r="8244" spans="18:19">
      <c r="R8244" s="49" t="e">
        <f t="shared" si="256"/>
        <v>#N/A</v>
      </c>
      <c r="S8244" s="49" t="e">
        <f t="shared" si="257"/>
        <v>#N/A</v>
      </c>
    </row>
    <row r="8245" spans="18:19">
      <c r="R8245" s="49" t="e">
        <f t="shared" si="256"/>
        <v>#N/A</v>
      </c>
      <c r="S8245" s="49" t="e">
        <f t="shared" si="257"/>
        <v>#N/A</v>
      </c>
    </row>
    <row r="8246" spans="18:19">
      <c r="R8246" s="49" t="e">
        <f t="shared" si="256"/>
        <v>#N/A</v>
      </c>
      <c r="S8246" s="49" t="e">
        <f t="shared" si="257"/>
        <v>#N/A</v>
      </c>
    </row>
    <row r="8247" spans="18:19">
      <c r="R8247" s="49" t="e">
        <f t="shared" si="256"/>
        <v>#N/A</v>
      </c>
      <c r="S8247" s="49" t="e">
        <f t="shared" si="257"/>
        <v>#N/A</v>
      </c>
    </row>
    <row r="8248" spans="18:19">
      <c r="R8248" s="49" t="e">
        <f t="shared" si="256"/>
        <v>#N/A</v>
      </c>
      <c r="S8248" s="49" t="e">
        <f t="shared" si="257"/>
        <v>#N/A</v>
      </c>
    </row>
    <row r="8249" spans="18:19">
      <c r="R8249" s="49" t="e">
        <f t="shared" si="256"/>
        <v>#N/A</v>
      </c>
      <c r="S8249" s="49" t="e">
        <f t="shared" si="257"/>
        <v>#N/A</v>
      </c>
    </row>
    <row r="8250" spans="18:19">
      <c r="R8250" s="49" t="e">
        <f t="shared" si="256"/>
        <v>#N/A</v>
      </c>
      <c r="S8250" s="49" t="e">
        <f t="shared" si="257"/>
        <v>#N/A</v>
      </c>
    </row>
    <row r="8251" spans="18:19">
      <c r="R8251" s="49" t="e">
        <f t="shared" si="256"/>
        <v>#N/A</v>
      </c>
      <c r="S8251" s="49" t="e">
        <f t="shared" si="257"/>
        <v>#N/A</v>
      </c>
    </row>
    <row r="8252" spans="18:19">
      <c r="R8252" s="49" t="e">
        <f t="shared" si="256"/>
        <v>#N/A</v>
      </c>
      <c r="S8252" s="49" t="e">
        <f t="shared" si="257"/>
        <v>#N/A</v>
      </c>
    </row>
    <row r="8253" spans="18:19">
      <c r="R8253" s="49" t="e">
        <f t="shared" si="256"/>
        <v>#N/A</v>
      </c>
      <c r="S8253" s="49" t="e">
        <f t="shared" si="257"/>
        <v>#N/A</v>
      </c>
    </row>
    <row r="8254" spans="18:19">
      <c r="R8254" s="49" t="e">
        <f t="shared" si="256"/>
        <v>#N/A</v>
      </c>
      <c r="S8254" s="49" t="e">
        <f t="shared" si="257"/>
        <v>#N/A</v>
      </c>
    </row>
    <row r="8255" spans="18:19">
      <c r="R8255" s="49" t="e">
        <f t="shared" si="256"/>
        <v>#N/A</v>
      </c>
      <c r="S8255" s="49" t="e">
        <f t="shared" si="257"/>
        <v>#N/A</v>
      </c>
    </row>
    <row r="8256" spans="18:19">
      <c r="R8256" s="49" t="e">
        <f t="shared" si="256"/>
        <v>#N/A</v>
      </c>
      <c r="S8256" s="49" t="e">
        <f t="shared" si="257"/>
        <v>#N/A</v>
      </c>
    </row>
    <row r="8257" spans="18:19">
      <c r="R8257" s="49" t="e">
        <f t="shared" si="256"/>
        <v>#N/A</v>
      </c>
      <c r="S8257" s="49" t="e">
        <f t="shared" si="257"/>
        <v>#N/A</v>
      </c>
    </row>
    <row r="8258" spans="18:19">
      <c r="R8258" s="49" t="e">
        <f t="shared" si="256"/>
        <v>#N/A</v>
      </c>
      <c r="S8258" s="49" t="e">
        <f t="shared" si="257"/>
        <v>#N/A</v>
      </c>
    </row>
    <row r="8259" spans="18:19">
      <c r="R8259" s="49" t="e">
        <f t="shared" si="256"/>
        <v>#N/A</v>
      </c>
      <c r="S8259" s="49" t="e">
        <f t="shared" si="257"/>
        <v>#N/A</v>
      </c>
    </row>
    <row r="8260" spans="18:19">
      <c r="R8260" s="49" t="e">
        <f t="shared" si="256"/>
        <v>#N/A</v>
      </c>
      <c r="S8260" s="49" t="e">
        <f t="shared" si="257"/>
        <v>#N/A</v>
      </c>
    </row>
    <row r="8261" spans="18:19">
      <c r="R8261" s="49" t="e">
        <f t="shared" si="256"/>
        <v>#N/A</v>
      </c>
      <c r="S8261" s="49" t="e">
        <f t="shared" si="257"/>
        <v>#N/A</v>
      </c>
    </row>
    <row r="8262" spans="18:19">
      <c r="R8262" s="49" t="e">
        <f t="shared" si="256"/>
        <v>#N/A</v>
      </c>
      <c r="S8262" s="49" t="e">
        <f t="shared" si="257"/>
        <v>#N/A</v>
      </c>
    </row>
    <row r="8263" spans="18:19">
      <c r="R8263" s="49" t="e">
        <f t="shared" si="256"/>
        <v>#N/A</v>
      </c>
      <c r="S8263" s="49" t="e">
        <f t="shared" si="257"/>
        <v>#N/A</v>
      </c>
    </row>
    <row r="8264" spans="18:19">
      <c r="R8264" s="49" t="e">
        <f t="shared" ref="R8264:R8327" si="258">IF(AND(B8264&gt;=$N$7,B8264&lt;=$O$7),B8264,NA())</f>
        <v>#N/A</v>
      </c>
      <c r="S8264" s="49" t="e">
        <f t="shared" ref="S8264:S8327" si="259">IF(R8264&lt;&gt;0,C8264,0)</f>
        <v>#N/A</v>
      </c>
    </row>
    <row r="8265" spans="18:19">
      <c r="R8265" s="49" t="e">
        <f t="shared" si="258"/>
        <v>#N/A</v>
      </c>
      <c r="S8265" s="49" t="e">
        <f t="shared" si="259"/>
        <v>#N/A</v>
      </c>
    </row>
    <row r="8266" spans="18:19">
      <c r="R8266" s="49" t="e">
        <f t="shared" si="258"/>
        <v>#N/A</v>
      </c>
      <c r="S8266" s="49" t="e">
        <f t="shared" si="259"/>
        <v>#N/A</v>
      </c>
    </row>
    <row r="8267" spans="18:19">
      <c r="R8267" s="49" t="e">
        <f t="shared" si="258"/>
        <v>#N/A</v>
      </c>
      <c r="S8267" s="49" t="e">
        <f t="shared" si="259"/>
        <v>#N/A</v>
      </c>
    </row>
    <row r="8268" spans="18:19">
      <c r="R8268" s="49" t="e">
        <f t="shared" si="258"/>
        <v>#N/A</v>
      </c>
      <c r="S8268" s="49" t="e">
        <f t="shared" si="259"/>
        <v>#N/A</v>
      </c>
    </row>
    <row r="8269" spans="18:19">
      <c r="R8269" s="49" t="e">
        <f t="shared" si="258"/>
        <v>#N/A</v>
      </c>
      <c r="S8269" s="49" t="e">
        <f t="shared" si="259"/>
        <v>#N/A</v>
      </c>
    </row>
    <row r="8270" spans="18:19">
      <c r="R8270" s="49" t="e">
        <f t="shared" si="258"/>
        <v>#N/A</v>
      </c>
      <c r="S8270" s="49" t="e">
        <f t="shared" si="259"/>
        <v>#N/A</v>
      </c>
    </row>
    <row r="8271" spans="18:19">
      <c r="R8271" s="49" t="e">
        <f t="shared" si="258"/>
        <v>#N/A</v>
      </c>
      <c r="S8271" s="49" t="e">
        <f t="shared" si="259"/>
        <v>#N/A</v>
      </c>
    </row>
    <row r="8272" spans="18:19">
      <c r="R8272" s="49" t="e">
        <f t="shared" si="258"/>
        <v>#N/A</v>
      </c>
      <c r="S8272" s="49" t="e">
        <f t="shared" si="259"/>
        <v>#N/A</v>
      </c>
    </row>
    <row r="8273" spans="18:19">
      <c r="R8273" s="49" t="e">
        <f t="shared" si="258"/>
        <v>#N/A</v>
      </c>
      <c r="S8273" s="49" t="e">
        <f t="shared" si="259"/>
        <v>#N/A</v>
      </c>
    </row>
    <row r="8274" spans="18:19">
      <c r="R8274" s="49" t="e">
        <f t="shared" si="258"/>
        <v>#N/A</v>
      </c>
      <c r="S8274" s="49" t="e">
        <f t="shared" si="259"/>
        <v>#N/A</v>
      </c>
    </row>
    <row r="8275" spans="18:19">
      <c r="R8275" s="49" t="e">
        <f t="shared" si="258"/>
        <v>#N/A</v>
      </c>
      <c r="S8275" s="49" t="e">
        <f t="shared" si="259"/>
        <v>#N/A</v>
      </c>
    </row>
    <row r="8276" spans="18:19">
      <c r="R8276" s="49" t="e">
        <f t="shared" si="258"/>
        <v>#N/A</v>
      </c>
      <c r="S8276" s="49" t="e">
        <f t="shared" si="259"/>
        <v>#N/A</v>
      </c>
    </row>
    <row r="8277" spans="18:19">
      <c r="R8277" s="49" t="e">
        <f t="shared" si="258"/>
        <v>#N/A</v>
      </c>
      <c r="S8277" s="49" t="e">
        <f t="shared" si="259"/>
        <v>#N/A</v>
      </c>
    </row>
    <row r="8278" spans="18:19">
      <c r="R8278" s="49" t="e">
        <f t="shared" si="258"/>
        <v>#N/A</v>
      </c>
      <c r="S8278" s="49" t="e">
        <f t="shared" si="259"/>
        <v>#N/A</v>
      </c>
    </row>
    <row r="8279" spans="18:19">
      <c r="R8279" s="49" t="e">
        <f t="shared" si="258"/>
        <v>#N/A</v>
      </c>
      <c r="S8279" s="49" t="e">
        <f t="shared" si="259"/>
        <v>#N/A</v>
      </c>
    </row>
    <row r="8280" spans="18:19">
      <c r="R8280" s="49" t="e">
        <f t="shared" si="258"/>
        <v>#N/A</v>
      </c>
      <c r="S8280" s="49" t="e">
        <f t="shared" si="259"/>
        <v>#N/A</v>
      </c>
    </row>
    <row r="8281" spans="18:19">
      <c r="R8281" s="49" t="e">
        <f t="shared" si="258"/>
        <v>#N/A</v>
      </c>
      <c r="S8281" s="49" t="e">
        <f t="shared" si="259"/>
        <v>#N/A</v>
      </c>
    </row>
    <row r="8282" spans="18:19">
      <c r="R8282" s="49" t="e">
        <f t="shared" si="258"/>
        <v>#N/A</v>
      </c>
      <c r="S8282" s="49" t="e">
        <f t="shared" si="259"/>
        <v>#N/A</v>
      </c>
    </row>
    <row r="8283" spans="18:19">
      <c r="R8283" s="49" t="e">
        <f t="shared" si="258"/>
        <v>#N/A</v>
      </c>
      <c r="S8283" s="49" t="e">
        <f t="shared" si="259"/>
        <v>#N/A</v>
      </c>
    </row>
    <row r="8284" spans="18:19">
      <c r="R8284" s="49" t="e">
        <f t="shared" si="258"/>
        <v>#N/A</v>
      </c>
      <c r="S8284" s="49" t="e">
        <f t="shared" si="259"/>
        <v>#N/A</v>
      </c>
    </row>
    <row r="8285" spans="18:19">
      <c r="R8285" s="49" t="e">
        <f t="shared" si="258"/>
        <v>#N/A</v>
      </c>
      <c r="S8285" s="49" t="e">
        <f t="shared" si="259"/>
        <v>#N/A</v>
      </c>
    </row>
    <row r="8286" spans="18:19">
      <c r="R8286" s="49" t="e">
        <f t="shared" si="258"/>
        <v>#N/A</v>
      </c>
      <c r="S8286" s="49" t="e">
        <f t="shared" si="259"/>
        <v>#N/A</v>
      </c>
    </row>
    <row r="8287" spans="18:19">
      <c r="R8287" s="49" t="e">
        <f t="shared" si="258"/>
        <v>#N/A</v>
      </c>
      <c r="S8287" s="49" t="e">
        <f t="shared" si="259"/>
        <v>#N/A</v>
      </c>
    </row>
    <row r="8288" spans="18:19">
      <c r="R8288" s="49" t="e">
        <f t="shared" si="258"/>
        <v>#N/A</v>
      </c>
      <c r="S8288" s="49" t="e">
        <f t="shared" si="259"/>
        <v>#N/A</v>
      </c>
    </row>
    <row r="8289" spans="18:19">
      <c r="R8289" s="49" t="e">
        <f t="shared" si="258"/>
        <v>#N/A</v>
      </c>
      <c r="S8289" s="49" t="e">
        <f t="shared" si="259"/>
        <v>#N/A</v>
      </c>
    </row>
    <row r="8290" spans="18:19">
      <c r="R8290" s="49" t="e">
        <f t="shared" si="258"/>
        <v>#N/A</v>
      </c>
      <c r="S8290" s="49" t="e">
        <f t="shared" si="259"/>
        <v>#N/A</v>
      </c>
    </row>
    <row r="8291" spans="18:19">
      <c r="R8291" s="49" t="e">
        <f t="shared" si="258"/>
        <v>#N/A</v>
      </c>
      <c r="S8291" s="49" t="e">
        <f t="shared" si="259"/>
        <v>#N/A</v>
      </c>
    </row>
    <row r="8292" spans="18:19">
      <c r="R8292" s="49" t="e">
        <f t="shared" si="258"/>
        <v>#N/A</v>
      </c>
      <c r="S8292" s="49" t="e">
        <f t="shared" si="259"/>
        <v>#N/A</v>
      </c>
    </row>
    <row r="8293" spans="18:19">
      <c r="R8293" s="49" t="e">
        <f t="shared" si="258"/>
        <v>#N/A</v>
      </c>
      <c r="S8293" s="49" t="e">
        <f t="shared" si="259"/>
        <v>#N/A</v>
      </c>
    </row>
    <row r="8294" spans="18:19">
      <c r="R8294" s="49" t="e">
        <f t="shared" si="258"/>
        <v>#N/A</v>
      </c>
      <c r="S8294" s="49" t="e">
        <f t="shared" si="259"/>
        <v>#N/A</v>
      </c>
    </row>
    <row r="8295" spans="18:19">
      <c r="R8295" s="49" t="e">
        <f t="shared" si="258"/>
        <v>#N/A</v>
      </c>
      <c r="S8295" s="49" t="e">
        <f t="shared" si="259"/>
        <v>#N/A</v>
      </c>
    </row>
    <row r="8296" spans="18:19">
      <c r="R8296" s="49" t="e">
        <f t="shared" si="258"/>
        <v>#N/A</v>
      </c>
      <c r="S8296" s="49" t="e">
        <f t="shared" si="259"/>
        <v>#N/A</v>
      </c>
    </row>
    <row r="8297" spans="18:19">
      <c r="R8297" s="49" t="e">
        <f t="shared" si="258"/>
        <v>#N/A</v>
      </c>
      <c r="S8297" s="49" t="e">
        <f t="shared" si="259"/>
        <v>#N/A</v>
      </c>
    </row>
    <row r="8298" spans="18:19">
      <c r="R8298" s="49" t="e">
        <f t="shared" si="258"/>
        <v>#N/A</v>
      </c>
      <c r="S8298" s="49" t="e">
        <f t="shared" si="259"/>
        <v>#N/A</v>
      </c>
    </row>
    <row r="8299" spans="18:19">
      <c r="R8299" s="49" t="e">
        <f t="shared" si="258"/>
        <v>#N/A</v>
      </c>
      <c r="S8299" s="49" t="e">
        <f t="shared" si="259"/>
        <v>#N/A</v>
      </c>
    </row>
    <row r="8300" spans="18:19">
      <c r="R8300" s="49" t="e">
        <f t="shared" si="258"/>
        <v>#N/A</v>
      </c>
      <c r="S8300" s="49" t="e">
        <f t="shared" si="259"/>
        <v>#N/A</v>
      </c>
    </row>
    <row r="8301" spans="18:19">
      <c r="R8301" s="49" t="e">
        <f t="shared" si="258"/>
        <v>#N/A</v>
      </c>
      <c r="S8301" s="49" t="e">
        <f t="shared" si="259"/>
        <v>#N/A</v>
      </c>
    </row>
    <row r="8302" spans="18:19">
      <c r="R8302" s="49" t="e">
        <f t="shared" si="258"/>
        <v>#N/A</v>
      </c>
      <c r="S8302" s="49" t="e">
        <f t="shared" si="259"/>
        <v>#N/A</v>
      </c>
    </row>
    <row r="8303" spans="18:19">
      <c r="R8303" s="49" t="e">
        <f t="shared" si="258"/>
        <v>#N/A</v>
      </c>
      <c r="S8303" s="49" t="e">
        <f t="shared" si="259"/>
        <v>#N/A</v>
      </c>
    </row>
    <row r="8304" spans="18:19">
      <c r="R8304" s="49" t="e">
        <f t="shared" si="258"/>
        <v>#N/A</v>
      </c>
      <c r="S8304" s="49" t="e">
        <f t="shared" si="259"/>
        <v>#N/A</v>
      </c>
    </row>
    <row r="8305" spans="18:19">
      <c r="R8305" s="49" t="e">
        <f t="shared" si="258"/>
        <v>#N/A</v>
      </c>
      <c r="S8305" s="49" t="e">
        <f t="shared" si="259"/>
        <v>#N/A</v>
      </c>
    </row>
    <row r="8306" spans="18:19">
      <c r="R8306" s="49" t="e">
        <f t="shared" si="258"/>
        <v>#N/A</v>
      </c>
      <c r="S8306" s="49" t="e">
        <f t="shared" si="259"/>
        <v>#N/A</v>
      </c>
    </row>
    <row r="8307" spans="18:19">
      <c r="R8307" s="49" t="e">
        <f t="shared" si="258"/>
        <v>#N/A</v>
      </c>
      <c r="S8307" s="49" t="e">
        <f t="shared" si="259"/>
        <v>#N/A</v>
      </c>
    </row>
    <row r="8308" spans="18:19">
      <c r="R8308" s="49" t="e">
        <f t="shared" si="258"/>
        <v>#N/A</v>
      </c>
      <c r="S8308" s="49" t="e">
        <f t="shared" si="259"/>
        <v>#N/A</v>
      </c>
    </row>
    <row r="8309" spans="18:19">
      <c r="R8309" s="49" t="e">
        <f t="shared" si="258"/>
        <v>#N/A</v>
      </c>
      <c r="S8309" s="49" t="e">
        <f t="shared" si="259"/>
        <v>#N/A</v>
      </c>
    </row>
    <row r="8310" spans="18:19">
      <c r="R8310" s="49" t="e">
        <f t="shared" si="258"/>
        <v>#N/A</v>
      </c>
      <c r="S8310" s="49" t="e">
        <f t="shared" si="259"/>
        <v>#N/A</v>
      </c>
    </row>
    <row r="8311" spans="18:19">
      <c r="R8311" s="49" t="e">
        <f t="shared" si="258"/>
        <v>#N/A</v>
      </c>
      <c r="S8311" s="49" t="e">
        <f t="shared" si="259"/>
        <v>#N/A</v>
      </c>
    </row>
    <row r="8312" spans="18:19">
      <c r="R8312" s="49" t="e">
        <f t="shared" si="258"/>
        <v>#N/A</v>
      </c>
      <c r="S8312" s="49" t="e">
        <f t="shared" si="259"/>
        <v>#N/A</v>
      </c>
    </row>
    <row r="8313" spans="18:19">
      <c r="R8313" s="49" t="e">
        <f t="shared" si="258"/>
        <v>#N/A</v>
      </c>
      <c r="S8313" s="49" t="e">
        <f t="shared" si="259"/>
        <v>#N/A</v>
      </c>
    </row>
    <row r="8314" spans="18:19">
      <c r="R8314" s="49" t="e">
        <f t="shared" si="258"/>
        <v>#N/A</v>
      </c>
      <c r="S8314" s="49" t="e">
        <f t="shared" si="259"/>
        <v>#N/A</v>
      </c>
    </row>
    <row r="8315" spans="18:19">
      <c r="R8315" s="49" t="e">
        <f t="shared" si="258"/>
        <v>#N/A</v>
      </c>
      <c r="S8315" s="49" t="e">
        <f t="shared" si="259"/>
        <v>#N/A</v>
      </c>
    </row>
    <row r="8316" spans="18:19">
      <c r="R8316" s="49" t="e">
        <f t="shared" si="258"/>
        <v>#N/A</v>
      </c>
      <c r="S8316" s="49" t="e">
        <f t="shared" si="259"/>
        <v>#N/A</v>
      </c>
    </row>
    <row r="8317" spans="18:19">
      <c r="R8317" s="49" t="e">
        <f t="shared" si="258"/>
        <v>#N/A</v>
      </c>
      <c r="S8317" s="49" t="e">
        <f t="shared" si="259"/>
        <v>#N/A</v>
      </c>
    </row>
    <row r="8318" spans="18:19">
      <c r="R8318" s="49" t="e">
        <f t="shared" si="258"/>
        <v>#N/A</v>
      </c>
      <c r="S8318" s="49" t="e">
        <f t="shared" si="259"/>
        <v>#N/A</v>
      </c>
    </row>
    <row r="8319" spans="18:19">
      <c r="R8319" s="49" t="e">
        <f t="shared" si="258"/>
        <v>#N/A</v>
      </c>
      <c r="S8319" s="49" t="e">
        <f t="shared" si="259"/>
        <v>#N/A</v>
      </c>
    </row>
    <row r="8320" spans="18:19">
      <c r="R8320" s="49" t="e">
        <f t="shared" si="258"/>
        <v>#N/A</v>
      </c>
      <c r="S8320" s="49" t="e">
        <f t="shared" si="259"/>
        <v>#N/A</v>
      </c>
    </row>
    <row r="8321" spans="18:19">
      <c r="R8321" s="49" t="e">
        <f t="shared" si="258"/>
        <v>#N/A</v>
      </c>
      <c r="S8321" s="49" t="e">
        <f t="shared" si="259"/>
        <v>#N/A</v>
      </c>
    </row>
    <row r="8322" spans="18:19">
      <c r="R8322" s="49" t="e">
        <f t="shared" si="258"/>
        <v>#N/A</v>
      </c>
      <c r="S8322" s="49" t="e">
        <f t="shared" si="259"/>
        <v>#N/A</v>
      </c>
    </row>
    <row r="8323" spans="18:19">
      <c r="R8323" s="49" t="e">
        <f t="shared" si="258"/>
        <v>#N/A</v>
      </c>
      <c r="S8323" s="49" t="e">
        <f t="shared" si="259"/>
        <v>#N/A</v>
      </c>
    </row>
    <row r="8324" spans="18:19">
      <c r="R8324" s="49" t="e">
        <f t="shared" si="258"/>
        <v>#N/A</v>
      </c>
      <c r="S8324" s="49" t="e">
        <f t="shared" si="259"/>
        <v>#N/A</v>
      </c>
    </row>
    <row r="8325" spans="18:19">
      <c r="R8325" s="49" t="e">
        <f t="shared" si="258"/>
        <v>#N/A</v>
      </c>
      <c r="S8325" s="49" t="e">
        <f t="shared" si="259"/>
        <v>#N/A</v>
      </c>
    </row>
    <row r="8326" spans="18:19">
      <c r="R8326" s="49" t="e">
        <f t="shared" si="258"/>
        <v>#N/A</v>
      </c>
      <c r="S8326" s="49" t="e">
        <f t="shared" si="259"/>
        <v>#N/A</v>
      </c>
    </row>
    <row r="8327" spans="18:19">
      <c r="R8327" s="49" t="e">
        <f t="shared" si="258"/>
        <v>#N/A</v>
      </c>
      <c r="S8327" s="49" t="e">
        <f t="shared" si="259"/>
        <v>#N/A</v>
      </c>
    </row>
    <row r="8328" spans="18:19">
      <c r="R8328" s="49" t="e">
        <f t="shared" ref="R8328:R8391" si="260">IF(AND(B8328&gt;=$N$7,B8328&lt;=$O$7),B8328,NA())</f>
        <v>#N/A</v>
      </c>
      <c r="S8328" s="49" t="e">
        <f t="shared" ref="S8328:S8391" si="261">IF(R8328&lt;&gt;0,C8328,0)</f>
        <v>#N/A</v>
      </c>
    </row>
    <row r="8329" spans="18:19">
      <c r="R8329" s="49" t="e">
        <f t="shared" si="260"/>
        <v>#N/A</v>
      </c>
      <c r="S8329" s="49" t="e">
        <f t="shared" si="261"/>
        <v>#N/A</v>
      </c>
    </row>
    <row r="8330" spans="18:19">
      <c r="R8330" s="49" t="e">
        <f t="shared" si="260"/>
        <v>#N/A</v>
      </c>
      <c r="S8330" s="49" t="e">
        <f t="shared" si="261"/>
        <v>#N/A</v>
      </c>
    </row>
    <row r="8331" spans="18:19">
      <c r="R8331" s="49" t="e">
        <f t="shared" si="260"/>
        <v>#N/A</v>
      </c>
      <c r="S8331" s="49" t="e">
        <f t="shared" si="261"/>
        <v>#N/A</v>
      </c>
    </row>
    <row r="8332" spans="18:19">
      <c r="R8332" s="49" t="e">
        <f t="shared" si="260"/>
        <v>#N/A</v>
      </c>
      <c r="S8332" s="49" t="e">
        <f t="shared" si="261"/>
        <v>#N/A</v>
      </c>
    </row>
    <row r="8333" spans="18:19">
      <c r="R8333" s="49" t="e">
        <f t="shared" si="260"/>
        <v>#N/A</v>
      </c>
      <c r="S8333" s="49" t="e">
        <f t="shared" si="261"/>
        <v>#N/A</v>
      </c>
    </row>
    <row r="8334" spans="18:19">
      <c r="R8334" s="49" t="e">
        <f t="shared" si="260"/>
        <v>#N/A</v>
      </c>
      <c r="S8334" s="49" t="e">
        <f t="shared" si="261"/>
        <v>#N/A</v>
      </c>
    </row>
    <row r="8335" spans="18:19">
      <c r="R8335" s="49" t="e">
        <f t="shared" si="260"/>
        <v>#N/A</v>
      </c>
      <c r="S8335" s="49" t="e">
        <f t="shared" si="261"/>
        <v>#N/A</v>
      </c>
    </row>
    <row r="8336" spans="18:19">
      <c r="R8336" s="49" t="e">
        <f t="shared" si="260"/>
        <v>#N/A</v>
      </c>
      <c r="S8336" s="49" t="e">
        <f t="shared" si="261"/>
        <v>#N/A</v>
      </c>
    </row>
    <row r="8337" spans="18:19">
      <c r="R8337" s="49" t="e">
        <f t="shared" si="260"/>
        <v>#N/A</v>
      </c>
      <c r="S8337" s="49" t="e">
        <f t="shared" si="261"/>
        <v>#N/A</v>
      </c>
    </row>
    <row r="8338" spans="18:19">
      <c r="R8338" s="49" t="e">
        <f t="shared" si="260"/>
        <v>#N/A</v>
      </c>
      <c r="S8338" s="49" t="e">
        <f t="shared" si="261"/>
        <v>#N/A</v>
      </c>
    </row>
    <row r="8339" spans="18:19">
      <c r="R8339" s="49" t="e">
        <f t="shared" si="260"/>
        <v>#N/A</v>
      </c>
      <c r="S8339" s="49" t="e">
        <f t="shared" si="261"/>
        <v>#N/A</v>
      </c>
    </row>
    <row r="8340" spans="18:19">
      <c r="R8340" s="49" t="e">
        <f t="shared" si="260"/>
        <v>#N/A</v>
      </c>
      <c r="S8340" s="49" t="e">
        <f t="shared" si="261"/>
        <v>#N/A</v>
      </c>
    </row>
    <row r="8341" spans="18:19">
      <c r="R8341" s="49" t="e">
        <f t="shared" si="260"/>
        <v>#N/A</v>
      </c>
      <c r="S8341" s="49" t="e">
        <f t="shared" si="261"/>
        <v>#N/A</v>
      </c>
    </row>
    <row r="8342" spans="18:19">
      <c r="R8342" s="49" t="e">
        <f t="shared" si="260"/>
        <v>#N/A</v>
      </c>
      <c r="S8342" s="49" t="e">
        <f t="shared" si="261"/>
        <v>#N/A</v>
      </c>
    </row>
    <row r="8343" spans="18:19">
      <c r="R8343" s="49" t="e">
        <f t="shared" si="260"/>
        <v>#N/A</v>
      </c>
      <c r="S8343" s="49" t="e">
        <f t="shared" si="261"/>
        <v>#N/A</v>
      </c>
    </row>
    <row r="8344" spans="18:19">
      <c r="R8344" s="49" t="e">
        <f t="shared" si="260"/>
        <v>#N/A</v>
      </c>
      <c r="S8344" s="49" t="e">
        <f t="shared" si="261"/>
        <v>#N/A</v>
      </c>
    </row>
    <row r="8345" spans="18:19">
      <c r="R8345" s="49" t="e">
        <f t="shared" si="260"/>
        <v>#N/A</v>
      </c>
      <c r="S8345" s="49" t="e">
        <f t="shared" si="261"/>
        <v>#N/A</v>
      </c>
    </row>
    <row r="8346" spans="18:19">
      <c r="R8346" s="49" t="e">
        <f t="shared" si="260"/>
        <v>#N/A</v>
      </c>
      <c r="S8346" s="49" t="e">
        <f t="shared" si="261"/>
        <v>#N/A</v>
      </c>
    </row>
    <row r="8347" spans="18:19">
      <c r="R8347" s="49" t="e">
        <f t="shared" si="260"/>
        <v>#N/A</v>
      </c>
      <c r="S8347" s="49" t="e">
        <f t="shared" si="261"/>
        <v>#N/A</v>
      </c>
    </row>
    <row r="8348" spans="18:19">
      <c r="R8348" s="49" t="e">
        <f t="shared" si="260"/>
        <v>#N/A</v>
      </c>
      <c r="S8348" s="49" t="e">
        <f t="shared" si="261"/>
        <v>#N/A</v>
      </c>
    </row>
    <row r="8349" spans="18:19">
      <c r="R8349" s="49" t="e">
        <f t="shared" si="260"/>
        <v>#N/A</v>
      </c>
      <c r="S8349" s="49" t="e">
        <f t="shared" si="261"/>
        <v>#N/A</v>
      </c>
    </row>
    <row r="8350" spans="18:19">
      <c r="R8350" s="49" t="e">
        <f t="shared" si="260"/>
        <v>#N/A</v>
      </c>
      <c r="S8350" s="49" t="e">
        <f t="shared" si="261"/>
        <v>#N/A</v>
      </c>
    </row>
    <row r="8351" spans="18:19">
      <c r="R8351" s="49" t="e">
        <f t="shared" si="260"/>
        <v>#N/A</v>
      </c>
      <c r="S8351" s="49" t="e">
        <f t="shared" si="261"/>
        <v>#N/A</v>
      </c>
    </row>
    <row r="8352" spans="18:19">
      <c r="R8352" s="49" t="e">
        <f t="shared" si="260"/>
        <v>#N/A</v>
      </c>
      <c r="S8352" s="49" t="e">
        <f t="shared" si="261"/>
        <v>#N/A</v>
      </c>
    </row>
    <row r="8353" spans="18:19">
      <c r="R8353" s="49" t="e">
        <f t="shared" si="260"/>
        <v>#N/A</v>
      </c>
      <c r="S8353" s="49" t="e">
        <f t="shared" si="261"/>
        <v>#N/A</v>
      </c>
    </row>
    <row r="8354" spans="18:19">
      <c r="R8354" s="49" t="e">
        <f t="shared" si="260"/>
        <v>#N/A</v>
      </c>
      <c r="S8354" s="49" t="e">
        <f t="shared" si="261"/>
        <v>#N/A</v>
      </c>
    </row>
    <row r="8355" spans="18:19">
      <c r="R8355" s="49" t="e">
        <f t="shared" si="260"/>
        <v>#N/A</v>
      </c>
      <c r="S8355" s="49" t="e">
        <f t="shared" si="261"/>
        <v>#N/A</v>
      </c>
    </row>
    <row r="8356" spans="18:19">
      <c r="R8356" s="49" t="e">
        <f t="shared" si="260"/>
        <v>#N/A</v>
      </c>
      <c r="S8356" s="49" t="e">
        <f t="shared" si="261"/>
        <v>#N/A</v>
      </c>
    </row>
    <row r="8357" spans="18:19">
      <c r="R8357" s="49" t="e">
        <f t="shared" si="260"/>
        <v>#N/A</v>
      </c>
      <c r="S8357" s="49" t="e">
        <f t="shared" si="261"/>
        <v>#N/A</v>
      </c>
    </row>
    <row r="8358" spans="18:19">
      <c r="R8358" s="49" t="e">
        <f t="shared" si="260"/>
        <v>#N/A</v>
      </c>
      <c r="S8358" s="49" t="e">
        <f t="shared" si="261"/>
        <v>#N/A</v>
      </c>
    </row>
    <row r="8359" spans="18:19">
      <c r="R8359" s="49" t="e">
        <f t="shared" si="260"/>
        <v>#N/A</v>
      </c>
      <c r="S8359" s="49" t="e">
        <f t="shared" si="261"/>
        <v>#N/A</v>
      </c>
    </row>
    <row r="8360" spans="18:19">
      <c r="R8360" s="49" t="e">
        <f t="shared" si="260"/>
        <v>#N/A</v>
      </c>
      <c r="S8360" s="49" t="e">
        <f t="shared" si="261"/>
        <v>#N/A</v>
      </c>
    </row>
    <row r="8361" spans="18:19">
      <c r="R8361" s="49" t="e">
        <f t="shared" si="260"/>
        <v>#N/A</v>
      </c>
      <c r="S8361" s="49" t="e">
        <f t="shared" si="261"/>
        <v>#N/A</v>
      </c>
    </row>
    <row r="8362" spans="18:19">
      <c r="R8362" s="49" t="e">
        <f t="shared" si="260"/>
        <v>#N/A</v>
      </c>
      <c r="S8362" s="49" t="e">
        <f t="shared" si="261"/>
        <v>#N/A</v>
      </c>
    </row>
    <row r="8363" spans="18:19">
      <c r="R8363" s="49" t="e">
        <f t="shared" si="260"/>
        <v>#N/A</v>
      </c>
      <c r="S8363" s="49" t="e">
        <f t="shared" si="261"/>
        <v>#N/A</v>
      </c>
    </row>
    <row r="8364" spans="18:19">
      <c r="R8364" s="49" t="e">
        <f t="shared" si="260"/>
        <v>#N/A</v>
      </c>
      <c r="S8364" s="49" t="e">
        <f t="shared" si="261"/>
        <v>#N/A</v>
      </c>
    </row>
    <row r="8365" spans="18:19">
      <c r="R8365" s="49" t="e">
        <f t="shared" si="260"/>
        <v>#N/A</v>
      </c>
      <c r="S8365" s="49" t="e">
        <f t="shared" si="261"/>
        <v>#N/A</v>
      </c>
    </row>
    <row r="8366" spans="18:19">
      <c r="R8366" s="49" t="e">
        <f t="shared" si="260"/>
        <v>#N/A</v>
      </c>
      <c r="S8366" s="49" t="e">
        <f t="shared" si="261"/>
        <v>#N/A</v>
      </c>
    </row>
    <row r="8367" spans="18:19">
      <c r="R8367" s="49" t="e">
        <f t="shared" si="260"/>
        <v>#N/A</v>
      </c>
      <c r="S8367" s="49" t="e">
        <f t="shared" si="261"/>
        <v>#N/A</v>
      </c>
    </row>
    <row r="8368" spans="18:19">
      <c r="R8368" s="49" t="e">
        <f t="shared" si="260"/>
        <v>#N/A</v>
      </c>
      <c r="S8368" s="49" t="e">
        <f t="shared" si="261"/>
        <v>#N/A</v>
      </c>
    </row>
    <row r="8369" spans="18:19">
      <c r="R8369" s="49" t="e">
        <f t="shared" si="260"/>
        <v>#N/A</v>
      </c>
      <c r="S8369" s="49" t="e">
        <f t="shared" si="261"/>
        <v>#N/A</v>
      </c>
    </row>
    <row r="8370" spans="18:19">
      <c r="R8370" s="49" t="e">
        <f t="shared" si="260"/>
        <v>#N/A</v>
      </c>
      <c r="S8370" s="49" t="e">
        <f t="shared" si="261"/>
        <v>#N/A</v>
      </c>
    </row>
    <row r="8371" spans="18:19">
      <c r="R8371" s="49" t="e">
        <f t="shared" si="260"/>
        <v>#N/A</v>
      </c>
      <c r="S8371" s="49" t="e">
        <f t="shared" si="261"/>
        <v>#N/A</v>
      </c>
    </row>
    <row r="8372" spans="18:19">
      <c r="R8372" s="49" t="e">
        <f t="shared" si="260"/>
        <v>#N/A</v>
      </c>
      <c r="S8372" s="49" t="e">
        <f t="shared" si="261"/>
        <v>#N/A</v>
      </c>
    </row>
    <row r="8373" spans="18:19">
      <c r="R8373" s="49" t="e">
        <f t="shared" si="260"/>
        <v>#N/A</v>
      </c>
      <c r="S8373" s="49" t="e">
        <f t="shared" si="261"/>
        <v>#N/A</v>
      </c>
    </row>
    <row r="8374" spans="18:19">
      <c r="R8374" s="49" t="e">
        <f t="shared" si="260"/>
        <v>#N/A</v>
      </c>
      <c r="S8374" s="49" t="e">
        <f t="shared" si="261"/>
        <v>#N/A</v>
      </c>
    </row>
    <row r="8375" spans="18:19">
      <c r="R8375" s="49" t="e">
        <f t="shared" si="260"/>
        <v>#N/A</v>
      </c>
      <c r="S8375" s="49" t="e">
        <f t="shared" si="261"/>
        <v>#N/A</v>
      </c>
    </row>
    <row r="8376" spans="18:19">
      <c r="R8376" s="49" t="e">
        <f t="shared" si="260"/>
        <v>#N/A</v>
      </c>
      <c r="S8376" s="49" t="e">
        <f t="shared" si="261"/>
        <v>#N/A</v>
      </c>
    </row>
    <row r="8377" spans="18:19">
      <c r="R8377" s="49" t="e">
        <f t="shared" si="260"/>
        <v>#N/A</v>
      </c>
      <c r="S8377" s="49" t="e">
        <f t="shared" si="261"/>
        <v>#N/A</v>
      </c>
    </row>
    <row r="8378" spans="18:19">
      <c r="R8378" s="49" t="e">
        <f t="shared" si="260"/>
        <v>#N/A</v>
      </c>
      <c r="S8378" s="49" t="e">
        <f t="shared" si="261"/>
        <v>#N/A</v>
      </c>
    </row>
    <row r="8379" spans="18:19">
      <c r="R8379" s="49" t="e">
        <f t="shared" si="260"/>
        <v>#N/A</v>
      </c>
      <c r="S8379" s="49" t="e">
        <f t="shared" si="261"/>
        <v>#N/A</v>
      </c>
    </row>
    <row r="8380" spans="18:19">
      <c r="R8380" s="49" t="e">
        <f t="shared" si="260"/>
        <v>#N/A</v>
      </c>
      <c r="S8380" s="49" t="e">
        <f t="shared" si="261"/>
        <v>#N/A</v>
      </c>
    </row>
    <row r="8381" spans="18:19">
      <c r="R8381" s="49" t="e">
        <f t="shared" si="260"/>
        <v>#N/A</v>
      </c>
      <c r="S8381" s="49" t="e">
        <f t="shared" si="261"/>
        <v>#N/A</v>
      </c>
    </row>
    <row r="8382" spans="18:19">
      <c r="R8382" s="49" t="e">
        <f t="shared" si="260"/>
        <v>#N/A</v>
      </c>
      <c r="S8382" s="49" t="e">
        <f t="shared" si="261"/>
        <v>#N/A</v>
      </c>
    </row>
    <row r="8383" spans="18:19">
      <c r="R8383" s="49" t="e">
        <f t="shared" si="260"/>
        <v>#N/A</v>
      </c>
      <c r="S8383" s="49" t="e">
        <f t="shared" si="261"/>
        <v>#N/A</v>
      </c>
    </row>
    <row r="8384" spans="18:19">
      <c r="R8384" s="49" t="e">
        <f t="shared" si="260"/>
        <v>#N/A</v>
      </c>
      <c r="S8384" s="49" t="e">
        <f t="shared" si="261"/>
        <v>#N/A</v>
      </c>
    </row>
    <row r="8385" spans="18:19">
      <c r="R8385" s="49" t="e">
        <f t="shared" si="260"/>
        <v>#N/A</v>
      </c>
      <c r="S8385" s="49" t="e">
        <f t="shared" si="261"/>
        <v>#N/A</v>
      </c>
    </row>
    <row r="8386" spans="18:19">
      <c r="R8386" s="49" t="e">
        <f t="shared" si="260"/>
        <v>#N/A</v>
      </c>
      <c r="S8386" s="49" t="e">
        <f t="shared" si="261"/>
        <v>#N/A</v>
      </c>
    </row>
    <row r="8387" spans="18:19">
      <c r="R8387" s="49" t="e">
        <f t="shared" si="260"/>
        <v>#N/A</v>
      </c>
      <c r="S8387" s="49" t="e">
        <f t="shared" si="261"/>
        <v>#N/A</v>
      </c>
    </row>
    <row r="8388" spans="18:19">
      <c r="R8388" s="49" t="e">
        <f t="shared" si="260"/>
        <v>#N/A</v>
      </c>
      <c r="S8388" s="49" t="e">
        <f t="shared" si="261"/>
        <v>#N/A</v>
      </c>
    </row>
    <row r="8389" spans="18:19">
      <c r="R8389" s="49" t="e">
        <f t="shared" si="260"/>
        <v>#N/A</v>
      </c>
      <c r="S8389" s="49" t="e">
        <f t="shared" si="261"/>
        <v>#N/A</v>
      </c>
    </row>
    <row r="8390" spans="18:19">
      <c r="R8390" s="49" t="e">
        <f t="shared" si="260"/>
        <v>#N/A</v>
      </c>
      <c r="S8390" s="49" t="e">
        <f t="shared" si="261"/>
        <v>#N/A</v>
      </c>
    </row>
    <row r="8391" spans="18:19">
      <c r="R8391" s="49" t="e">
        <f t="shared" si="260"/>
        <v>#N/A</v>
      </c>
      <c r="S8391" s="49" t="e">
        <f t="shared" si="261"/>
        <v>#N/A</v>
      </c>
    </row>
    <row r="8392" spans="18:19">
      <c r="R8392" s="49" t="e">
        <f t="shared" ref="R8392:R8455" si="262">IF(AND(B8392&gt;=$N$7,B8392&lt;=$O$7),B8392,NA())</f>
        <v>#N/A</v>
      </c>
      <c r="S8392" s="49" t="e">
        <f t="shared" ref="S8392:S8455" si="263">IF(R8392&lt;&gt;0,C8392,0)</f>
        <v>#N/A</v>
      </c>
    </row>
    <row r="8393" spans="18:19">
      <c r="R8393" s="49" t="e">
        <f t="shared" si="262"/>
        <v>#N/A</v>
      </c>
      <c r="S8393" s="49" t="e">
        <f t="shared" si="263"/>
        <v>#N/A</v>
      </c>
    </row>
    <row r="8394" spans="18:19">
      <c r="R8394" s="49" t="e">
        <f t="shared" si="262"/>
        <v>#N/A</v>
      </c>
      <c r="S8394" s="49" t="e">
        <f t="shared" si="263"/>
        <v>#N/A</v>
      </c>
    </row>
    <row r="8395" spans="18:19">
      <c r="R8395" s="49" t="e">
        <f t="shared" si="262"/>
        <v>#N/A</v>
      </c>
      <c r="S8395" s="49" t="e">
        <f t="shared" si="263"/>
        <v>#N/A</v>
      </c>
    </row>
    <row r="8396" spans="18:19">
      <c r="R8396" s="49" t="e">
        <f t="shared" si="262"/>
        <v>#N/A</v>
      </c>
      <c r="S8396" s="49" t="e">
        <f t="shared" si="263"/>
        <v>#N/A</v>
      </c>
    </row>
    <row r="8397" spans="18:19">
      <c r="R8397" s="49" t="e">
        <f t="shared" si="262"/>
        <v>#N/A</v>
      </c>
      <c r="S8397" s="49" t="e">
        <f t="shared" si="263"/>
        <v>#N/A</v>
      </c>
    </row>
    <row r="8398" spans="18:19">
      <c r="R8398" s="49" t="e">
        <f t="shared" si="262"/>
        <v>#N/A</v>
      </c>
      <c r="S8398" s="49" t="e">
        <f t="shared" si="263"/>
        <v>#N/A</v>
      </c>
    </row>
    <row r="8399" spans="18:19">
      <c r="R8399" s="49" t="e">
        <f t="shared" si="262"/>
        <v>#N/A</v>
      </c>
      <c r="S8399" s="49" t="e">
        <f t="shared" si="263"/>
        <v>#N/A</v>
      </c>
    </row>
    <row r="8400" spans="18:19">
      <c r="R8400" s="49" t="e">
        <f t="shared" si="262"/>
        <v>#N/A</v>
      </c>
      <c r="S8400" s="49" t="e">
        <f t="shared" si="263"/>
        <v>#N/A</v>
      </c>
    </row>
    <row r="8401" spans="18:19">
      <c r="R8401" s="49" t="e">
        <f t="shared" si="262"/>
        <v>#N/A</v>
      </c>
      <c r="S8401" s="49" t="e">
        <f t="shared" si="263"/>
        <v>#N/A</v>
      </c>
    </row>
    <row r="8402" spans="18:19">
      <c r="R8402" s="49" t="e">
        <f t="shared" si="262"/>
        <v>#N/A</v>
      </c>
      <c r="S8402" s="49" t="e">
        <f t="shared" si="263"/>
        <v>#N/A</v>
      </c>
    </row>
    <row r="8403" spans="18:19">
      <c r="R8403" s="49" t="e">
        <f t="shared" si="262"/>
        <v>#N/A</v>
      </c>
      <c r="S8403" s="49" t="e">
        <f t="shared" si="263"/>
        <v>#N/A</v>
      </c>
    </row>
    <row r="8404" spans="18:19">
      <c r="R8404" s="49" t="e">
        <f t="shared" si="262"/>
        <v>#N/A</v>
      </c>
      <c r="S8404" s="49" t="e">
        <f t="shared" si="263"/>
        <v>#N/A</v>
      </c>
    </row>
    <row r="8405" spans="18:19">
      <c r="R8405" s="49" t="e">
        <f t="shared" si="262"/>
        <v>#N/A</v>
      </c>
      <c r="S8405" s="49" t="e">
        <f t="shared" si="263"/>
        <v>#N/A</v>
      </c>
    </row>
    <row r="8406" spans="18:19">
      <c r="R8406" s="49" t="e">
        <f t="shared" si="262"/>
        <v>#N/A</v>
      </c>
      <c r="S8406" s="49" t="e">
        <f t="shared" si="263"/>
        <v>#N/A</v>
      </c>
    </row>
    <row r="8407" spans="18:19">
      <c r="R8407" s="49" t="e">
        <f t="shared" si="262"/>
        <v>#N/A</v>
      </c>
      <c r="S8407" s="49" t="e">
        <f t="shared" si="263"/>
        <v>#N/A</v>
      </c>
    </row>
    <row r="8408" spans="18:19">
      <c r="R8408" s="49" t="e">
        <f t="shared" si="262"/>
        <v>#N/A</v>
      </c>
      <c r="S8408" s="49" t="e">
        <f t="shared" si="263"/>
        <v>#N/A</v>
      </c>
    </row>
    <row r="8409" spans="18:19">
      <c r="R8409" s="49" t="e">
        <f t="shared" si="262"/>
        <v>#N/A</v>
      </c>
      <c r="S8409" s="49" t="e">
        <f t="shared" si="263"/>
        <v>#N/A</v>
      </c>
    </row>
    <row r="8410" spans="18:19">
      <c r="R8410" s="49" t="e">
        <f t="shared" si="262"/>
        <v>#N/A</v>
      </c>
      <c r="S8410" s="49" t="e">
        <f t="shared" si="263"/>
        <v>#N/A</v>
      </c>
    </row>
    <row r="8411" spans="18:19">
      <c r="R8411" s="49" t="e">
        <f t="shared" si="262"/>
        <v>#N/A</v>
      </c>
      <c r="S8411" s="49" t="e">
        <f t="shared" si="263"/>
        <v>#N/A</v>
      </c>
    </row>
    <row r="8412" spans="18:19">
      <c r="R8412" s="49" t="e">
        <f t="shared" si="262"/>
        <v>#N/A</v>
      </c>
      <c r="S8412" s="49" t="e">
        <f t="shared" si="263"/>
        <v>#N/A</v>
      </c>
    </row>
    <row r="8413" spans="18:19">
      <c r="R8413" s="49" t="e">
        <f t="shared" si="262"/>
        <v>#N/A</v>
      </c>
      <c r="S8413" s="49" t="e">
        <f t="shared" si="263"/>
        <v>#N/A</v>
      </c>
    </row>
    <row r="8414" spans="18:19">
      <c r="R8414" s="49" t="e">
        <f t="shared" si="262"/>
        <v>#N/A</v>
      </c>
      <c r="S8414" s="49" t="e">
        <f t="shared" si="263"/>
        <v>#N/A</v>
      </c>
    </row>
    <row r="8415" spans="18:19">
      <c r="R8415" s="49" t="e">
        <f t="shared" si="262"/>
        <v>#N/A</v>
      </c>
      <c r="S8415" s="49" t="e">
        <f t="shared" si="263"/>
        <v>#N/A</v>
      </c>
    </row>
    <row r="8416" spans="18:19">
      <c r="R8416" s="49" t="e">
        <f t="shared" si="262"/>
        <v>#N/A</v>
      </c>
      <c r="S8416" s="49" t="e">
        <f t="shared" si="263"/>
        <v>#N/A</v>
      </c>
    </row>
    <row r="8417" spans="18:19">
      <c r="R8417" s="49" t="e">
        <f t="shared" si="262"/>
        <v>#N/A</v>
      </c>
      <c r="S8417" s="49" t="e">
        <f t="shared" si="263"/>
        <v>#N/A</v>
      </c>
    </row>
    <row r="8418" spans="18:19">
      <c r="R8418" s="49" t="e">
        <f t="shared" si="262"/>
        <v>#N/A</v>
      </c>
      <c r="S8418" s="49" t="e">
        <f t="shared" si="263"/>
        <v>#N/A</v>
      </c>
    </row>
    <row r="8419" spans="18:19">
      <c r="R8419" s="49" t="e">
        <f t="shared" si="262"/>
        <v>#N/A</v>
      </c>
      <c r="S8419" s="49" t="e">
        <f t="shared" si="263"/>
        <v>#N/A</v>
      </c>
    </row>
    <row r="8420" spans="18:19">
      <c r="R8420" s="49" t="e">
        <f t="shared" si="262"/>
        <v>#N/A</v>
      </c>
      <c r="S8420" s="49" t="e">
        <f t="shared" si="263"/>
        <v>#N/A</v>
      </c>
    </row>
    <row r="8421" spans="18:19">
      <c r="R8421" s="49" t="e">
        <f t="shared" si="262"/>
        <v>#N/A</v>
      </c>
      <c r="S8421" s="49" t="e">
        <f t="shared" si="263"/>
        <v>#N/A</v>
      </c>
    </row>
    <row r="8422" spans="18:19">
      <c r="R8422" s="49" t="e">
        <f t="shared" si="262"/>
        <v>#N/A</v>
      </c>
      <c r="S8422" s="49" t="e">
        <f t="shared" si="263"/>
        <v>#N/A</v>
      </c>
    </row>
    <row r="8423" spans="18:19">
      <c r="R8423" s="49" t="e">
        <f t="shared" si="262"/>
        <v>#N/A</v>
      </c>
      <c r="S8423" s="49" t="e">
        <f t="shared" si="263"/>
        <v>#N/A</v>
      </c>
    </row>
    <row r="8424" spans="18:19">
      <c r="R8424" s="49" t="e">
        <f t="shared" si="262"/>
        <v>#N/A</v>
      </c>
      <c r="S8424" s="49" t="e">
        <f t="shared" si="263"/>
        <v>#N/A</v>
      </c>
    </row>
    <row r="8425" spans="18:19">
      <c r="R8425" s="49" t="e">
        <f t="shared" si="262"/>
        <v>#N/A</v>
      </c>
      <c r="S8425" s="49" t="e">
        <f t="shared" si="263"/>
        <v>#N/A</v>
      </c>
    </row>
    <row r="8426" spans="18:19">
      <c r="R8426" s="49" t="e">
        <f t="shared" si="262"/>
        <v>#N/A</v>
      </c>
      <c r="S8426" s="49" t="e">
        <f t="shared" si="263"/>
        <v>#N/A</v>
      </c>
    </row>
    <row r="8427" spans="18:19">
      <c r="R8427" s="49" t="e">
        <f t="shared" si="262"/>
        <v>#N/A</v>
      </c>
      <c r="S8427" s="49" t="e">
        <f t="shared" si="263"/>
        <v>#N/A</v>
      </c>
    </row>
    <row r="8428" spans="18:19">
      <c r="R8428" s="49" t="e">
        <f t="shared" si="262"/>
        <v>#N/A</v>
      </c>
      <c r="S8428" s="49" t="e">
        <f t="shared" si="263"/>
        <v>#N/A</v>
      </c>
    </row>
    <row r="8429" spans="18:19">
      <c r="R8429" s="49" t="e">
        <f t="shared" si="262"/>
        <v>#N/A</v>
      </c>
      <c r="S8429" s="49" t="e">
        <f t="shared" si="263"/>
        <v>#N/A</v>
      </c>
    </row>
    <row r="8430" spans="18:19">
      <c r="R8430" s="49" t="e">
        <f t="shared" si="262"/>
        <v>#N/A</v>
      </c>
      <c r="S8430" s="49" t="e">
        <f t="shared" si="263"/>
        <v>#N/A</v>
      </c>
    </row>
    <row r="8431" spans="18:19">
      <c r="R8431" s="49" t="e">
        <f t="shared" si="262"/>
        <v>#N/A</v>
      </c>
      <c r="S8431" s="49" t="e">
        <f t="shared" si="263"/>
        <v>#N/A</v>
      </c>
    </row>
    <row r="8432" spans="18:19">
      <c r="R8432" s="49" t="e">
        <f t="shared" si="262"/>
        <v>#N/A</v>
      </c>
      <c r="S8432" s="49" t="e">
        <f t="shared" si="263"/>
        <v>#N/A</v>
      </c>
    </row>
    <row r="8433" spans="18:19">
      <c r="R8433" s="49" t="e">
        <f t="shared" si="262"/>
        <v>#N/A</v>
      </c>
      <c r="S8433" s="49" t="e">
        <f t="shared" si="263"/>
        <v>#N/A</v>
      </c>
    </row>
    <row r="8434" spans="18:19">
      <c r="R8434" s="49" t="e">
        <f t="shared" si="262"/>
        <v>#N/A</v>
      </c>
      <c r="S8434" s="49" t="e">
        <f t="shared" si="263"/>
        <v>#N/A</v>
      </c>
    </row>
    <row r="8435" spans="18:19">
      <c r="R8435" s="49" t="e">
        <f t="shared" si="262"/>
        <v>#N/A</v>
      </c>
      <c r="S8435" s="49" t="e">
        <f t="shared" si="263"/>
        <v>#N/A</v>
      </c>
    </row>
    <row r="8436" spans="18:19">
      <c r="R8436" s="49" t="e">
        <f t="shared" si="262"/>
        <v>#N/A</v>
      </c>
      <c r="S8436" s="49" t="e">
        <f t="shared" si="263"/>
        <v>#N/A</v>
      </c>
    </row>
    <row r="8437" spans="18:19">
      <c r="R8437" s="49" t="e">
        <f t="shared" si="262"/>
        <v>#N/A</v>
      </c>
      <c r="S8437" s="49" t="e">
        <f t="shared" si="263"/>
        <v>#N/A</v>
      </c>
    </row>
    <row r="8438" spans="18:19">
      <c r="R8438" s="49" t="e">
        <f t="shared" si="262"/>
        <v>#N/A</v>
      </c>
      <c r="S8438" s="49" t="e">
        <f t="shared" si="263"/>
        <v>#N/A</v>
      </c>
    </row>
    <row r="8439" spans="18:19">
      <c r="R8439" s="49" t="e">
        <f t="shared" si="262"/>
        <v>#N/A</v>
      </c>
      <c r="S8439" s="49" t="e">
        <f t="shared" si="263"/>
        <v>#N/A</v>
      </c>
    </row>
    <row r="8440" spans="18:19">
      <c r="R8440" s="49" t="e">
        <f t="shared" si="262"/>
        <v>#N/A</v>
      </c>
      <c r="S8440" s="49" t="e">
        <f t="shared" si="263"/>
        <v>#N/A</v>
      </c>
    </row>
    <row r="8441" spans="18:19">
      <c r="R8441" s="49" t="e">
        <f t="shared" si="262"/>
        <v>#N/A</v>
      </c>
      <c r="S8441" s="49" t="e">
        <f t="shared" si="263"/>
        <v>#N/A</v>
      </c>
    </row>
    <row r="8442" spans="18:19">
      <c r="R8442" s="49" t="e">
        <f t="shared" si="262"/>
        <v>#N/A</v>
      </c>
      <c r="S8442" s="49" t="e">
        <f t="shared" si="263"/>
        <v>#N/A</v>
      </c>
    </row>
    <row r="8443" spans="18:19">
      <c r="R8443" s="49" t="e">
        <f t="shared" si="262"/>
        <v>#N/A</v>
      </c>
      <c r="S8443" s="49" t="e">
        <f t="shared" si="263"/>
        <v>#N/A</v>
      </c>
    </row>
    <row r="8444" spans="18:19">
      <c r="R8444" s="49" t="e">
        <f t="shared" si="262"/>
        <v>#N/A</v>
      </c>
      <c r="S8444" s="49" t="e">
        <f t="shared" si="263"/>
        <v>#N/A</v>
      </c>
    </row>
    <row r="8445" spans="18:19">
      <c r="R8445" s="49" t="e">
        <f t="shared" si="262"/>
        <v>#N/A</v>
      </c>
      <c r="S8445" s="49" t="e">
        <f t="shared" si="263"/>
        <v>#N/A</v>
      </c>
    </row>
    <row r="8446" spans="18:19">
      <c r="R8446" s="49" t="e">
        <f t="shared" si="262"/>
        <v>#N/A</v>
      </c>
      <c r="S8446" s="49" t="e">
        <f t="shared" si="263"/>
        <v>#N/A</v>
      </c>
    </row>
    <row r="8447" spans="18:19">
      <c r="R8447" s="49" t="e">
        <f t="shared" si="262"/>
        <v>#N/A</v>
      </c>
      <c r="S8447" s="49" t="e">
        <f t="shared" si="263"/>
        <v>#N/A</v>
      </c>
    </row>
    <row r="8448" spans="18:19">
      <c r="R8448" s="49" t="e">
        <f t="shared" si="262"/>
        <v>#N/A</v>
      </c>
      <c r="S8448" s="49" t="e">
        <f t="shared" si="263"/>
        <v>#N/A</v>
      </c>
    </row>
    <row r="8449" spans="18:19">
      <c r="R8449" s="49" t="e">
        <f t="shared" si="262"/>
        <v>#N/A</v>
      </c>
      <c r="S8449" s="49" t="e">
        <f t="shared" si="263"/>
        <v>#N/A</v>
      </c>
    </row>
    <row r="8450" spans="18:19">
      <c r="R8450" s="49" t="e">
        <f t="shared" si="262"/>
        <v>#N/A</v>
      </c>
      <c r="S8450" s="49" t="e">
        <f t="shared" si="263"/>
        <v>#N/A</v>
      </c>
    </row>
    <row r="8451" spans="18:19">
      <c r="R8451" s="49" t="e">
        <f t="shared" si="262"/>
        <v>#N/A</v>
      </c>
      <c r="S8451" s="49" t="e">
        <f t="shared" si="263"/>
        <v>#N/A</v>
      </c>
    </row>
    <row r="8452" spans="18:19">
      <c r="R8452" s="49" t="e">
        <f t="shared" si="262"/>
        <v>#N/A</v>
      </c>
      <c r="S8452" s="49" t="e">
        <f t="shared" si="263"/>
        <v>#N/A</v>
      </c>
    </row>
    <row r="8453" spans="18:19">
      <c r="R8453" s="49" t="e">
        <f t="shared" si="262"/>
        <v>#N/A</v>
      </c>
      <c r="S8453" s="49" t="e">
        <f t="shared" si="263"/>
        <v>#N/A</v>
      </c>
    </row>
    <row r="8454" spans="18:19">
      <c r="R8454" s="49" t="e">
        <f t="shared" si="262"/>
        <v>#N/A</v>
      </c>
      <c r="S8454" s="49" t="e">
        <f t="shared" si="263"/>
        <v>#N/A</v>
      </c>
    </row>
    <row r="8455" spans="18:19">
      <c r="R8455" s="49" t="e">
        <f t="shared" si="262"/>
        <v>#N/A</v>
      </c>
      <c r="S8455" s="49" t="e">
        <f t="shared" si="263"/>
        <v>#N/A</v>
      </c>
    </row>
    <row r="8456" spans="18:19">
      <c r="R8456" s="49" t="e">
        <f t="shared" ref="R8456:R8519" si="264">IF(AND(B8456&gt;=$N$7,B8456&lt;=$O$7),B8456,NA())</f>
        <v>#N/A</v>
      </c>
      <c r="S8456" s="49" t="e">
        <f t="shared" ref="S8456:S8519" si="265">IF(R8456&lt;&gt;0,C8456,0)</f>
        <v>#N/A</v>
      </c>
    </row>
    <row r="8457" spans="18:19">
      <c r="R8457" s="49" t="e">
        <f t="shared" si="264"/>
        <v>#N/A</v>
      </c>
      <c r="S8457" s="49" t="e">
        <f t="shared" si="265"/>
        <v>#N/A</v>
      </c>
    </row>
    <row r="8458" spans="18:19">
      <c r="R8458" s="49" t="e">
        <f t="shared" si="264"/>
        <v>#N/A</v>
      </c>
      <c r="S8458" s="49" t="e">
        <f t="shared" si="265"/>
        <v>#N/A</v>
      </c>
    </row>
    <row r="8459" spans="18:19">
      <c r="R8459" s="49" t="e">
        <f t="shared" si="264"/>
        <v>#N/A</v>
      </c>
      <c r="S8459" s="49" t="e">
        <f t="shared" si="265"/>
        <v>#N/A</v>
      </c>
    </row>
    <row r="8460" spans="18:19">
      <c r="R8460" s="49" t="e">
        <f t="shared" si="264"/>
        <v>#N/A</v>
      </c>
      <c r="S8460" s="49" t="e">
        <f t="shared" si="265"/>
        <v>#N/A</v>
      </c>
    </row>
    <row r="8461" spans="18:19">
      <c r="R8461" s="49" t="e">
        <f t="shared" si="264"/>
        <v>#N/A</v>
      </c>
      <c r="S8461" s="49" t="e">
        <f t="shared" si="265"/>
        <v>#N/A</v>
      </c>
    </row>
    <row r="8462" spans="18:19">
      <c r="R8462" s="49" t="e">
        <f t="shared" si="264"/>
        <v>#N/A</v>
      </c>
      <c r="S8462" s="49" t="e">
        <f t="shared" si="265"/>
        <v>#N/A</v>
      </c>
    </row>
    <row r="8463" spans="18:19">
      <c r="R8463" s="49" t="e">
        <f t="shared" si="264"/>
        <v>#N/A</v>
      </c>
      <c r="S8463" s="49" t="e">
        <f t="shared" si="265"/>
        <v>#N/A</v>
      </c>
    </row>
    <row r="8464" spans="18:19">
      <c r="R8464" s="49" t="e">
        <f t="shared" si="264"/>
        <v>#N/A</v>
      </c>
      <c r="S8464" s="49" t="e">
        <f t="shared" si="265"/>
        <v>#N/A</v>
      </c>
    </row>
    <row r="8465" spans="18:19">
      <c r="R8465" s="49" t="e">
        <f t="shared" si="264"/>
        <v>#N/A</v>
      </c>
      <c r="S8465" s="49" t="e">
        <f t="shared" si="265"/>
        <v>#N/A</v>
      </c>
    </row>
    <row r="8466" spans="18:19">
      <c r="R8466" s="49" t="e">
        <f t="shared" si="264"/>
        <v>#N/A</v>
      </c>
      <c r="S8466" s="49" t="e">
        <f t="shared" si="265"/>
        <v>#N/A</v>
      </c>
    </row>
    <row r="8467" spans="18:19">
      <c r="R8467" s="49" t="e">
        <f t="shared" si="264"/>
        <v>#N/A</v>
      </c>
      <c r="S8467" s="49" t="e">
        <f t="shared" si="265"/>
        <v>#N/A</v>
      </c>
    </row>
    <row r="8468" spans="18:19">
      <c r="R8468" s="49" t="e">
        <f t="shared" si="264"/>
        <v>#N/A</v>
      </c>
      <c r="S8468" s="49" t="e">
        <f t="shared" si="265"/>
        <v>#N/A</v>
      </c>
    </row>
    <row r="8469" spans="18:19">
      <c r="R8469" s="49" t="e">
        <f t="shared" si="264"/>
        <v>#N/A</v>
      </c>
      <c r="S8469" s="49" t="e">
        <f t="shared" si="265"/>
        <v>#N/A</v>
      </c>
    </row>
    <row r="8470" spans="18:19">
      <c r="R8470" s="49" t="e">
        <f t="shared" si="264"/>
        <v>#N/A</v>
      </c>
      <c r="S8470" s="49" t="e">
        <f t="shared" si="265"/>
        <v>#N/A</v>
      </c>
    </row>
    <row r="8471" spans="18:19">
      <c r="R8471" s="49" t="e">
        <f t="shared" si="264"/>
        <v>#N/A</v>
      </c>
      <c r="S8471" s="49" t="e">
        <f t="shared" si="265"/>
        <v>#N/A</v>
      </c>
    </row>
    <row r="8472" spans="18:19">
      <c r="R8472" s="49" t="e">
        <f t="shared" si="264"/>
        <v>#N/A</v>
      </c>
      <c r="S8472" s="49" t="e">
        <f t="shared" si="265"/>
        <v>#N/A</v>
      </c>
    </row>
    <row r="8473" spans="18:19">
      <c r="R8473" s="49" t="e">
        <f t="shared" si="264"/>
        <v>#N/A</v>
      </c>
      <c r="S8473" s="49" t="e">
        <f t="shared" si="265"/>
        <v>#N/A</v>
      </c>
    </row>
    <row r="8474" spans="18:19">
      <c r="R8474" s="49" t="e">
        <f t="shared" si="264"/>
        <v>#N/A</v>
      </c>
      <c r="S8474" s="49" t="e">
        <f t="shared" si="265"/>
        <v>#N/A</v>
      </c>
    </row>
    <row r="8475" spans="18:19">
      <c r="R8475" s="49" t="e">
        <f t="shared" si="264"/>
        <v>#N/A</v>
      </c>
      <c r="S8475" s="49" t="e">
        <f t="shared" si="265"/>
        <v>#N/A</v>
      </c>
    </row>
    <row r="8476" spans="18:19">
      <c r="R8476" s="49" t="e">
        <f t="shared" si="264"/>
        <v>#N/A</v>
      </c>
      <c r="S8476" s="49" t="e">
        <f t="shared" si="265"/>
        <v>#N/A</v>
      </c>
    </row>
    <row r="8477" spans="18:19">
      <c r="R8477" s="49" t="e">
        <f t="shared" si="264"/>
        <v>#N/A</v>
      </c>
      <c r="S8477" s="49" t="e">
        <f t="shared" si="265"/>
        <v>#N/A</v>
      </c>
    </row>
    <row r="8478" spans="18:19">
      <c r="R8478" s="49" t="e">
        <f t="shared" si="264"/>
        <v>#N/A</v>
      </c>
      <c r="S8478" s="49" t="e">
        <f t="shared" si="265"/>
        <v>#N/A</v>
      </c>
    </row>
    <row r="8479" spans="18:19">
      <c r="R8479" s="49" t="e">
        <f t="shared" si="264"/>
        <v>#N/A</v>
      </c>
      <c r="S8479" s="49" t="e">
        <f t="shared" si="265"/>
        <v>#N/A</v>
      </c>
    </row>
    <row r="8480" spans="18:19">
      <c r="R8480" s="49" t="e">
        <f t="shared" si="264"/>
        <v>#N/A</v>
      </c>
      <c r="S8480" s="49" t="e">
        <f t="shared" si="265"/>
        <v>#N/A</v>
      </c>
    </row>
    <row r="8481" spans="18:19">
      <c r="R8481" s="49" t="e">
        <f t="shared" si="264"/>
        <v>#N/A</v>
      </c>
      <c r="S8481" s="49" t="e">
        <f t="shared" si="265"/>
        <v>#N/A</v>
      </c>
    </row>
    <row r="8482" spans="18:19">
      <c r="R8482" s="49" t="e">
        <f t="shared" si="264"/>
        <v>#N/A</v>
      </c>
      <c r="S8482" s="49" t="e">
        <f t="shared" si="265"/>
        <v>#N/A</v>
      </c>
    </row>
    <row r="8483" spans="18:19">
      <c r="R8483" s="49" t="e">
        <f t="shared" si="264"/>
        <v>#N/A</v>
      </c>
      <c r="S8483" s="49" t="e">
        <f t="shared" si="265"/>
        <v>#N/A</v>
      </c>
    </row>
    <row r="8484" spans="18:19">
      <c r="R8484" s="49" t="e">
        <f t="shared" si="264"/>
        <v>#N/A</v>
      </c>
      <c r="S8484" s="49" t="e">
        <f t="shared" si="265"/>
        <v>#N/A</v>
      </c>
    </row>
    <row r="8485" spans="18:19">
      <c r="R8485" s="49" t="e">
        <f t="shared" si="264"/>
        <v>#N/A</v>
      </c>
      <c r="S8485" s="49" t="e">
        <f t="shared" si="265"/>
        <v>#N/A</v>
      </c>
    </row>
    <row r="8486" spans="18:19">
      <c r="R8486" s="49" t="e">
        <f t="shared" si="264"/>
        <v>#N/A</v>
      </c>
      <c r="S8486" s="49" t="e">
        <f t="shared" si="265"/>
        <v>#N/A</v>
      </c>
    </row>
    <row r="8487" spans="18:19">
      <c r="R8487" s="49" t="e">
        <f t="shared" si="264"/>
        <v>#N/A</v>
      </c>
      <c r="S8487" s="49" t="e">
        <f t="shared" si="265"/>
        <v>#N/A</v>
      </c>
    </row>
    <row r="8488" spans="18:19">
      <c r="R8488" s="49" t="e">
        <f t="shared" si="264"/>
        <v>#N/A</v>
      </c>
      <c r="S8488" s="49" t="e">
        <f t="shared" si="265"/>
        <v>#N/A</v>
      </c>
    </row>
    <row r="8489" spans="18:19">
      <c r="R8489" s="49" t="e">
        <f t="shared" si="264"/>
        <v>#N/A</v>
      </c>
      <c r="S8489" s="49" t="e">
        <f t="shared" si="265"/>
        <v>#N/A</v>
      </c>
    </row>
    <row r="8490" spans="18:19">
      <c r="R8490" s="49" t="e">
        <f t="shared" si="264"/>
        <v>#N/A</v>
      </c>
      <c r="S8490" s="49" t="e">
        <f t="shared" si="265"/>
        <v>#N/A</v>
      </c>
    </row>
    <row r="8491" spans="18:19">
      <c r="R8491" s="49" t="e">
        <f t="shared" si="264"/>
        <v>#N/A</v>
      </c>
      <c r="S8491" s="49" t="e">
        <f t="shared" si="265"/>
        <v>#N/A</v>
      </c>
    </row>
    <row r="8492" spans="18:19">
      <c r="R8492" s="49" t="e">
        <f t="shared" si="264"/>
        <v>#N/A</v>
      </c>
      <c r="S8492" s="49" t="e">
        <f t="shared" si="265"/>
        <v>#N/A</v>
      </c>
    </row>
    <row r="8493" spans="18:19">
      <c r="R8493" s="49" t="e">
        <f t="shared" si="264"/>
        <v>#N/A</v>
      </c>
      <c r="S8493" s="49" t="e">
        <f t="shared" si="265"/>
        <v>#N/A</v>
      </c>
    </row>
    <row r="8494" spans="18:19">
      <c r="R8494" s="49" t="e">
        <f t="shared" si="264"/>
        <v>#N/A</v>
      </c>
      <c r="S8494" s="49" t="e">
        <f t="shared" si="265"/>
        <v>#N/A</v>
      </c>
    </row>
    <row r="8495" spans="18:19">
      <c r="R8495" s="49" t="e">
        <f t="shared" si="264"/>
        <v>#N/A</v>
      </c>
      <c r="S8495" s="49" t="e">
        <f t="shared" si="265"/>
        <v>#N/A</v>
      </c>
    </row>
    <row r="8496" spans="18:19">
      <c r="R8496" s="49" t="e">
        <f t="shared" si="264"/>
        <v>#N/A</v>
      </c>
      <c r="S8496" s="49" t="e">
        <f t="shared" si="265"/>
        <v>#N/A</v>
      </c>
    </row>
    <row r="8497" spans="18:19">
      <c r="R8497" s="49" t="e">
        <f t="shared" si="264"/>
        <v>#N/A</v>
      </c>
      <c r="S8497" s="49" t="e">
        <f t="shared" si="265"/>
        <v>#N/A</v>
      </c>
    </row>
    <row r="8498" spans="18:19">
      <c r="R8498" s="49" t="e">
        <f t="shared" si="264"/>
        <v>#N/A</v>
      </c>
      <c r="S8498" s="49" t="e">
        <f t="shared" si="265"/>
        <v>#N/A</v>
      </c>
    </row>
    <row r="8499" spans="18:19">
      <c r="R8499" s="49" t="e">
        <f t="shared" si="264"/>
        <v>#N/A</v>
      </c>
      <c r="S8499" s="49" t="e">
        <f t="shared" si="265"/>
        <v>#N/A</v>
      </c>
    </row>
    <row r="8500" spans="18:19">
      <c r="R8500" s="49" t="e">
        <f t="shared" si="264"/>
        <v>#N/A</v>
      </c>
      <c r="S8500" s="49" t="e">
        <f t="shared" si="265"/>
        <v>#N/A</v>
      </c>
    </row>
    <row r="8501" spans="18:19">
      <c r="R8501" s="49" t="e">
        <f t="shared" si="264"/>
        <v>#N/A</v>
      </c>
      <c r="S8501" s="49" t="e">
        <f t="shared" si="265"/>
        <v>#N/A</v>
      </c>
    </row>
    <row r="8502" spans="18:19">
      <c r="R8502" s="49" t="e">
        <f t="shared" si="264"/>
        <v>#N/A</v>
      </c>
      <c r="S8502" s="49" t="e">
        <f t="shared" si="265"/>
        <v>#N/A</v>
      </c>
    </row>
    <row r="8503" spans="18:19">
      <c r="R8503" s="49" t="e">
        <f t="shared" si="264"/>
        <v>#N/A</v>
      </c>
      <c r="S8503" s="49" t="e">
        <f t="shared" si="265"/>
        <v>#N/A</v>
      </c>
    </row>
    <row r="8504" spans="18:19">
      <c r="R8504" s="49" t="e">
        <f t="shared" si="264"/>
        <v>#N/A</v>
      </c>
      <c r="S8504" s="49" t="e">
        <f t="shared" si="265"/>
        <v>#N/A</v>
      </c>
    </row>
    <row r="8505" spans="18:19">
      <c r="R8505" s="49" t="e">
        <f t="shared" si="264"/>
        <v>#N/A</v>
      </c>
      <c r="S8505" s="49" t="e">
        <f t="shared" si="265"/>
        <v>#N/A</v>
      </c>
    </row>
    <row r="8506" spans="18:19">
      <c r="R8506" s="49" t="e">
        <f t="shared" si="264"/>
        <v>#N/A</v>
      </c>
      <c r="S8506" s="49" t="e">
        <f t="shared" si="265"/>
        <v>#N/A</v>
      </c>
    </row>
    <row r="8507" spans="18:19">
      <c r="R8507" s="49" t="e">
        <f t="shared" si="264"/>
        <v>#N/A</v>
      </c>
      <c r="S8507" s="49" t="e">
        <f t="shared" si="265"/>
        <v>#N/A</v>
      </c>
    </row>
    <row r="8508" spans="18:19">
      <c r="R8508" s="49" t="e">
        <f t="shared" si="264"/>
        <v>#N/A</v>
      </c>
      <c r="S8508" s="49" t="e">
        <f t="shared" si="265"/>
        <v>#N/A</v>
      </c>
    </row>
    <row r="8509" spans="18:19">
      <c r="R8509" s="49" t="e">
        <f t="shared" si="264"/>
        <v>#N/A</v>
      </c>
      <c r="S8509" s="49" t="e">
        <f t="shared" si="265"/>
        <v>#N/A</v>
      </c>
    </row>
    <row r="8510" spans="18:19">
      <c r="R8510" s="49" t="e">
        <f t="shared" si="264"/>
        <v>#N/A</v>
      </c>
      <c r="S8510" s="49" t="e">
        <f t="shared" si="265"/>
        <v>#N/A</v>
      </c>
    </row>
    <row r="8511" spans="18:19">
      <c r="R8511" s="49" t="e">
        <f t="shared" si="264"/>
        <v>#N/A</v>
      </c>
      <c r="S8511" s="49" t="e">
        <f t="shared" si="265"/>
        <v>#N/A</v>
      </c>
    </row>
    <row r="8512" spans="18:19">
      <c r="R8512" s="49" t="e">
        <f t="shared" si="264"/>
        <v>#N/A</v>
      </c>
      <c r="S8512" s="49" t="e">
        <f t="shared" si="265"/>
        <v>#N/A</v>
      </c>
    </row>
    <row r="8513" spans="18:19">
      <c r="R8513" s="49" t="e">
        <f t="shared" si="264"/>
        <v>#N/A</v>
      </c>
      <c r="S8513" s="49" t="e">
        <f t="shared" si="265"/>
        <v>#N/A</v>
      </c>
    </row>
    <row r="8514" spans="18:19">
      <c r="R8514" s="49" t="e">
        <f t="shared" si="264"/>
        <v>#N/A</v>
      </c>
      <c r="S8514" s="49" t="e">
        <f t="shared" si="265"/>
        <v>#N/A</v>
      </c>
    </row>
    <row r="8515" spans="18:19">
      <c r="R8515" s="49" t="e">
        <f t="shared" si="264"/>
        <v>#N/A</v>
      </c>
      <c r="S8515" s="49" t="e">
        <f t="shared" si="265"/>
        <v>#N/A</v>
      </c>
    </row>
    <row r="8516" spans="18:19">
      <c r="R8516" s="49" t="e">
        <f t="shared" si="264"/>
        <v>#N/A</v>
      </c>
      <c r="S8516" s="49" t="e">
        <f t="shared" si="265"/>
        <v>#N/A</v>
      </c>
    </row>
    <row r="8517" spans="18:19">
      <c r="R8517" s="49" t="e">
        <f t="shared" si="264"/>
        <v>#N/A</v>
      </c>
      <c r="S8517" s="49" t="e">
        <f t="shared" si="265"/>
        <v>#N/A</v>
      </c>
    </row>
    <row r="8518" spans="18:19">
      <c r="R8518" s="49" t="e">
        <f t="shared" si="264"/>
        <v>#N/A</v>
      </c>
      <c r="S8518" s="49" t="e">
        <f t="shared" si="265"/>
        <v>#N/A</v>
      </c>
    </row>
    <row r="8519" spans="18:19">
      <c r="R8519" s="49" t="e">
        <f t="shared" si="264"/>
        <v>#N/A</v>
      </c>
      <c r="S8519" s="49" t="e">
        <f t="shared" si="265"/>
        <v>#N/A</v>
      </c>
    </row>
    <row r="8520" spans="18:19">
      <c r="R8520" s="49" t="e">
        <f t="shared" ref="R8520:R8583" si="266">IF(AND(B8520&gt;=$N$7,B8520&lt;=$O$7),B8520,NA())</f>
        <v>#N/A</v>
      </c>
      <c r="S8520" s="49" t="e">
        <f t="shared" ref="S8520:S8583" si="267">IF(R8520&lt;&gt;0,C8520,0)</f>
        <v>#N/A</v>
      </c>
    </row>
    <row r="8521" spans="18:19">
      <c r="R8521" s="49" t="e">
        <f t="shared" si="266"/>
        <v>#N/A</v>
      </c>
      <c r="S8521" s="49" t="e">
        <f t="shared" si="267"/>
        <v>#N/A</v>
      </c>
    </row>
    <row r="8522" spans="18:19">
      <c r="R8522" s="49" t="e">
        <f t="shared" si="266"/>
        <v>#N/A</v>
      </c>
      <c r="S8522" s="49" t="e">
        <f t="shared" si="267"/>
        <v>#N/A</v>
      </c>
    </row>
    <row r="8523" spans="18:19">
      <c r="R8523" s="49" t="e">
        <f t="shared" si="266"/>
        <v>#N/A</v>
      </c>
      <c r="S8523" s="49" t="e">
        <f t="shared" si="267"/>
        <v>#N/A</v>
      </c>
    </row>
    <row r="8524" spans="18:19">
      <c r="R8524" s="49" t="e">
        <f t="shared" si="266"/>
        <v>#N/A</v>
      </c>
      <c r="S8524" s="49" t="e">
        <f t="shared" si="267"/>
        <v>#N/A</v>
      </c>
    </row>
    <row r="8525" spans="18:19">
      <c r="R8525" s="49" t="e">
        <f t="shared" si="266"/>
        <v>#N/A</v>
      </c>
      <c r="S8525" s="49" t="e">
        <f t="shared" si="267"/>
        <v>#N/A</v>
      </c>
    </row>
    <row r="8526" spans="18:19">
      <c r="R8526" s="49" t="e">
        <f t="shared" si="266"/>
        <v>#N/A</v>
      </c>
      <c r="S8526" s="49" t="e">
        <f t="shared" si="267"/>
        <v>#N/A</v>
      </c>
    </row>
    <row r="8527" spans="18:19">
      <c r="R8527" s="49" t="e">
        <f t="shared" si="266"/>
        <v>#N/A</v>
      </c>
      <c r="S8527" s="49" t="e">
        <f t="shared" si="267"/>
        <v>#N/A</v>
      </c>
    </row>
    <row r="8528" spans="18:19">
      <c r="R8528" s="49" t="e">
        <f t="shared" si="266"/>
        <v>#N/A</v>
      </c>
      <c r="S8528" s="49" t="e">
        <f t="shared" si="267"/>
        <v>#N/A</v>
      </c>
    </row>
    <row r="8529" spans="18:19">
      <c r="R8529" s="49" t="e">
        <f t="shared" si="266"/>
        <v>#N/A</v>
      </c>
      <c r="S8529" s="49" t="e">
        <f t="shared" si="267"/>
        <v>#N/A</v>
      </c>
    </row>
    <row r="8530" spans="18:19">
      <c r="R8530" s="49" t="e">
        <f t="shared" si="266"/>
        <v>#N/A</v>
      </c>
      <c r="S8530" s="49" t="e">
        <f t="shared" si="267"/>
        <v>#N/A</v>
      </c>
    </row>
    <row r="8531" spans="18:19">
      <c r="R8531" s="49" t="e">
        <f t="shared" si="266"/>
        <v>#N/A</v>
      </c>
      <c r="S8531" s="49" t="e">
        <f t="shared" si="267"/>
        <v>#N/A</v>
      </c>
    </row>
    <row r="8532" spans="18:19">
      <c r="R8532" s="49" t="e">
        <f t="shared" si="266"/>
        <v>#N/A</v>
      </c>
      <c r="S8532" s="49" t="e">
        <f t="shared" si="267"/>
        <v>#N/A</v>
      </c>
    </row>
    <row r="8533" spans="18:19">
      <c r="R8533" s="49" t="e">
        <f t="shared" si="266"/>
        <v>#N/A</v>
      </c>
      <c r="S8533" s="49" t="e">
        <f t="shared" si="267"/>
        <v>#N/A</v>
      </c>
    </row>
    <row r="8534" spans="18:19">
      <c r="R8534" s="49" t="e">
        <f t="shared" si="266"/>
        <v>#N/A</v>
      </c>
      <c r="S8534" s="49" t="e">
        <f t="shared" si="267"/>
        <v>#N/A</v>
      </c>
    </row>
    <row r="8535" spans="18:19">
      <c r="R8535" s="49" t="e">
        <f t="shared" si="266"/>
        <v>#N/A</v>
      </c>
      <c r="S8535" s="49" t="e">
        <f t="shared" si="267"/>
        <v>#N/A</v>
      </c>
    </row>
    <row r="8536" spans="18:19">
      <c r="R8536" s="49" t="e">
        <f t="shared" si="266"/>
        <v>#N/A</v>
      </c>
      <c r="S8536" s="49" t="e">
        <f t="shared" si="267"/>
        <v>#N/A</v>
      </c>
    </row>
    <row r="8537" spans="18:19">
      <c r="R8537" s="49" t="e">
        <f t="shared" si="266"/>
        <v>#N/A</v>
      </c>
      <c r="S8537" s="49" t="e">
        <f t="shared" si="267"/>
        <v>#N/A</v>
      </c>
    </row>
    <row r="8538" spans="18:19">
      <c r="R8538" s="49" t="e">
        <f t="shared" si="266"/>
        <v>#N/A</v>
      </c>
      <c r="S8538" s="49" t="e">
        <f t="shared" si="267"/>
        <v>#N/A</v>
      </c>
    </row>
    <row r="8539" spans="18:19">
      <c r="R8539" s="49" t="e">
        <f t="shared" si="266"/>
        <v>#N/A</v>
      </c>
      <c r="S8539" s="49" t="e">
        <f t="shared" si="267"/>
        <v>#N/A</v>
      </c>
    </row>
    <row r="8540" spans="18:19">
      <c r="R8540" s="49" t="e">
        <f t="shared" si="266"/>
        <v>#N/A</v>
      </c>
      <c r="S8540" s="49" t="e">
        <f t="shared" si="267"/>
        <v>#N/A</v>
      </c>
    </row>
    <row r="8541" spans="18:19">
      <c r="R8541" s="49" t="e">
        <f t="shared" si="266"/>
        <v>#N/A</v>
      </c>
      <c r="S8541" s="49" t="e">
        <f t="shared" si="267"/>
        <v>#N/A</v>
      </c>
    </row>
    <row r="8542" spans="18:19">
      <c r="R8542" s="49" t="e">
        <f t="shared" si="266"/>
        <v>#N/A</v>
      </c>
      <c r="S8542" s="49" t="e">
        <f t="shared" si="267"/>
        <v>#N/A</v>
      </c>
    </row>
    <row r="8543" spans="18:19">
      <c r="R8543" s="49" t="e">
        <f t="shared" si="266"/>
        <v>#N/A</v>
      </c>
      <c r="S8543" s="49" t="e">
        <f t="shared" si="267"/>
        <v>#N/A</v>
      </c>
    </row>
    <row r="8544" spans="18:19">
      <c r="R8544" s="49" t="e">
        <f t="shared" si="266"/>
        <v>#N/A</v>
      </c>
      <c r="S8544" s="49" t="e">
        <f t="shared" si="267"/>
        <v>#N/A</v>
      </c>
    </row>
    <row r="8545" spans="18:19">
      <c r="R8545" s="49" t="e">
        <f t="shared" si="266"/>
        <v>#N/A</v>
      </c>
      <c r="S8545" s="49" t="e">
        <f t="shared" si="267"/>
        <v>#N/A</v>
      </c>
    </row>
    <row r="8546" spans="18:19">
      <c r="R8546" s="49" t="e">
        <f t="shared" si="266"/>
        <v>#N/A</v>
      </c>
      <c r="S8546" s="49" t="e">
        <f t="shared" si="267"/>
        <v>#N/A</v>
      </c>
    </row>
    <row r="8547" spans="18:19">
      <c r="R8547" s="49" t="e">
        <f t="shared" si="266"/>
        <v>#N/A</v>
      </c>
      <c r="S8547" s="49" t="e">
        <f t="shared" si="267"/>
        <v>#N/A</v>
      </c>
    </row>
    <row r="8548" spans="18:19">
      <c r="R8548" s="49" t="e">
        <f t="shared" si="266"/>
        <v>#N/A</v>
      </c>
      <c r="S8548" s="49" t="e">
        <f t="shared" si="267"/>
        <v>#N/A</v>
      </c>
    </row>
    <row r="8549" spans="18:19">
      <c r="R8549" s="49" t="e">
        <f t="shared" si="266"/>
        <v>#N/A</v>
      </c>
      <c r="S8549" s="49" t="e">
        <f t="shared" si="267"/>
        <v>#N/A</v>
      </c>
    </row>
    <row r="8550" spans="18:19">
      <c r="R8550" s="49" t="e">
        <f t="shared" si="266"/>
        <v>#N/A</v>
      </c>
      <c r="S8550" s="49" t="e">
        <f t="shared" si="267"/>
        <v>#N/A</v>
      </c>
    </row>
    <row r="8551" spans="18:19">
      <c r="R8551" s="49" t="e">
        <f t="shared" si="266"/>
        <v>#N/A</v>
      </c>
      <c r="S8551" s="49" t="e">
        <f t="shared" si="267"/>
        <v>#N/A</v>
      </c>
    </row>
    <row r="8552" spans="18:19">
      <c r="R8552" s="49" t="e">
        <f t="shared" si="266"/>
        <v>#N/A</v>
      </c>
      <c r="S8552" s="49" t="e">
        <f t="shared" si="267"/>
        <v>#N/A</v>
      </c>
    </row>
    <row r="8553" spans="18:19">
      <c r="R8553" s="49" t="e">
        <f t="shared" si="266"/>
        <v>#N/A</v>
      </c>
      <c r="S8553" s="49" t="e">
        <f t="shared" si="267"/>
        <v>#N/A</v>
      </c>
    </row>
    <row r="8554" spans="18:19">
      <c r="R8554" s="49" t="e">
        <f t="shared" si="266"/>
        <v>#N/A</v>
      </c>
      <c r="S8554" s="49" t="e">
        <f t="shared" si="267"/>
        <v>#N/A</v>
      </c>
    </row>
    <row r="8555" spans="18:19">
      <c r="R8555" s="49" t="e">
        <f t="shared" si="266"/>
        <v>#N/A</v>
      </c>
      <c r="S8555" s="49" t="e">
        <f t="shared" si="267"/>
        <v>#N/A</v>
      </c>
    </row>
    <row r="8556" spans="18:19">
      <c r="R8556" s="49" t="e">
        <f t="shared" si="266"/>
        <v>#N/A</v>
      </c>
      <c r="S8556" s="49" t="e">
        <f t="shared" si="267"/>
        <v>#N/A</v>
      </c>
    </row>
    <row r="8557" spans="18:19">
      <c r="R8557" s="49" t="e">
        <f t="shared" si="266"/>
        <v>#N/A</v>
      </c>
      <c r="S8557" s="49" t="e">
        <f t="shared" si="267"/>
        <v>#N/A</v>
      </c>
    </row>
    <row r="8558" spans="18:19">
      <c r="R8558" s="49" t="e">
        <f t="shared" si="266"/>
        <v>#N/A</v>
      </c>
      <c r="S8558" s="49" t="e">
        <f t="shared" si="267"/>
        <v>#N/A</v>
      </c>
    </row>
    <row r="8559" spans="18:19">
      <c r="R8559" s="49" t="e">
        <f t="shared" si="266"/>
        <v>#N/A</v>
      </c>
      <c r="S8559" s="49" t="e">
        <f t="shared" si="267"/>
        <v>#N/A</v>
      </c>
    </row>
    <row r="8560" spans="18:19">
      <c r="R8560" s="49" t="e">
        <f t="shared" si="266"/>
        <v>#N/A</v>
      </c>
      <c r="S8560" s="49" t="e">
        <f t="shared" si="267"/>
        <v>#N/A</v>
      </c>
    </row>
    <row r="8561" spans="18:19">
      <c r="R8561" s="49" t="e">
        <f t="shared" si="266"/>
        <v>#N/A</v>
      </c>
      <c r="S8561" s="49" t="e">
        <f t="shared" si="267"/>
        <v>#N/A</v>
      </c>
    </row>
    <row r="8562" spans="18:19">
      <c r="R8562" s="49" t="e">
        <f t="shared" si="266"/>
        <v>#N/A</v>
      </c>
      <c r="S8562" s="49" t="e">
        <f t="shared" si="267"/>
        <v>#N/A</v>
      </c>
    </row>
    <row r="8563" spans="18:19">
      <c r="R8563" s="49" t="e">
        <f t="shared" si="266"/>
        <v>#N/A</v>
      </c>
      <c r="S8563" s="49" t="e">
        <f t="shared" si="267"/>
        <v>#N/A</v>
      </c>
    </row>
    <row r="8564" spans="18:19">
      <c r="R8564" s="49" t="e">
        <f t="shared" si="266"/>
        <v>#N/A</v>
      </c>
      <c r="S8564" s="49" t="e">
        <f t="shared" si="267"/>
        <v>#N/A</v>
      </c>
    </row>
    <row r="8565" spans="18:19">
      <c r="R8565" s="49" t="e">
        <f t="shared" si="266"/>
        <v>#N/A</v>
      </c>
      <c r="S8565" s="49" t="e">
        <f t="shared" si="267"/>
        <v>#N/A</v>
      </c>
    </row>
    <row r="8566" spans="18:19">
      <c r="R8566" s="49" t="e">
        <f t="shared" si="266"/>
        <v>#N/A</v>
      </c>
      <c r="S8566" s="49" t="e">
        <f t="shared" si="267"/>
        <v>#N/A</v>
      </c>
    </row>
    <row r="8567" spans="18:19">
      <c r="R8567" s="49" t="e">
        <f t="shared" si="266"/>
        <v>#N/A</v>
      </c>
      <c r="S8567" s="49" t="e">
        <f t="shared" si="267"/>
        <v>#N/A</v>
      </c>
    </row>
    <row r="8568" spans="18:19">
      <c r="R8568" s="49" t="e">
        <f t="shared" si="266"/>
        <v>#N/A</v>
      </c>
      <c r="S8568" s="49" t="e">
        <f t="shared" si="267"/>
        <v>#N/A</v>
      </c>
    </row>
    <row r="8569" spans="18:19">
      <c r="R8569" s="49" t="e">
        <f t="shared" si="266"/>
        <v>#N/A</v>
      </c>
      <c r="S8569" s="49" t="e">
        <f t="shared" si="267"/>
        <v>#N/A</v>
      </c>
    </row>
    <row r="8570" spans="18:19">
      <c r="R8570" s="49" t="e">
        <f t="shared" si="266"/>
        <v>#N/A</v>
      </c>
      <c r="S8570" s="49" t="e">
        <f t="shared" si="267"/>
        <v>#N/A</v>
      </c>
    </row>
    <row r="8571" spans="18:19">
      <c r="R8571" s="49" t="e">
        <f t="shared" si="266"/>
        <v>#N/A</v>
      </c>
      <c r="S8571" s="49" t="e">
        <f t="shared" si="267"/>
        <v>#N/A</v>
      </c>
    </row>
    <row r="8572" spans="18:19">
      <c r="R8572" s="49" t="e">
        <f t="shared" si="266"/>
        <v>#N/A</v>
      </c>
      <c r="S8572" s="49" t="e">
        <f t="shared" si="267"/>
        <v>#N/A</v>
      </c>
    </row>
    <row r="8573" spans="18:19">
      <c r="R8573" s="49" t="e">
        <f t="shared" si="266"/>
        <v>#N/A</v>
      </c>
      <c r="S8573" s="49" t="e">
        <f t="shared" si="267"/>
        <v>#N/A</v>
      </c>
    </row>
    <row r="8574" spans="18:19">
      <c r="R8574" s="49" t="e">
        <f t="shared" si="266"/>
        <v>#N/A</v>
      </c>
      <c r="S8574" s="49" t="e">
        <f t="shared" si="267"/>
        <v>#N/A</v>
      </c>
    </row>
    <row r="8575" spans="18:19">
      <c r="R8575" s="49" t="e">
        <f t="shared" si="266"/>
        <v>#N/A</v>
      </c>
      <c r="S8575" s="49" t="e">
        <f t="shared" si="267"/>
        <v>#N/A</v>
      </c>
    </row>
    <row r="8576" spans="18:19">
      <c r="R8576" s="49" t="e">
        <f t="shared" si="266"/>
        <v>#N/A</v>
      </c>
      <c r="S8576" s="49" t="e">
        <f t="shared" si="267"/>
        <v>#N/A</v>
      </c>
    </row>
    <row r="8577" spans="18:19">
      <c r="R8577" s="49" t="e">
        <f t="shared" si="266"/>
        <v>#N/A</v>
      </c>
      <c r="S8577" s="49" t="e">
        <f t="shared" si="267"/>
        <v>#N/A</v>
      </c>
    </row>
    <row r="8578" spans="18:19">
      <c r="R8578" s="49" t="e">
        <f t="shared" si="266"/>
        <v>#N/A</v>
      </c>
      <c r="S8578" s="49" t="e">
        <f t="shared" si="267"/>
        <v>#N/A</v>
      </c>
    </row>
    <row r="8579" spans="18:19">
      <c r="R8579" s="49" t="e">
        <f t="shared" si="266"/>
        <v>#N/A</v>
      </c>
      <c r="S8579" s="49" t="e">
        <f t="shared" si="267"/>
        <v>#N/A</v>
      </c>
    </row>
    <row r="8580" spans="18:19">
      <c r="R8580" s="49" t="e">
        <f t="shared" si="266"/>
        <v>#N/A</v>
      </c>
      <c r="S8580" s="49" t="e">
        <f t="shared" si="267"/>
        <v>#N/A</v>
      </c>
    </row>
    <row r="8581" spans="18:19">
      <c r="R8581" s="49" t="e">
        <f t="shared" si="266"/>
        <v>#N/A</v>
      </c>
      <c r="S8581" s="49" t="e">
        <f t="shared" si="267"/>
        <v>#N/A</v>
      </c>
    </row>
    <row r="8582" spans="18:19">
      <c r="R8582" s="49" t="e">
        <f t="shared" si="266"/>
        <v>#N/A</v>
      </c>
      <c r="S8582" s="49" t="e">
        <f t="shared" si="267"/>
        <v>#N/A</v>
      </c>
    </row>
    <row r="8583" spans="18:19">
      <c r="R8583" s="49" t="e">
        <f t="shared" si="266"/>
        <v>#N/A</v>
      </c>
      <c r="S8583" s="49" t="e">
        <f t="shared" si="267"/>
        <v>#N/A</v>
      </c>
    </row>
    <row r="8584" spans="18:19">
      <c r="R8584" s="49" t="e">
        <f t="shared" ref="R8584:R8647" si="268">IF(AND(B8584&gt;=$N$7,B8584&lt;=$O$7),B8584,NA())</f>
        <v>#N/A</v>
      </c>
      <c r="S8584" s="49" t="e">
        <f t="shared" ref="S8584:S8647" si="269">IF(R8584&lt;&gt;0,C8584,0)</f>
        <v>#N/A</v>
      </c>
    </row>
    <row r="8585" spans="18:19">
      <c r="R8585" s="49" t="e">
        <f t="shared" si="268"/>
        <v>#N/A</v>
      </c>
      <c r="S8585" s="49" t="e">
        <f t="shared" si="269"/>
        <v>#N/A</v>
      </c>
    </row>
    <row r="8586" spans="18:19">
      <c r="R8586" s="49" t="e">
        <f t="shared" si="268"/>
        <v>#N/A</v>
      </c>
      <c r="S8586" s="49" t="e">
        <f t="shared" si="269"/>
        <v>#N/A</v>
      </c>
    </row>
    <row r="8587" spans="18:19">
      <c r="R8587" s="49" t="e">
        <f t="shared" si="268"/>
        <v>#N/A</v>
      </c>
      <c r="S8587" s="49" t="e">
        <f t="shared" si="269"/>
        <v>#N/A</v>
      </c>
    </row>
    <row r="8588" spans="18:19">
      <c r="R8588" s="49" t="e">
        <f t="shared" si="268"/>
        <v>#N/A</v>
      </c>
      <c r="S8588" s="49" t="e">
        <f t="shared" si="269"/>
        <v>#N/A</v>
      </c>
    </row>
    <row r="8589" spans="18:19">
      <c r="R8589" s="49" t="e">
        <f t="shared" si="268"/>
        <v>#N/A</v>
      </c>
      <c r="S8589" s="49" t="e">
        <f t="shared" si="269"/>
        <v>#N/A</v>
      </c>
    </row>
    <row r="8590" spans="18:19">
      <c r="R8590" s="49" t="e">
        <f t="shared" si="268"/>
        <v>#N/A</v>
      </c>
      <c r="S8590" s="49" t="e">
        <f t="shared" si="269"/>
        <v>#N/A</v>
      </c>
    </row>
    <row r="8591" spans="18:19">
      <c r="R8591" s="49" t="e">
        <f t="shared" si="268"/>
        <v>#N/A</v>
      </c>
      <c r="S8591" s="49" t="e">
        <f t="shared" si="269"/>
        <v>#N/A</v>
      </c>
    </row>
    <row r="8592" spans="18:19">
      <c r="R8592" s="49" t="e">
        <f t="shared" si="268"/>
        <v>#N/A</v>
      </c>
      <c r="S8592" s="49" t="e">
        <f t="shared" si="269"/>
        <v>#N/A</v>
      </c>
    </row>
    <row r="8593" spans="18:19">
      <c r="R8593" s="49" t="e">
        <f t="shared" si="268"/>
        <v>#N/A</v>
      </c>
      <c r="S8593" s="49" t="e">
        <f t="shared" si="269"/>
        <v>#N/A</v>
      </c>
    </row>
    <row r="8594" spans="18:19">
      <c r="R8594" s="49" t="e">
        <f t="shared" si="268"/>
        <v>#N/A</v>
      </c>
      <c r="S8594" s="49" t="e">
        <f t="shared" si="269"/>
        <v>#N/A</v>
      </c>
    </row>
    <row r="8595" spans="18:19">
      <c r="R8595" s="49" t="e">
        <f t="shared" si="268"/>
        <v>#N/A</v>
      </c>
      <c r="S8595" s="49" t="e">
        <f t="shared" si="269"/>
        <v>#N/A</v>
      </c>
    </row>
    <row r="8596" spans="18:19">
      <c r="R8596" s="49" t="e">
        <f t="shared" si="268"/>
        <v>#N/A</v>
      </c>
      <c r="S8596" s="49" t="e">
        <f t="shared" si="269"/>
        <v>#N/A</v>
      </c>
    </row>
    <row r="8597" spans="18:19">
      <c r="R8597" s="49" t="e">
        <f t="shared" si="268"/>
        <v>#N/A</v>
      </c>
      <c r="S8597" s="49" t="e">
        <f t="shared" si="269"/>
        <v>#N/A</v>
      </c>
    </row>
    <row r="8598" spans="18:19">
      <c r="R8598" s="49" t="e">
        <f t="shared" si="268"/>
        <v>#N/A</v>
      </c>
      <c r="S8598" s="49" t="e">
        <f t="shared" si="269"/>
        <v>#N/A</v>
      </c>
    </row>
    <row r="8599" spans="18:19">
      <c r="R8599" s="49" t="e">
        <f t="shared" si="268"/>
        <v>#N/A</v>
      </c>
      <c r="S8599" s="49" t="e">
        <f t="shared" si="269"/>
        <v>#N/A</v>
      </c>
    </row>
    <row r="8600" spans="18:19">
      <c r="R8600" s="49" t="e">
        <f t="shared" si="268"/>
        <v>#N/A</v>
      </c>
      <c r="S8600" s="49" t="e">
        <f t="shared" si="269"/>
        <v>#N/A</v>
      </c>
    </row>
    <row r="8601" spans="18:19">
      <c r="R8601" s="49" t="e">
        <f t="shared" si="268"/>
        <v>#N/A</v>
      </c>
      <c r="S8601" s="49" t="e">
        <f t="shared" si="269"/>
        <v>#N/A</v>
      </c>
    </row>
    <row r="8602" spans="18:19">
      <c r="R8602" s="49" t="e">
        <f t="shared" si="268"/>
        <v>#N/A</v>
      </c>
      <c r="S8602" s="49" t="e">
        <f t="shared" si="269"/>
        <v>#N/A</v>
      </c>
    </row>
    <row r="8603" spans="18:19">
      <c r="R8603" s="49" t="e">
        <f t="shared" si="268"/>
        <v>#N/A</v>
      </c>
      <c r="S8603" s="49" t="e">
        <f t="shared" si="269"/>
        <v>#N/A</v>
      </c>
    </row>
    <row r="8604" spans="18:19">
      <c r="R8604" s="49" t="e">
        <f t="shared" si="268"/>
        <v>#N/A</v>
      </c>
      <c r="S8604" s="49" t="e">
        <f t="shared" si="269"/>
        <v>#N/A</v>
      </c>
    </row>
    <row r="8605" spans="18:19">
      <c r="R8605" s="49" t="e">
        <f t="shared" si="268"/>
        <v>#N/A</v>
      </c>
      <c r="S8605" s="49" t="e">
        <f t="shared" si="269"/>
        <v>#N/A</v>
      </c>
    </row>
    <row r="8606" spans="18:19">
      <c r="R8606" s="49" t="e">
        <f t="shared" si="268"/>
        <v>#N/A</v>
      </c>
      <c r="S8606" s="49" t="e">
        <f t="shared" si="269"/>
        <v>#N/A</v>
      </c>
    </row>
    <row r="8607" spans="18:19">
      <c r="R8607" s="49" t="e">
        <f t="shared" si="268"/>
        <v>#N/A</v>
      </c>
      <c r="S8607" s="49" t="e">
        <f t="shared" si="269"/>
        <v>#N/A</v>
      </c>
    </row>
    <row r="8608" spans="18:19">
      <c r="R8608" s="49" t="e">
        <f t="shared" si="268"/>
        <v>#N/A</v>
      </c>
      <c r="S8608" s="49" t="e">
        <f t="shared" si="269"/>
        <v>#N/A</v>
      </c>
    </row>
    <row r="8609" spans="18:19">
      <c r="R8609" s="49" t="e">
        <f t="shared" si="268"/>
        <v>#N/A</v>
      </c>
      <c r="S8609" s="49" t="e">
        <f t="shared" si="269"/>
        <v>#N/A</v>
      </c>
    </row>
    <row r="8610" spans="18:19">
      <c r="R8610" s="49" t="e">
        <f t="shared" si="268"/>
        <v>#N/A</v>
      </c>
      <c r="S8610" s="49" t="e">
        <f t="shared" si="269"/>
        <v>#N/A</v>
      </c>
    </row>
    <row r="8611" spans="18:19">
      <c r="R8611" s="49" t="e">
        <f t="shared" si="268"/>
        <v>#N/A</v>
      </c>
      <c r="S8611" s="49" t="e">
        <f t="shared" si="269"/>
        <v>#N/A</v>
      </c>
    </row>
    <row r="8612" spans="18:19">
      <c r="R8612" s="49" t="e">
        <f t="shared" si="268"/>
        <v>#N/A</v>
      </c>
      <c r="S8612" s="49" t="e">
        <f t="shared" si="269"/>
        <v>#N/A</v>
      </c>
    </row>
    <row r="8613" spans="18:19">
      <c r="R8613" s="49" t="e">
        <f t="shared" si="268"/>
        <v>#N/A</v>
      </c>
      <c r="S8613" s="49" t="e">
        <f t="shared" si="269"/>
        <v>#N/A</v>
      </c>
    </row>
    <row r="8614" spans="18:19">
      <c r="R8614" s="49" t="e">
        <f t="shared" si="268"/>
        <v>#N/A</v>
      </c>
      <c r="S8614" s="49" t="e">
        <f t="shared" si="269"/>
        <v>#N/A</v>
      </c>
    </row>
    <row r="8615" spans="18:19">
      <c r="R8615" s="49" t="e">
        <f t="shared" si="268"/>
        <v>#N/A</v>
      </c>
      <c r="S8615" s="49" t="e">
        <f t="shared" si="269"/>
        <v>#N/A</v>
      </c>
    </row>
    <row r="8616" spans="18:19">
      <c r="R8616" s="49" t="e">
        <f t="shared" si="268"/>
        <v>#N/A</v>
      </c>
      <c r="S8616" s="49" t="e">
        <f t="shared" si="269"/>
        <v>#N/A</v>
      </c>
    </row>
    <row r="8617" spans="18:19">
      <c r="R8617" s="49" t="e">
        <f t="shared" si="268"/>
        <v>#N/A</v>
      </c>
      <c r="S8617" s="49" t="e">
        <f t="shared" si="269"/>
        <v>#N/A</v>
      </c>
    </row>
    <row r="8618" spans="18:19">
      <c r="R8618" s="49" t="e">
        <f t="shared" si="268"/>
        <v>#N/A</v>
      </c>
      <c r="S8618" s="49" t="e">
        <f t="shared" si="269"/>
        <v>#N/A</v>
      </c>
    </row>
    <row r="8619" spans="18:19">
      <c r="R8619" s="49" t="e">
        <f t="shared" si="268"/>
        <v>#N/A</v>
      </c>
      <c r="S8619" s="49" t="e">
        <f t="shared" si="269"/>
        <v>#N/A</v>
      </c>
    </row>
    <row r="8620" spans="18:19">
      <c r="R8620" s="49" t="e">
        <f t="shared" si="268"/>
        <v>#N/A</v>
      </c>
      <c r="S8620" s="49" t="e">
        <f t="shared" si="269"/>
        <v>#N/A</v>
      </c>
    </row>
    <row r="8621" spans="18:19">
      <c r="R8621" s="49" t="e">
        <f t="shared" si="268"/>
        <v>#N/A</v>
      </c>
      <c r="S8621" s="49" t="e">
        <f t="shared" si="269"/>
        <v>#N/A</v>
      </c>
    </row>
    <row r="8622" spans="18:19">
      <c r="R8622" s="49" t="e">
        <f t="shared" si="268"/>
        <v>#N/A</v>
      </c>
      <c r="S8622" s="49" t="e">
        <f t="shared" si="269"/>
        <v>#N/A</v>
      </c>
    </row>
    <row r="8623" spans="18:19">
      <c r="R8623" s="49" t="e">
        <f t="shared" si="268"/>
        <v>#N/A</v>
      </c>
      <c r="S8623" s="49" t="e">
        <f t="shared" si="269"/>
        <v>#N/A</v>
      </c>
    </row>
    <row r="8624" spans="18:19">
      <c r="R8624" s="49" t="e">
        <f t="shared" si="268"/>
        <v>#N/A</v>
      </c>
      <c r="S8624" s="49" t="e">
        <f t="shared" si="269"/>
        <v>#N/A</v>
      </c>
    </row>
    <row r="8625" spans="18:19">
      <c r="R8625" s="49" t="e">
        <f t="shared" si="268"/>
        <v>#N/A</v>
      </c>
      <c r="S8625" s="49" t="e">
        <f t="shared" si="269"/>
        <v>#N/A</v>
      </c>
    </row>
    <row r="8626" spans="18:19">
      <c r="R8626" s="49" t="e">
        <f t="shared" si="268"/>
        <v>#N/A</v>
      </c>
      <c r="S8626" s="49" t="e">
        <f t="shared" si="269"/>
        <v>#N/A</v>
      </c>
    </row>
    <row r="8627" spans="18:19">
      <c r="R8627" s="49" t="e">
        <f t="shared" si="268"/>
        <v>#N/A</v>
      </c>
      <c r="S8627" s="49" t="e">
        <f t="shared" si="269"/>
        <v>#N/A</v>
      </c>
    </row>
    <row r="8628" spans="18:19">
      <c r="R8628" s="49" t="e">
        <f t="shared" si="268"/>
        <v>#N/A</v>
      </c>
      <c r="S8628" s="49" t="e">
        <f t="shared" si="269"/>
        <v>#N/A</v>
      </c>
    </row>
    <row r="8629" spans="18:19">
      <c r="R8629" s="49" t="e">
        <f t="shared" si="268"/>
        <v>#N/A</v>
      </c>
      <c r="S8629" s="49" t="e">
        <f t="shared" si="269"/>
        <v>#N/A</v>
      </c>
    </row>
    <row r="8630" spans="18:19">
      <c r="R8630" s="49" t="e">
        <f t="shared" si="268"/>
        <v>#N/A</v>
      </c>
      <c r="S8630" s="49" t="e">
        <f t="shared" si="269"/>
        <v>#N/A</v>
      </c>
    </row>
    <row r="8631" spans="18:19">
      <c r="R8631" s="49" t="e">
        <f t="shared" si="268"/>
        <v>#N/A</v>
      </c>
      <c r="S8631" s="49" t="e">
        <f t="shared" si="269"/>
        <v>#N/A</v>
      </c>
    </row>
    <row r="8632" spans="18:19">
      <c r="R8632" s="49" t="e">
        <f t="shared" si="268"/>
        <v>#N/A</v>
      </c>
      <c r="S8632" s="49" t="e">
        <f t="shared" si="269"/>
        <v>#N/A</v>
      </c>
    </row>
    <row r="8633" spans="18:19">
      <c r="R8633" s="49" t="e">
        <f t="shared" si="268"/>
        <v>#N/A</v>
      </c>
      <c r="S8633" s="49" t="e">
        <f t="shared" si="269"/>
        <v>#N/A</v>
      </c>
    </row>
    <row r="8634" spans="18:19">
      <c r="R8634" s="49" t="e">
        <f t="shared" si="268"/>
        <v>#N/A</v>
      </c>
      <c r="S8634" s="49" t="e">
        <f t="shared" si="269"/>
        <v>#N/A</v>
      </c>
    </row>
    <row r="8635" spans="18:19">
      <c r="R8635" s="49" t="e">
        <f t="shared" si="268"/>
        <v>#N/A</v>
      </c>
      <c r="S8635" s="49" t="e">
        <f t="shared" si="269"/>
        <v>#N/A</v>
      </c>
    </row>
    <row r="8636" spans="18:19">
      <c r="R8636" s="49" t="e">
        <f t="shared" si="268"/>
        <v>#N/A</v>
      </c>
      <c r="S8636" s="49" t="e">
        <f t="shared" si="269"/>
        <v>#N/A</v>
      </c>
    </row>
    <row r="8637" spans="18:19">
      <c r="R8637" s="49" t="e">
        <f t="shared" si="268"/>
        <v>#N/A</v>
      </c>
      <c r="S8637" s="49" t="e">
        <f t="shared" si="269"/>
        <v>#N/A</v>
      </c>
    </row>
    <row r="8638" spans="18:19">
      <c r="R8638" s="49" t="e">
        <f t="shared" si="268"/>
        <v>#N/A</v>
      </c>
      <c r="S8638" s="49" t="e">
        <f t="shared" si="269"/>
        <v>#N/A</v>
      </c>
    </row>
    <row r="8639" spans="18:19">
      <c r="R8639" s="49" t="e">
        <f t="shared" si="268"/>
        <v>#N/A</v>
      </c>
      <c r="S8639" s="49" t="e">
        <f t="shared" si="269"/>
        <v>#N/A</v>
      </c>
    </row>
    <row r="8640" spans="18:19">
      <c r="R8640" s="49" t="e">
        <f t="shared" si="268"/>
        <v>#N/A</v>
      </c>
      <c r="S8640" s="49" t="e">
        <f t="shared" si="269"/>
        <v>#N/A</v>
      </c>
    </row>
    <row r="8641" spans="18:19">
      <c r="R8641" s="49" t="e">
        <f t="shared" si="268"/>
        <v>#N/A</v>
      </c>
      <c r="S8641" s="49" t="e">
        <f t="shared" si="269"/>
        <v>#N/A</v>
      </c>
    </row>
    <row r="8642" spans="18:19">
      <c r="R8642" s="49" t="e">
        <f t="shared" si="268"/>
        <v>#N/A</v>
      </c>
      <c r="S8642" s="49" t="e">
        <f t="shared" si="269"/>
        <v>#N/A</v>
      </c>
    </row>
    <row r="8643" spans="18:19">
      <c r="R8643" s="49" t="e">
        <f t="shared" si="268"/>
        <v>#N/A</v>
      </c>
      <c r="S8643" s="49" t="e">
        <f t="shared" si="269"/>
        <v>#N/A</v>
      </c>
    </row>
    <row r="8644" spans="18:19">
      <c r="R8644" s="49" t="e">
        <f t="shared" si="268"/>
        <v>#N/A</v>
      </c>
      <c r="S8644" s="49" t="e">
        <f t="shared" si="269"/>
        <v>#N/A</v>
      </c>
    </row>
    <row r="8645" spans="18:19">
      <c r="R8645" s="49" t="e">
        <f t="shared" si="268"/>
        <v>#N/A</v>
      </c>
      <c r="S8645" s="49" t="e">
        <f t="shared" si="269"/>
        <v>#N/A</v>
      </c>
    </row>
    <row r="8646" spans="18:19">
      <c r="R8646" s="49" t="e">
        <f t="shared" si="268"/>
        <v>#N/A</v>
      </c>
      <c r="S8646" s="49" t="e">
        <f t="shared" si="269"/>
        <v>#N/A</v>
      </c>
    </row>
    <row r="8647" spans="18:19">
      <c r="R8647" s="49" t="e">
        <f t="shared" si="268"/>
        <v>#N/A</v>
      </c>
      <c r="S8647" s="49" t="e">
        <f t="shared" si="269"/>
        <v>#N/A</v>
      </c>
    </row>
    <row r="8648" spans="18:19">
      <c r="R8648" s="49" t="e">
        <f t="shared" ref="R8648:R8711" si="270">IF(AND(B8648&gt;=$N$7,B8648&lt;=$O$7),B8648,NA())</f>
        <v>#N/A</v>
      </c>
      <c r="S8648" s="49" t="e">
        <f t="shared" ref="S8648:S8711" si="271">IF(R8648&lt;&gt;0,C8648,0)</f>
        <v>#N/A</v>
      </c>
    </row>
    <row r="8649" spans="18:19">
      <c r="R8649" s="49" t="e">
        <f t="shared" si="270"/>
        <v>#N/A</v>
      </c>
      <c r="S8649" s="49" t="e">
        <f t="shared" si="271"/>
        <v>#N/A</v>
      </c>
    </row>
    <row r="8650" spans="18:19">
      <c r="R8650" s="49" t="e">
        <f t="shared" si="270"/>
        <v>#N/A</v>
      </c>
      <c r="S8650" s="49" t="e">
        <f t="shared" si="271"/>
        <v>#N/A</v>
      </c>
    </row>
    <row r="8651" spans="18:19">
      <c r="R8651" s="49" t="e">
        <f t="shared" si="270"/>
        <v>#N/A</v>
      </c>
      <c r="S8651" s="49" t="e">
        <f t="shared" si="271"/>
        <v>#N/A</v>
      </c>
    </row>
    <row r="8652" spans="18:19">
      <c r="R8652" s="49" t="e">
        <f t="shared" si="270"/>
        <v>#N/A</v>
      </c>
      <c r="S8652" s="49" t="e">
        <f t="shared" si="271"/>
        <v>#N/A</v>
      </c>
    </row>
    <row r="8653" spans="18:19">
      <c r="R8653" s="49" t="e">
        <f t="shared" si="270"/>
        <v>#N/A</v>
      </c>
      <c r="S8653" s="49" t="e">
        <f t="shared" si="271"/>
        <v>#N/A</v>
      </c>
    </row>
    <row r="8654" spans="18:19">
      <c r="R8654" s="49" t="e">
        <f t="shared" si="270"/>
        <v>#N/A</v>
      </c>
      <c r="S8654" s="49" t="e">
        <f t="shared" si="271"/>
        <v>#N/A</v>
      </c>
    </row>
    <row r="8655" spans="18:19">
      <c r="R8655" s="49" t="e">
        <f t="shared" si="270"/>
        <v>#N/A</v>
      </c>
      <c r="S8655" s="49" t="e">
        <f t="shared" si="271"/>
        <v>#N/A</v>
      </c>
    </row>
    <row r="8656" spans="18:19">
      <c r="R8656" s="49" t="e">
        <f t="shared" si="270"/>
        <v>#N/A</v>
      </c>
      <c r="S8656" s="49" t="e">
        <f t="shared" si="271"/>
        <v>#N/A</v>
      </c>
    </row>
    <row r="8657" spans="18:19">
      <c r="R8657" s="49" t="e">
        <f t="shared" si="270"/>
        <v>#N/A</v>
      </c>
      <c r="S8657" s="49" t="e">
        <f t="shared" si="271"/>
        <v>#N/A</v>
      </c>
    </row>
    <row r="8658" spans="18:19">
      <c r="R8658" s="49" t="e">
        <f t="shared" si="270"/>
        <v>#N/A</v>
      </c>
      <c r="S8658" s="49" t="e">
        <f t="shared" si="271"/>
        <v>#N/A</v>
      </c>
    </row>
    <row r="8659" spans="18:19">
      <c r="R8659" s="49" t="e">
        <f t="shared" si="270"/>
        <v>#N/A</v>
      </c>
      <c r="S8659" s="49" t="e">
        <f t="shared" si="271"/>
        <v>#N/A</v>
      </c>
    </row>
    <row r="8660" spans="18:19">
      <c r="R8660" s="49" t="e">
        <f t="shared" si="270"/>
        <v>#N/A</v>
      </c>
      <c r="S8660" s="49" t="e">
        <f t="shared" si="271"/>
        <v>#N/A</v>
      </c>
    </row>
    <row r="8661" spans="18:19">
      <c r="R8661" s="49" t="e">
        <f t="shared" si="270"/>
        <v>#N/A</v>
      </c>
      <c r="S8661" s="49" t="e">
        <f t="shared" si="271"/>
        <v>#N/A</v>
      </c>
    </row>
    <row r="8662" spans="18:19">
      <c r="R8662" s="49" t="e">
        <f t="shared" si="270"/>
        <v>#N/A</v>
      </c>
      <c r="S8662" s="49" t="e">
        <f t="shared" si="271"/>
        <v>#N/A</v>
      </c>
    </row>
    <row r="8663" spans="18:19">
      <c r="R8663" s="49" t="e">
        <f t="shared" si="270"/>
        <v>#N/A</v>
      </c>
      <c r="S8663" s="49" t="e">
        <f t="shared" si="271"/>
        <v>#N/A</v>
      </c>
    </row>
    <row r="8664" spans="18:19">
      <c r="R8664" s="49" t="e">
        <f t="shared" si="270"/>
        <v>#N/A</v>
      </c>
      <c r="S8664" s="49" t="e">
        <f t="shared" si="271"/>
        <v>#N/A</v>
      </c>
    </row>
    <row r="8665" spans="18:19">
      <c r="R8665" s="49" t="e">
        <f t="shared" si="270"/>
        <v>#N/A</v>
      </c>
      <c r="S8665" s="49" t="e">
        <f t="shared" si="271"/>
        <v>#N/A</v>
      </c>
    </row>
    <row r="8666" spans="18:19">
      <c r="R8666" s="49" t="e">
        <f t="shared" si="270"/>
        <v>#N/A</v>
      </c>
      <c r="S8666" s="49" t="e">
        <f t="shared" si="271"/>
        <v>#N/A</v>
      </c>
    </row>
    <row r="8667" spans="18:19">
      <c r="R8667" s="49" t="e">
        <f t="shared" si="270"/>
        <v>#N/A</v>
      </c>
      <c r="S8667" s="49" t="e">
        <f t="shared" si="271"/>
        <v>#N/A</v>
      </c>
    </row>
    <row r="8668" spans="18:19">
      <c r="R8668" s="49" t="e">
        <f t="shared" si="270"/>
        <v>#N/A</v>
      </c>
      <c r="S8668" s="49" t="e">
        <f t="shared" si="271"/>
        <v>#N/A</v>
      </c>
    </row>
    <row r="8669" spans="18:19">
      <c r="R8669" s="49" t="e">
        <f t="shared" si="270"/>
        <v>#N/A</v>
      </c>
      <c r="S8669" s="49" t="e">
        <f t="shared" si="271"/>
        <v>#N/A</v>
      </c>
    </row>
    <row r="8670" spans="18:19">
      <c r="R8670" s="49" t="e">
        <f t="shared" si="270"/>
        <v>#N/A</v>
      </c>
      <c r="S8670" s="49" t="e">
        <f t="shared" si="271"/>
        <v>#N/A</v>
      </c>
    </row>
    <row r="8671" spans="18:19">
      <c r="R8671" s="49" t="e">
        <f t="shared" si="270"/>
        <v>#N/A</v>
      </c>
      <c r="S8671" s="49" t="e">
        <f t="shared" si="271"/>
        <v>#N/A</v>
      </c>
    </row>
    <row r="8672" spans="18:19">
      <c r="R8672" s="49" t="e">
        <f t="shared" si="270"/>
        <v>#N/A</v>
      </c>
      <c r="S8672" s="49" t="e">
        <f t="shared" si="271"/>
        <v>#N/A</v>
      </c>
    </row>
    <row r="8673" spans="18:19">
      <c r="R8673" s="49" t="e">
        <f t="shared" si="270"/>
        <v>#N/A</v>
      </c>
      <c r="S8673" s="49" t="e">
        <f t="shared" si="271"/>
        <v>#N/A</v>
      </c>
    </row>
    <row r="8674" spans="18:19">
      <c r="R8674" s="49" t="e">
        <f t="shared" si="270"/>
        <v>#N/A</v>
      </c>
      <c r="S8674" s="49" t="e">
        <f t="shared" si="271"/>
        <v>#N/A</v>
      </c>
    </row>
    <row r="8675" spans="18:19">
      <c r="R8675" s="49" t="e">
        <f t="shared" si="270"/>
        <v>#N/A</v>
      </c>
      <c r="S8675" s="49" t="e">
        <f t="shared" si="271"/>
        <v>#N/A</v>
      </c>
    </row>
    <row r="8676" spans="18:19">
      <c r="R8676" s="49" t="e">
        <f t="shared" si="270"/>
        <v>#N/A</v>
      </c>
      <c r="S8676" s="49" t="e">
        <f t="shared" si="271"/>
        <v>#N/A</v>
      </c>
    </row>
    <row r="8677" spans="18:19">
      <c r="R8677" s="49" t="e">
        <f t="shared" si="270"/>
        <v>#N/A</v>
      </c>
      <c r="S8677" s="49" t="e">
        <f t="shared" si="271"/>
        <v>#N/A</v>
      </c>
    </row>
    <row r="8678" spans="18:19">
      <c r="R8678" s="49" t="e">
        <f t="shared" si="270"/>
        <v>#N/A</v>
      </c>
      <c r="S8678" s="49" t="e">
        <f t="shared" si="271"/>
        <v>#N/A</v>
      </c>
    </row>
    <row r="8679" spans="18:19">
      <c r="R8679" s="49" t="e">
        <f t="shared" si="270"/>
        <v>#N/A</v>
      </c>
      <c r="S8679" s="49" t="e">
        <f t="shared" si="271"/>
        <v>#N/A</v>
      </c>
    </row>
    <row r="8680" spans="18:19">
      <c r="R8680" s="49" t="e">
        <f t="shared" si="270"/>
        <v>#N/A</v>
      </c>
      <c r="S8680" s="49" t="e">
        <f t="shared" si="271"/>
        <v>#N/A</v>
      </c>
    </row>
    <row r="8681" spans="18:19">
      <c r="R8681" s="49" t="e">
        <f t="shared" si="270"/>
        <v>#N/A</v>
      </c>
      <c r="S8681" s="49" t="e">
        <f t="shared" si="271"/>
        <v>#N/A</v>
      </c>
    </row>
    <row r="8682" spans="18:19">
      <c r="R8682" s="49" t="e">
        <f t="shared" si="270"/>
        <v>#N/A</v>
      </c>
      <c r="S8682" s="49" t="e">
        <f t="shared" si="271"/>
        <v>#N/A</v>
      </c>
    </row>
    <row r="8683" spans="18:19">
      <c r="R8683" s="49" t="e">
        <f t="shared" si="270"/>
        <v>#N/A</v>
      </c>
      <c r="S8683" s="49" t="e">
        <f t="shared" si="271"/>
        <v>#N/A</v>
      </c>
    </row>
    <row r="8684" spans="18:19">
      <c r="R8684" s="49" t="e">
        <f t="shared" si="270"/>
        <v>#N/A</v>
      </c>
      <c r="S8684" s="49" t="e">
        <f t="shared" si="271"/>
        <v>#N/A</v>
      </c>
    </row>
    <row r="8685" spans="18:19">
      <c r="R8685" s="49" t="e">
        <f t="shared" si="270"/>
        <v>#N/A</v>
      </c>
      <c r="S8685" s="49" t="e">
        <f t="shared" si="271"/>
        <v>#N/A</v>
      </c>
    </row>
    <row r="8686" spans="18:19">
      <c r="R8686" s="49" t="e">
        <f t="shared" si="270"/>
        <v>#N/A</v>
      </c>
      <c r="S8686" s="49" t="e">
        <f t="shared" si="271"/>
        <v>#N/A</v>
      </c>
    </row>
    <row r="8687" spans="18:19">
      <c r="R8687" s="49" t="e">
        <f t="shared" si="270"/>
        <v>#N/A</v>
      </c>
      <c r="S8687" s="49" t="e">
        <f t="shared" si="271"/>
        <v>#N/A</v>
      </c>
    </row>
    <row r="8688" spans="18:19">
      <c r="R8688" s="49" t="e">
        <f t="shared" si="270"/>
        <v>#N/A</v>
      </c>
      <c r="S8688" s="49" t="e">
        <f t="shared" si="271"/>
        <v>#N/A</v>
      </c>
    </row>
    <row r="8689" spans="18:19">
      <c r="R8689" s="49" t="e">
        <f t="shared" si="270"/>
        <v>#N/A</v>
      </c>
      <c r="S8689" s="49" t="e">
        <f t="shared" si="271"/>
        <v>#N/A</v>
      </c>
    </row>
    <row r="8690" spans="18:19">
      <c r="R8690" s="49" t="e">
        <f t="shared" si="270"/>
        <v>#N/A</v>
      </c>
      <c r="S8690" s="49" t="e">
        <f t="shared" si="271"/>
        <v>#N/A</v>
      </c>
    </row>
    <row r="8691" spans="18:19">
      <c r="R8691" s="49" t="e">
        <f t="shared" si="270"/>
        <v>#N/A</v>
      </c>
      <c r="S8691" s="49" t="e">
        <f t="shared" si="271"/>
        <v>#N/A</v>
      </c>
    </row>
    <row r="8692" spans="18:19">
      <c r="R8692" s="49" t="e">
        <f t="shared" si="270"/>
        <v>#N/A</v>
      </c>
      <c r="S8692" s="49" t="e">
        <f t="shared" si="271"/>
        <v>#N/A</v>
      </c>
    </row>
    <row r="8693" spans="18:19">
      <c r="R8693" s="49" t="e">
        <f t="shared" si="270"/>
        <v>#N/A</v>
      </c>
      <c r="S8693" s="49" t="e">
        <f t="shared" si="271"/>
        <v>#N/A</v>
      </c>
    </row>
    <row r="8694" spans="18:19">
      <c r="R8694" s="49" t="e">
        <f t="shared" si="270"/>
        <v>#N/A</v>
      </c>
      <c r="S8694" s="49" t="e">
        <f t="shared" si="271"/>
        <v>#N/A</v>
      </c>
    </row>
    <row r="8695" spans="18:19">
      <c r="R8695" s="49" t="e">
        <f t="shared" si="270"/>
        <v>#N/A</v>
      </c>
      <c r="S8695" s="49" t="e">
        <f t="shared" si="271"/>
        <v>#N/A</v>
      </c>
    </row>
    <row r="8696" spans="18:19">
      <c r="R8696" s="49" t="e">
        <f t="shared" si="270"/>
        <v>#N/A</v>
      </c>
      <c r="S8696" s="49" t="e">
        <f t="shared" si="271"/>
        <v>#N/A</v>
      </c>
    </row>
    <row r="8697" spans="18:19">
      <c r="R8697" s="49" t="e">
        <f t="shared" si="270"/>
        <v>#N/A</v>
      </c>
      <c r="S8697" s="49" t="e">
        <f t="shared" si="271"/>
        <v>#N/A</v>
      </c>
    </row>
    <row r="8698" spans="18:19">
      <c r="R8698" s="49" t="e">
        <f t="shared" si="270"/>
        <v>#N/A</v>
      </c>
      <c r="S8698" s="49" t="e">
        <f t="shared" si="271"/>
        <v>#N/A</v>
      </c>
    </row>
    <row r="8699" spans="18:19">
      <c r="R8699" s="49" t="e">
        <f t="shared" si="270"/>
        <v>#N/A</v>
      </c>
      <c r="S8699" s="49" t="e">
        <f t="shared" si="271"/>
        <v>#N/A</v>
      </c>
    </row>
    <row r="8700" spans="18:19">
      <c r="R8700" s="49" t="e">
        <f t="shared" si="270"/>
        <v>#N/A</v>
      </c>
      <c r="S8700" s="49" t="e">
        <f t="shared" si="271"/>
        <v>#N/A</v>
      </c>
    </row>
    <row r="8701" spans="18:19">
      <c r="R8701" s="49" t="e">
        <f t="shared" si="270"/>
        <v>#N/A</v>
      </c>
      <c r="S8701" s="49" t="e">
        <f t="shared" si="271"/>
        <v>#N/A</v>
      </c>
    </row>
    <row r="8702" spans="18:19">
      <c r="R8702" s="49" t="e">
        <f t="shared" si="270"/>
        <v>#N/A</v>
      </c>
      <c r="S8702" s="49" t="e">
        <f t="shared" si="271"/>
        <v>#N/A</v>
      </c>
    </row>
    <row r="8703" spans="18:19">
      <c r="R8703" s="49" t="e">
        <f t="shared" si="270"/>
        <v>#N/A</v>
      </c>
      <c r="S8703" s="49" t="e">
        <f t="shared" si="271"/>
        <v>#N/A</v>
      </c>
    </row>
    <row r="8704" spans="18:19">
      <c r="R8704" s="49" t="e">
        <f t="shared" si="270"/>
        <v>#N/A</v>
      </c>
      <c r="S8704" s="49" t="e">
        <f t="shared" si="271"/>
        <v>#N/A</v>
      </c>
    </row>
    <row r="8705" spans="18:19">
      <c r="R8705" s="49" t="e">
        <f t="shared" si="270"/>
        <v>#N/A</v>
      </c>
      <c r="S8705" s="49" t="e">
        <f t="shared" si="271"/>
        <v>#N/A</v>
      </c>
    </row>
    <row r="8706" spans="18:19">
      <c r="R8706" s="49" t="e">
        <f t="shared" si="270"/>
        <v>#N/A</v>
      </c>
      <c r="S8706" s="49" t="e">
        <f t="shared" si="271"/>
        <v>#N/A</v>
      </c>
    </row>
    <row r="8707" spans="18:19">
      <c r="R8707" s="49" t="e">
        <f t="shared" si="270"/>
        <v>#N/A</v>
      </c>
      <c r="S8707" s="49" t="e">
        <f t="shared" si="271"/>
        <v>#N/A</v>
      </c>
    </row>
    <row r="8708" spans="18:19">
      <c r="R8708" s="49" t="e">
        <f t="shared" si="270"/>
        <v>#N/A</v>
      </c>
      <c r="S8708" s="49" t="e">
        <f t="shared" si="271"/>
        <v>#N/A</v>
      </c>
    </row>
    <row r="8709" spans="18:19">
      <c r="R8709" s="49" t="e">
        <f t="shared" si="270"/>
        <v>#N/A</v>
      </c>
      <c r="S8709" s="49" t="e">
        <f t="shared" si="271"/>
        <v>#N/A</v>
      </c>
    </row>
    <row r="8710" spans="18:19">
      <c r="R8710" s="49" t="e">
        <f t="shared" si="270"/>
        <v>#N/A</v>
      </c>
      <c r="S8710" s="49" t="e">
        <f t="shared" si="271"/>
        <v>#N/A</v>
      </c>
    </row>
    <row r="8711" spans="18:19">
      <c r="R8711" s="49" t="e">
        <f t="shared" si="270"/>
        <v>#N/A</v>
      </c>
      <c r="S8711" s="49" t="e">
        <f t="shared" si="271"/>
        <v>#N/A</v>
      </c>
    </row>
    <row r="8712" spans="18:19">
      <c r="R8712" s="49" t="e">
        <f t="shared" ref="R8712:R8775" si="272">IF(AND(B8712&gt;=$N$7,B8712&lt;=$O$7),B8712,NA())</f>
        <v>#N/A</v>
      </c>
      <c r="S8712" s="49" t="e">
        <f t="shared" ref="S8712:S8775" si="273">IF(R8712&lt;&gt;0,C8712,0)</f>
        <v>#N/A</v>
      </c>
    </row>
    <row r="8713" spans="18:19">
      <c r="R8713" s="49" t="e">
        <f t="shared" si="272"/>
        <v>#N/A</v>
      </c>
      <c r="S8713" s="49" t="e">
        <f t="shared" si="273"/>
        <v>#N/A</v>
      </c>
    </row>
    <row r="8714" spans="18:19">
      <c r="R8714" s="49" t="e">
        <f t="shared" si="272"/>
        <v>#N/A</v>
      </c>
      <c r="S8714" s="49" t="e">
        <f t="shared" si="273"/>
        <v>#N/A</v>
      </c>
    </row>
    <row r="8715" spans="18:19">
      <c r="R8715" s="49" t="e">
        <f t="shared" si="272"/>
        <v>#N/A</v>
      </c>
      <c r="S8715" s="49" t="e">
        <f t="shared" si="273"/>
        <v>#N/A</v>
      </c>
    </row>
    <row r="8716" spans="18:19">
      <c r="R8716" s="49" t="e">
        <f t="shared" si="272"/>
        <v>#N/A</v>
      </c>
      <c r="S8716" s="49" t="e">
        <f t="shared" si="273"/>
        <v>#N/A</v>
      </c>
    </row>
    <row r="8717" spans="18:19">
      <c r="R8717" s="49" t="e">
        <f t="shared" si="272"/>
        <v>#N/A</v>
      </c>
      <c r="S8717" s="49" t="e">
        <f t="shared" si="273"/>
        <v>#N/A</v>
      </c>
    </row>
    <row r="8718" spans="18:19">
      <c r="R8718" s="49" t="e">
        <f t="shared" si="272"/>
        <v>#N/A</v>
      </c>
      <c r="S8718" s="49" t="e">
        <f t="shared" si="273"/>
        <v>#N/A</v>
      </c>
    </row>
    <row r="8719" spans="18:19">
      <c r="R8719" s="49" t="e">
        <f t="shared" si="272"/>
        <v>#N/A</v>
      </c>
      <c r="S8719" s="49" t="e">
        <f t="shared" si="273"/>
        <v>#N/A</v>
      </c>
    </row>
    <row r="8720" spans="18:19">
      <c r="R8720" s="49" t="e">
        <f t="shared" si="272"/>
        <v>#N/A</v>
      </c>
      <c r="S8720" s="49" t="e">
        <f t="shared" si="273"/>
        <v>#N/A</v>
      </c>
    </row>
    <row r="8721" spans="18:19">
      <c r="R8721" s="49" t="e">
        <f t="shared" si="272"/>
        <v>#N/A</v>
      </c>
      <c r="S8721" s="49" t="e">
        <f t="shared" si="273"/>
        <v>#N/A</v>
      </c>
    </row>
    <row r="8722" spans="18:19">
      <c r="R8722" s="49" t="e">
        <f t="shared" si="272"/>
        <v>#N/A</v>
      </c>
      <c r="S8722" s="49" t="e">
        <f t="shared" si="273"/>
        <v>#N/A</v>
      </c>
    </row>
    <row r="8723" spans="18:19">
      <c r="R8723" s="49" t="e">
        <f t="shared" si="272"/>
        <v>#N/A</v>
      </c>
      <c r="S8723" s="49" t="e">
        <f t="shared" si="273"/>
        <v>#N/A</v>
      </c>
    </row>
    <row r="8724" spans="18:19">
      <c r="R8724" s="49" t="e">
        <f t="shared" si="272"/>
        <v>#N/A</v>
      </c>
      <c r="S8724" s="49" t="e">
        <f t="shared" si="273"/>
        <v>#N/A</v>
      </c>
    </row>
    <row r="8725" spans="18:19">
      <c r="R8725" s="49" t="e">
        <f t="shared" si="272"/>
        <v>#N/A</v>
      </c>
      <c r="S8725" s="49" t="e">
        <f t="shared" si="273"/>
        <v>#N/A</v>
      </c>
    </row>
    <row r="8726" spans="18:19">
      <c r="R8726" s="49" t="e">
        <f t="shared" si="272"/>
        <v>#N/A</v>
      </c>
      <c r="S8726" s="49" t="e">
        <f t="shared" si="273"/>
        <v>#N/A</v>
      </c>
    </row>
    <row r="8727" spans="18:19">
      <c r="R8727" s="49" t="e">
        <f t="shared" si="272"/>
        <v>#N/A</v>
      </c>
      <c r="S8727" s="49" t="e">
        <f t="shared" si="273"/>
        <v>#N/A</v>
      </c>
    </row>
    <row r="8728" spans="18:19">
      <c r="R8728" s="49" t="e">
        <f t="shared" si="272"/>
        <v>#N/A</v>
      </c>
      <c r="S8728" s="49" t="e">
        <f t="shared" si="273"/>
        <v>#N/A</v>
      </c>
    </row>
    <row r="8729" spans="18:19">
      <c r="R8729" s="49" t="e">
        <f t="shared" si="272"/>
        <v>#N/A</v>
      </c>
      <c r="S8729" s="49" t="e">
        <f t="shared" si="273"/>
        <v>#N/A</v>
      </c>
    </row>
    <row r="8730" spans="18:19">
      <c r="R8730" s="49" t="e">
        <f t="shared" si="272"/>
        <v>#N/A</v>
      </c>
      <c r="S8730" s="49" t="e">
        <f t="shared" si="273"/>
        <v>#N/A</v>
      </c>
    </row>
    <row r="8731" spans="18:19">
      <c r="R8731" s="49" t="e">
        <f t="shared" si="272"/>
        <v>#N/A</v>
      </c>
      <c r="S8731" s="49" t="e">
        <f t="shared" si="273"/>
        <v>#N/A</v>
      </c>
    </row>
    <row r="8732" spans="18:19">
      <c r="R8732" s="49" t="e">
        <f t="shared" si="272"/>
        <v>#N/A</v>
      </c>
      <c r="S8732" s="49" t="e">
        <f t="shared" si="273"/>
        <v>#N/A</v>
      </c>
    </row>
    <row r="8733" spans="18:19">
      <c r="R8733" s="49" t="e">
        <f t="shared" si="272"/>
        <v>#N/A</v>
      </c>
      <c r="S8733" s="49" t="e">
        <f t="shared" si="273"/>
        <v>#N/A</v>
      </c>
    </row>
    <row r="8734" spans="18:19">
      <c r="R8734" s="49" t="e">
        <f t="shared" si="272"/>
        <v>#N/A</v>
      </c>
      <c r="S8734" s="49" t="e">
        <f t="shared" si="273"/>
        <v>#N/A</v>
      </c>
    </row>
    <row r="8735" spans="18:19">
      <c r="R8735" s="49" t="e">
        <f t="shared" si="272"/>
        <v>#N/A</v>
      </c>
      <c r="S8735" s="49" t="e">
        <f t="shared" si="273"/>
        <v>#N/A</v>
      </c>
    </row>
    <row r="8736" spans="18:19">
      <c r="R8736" s="49" t="e">
        <f t="shared" si="272"/>
        <v>#N/A</v>
      </c>
      <c r="S8736" s="49" t="e">
        <f t="shared" si="273"/>
        <v>#N/A</v>
      </c>
    </row>
    <row r="8737" spans="18:19">
      <c r="R8737" s="49" t="e">
        <f t="shared" si="272"/>
        <v>#N/A</v>
      </c>
      <c r="S8737" s="49" t="e">
        <f t="shared" si="273"/>
        <v>#N/A</v>
      </c>
    </row>
    <row r="8738" spans="18:19">
      <c r="R8738" s="49" t="e">
        <f t="shared" si="272"/>
        <v>#N/A</v>
      </c>
      <c r="S8738" s="49" t="e">
        <f t="shared" si="273"/>
        <v>#N/A</v>
      </c>
    </row>
    <row r="8739" spans="18:19">
      <c r="R8739" s="49" t="e">
        <f t="shared" si="272"/>
        <v>#N/A</v>
      </c>
      <c r="S8739" s="49" t="e">
        <f t="shared" si="273"/>
        <v>#N/A</v>
      </c>
    </row>
    <row r="8740" spans="18:19">
      <c r="R8740" s="49" t="e">
        <f t="shared" si="272"/>
        <v>#N/A</v>
      </c>
      <c r="S8740" s="49" t="e">
        <f t="shared" si="273"/>
        <v>#N/A</v>
      </c>
    </row>
    <row r="8741" spans="18:19">
      <c r="R8741" s="49" t="e">
        <f t="shared" si="272"/>
        <v>#N/A</v>
      </c>
      <c r="S8741" s="49" t="e">
        <f t="shared" si="273"/>
        <v>#N/A</v>
      </c>
    </row>
    <row r="8742" spans="18:19">
      <c r="R8742" s="49" t="e">
        <f t="shared" si="272"/>
        <v>#N/A</v>
      </c>
      <c r="S8742" s="49" t="e">
        <f t="shared" si="273"/>
        <v>#N/A</v>
      </c>
    </row>
    <row r="8743" spans="18:19">
      <c r="R8743" s="49" t="e">
        <f t="shared" si="272"/>
        <v>#N/A</v>
      </c>
      <c r="S8743" s="49" t="e">
        <f t="shared" si="273"/>
        <v>#N/A</v>
      </c>
    </row>
    <row r="8744" spans="18:19">
      <c r="R8744" s="49" t="e">
        <f t="shared" si="272"/>
        <v>#N/A</v>
      </c>
      <c r="S8744" s="49" t="e">
        <f t="shared" si="273"/>
        <v>#N/A</v>
      </c>
    </row>
    <row r="8745" spans="18:19">
      <c r="R8745" s="49" t="e">
        <f t="shared" si="272"/>
        <v>#N/A</v>
      </c>
      <c r="S8745" s="49" t="e">
        <f t="shared" si="273"/>
        <v>#N/A</v>
      </c>
    </row>
    <row r="8746" spans="18:19">
      <c r="R8746" s="49" t="e">
        <f t="shared" si="272"/>
        <v>#N/A</v>
      </c>
      <c r="S8746" s="49" t="e">
        <f t="shared" si="273"/>
        <v>#N/A</v>
      </c>
    </row>
    <row r="8747" spans="18:19">
      <c r="R8747" s="49" t="e">
        <f t="shared" si="272"/>
        <v>#N/A</v>
      </c>
      <c r="S8747" s="49" t="e">
        <f t="shared" si="273"/>
        <v>#N/A</v>
      </c>
    </row>
    <row r="8748" spans="18:19">
      <c r="R8748" s="49" t="e">
        <f t="shared" si="272"/>
        <v>#N/A</v>
      </c>
      <c r="S8748" s="49" t="e">
        <f t="shared" si="273"/>
        <v>#N/A</v>
      </c>
    </row>
    <row r="8749" spans="18:19">
      <c r="R8749" s="49" t="e">
        <f t="shared" si="272"/>
        <v>#N/A</v>
      </c>
      <c r="S8749" s="49" t="e">
        <f t="shared" si="273"/>
        <v>#N/A</v>
      </c>
    </row>
    <row r="8750" spans="18:19">
      <c r="R8750" s="49" t="e">
        <f t="shared" si="272"/>
        <v>#N/A</v>
      </c>
      <c r="S8750" s="49" t="e">
        <f t="shared" si="273"/>
        <v>#N/A</v>
      </c>
    </row>
    <row r="8751" spans="18:19">
      <c r="R8751" s="49" t="e">
        <f t="shared" si="272"/>
        <v>#N/A</v>
      </c>
      <c r="S8751" s="49" t="e">
        <f t="shared" si="273"/>
        <v>#N/A</v>
      </c>
    </row>
    <row r="8752" spans="18:19">
      <c r="R8752" s="49" t="e">
        <f t="shared" si="272"/>
        <v>#N/A</v>
      </c>
      <c r="S8752" s="49" t="e">
        <f t="shared" si="273"/>
        <v>#N/A</v>
      </c>
    </row>
    <row r="8753" spans="18:19">
      <c r="R8753" s="49" t="e">
        <f t="shared" si="272"/>
        <v>#N/A</v>
      </c>
      <c r="S8753" s="49" t="e">
        <f t="shared" si="273"/>
        <v>#N/A</v>
      </c>
    </row>
    <row r="8754" spans="18:19">
      <c r="R8754" s="49" t="e">
        <f t="shared" si="272"/>
        <v>#N/A</v>
      </c>
      <c r="S8754" s="49" t="e">
        <f t="shared" si="273"/>
        <v>#N/A</v>
      </c>
    </row>
    <row r="8755" spans="18:19">
      <c r="R8755" s="49" t="e">
        <f t="shared" si="272"/>
        <v>#N/A</v>
      </c>
      <c r="S8755" s="49" t="e">
        <f t="shared" si="273"/>
        <v>#N/A</v>
      </c>
    </row>
    <row r="8756" spans="18:19">
      <c r="R8756" s="49" t="e">
        <f t="shared" si="272"/>
        <v>#N/A</v>
      </c>
      <c r="S8756" s="49" t="e">
        <f t="shared" si="273"/>
        <v>#N/A</v>
      </c>
    </row>
    <row r="8757" spans="18:19">
      <c r="R8757" s="49" t="e">
        <f t="shared" si="272"/>
        <v>#N/A</v>
      </c>
      <c r="S8757" s="49" t="e">
        <f t="shared" si="273"/>
        <v>#N/A</v>
      </c>
    </row>
    <row r="8758" spans="18:19">
      <c r="R8758" s="49" t="e">
        <f t="shared" si="272"/>
        <v>#N/A</v>
      </c>
      <c r="S8758" s="49" t="e">
        <f t="shared" si="273"/>
        <v>#N/A</v>
      </c>
    </row>
    <row r="8759" spans="18:19">
      <c r="R8759" s="49" t="e">
        <f t="shared" si="272"/>
        <v>#N/A</v>
      </c>
      <c r="S8759" s="49" t="e">
        <f t="shared" si="273"/>
        <v>#N/A</v>
      </c>
    </row>
    <row r="8760" spans="18:19">
      <c r="R8760" s="49" t="e">
        <f t="shared" si="272"/>
        <v>#N/A</v>
      </c>
      <c r="S8760" s="49" t="e">
        <f t="shared" si="273"/>
        <v>#N/A</v>
      </c>
    </row>
    <row r="8761" spans="18:19">
      <c r="R8761" s="49" t="e">
        <f t="shared" si="272"/>
        <v>#N/A</v>
      </c>
      <c r="S8761" s="49" t="e">
        <f t="shared" si="273"/>
        <v>#N/A</v>
      </c>
    </row>
    <row r="8762" spans="18:19">
      <c r="R8762" s="49" t="e">
        <f t="shared" si="272"/>
        <v>#N/A</v>
      </c>
      <c r="S8762" s="49" t="e">
        <f t="shared" si="273"/>
        <v>#N/A</v>
      </c>
    </row>
    <row r="8763" spans="18:19">
      <c r="R8763" s="49" t="e">
        <f t="shared" si="272"/>
        <v>#N/A</v>
      </c>
      <c r="S8763" s="49" t="e">
        <f t="shared" si="273"/>
        <v>#N/A</v>
      </c>
    </row>
    <row r="8764" spans="18:19">
      <c r="R8764" s="49" t="e">
        <f t="shared" si="272"/>
        <v>#N/A</v>
      </c>
      <c r="S8764" s="49" t="e">
        <f t="shared" si="273"/>
        <v>#N/A</v>
      </c>
    </row>
    <row r="8765" spans="18:19">
      <c r="R8765" s="49" t="e">
        <f t="shared" si="272"/>
        <v>#N/A</v>
      </c>
      <c r="S8765" s="49" t="e">
        <f t="shared" si="273"/>
        <v>#N/A</v>
      </c>
    </row>
    <row r="8766" spans="18:19">
      <c r="R8766" s="49" t="e">
        <f t="shared" si="272"/>
        <v>#N/A</v>
      </c>
      <c r="S8766" s="49" t="e">
        <f t="shared" si="273"/>
        <v>#N/A</v>
      </c>
    </row>
    <row r="8767" spans="18:19">
      <c r="R8767" s="49" t="e">
        <f t="shared" si="272"/>
        <v>#N/A</v>
      </c>
      <c r="S8767" s="49" t="e">
        <f t="shared" si="273"/>
        <v>#N/A</v>
      </c>
    </row>
    <row r="8768" spans="18:19">
      <c r="R8768" s="49" t="e">
        <f t="shared" si="272"/>
        <v>#N/A</v>
      </c>
      <c r="S8768" s="49" t="e">
        <f t="shared" si="273"/>
        <v>#N/A</v>
      </c>
    </row>
    <row r="8769" spans="18:19">
      <c r="R8769" s="49" t="e">
        <f t="shared" si="272"/>
        <v>#N/A</v>
      </c>
      <c r="S8769" s="49" t="e">
        <f t="shared" si="273"/>
        <v>#N/A</v>
      </c>
    </row>
    <row r="8770" spans="18:19">
      <c r="R8770" s="49" t="e">
        <f t="shared" si="272"/>
        <v>#N/A</v>
      </c>
      <c r="S8770" s="49" t="e">
        <f t="shared" si="273"/>
        <v>#N/A</v>
      </c>
    </row>
    <row r="8771" spans="18:19">
      <c r="R8771" s="49" t="e">
        <f t="shared" si="272"/>
        <v>#N/A</v>
      </c>
      <c r="S8771" s="49" t="e">
        <f t="shared" si="273"/>
        <v>#N/A</v>
      </c>
    </row>
    <row r="8772" spans="18:19">
      <c r="R8772" s="49" t="e">
        <f t="shared" si="272"/>
        <v>#N/A</v>
      </c>
      <c r="S8772" s="49" t="e">
        <f t="shared" si="273"/>
        <v>#N/A</v>
      </c>
    </row>
    <row r="8773" spans="18:19">
      <c r="R8773" s="49" t="e">
        <f t="shared" si="272"/>
        <v>#N/A</v>
      </c>
      <c r="S8773" s="49" t="e">
        <f t="shared" si="273"/>
        <v>#N/A</v>
      </c>
    </row>
    <row r="8774" spans="18:19">
      <c r="R8774" s="49" t="e">
        <f t="shared" si="272"/>
        <v>#N/A</v>
      </c>
      <c r="S8774" s="49" t="e">
        <f t="shared" si="273"/>
        <v>#N/A</v>
      </c>
    </row>
    <row r="8775" spans="18:19">
      <c r="R8775" s="49" t="e">
        <f t="shared" si="272"/>
        <v>#N/A</v>
      </c>
      <c r="S8775" s="49" t="e">
        <f t="shared" si="273"/>
        <v>#N/A</v>
      </c>
    </row>
    <row r="8776" spans="18:19">
      <c r="R8776" s="49" t="e">
        <f t="shared" ref="R8776:R8839" si="274">IF(AND(B8776&gt;=$N$7,B8776&lt;=$O$7),B8776,NA())</f>
        <v>#N/A</v>
      </c>
      <c r="S8776" s="49" t="e">
        <f t="shared" ref="S8776:S8839" si="275">IF(R8776&lt;&gt;0,C8776,0)</f>
        <v>#N/A</v>
      </c>
    </row>
    <row r="8777" spans="18:19">
      <c r="R8777" s="49" t="e">
        <f t="shared" si="274"/>
        <v>#N/A</v>
      </c>
      <c r="S8777" s="49" t="e">
        <f t="shared" si="275"/>
        <v>#N/A</v>
      </c>
    </row>
    <row r="8778" spans="18:19">
      <c r="R8778" s="49" t="e">
        <f t="shared" si="274"/>
        <v>#N/A</v>
      </c>
      <c r="S8778" s="49" t="e">
        <f t="shared" si="275"/>
        <v>#N/A</v>
      </c>
    </row>
    <row r="8779" spans="18:19">
      <c r="R8779" s="49" t="e">
        <f t="shared" si="274"/>
        <v>#N/A</v>
      </c>
      <c r="S8779" s="49" t="e">
        <f t="shared" si="275"/>
        <v>#N/A</v>
      </c>
    </row>
    <row r="8780" spans="18:19">
      <c r="R8780" s="49" t="e">
        <f t="shared" si="274"/>
        <v>#N/A</v>
      </c>
      <c r="S8780" s="49" t="e">
        <f t="shared" si="275"/>
        <v>#N/A</v>
      </c>
    </row>
    <row r="8781" spans="18:19">
      <c r="R8781" s="49" t="e">
        <f t="shared" si="274"/>
        <v>#N/A</v>
      </c>
      <c r="S8781" s="49" t="e">
        <f t="shared" si="275"/>
        <v>#N/A</v>
      </c>
    </row>
    <row r="8782" spans="18:19">
      <c r="R8782" s="49" t="e">
        <f t="shared" si="274"/>
        <v>#N/A</v>
      </c>
      <c r="S8782" s="49" t="e">
        <f t="shared" si="275"/>
        <v>#N/A</v>
      </c>
    </row>
    <row r="8783" spans="18:19">
      <c r="R8783" s="49" t="e">
        <f t="shared" si="274"/>
        <v>#N/A</v>
      </c>
      <c r="S8783" s="49" t="e">
        <f t="shared" si="275"/>
        <v>#N/A</v>
      </c>
    </row>
    <row r="8784" spans="18:19">
      <c r="R8784" s="49" t="e">
        <f t="shared" si="274"/>
        <v>#N/A</v>
      </c>
      <c r="S8784" s="49" t="e">
        <f t="shared" si="275"/>
        <v>#N/A</v>
      </c>
    </row>
    <row r="8785" spans="18:19">
      <c r="R8785" s="49" t="e">
        <f t="shared" si="274"/>
        <v>#N/A</v>
      </c>
      <c r="S8785" s="49" t="e">
        <f t="shared" si="275"/>
        <v>#N/A</v>
      </c>
    </row>
    <row r="8786" spans="18:19">
      <c r="R8786" s="49" t="e">
        <f t="shared" si="274"/>
        <v>#N/A</v>
      </c>
      <c r="S8786" s="49" t="e">
        <f t="shared" si="275"/>
        <v>#N/A</v>
      </c>
    </row>
    <row r="8787" spans="18:19">
      <c r="R8787" s="49" t="e">
        <f t="shared" si="274"/>
        <v>#N/A</v>
      </c>
      <c r="S8787" s="49" t="e">
        <f t="shared" si="275"/>
        <v>#N/A</v>
      </c>
    </row>
    <row r="8788" spans="18:19">
      <c r="R8788" s="49" t="e">
        <f t="shared" si="274"/>
        <v>#N/A</v>
      </c>
      <c r="S8788" s="49" t="e">
        <f t="shared" si="275"/>
        <v>#N/A</v>
      </c>
    </row>
    <row r="8789" spans="18:19">
      <c r="R8789" s="49" t="e">
        <f t="shared" si="274"/>
        <v>#N/A</v>
      </c>
      <c r="S8789" s="49" t="e">
        <f t="shared" si="275"/>
        <v>#N/A</v>
      </c>
    </row>
    <row r="8790" spans="18:19">
      <c r="R8790" s="49" t="e">
        <f t="shared" si="274"/>
        <v>#N/A</v>
      </c>
      <c r="S8790" s="49" t="e">
        <f t="shared" si="275"/>
        <v>#N/A</v>
      </c>
    </row>
    <row r="8791" spans="18:19">
      <c r="R8791" s="49" t="e">
        <f t="shared" si="274"/>
        <v>#N/A</v>
      </c>
      <c r="S8791" s="49" t="e">
        <f t="shared" si="275"/>
        <v>#N/A</v>
      </c>
    </row>
    <row r="8792" spans="18:19">
      <c r="R8792" s="49" t="e">
        <f t="shared" si="274"/>
        <v>#N/A</v>
      </c>
      <c r="S8792" s="49" t="e">
        <f t="shared" si="275"/>
        <v>#N/A</v>
      </c>
    </row>
    <row r="8793" spans="18:19">
      <c r="R8793" s="49" t="e">
        <f t="shared" si="274"/>
        <v>#N/A</v>
      </c>
      <c r="S8793" s="49" t="e">
        <f t="shared" si="275"/>
        <v>#N/A</v>
      </c>
    </row>
    <row r="8794" spans="18:19">
      <c r="R8794" s="49" t="e">
        <f t="shared" si="274"/>
        <v>#N/A</v>
      </c>
      <c r="S8794" s="49" t="e">
        <f t="shared" si="275"/>
        <v>#N/A</v>
      </c>
    </row>
    <row r="8795" spans="18:19">
      <c r="R8795" s="49" t="e">
        <f t="shared" si="274"/>
        <v>#N/A</v>
      </c>
      <c r="S8795" s="49" t="e">
        <f t="shared" si="275"/>
        <v>#N/A</v>
      </c>
    </row>
    <row r="8796" spans="18:19">
      <c r="R8796" s="49" t="e">
        <f t="shared" si="274"/>
        <v>#N/A</v>
      </c>
      <c r="S8796" s="49" t="e">
        <f t="shared" si="275"/>
        <v>#N/A</v>
      </c>
    </row>
    <row r="8797" spans="18:19">
      <c r="R8797" s="49" t="e">
        <f t="shared" si="274"/>
        <v>#N/A</v>
      </c>
      <c r="S8797" s="49" t="e">
        <f t="shared" si="275"/>
        <v>#N/A</v>
      </c>
    </row>
    <row r="8798" spans="18:19">
      <c r="R8798" s="49" t="e">
        <f t="shared" si="274"/>
        <v>#N/A</v>
      </c>
      <c r="S8798" s="49" t="e">
        <f t="shared" si="275"/>
        <v>#N/A</v>
      </c>
    </row>
    <row r="8799" spans="18:19">
      <c r="R8799" s="49" t="e">
        <f t="shared" si="274"/>
        <v>#N/A</v>
      </c>
      <c r="S8799" s="49" t="e">
        <f t="shared" si="275"/>
        <v>#N/A</v>
      </c>
    </row>
    <row r="8800" spans="18:19">
      <c r="R8800" s="49" t="e">
        <f t="shared" si="274"/>
        <v>#N/A</v>
      </c>
      <c r="S8800" s="49" t="e">
        <f t="shared" si="275"/>
        <v>#N/A</v>
      </c>
    </row>
    <row r="8801" spans="18:19">
      <c r="R8801" s="49" t="e">
        <f t="shared" si="274"/>
        <v>#N/A</v>
      </c>
      <c r="S8801" s="49" t="e">
        <f t="shared" si="275"/>
        <v>#N/A</v>
      </c>
    </row>
    <row r="8802" spans="18:19">
      <c r="R8802" s="49" t="e">
        <f t="shared" si="274"/>
        <v>#N/A</v>
      </c>
      <c r="S8802" s="49" t="e">
        <f t="shared" si="275"/>
        <v>#N/A</v>
      </c>
    </row>
    <row r="8803" spans="18:19">
      <c r="R8803" s="49" t="e">
        <f t="shared" si="274"/>
        <v>#N/A</v>
      </c>
      <c r="S8803" s="49" t="e">
        <f t="shared" si="275"/>
        <v>#N/A</v>
      </c>
    </row>
    <row r="8804" spans="18:19">
      <c r="R8804" s="49" t="e">
        <f t="shared" si="274"/>
        <v>#N/A</v>
      </c>
      <c r="S8804" s="49" t="e">
        <f t="shared" si="275"/>
        <v>#N/A</v>
      </c>
    </row>
    <row r="8805" spans="18:19">
      <c r="R8805" s="49" t="e">
        <f t="shared" si="274"/>
        <v>#N/A</v>
      </c>
      <c r="S8805" s="49" t="e">
        <f t="shared" si="275"/>
        <v>#N/A</v>
      </c>
    </row>
    <row r="8806" spans="18:19">
      <c r="R8806" s="49" t="e">
        <f t="shared" si="274"/>
        <v>#N/A</v>
      </c>
      <c r="S8806" s="49" t="e">
        <f t="shared" si="275"/>
        <v>#N/A</v>
      </c>
    </row>
    <row r="8807" spans="18:19">
      <c r="R8807" s="49" t="e">
        <f t="shared" si="274"/>
        <v>#N/A</v>
      </c>
      <c r="S8807" s="49" t="e">
        <f t="shared" si="275"/>
        <v>#N/A</v>
      </c>
    </row>
    <row r="8808" spans="18:19">
      <c r="R8808" s="49" t="e">
        <f t="shared" si="274"/>
        <v>#N/A</v>
      </c>
      <c r="S8808" s="49" t="e">
        <f t="shared" si="275"/>
        <v>#N/A</v>
      </c>
    </row>
    <row r="8809" spans="18:19">
      <c r="R8809" s="49" t="e">
        <f t="shared" si="274"/>
        <v>#N/A</v>
      </c>
      <c r="S8809" s="49" t="e">
        <f t="shared" si="275"/>
        <v>#N/A</v>
      </c>
    </row>
    <row r="8810" spans="18:19">
      <c r="R8810" s="49" t="e">
        <f t="shared" si="274"/>
        <v>#N/A</v>
      </c>
      <c r="S8810" s="49" t="e">
        <f t="shared" si="275"/>
        <v>#N/A</v>
      </c>
    </row>
    <row r="8811" spans="18:19">
      <c r="R8811" s="49" t="e">
        <f t="shared" si="274"/>
        <v>#N/A</v>
      </c>
      <c r="S8811" s="49" t="e">
        <f t="shared" si="275"/>
        <v>#N/A</v>
      </c>
    </row>
    <row r="8812" spans="18:19">
      <c r="R8812" s="49" t="e">
        <f t="shared" si="274"/>
        <v>#N/A</v>
      </c>
      <c r="S8812" s="49" t="e">
        <f t="shared" si="275"/>
        <v>#N/A</v>
      </c>
    </row>
    <row r="8813" spans="18:19">
      <c r="R8813" s="49" t="e">
        <f t="shared" si="274"/>
        <v>#N/A</v>
      </c>
      <c r="S8813" s="49" t="e">
        <f t="shared" si="275"/>
        <v>#N/A</v>
      </c>
    </row>
    <row r="8814" spans="18:19">
      <c r="R8814" s="49" t="e">
        <f t="shared" si="274"/>
        <v>#N/A</v>
      </c>
      <c r="S8814" s="49" t="e">
        <f t="shared" si="275"/>
        <v>#N/A</v>
      </c>
    </row>
    <row r="8815" spans="18:19">
      <c r="R8815" s="49" t="e">
        <f t="shared" si="274"/>
        <v>#N/A</v>
      </c>
      <c r="S8815" s="49" t="e">
        <f t="shared" si="275"/>
        <v>#N/A</v>
      </c>
    </row>
    <row r="8816" spans="18:19">
      <c r="R8816" s="49" t="e">
        <f t="shared" si="274"/>
        <v>#N/A</v>
      </c>
      <c r="S8816" s="49" t="e">
        <f t="shared" si="275"/>
        <v>#N/A</v>
      </c>
    </row>
    <row r="8817" spans="18:19">
      <c r="R8817" s="49" t="e">
        <f t="shared" si="274"/>
        <v>#N/A</v>
      </c>
      <c r="S8817" s="49" t="e">
        <f t="shared" si="275"/>
        <v>#N/A</v>
      </c>
    </row>
    <row r="8818" spans="18:19">
      <c r="R8818" s="49" t="e">
        <f t="shared" si="274"/>
        <v>#N/A</v>
      </c>
      <c r="S8818" s="49" t="e">
        <f t="shared" si="275"/>
        <v>#N/A</v>
      </c>
    </row>
    <row r="8819" spans="18:19">
      <c r="R8819" s="49" t="e">
        <f t="shared" si="274"/>
        <v>#N/A</v>
      </c>
      <c r="S8819" s="49" t="e">
        <f t="shared" si="275"/>
        <v>#N/A</v>
      </c>
    </row>
    <row r="8820" spans="18:19">
      <c r="R8820" s="49" t="e">
        <f t="shared" si="274"/>
        <v>#N/A</v>
      </c>
      <c r="S8820" s="49" t="e">
        <f t="shared" si="275"/>
        <v>#N/A</v>
      </c>
    </row>
    <row r="8821" spans="18:19">
      <c r="R8821" s="49" t="e">
        <f t="shared" si="274"/>
        <v>#N/A</v>
      </c>
      <c r="S8821" s="49" t="e">
        <f t="shared" si="275"/>
        <v>#N/A</v>
      </c>
    </row>
    <row r="8822" spans="18:19">
      <c r="R8822" s="49" t="e">
        <f t="shared" si="274"/>
        <v>#N/A</v>
      </c>
      <c r="S8822" s="49" t="e">
        <f t="shared" si="275"/>
        <v>#N/A</v>
      </c>
    </row>
    <row r="8823" spans="18:19">
      <c r="R8823" s="49" t="e">
        <f t="shared" si="274"/>
        <v>#N/A</v>
      </c>
      <c r="S8823" s="49" t="e">
        <f t="shared" si="275"/>
        <v>#N/A</v>
      </c>
    </row>
    <row r="8824" spans="18:19">
      <c r="R8824" s="49" t="e">
        <f t="shared" si="274"/>
        <v>#N/A</v>
      </c>
      <c r="S8824" s="49" t="e">
        <f t="shared" si="275"/>
        <v>#N/A</v>
      </c>
    </row>
    <row r="8825" spans="18:19">
      <c r="R8825" s="49" t="e">
        <f t="shared" si="274"/>
        <v>#N/A</v>
      </c>
      <c r="S8825" s="49" t="e">
        <f t="shared" si="275"/>
        <v>#N/A</v>
      </c>
    </row>
    <row r="8826" spans="18:19">
      <c r="R8826" s="49" t="e">
        <f t="shared" si="274"/>
        <v>#N/A</v>
      </c>
      <c r="S8826" s="49" t="e">
        <f t="shared" si="275"/>
        <v>#N/A</v>
      </c>
    </row>
    <row r="8827" spans="18:19">
      <c r="R8827" s="49" t="e">
        <f t="shared" si="274"/>
        <v>#N/A</v>
      </c>
      <c r="S8827" s="49" t="e">
        <f t="shared" si="275"/>
        <v>#N/A</v>
      </c>
    </row>
    <row r="8828" spans="18:19">
      <c r="R8828" s="49" t="e">
        <f t="shared" si="274"/>
        <v>#N/A</v>
      </c>
      <c r="S8828" s="49" t="e">
        <f t="shared" si="275"/>
        <v>#N/A</v>
      </c>
    </row>
    <row r="8829" spans="18:19">
      <c r="R8829" s="49" t="e">
        <f t="shared" si="274"/>
        <v>#N/A</v>
      </c>
      <c r="S8829" s="49" t="e">
        <f t="shared" si="275"/>
        <v>#N/A</v>
      </c>
    </row>
    <row r="8830" spans="18:19">
      <c r="R8830" s="49" t="e">
        <f t="shared" si="274"/>
        <v>#N/A</v>
      </c>
      <c r="S8830" s="49" t="e">
        <f t="shared" si="275"/>
        <v>#N/A</v>
      </c>
    </row>
    <row r="8831" spans="18:19">
      <c r="R8831" s="49" t="e">
        <f t="shared" si="274"/>
        <v>#N/A</v>
      </c>
      <c r="S8831" s="49" t="e">
        <f t="shared" si="275"/>
        <v>#N/A</v>
      </c>
    </row>
    <row r="8832" spans="18:19">
      <c r="R8832" s="49" t="e">
        <f t="shared" si="274"/>
        <v>#N/A</v>
      </c>
      <c r="S8832" s="49" t="e">
        <f t="shared" si="275"/>
        <v>#N/A</v>
      </c>
    </row>
    <row r="8833" spans="18:19">
      <c r="R8833" s="49" t="e">
        <f t="shared" si="274"/>
        <v>#N/A</v>
      </c>
      <c r="S8833" s="49" t="e">
        <f t="shared" si="275"/>
        <v>#N/A</v>
      </c>
    </row>
    <row r="8834" spans="18:19">
      <c r="R8834" s="49" t="e">
        <f t="shared" si="274"/>
        <v>#N/A</v>
      </c>
      <c r="S8834" s="49" t="e">
        <f t="shared" si="275"/>
        <v>#N/A</v>
      </c>
    </row>
    <row r="8835" spans="18:19">
      <c r="R8835" s="49" t="e">
        <f t="shared" si="274"/>
        <v>#N/A</v>
      </c>
      <c r="S8835" s="49" t="e">
        <f t="shared" si="275"/>
        <v>#N/A</v>
      </c>
    </row>
    <row r="8836" spans="18:19">
      <c r="R8836" s="49" t="e">
        <f t="shared" si="274"/>
        <v>#N/A</v>
      </c>
      <c r="S8836" s="49" t="e">
        <f t="shared" si="275"/>
        <v>#N/A</v>
      </c>
    </row>
    <row r="8837" spans="18:19">
      <c r="R8837" s="49" t="e">
        <f t="shared" si="274"/>
        <v>#N/A</v>
      </c>
      <c r="S8837" s="49" t="e">
        <f t="shared" si="275"/>
        <v>#N/A</v>
      </c>
    </row>
    <row r="8838" spans="18:19">
      <c r="R8838" s="49" t="e">
        <f t="shared" si="274"/>
        <v>#N/A</v>
      </c>
      <c r="S8838" s="49" t="e">
        <f t="shared" si="275"/>
        <v>#N/A</v>
      </c>
    </row>
    <row r="8839" spans="18:19">
      <c r="R8839" s="49" t="e">
        <f t="shared" si="274"/>
        <v>#N/A</v>
      </c>
      <c r="S8839" s="49" t="e">
        <f t="shared" si="275"/>
        <v>#N/A</v>
      </c>
    </row>
    <row r="8840" spans="18:19">
      <c r="R8840" s="49" t="e">
        <f t="shared" ref="R8840:R8903" si="276">IF(AND(B8840&gt;=$N$7,B8840&lt;=$O$7),B8840,NA())</f>
        <v>#N/A</v>
      </c>
      <c r="S8840" s="49" t="e">
        <f t="shared" ref="S8840:S8903" si="277">IF(R8840&lt;&gt;0,C8840,0)</f>
        <v>#N/A</v>
      </c>
    </row>
    <row r="8841" spans="18:19">
      <c r="R8841" s="49" t="e">
        <f t="shared" si="276"/>
        <v>#N/A</v>
      </c>
      <c r="S8841" s="49" t="e">
        <f t="shared" si="277"/>
        <v>#N/A</v>
      </c>
    </row>
    <row r="8842" spans="18:19">
      <c r="R8842" s="49" t="e">
        <f t="shared" si="276"/>
        <v>#N/A</v>
      </c>
      <c r="S8842" s="49" t="e">
        <f t="shared" si="277"/>
        <v>#N/A</v>
      </c>
    </row>
    <row r="8843" spans="18:19">
      <c r="R8843" s="49" t="e">
        <f t="shared" si="276"/>
        <v>#N/A</v>
      </c>
      <c r="S8843" s="49" t="e">
        <f t="shared" si="277"/>
        <v>#N/A</v>
      </c>
    </row>
    <row r="8844" spans="18:19">
      <c r="R8844" s="49" t="e">
        <f t="shared" si="276"/>
        <v>#N/A</v>
      </c>
      <c r="S8844" s="49" t="e">
        <f t="shared" si="277"/>
        <v>#N/A</v>
      </c>
    </row>
    <row r="8845" spans="18:19">
      <c r="R8845" s="49" t="e">
        <f t="shared" si="276"/>
        <v>#N/A</v>
      </c>
      <c r="S8845" s="49" t="e">
        <f t="shared" si="277"/>
        <v>#N/A</v>
      </c>
    </row>
    <row r="8846" spans="18:19">
      <c r="R8846" s="49" t="e">
        <f t="shared" si="276"/>
        <v>#N/A</v>
      </c>
      <c r="S8846" s="49" t="e">
        <f t="shared" si="277"/>
        <v>#N/A</v>
      </c>
    </row>
    <row r="8847" spans="18:19">
      <c r="R8847" s="49" t="e">
        <f t="shared" si="276"/>
        <v>#N/A</v>
      </c>
      <c r="S8847" s="49" t="e">
        <f t="shared" si="277"/>
        <v>#N/A</v>
      </c>
    </row>
    <row r="8848" spans="18:19">
      <c r="R8848" s="49" t="e">
        <f t="shared" si="276"/>
        <v>#N/A</v>
      </c>
      <c r="S8848" s="49" t="e">
        <f t="shared" si="277"/>
        <v>#N/A</v>
      </c>
    </row>
    <row r="8849" spans="18:19">
      <c r="R8849" s="49" t="e">
        <f t="shared" si="276"/>
        <v>#N/A</v>
      </c>
      <c r="S8849" s="49" t="e">
        <f t="shared" si="277"/>
        <v>#N/A</v>
      </c>
    </row>
    <row r="8850" spans="18:19">
      <c r="R8850" s="49" t="e">
        <f t="shared" si="276"/>
        <v>#N/A</v>
      </c>
      <c r="S8850" s="49" t="e">
        <f t="shared" si="277"/>
        <v>#N/A</v>
      </c>
    </row>
    <row r="8851" spans="18:19">
      <c r="R8851" s="49" t="e">
        <f t="shared" si="276"/>
        <v>#N/A</v>
      </c>
      <c r="S8851" s="49" t="e">
        <f t="shared" si="277"/>
        <v>#N/A</v>
      </c>
    </row>
    <row r="8852" spans="18:19">
      <c r="R8852" s="49" t="e">
        <f t="shared" si="276"/>
        <v>#N/A</v>
      </c>
      <c r="S8852" s="49" t="e">
        <f t="shared" si="277"/>
        <v>#N/A</v>
      </c>
    </row>
    <row r="8853" spans="18:19">
      <c r="R8853" s="49" t="e">
        <f t="shared" si="276"/>
        <v>#N/A</v>
      </c>
      <c r="S8853" s="49" t="e">
        <f t="shared" si="277"/>
        <v>#N/A</v>
      </c>
    </row>
    <row r="8854" spans="18:19">
      <c r="R8854" s="49" t="e">
        <f t="shared" si="276"/>
        <v>#N/A</v>
      </c>
      <c r="S8854" s="49" t="e">
        <f t="shared" si="277"/>
        <v>#N/A</v>
      </c>
    </row>
    <row r="8855" spans="18:19">
      <c r="R8855" s="49" t="e">
        <f t="shared" si="276"/>
        <v>#N/A</v>
      </c>
      <c r="S8855" s="49" t="e">
        <f t="shared" si="277"/>
        <v>#N/A</v>
      </c>
    </row>
    <row r="8856" spans="18:19">
      <c r="R8856" s="49" t="e">
        <f t="shared" si="276"/>
        <v>#N/A</v>
      </c>
      <c r="S8856" s="49" t="e">
        <f t="shared" si="277"/>
        <v>#N/A</v>
      </c>
    </row>
    <row r="8857" spans="18:19">
      <c r="R8857" s="49" t="e">
        <f t="shared" si="276"/>
        <v>#N/A</v>
      </c>
      <c r="S8857" s="49" t="e">
        <f t="shared" si="277"/>
        <v>#N/A</v>
      </c>
    </row>
    <row r="8858" spans="18:19">
      <c r="R8858" s="49" t="e">
        <f t="shared" si="276"/>
        <v>#N/A</v>
      </c>
      <c r="S8858" s="49" t="e">
        <f t="shared" si="277"/>
        <v>#N/A</v>
      </c>
    </row>
    <row r="8859" spans="18:19">
      <c r="R8859" s="49" t="e">
        <f t="shared" si="276"/>
        <v>#N/A</v>
      </c>
      <c r="S8859" s="49" t="e">
        <f t="shared" si="277"/>
        <v>#N/A</v>
      </c>
    </row>
    <row r="8860" spans="18:19">
      <c r="R8860" s="49" t="e">
        <f t="shared" si="276"/>
        <v>#N/A</v>
      </c>
      <c r="S8860" s="49" t="e">
        <f t="shared" si="277"/>
        <v>#N/A</v>
      </c>
    </row>
    <row r="8861" spans="18:19">
      <c r="R8861" s="49" t="e">
        <f t="shared" si="276"/>
        <v>#N/A</v>
      </c>
      <c r="S8861" s="49" t="e">
        <f t="shared" si="277"/>
        <v>#N/A</v>
      </c>
    </row>
    <row r="8862" spans="18:19">
      <c r="R8862" s="49" t="e">
        <f t="shared" si="276"/>
        <v>#N/A</v>
      </c>
      <c r="S8862" s="49" t="e">
        <f t="shared" si="277"/>
        <v>#N/A</v>
      </c>
    </row>
    <row r="8863" spans="18:19">
      <c r="R8863" s="49" t="e">
        <f t="shared" si="276"/>
        <v>#N/A</v>
      </c>
      <c r="S8863" s="49" t="e">
        <f t="shared" si="277"/>
        <v>#N/A</v>
      </c>
    </row>
    <row r="8864" spans="18:19">
      <c r="R8864" s="49" t="e">
        <f t="shared" si="276"/>
        <v>#N/A</v>
      </c>
      <c r="S8864" s="49" t="e">
        <f t="shared" si="277"/>
        <v>#N/A</v>
      </c>
    </row>
    <row r="8865" spans="18:19">
      <c r="R8865" s="49" t="e">
        <f t="shared" si="276"/>
        <v>#N/A</v>
      </c>
      <c r="S8865" s="49" t="e">
        <f t="shared" si="277"/>
        <v>#N/A</v>
      </c>
    </row>
    <row r="8866" spans="18:19">
      <c r="R8866" s="49" t="e">
        <f t="shared" si="276"/>
        <v>#N/A</v>
      </c>
      <c r="S8866" s="49" t="e">
        <f t="shared" si="277"/>
        <v>#N/A</v>
      </c>
    </row>
    <row r="8867" spans="18:19">
      <c r="R8867" s="49" t="e">
        <f t="shared" si="276"/>
        <v>#N/A</v>
      </c>
      <c r="S8867" s="49" t="e">
        <f t="shared" si="277"/>
        <v>#N/A</v>
      </c>
    </row>
    <row r="8868" spans="18:19">
      <c r="R8868" s="49" t="e">
        <f t="shared" si="276"/>
        <v>#N/A</v>
      </c>
      <c r="S8868" s="49" t="e">
        <f t="shared" si="277"/>
        <v>#N/A</v>
      </c>
    </row>
    <row r="8869" spans="18:19">
      <c r="R8869" s="49" t="e">
        <f t="shared" si="276"/>
        <v>#N/A</v>
      </c>
      <c r="S8869" s="49" t="e">
        <f t="shared" si="277"/>
        <v>#N/A</v>
      </c>
    </row>
    <row r="8870" spans="18:19">
      <c r="R8870" s="49" t="e">
        <f t="shared" si="276"/>
        <v>#N/A</v>
      </c>
      <c r="S8870" s="49" t="e">
        <f t="shared" si="277"/>
        <v>#N/A</v>
      </c>
    </row>
    <row r="8871" spans="18:19">
      <c r="R8871" s="49" t="e">
        <f t="shared" si="276"/>
        <v>#N/A</v>
      </c>
      <c r="S8871" s="49" t="e">
        <f t="shared" si="277"/>
        <v>#N/A</v>
      </c>
    </row>
    <row r="8872" spans="18:19">
      <c r="R8872" s="49" t="e">
        <f t="shared" si="276"/>
        <v>#N/A</v>
      </c>
      <c r="S8872" s="49" t="e">
        <f t="shared" si="277"/>
        <v>#N/A</v>
      </c>
    </row>
    <row r="8873" spans="18:19">
      <c r="R8873" s="49" t="e">
        <f t="shared" si="276"/>
        <v>#N/A</v>
      </c>
      <c r="S8873" s="49" t="e">
        <f t="shared" si="277"/>
        <v>#N/A</v>
      </c>
    </row>
    <row r="8874" spans="18:19">
      <c r="R8874" s="49" t="e">
        <f t="shared" si="276"/>
        <v>#N/A</v>
      </c>
      <c r="S8874" s="49" t="e">
        <f t="shared" si="277"/>
        <v>#N/A</v>
      </c>
    </row>
    <row r="8875" spans="18:19">
      <c r="R8875" s="49" t="e">
        <f t="shared" si="276"/>
        <v>#N/A</v>
      </c>
      <c r="S8875" s="49" t="e">
        <f t="shared" si="277"/>
        <v>#N/A</v>
      </c>
    </row>
    <row r="8876" spans="18:19">
      <c r="R8876" s="49" t="e">
        <f t="shared" si="276"/>
        <v>#N/A</v>
      </c>
      <c r="S8876" s="49" t="e">
        <f t="shared" si="277"/>
        <v>#N/A</v>
      </c>
    </row>
    <row r="8877" spans="18:19">
      <c r="R8877" s="49" t="e">
        <f t="shared" si="276"/>
        <v>#N/A</v>
      </c>
      <c r="S8877" s="49" t="e">
        <f t="shared" si="277"/>
        <v>#N/A</v>
      </c>
    </row>
    <row r="8878" spans="18:19">
      <c r="R8878" s="49" t="e">
        <f t="shared" si="276"/>
        <v>#N/A</v>
      </c>
      <c r="S8878" s="49" t="e">
        <f t="shared" si="277"/>
        <v>#N/A</v>
      </c>
    </row>
    <row r="8879" spans="18:19">
      <c r="R8879" s="49" t="e">
        <f t="shared" si="276"/>
        <v>#N/A</v>
      </c>
      <c r="S8879" s="49" t="e">
        <f t="shared" si="277"/>
        <v>#N/A</v>
      </c>
    </row>
    <row r="8880" spans="18:19">
      <c r="R8880" s="49" t="e">
        <f t="shared" si="276"/>
        <v>#N/A</v>
      </c>
      <c r="S8880" s="49" t="e">
        <f t="shared" si="277"/>
        <v>#N/A</v>
      </c>
    </row>
    <row r="8881" spans="18:19">
      <c r="R8881" s="49" t="e">
        <f t="shared" si="276"/>
        <v>#N/A</v>
      </c>
      <c r="S8881" s="49" t="e">
        <f t="shared" si="277"/>
        <v>#N/A</v>
      </c>
    </row>
    <row r="8882" spans="18:19">
      <c r="R8882" s="49" t="e">
        <f t="shared" si="276"/>
        <v>#N/A</v>
      </c>
      <c r="S8882" s="49" t="e">
        <f t="shared" si="277"/>
        <v>#N/A</v>
      </c>
    </row>
    <row r="8883" spans="18:19">
      <c r="R8883" s="49" t="e">
        <f t="shared" si="276"/>
        <v>#N/A</v>
      </c>
      <c r="S8883" s="49" t="e">
        <f t="shared" si="277"/>
        <v>#N/A</v>
      </c>
    </row>
    <row r="8884" spans="18:19">
      <c r="R8884" s="49" t="e">
        <f t="shared" si="276"/>
        <v>#N/A</v>
      </c>
      <c r="S8884" s="49" t="e">
        <f t="shared" si="277"/>
        <v>#N/A</v>
      </c>
    </row>
    <row r="8885" spans="18:19">
      <c r="R8885" s="49" t="e">
        <f t="shared" si="276"/>
        <v>#N/A</v>
      </c>
      <c r="S8885" s="49" t="e">
        <f t="shared" si="277"/>
        <v>#N/A</v>
      </c>
    </row>
    <row r="8886" spans="18:19">
      <c r="R8886" s="49" t="e">
        <f t="shared" si="276"/>
        <v>#N/A</v>
      </c>
      <c r="S8886" s="49" t="e">
        <f t="shared" si="277"/>
        <v>#N/A</v>
      </c>
    </row>
    <row r="8887" spans="18:19">
      <c r="R8887" s="49" t="e">
        <f t="shared" si="276"/>
        <v>#N/A</v>
      </c>
      <c r="S8887" s="49" t="e">
        <f t="shared" si="277"/>
        <v>#N/A</v>
      </c>
    </row>
    <row r="8888" spans="18:19">
      <c r="R8888" s="49" t="e">
        <f t="shared" si="276"/>
        <v>#N/A</v>
      </c>
      <c r="S8888" s="49" t="e">
        <f t="shared" si="277"/>
        <v>#N/A</v>
      </c>
    </row>
    <row r="8889" spans="18:19">
      <c r="R8889" s="49" t="e">
        <f t="shared" si="276"/>
        <v>#N/A</v>
      </c>
      <c r="S8889" s="49" t="e">
        <f t="shared" si="277"/>
        <v>#N/A</v>
      </c>
    </row>
    <row r="8890" spans="18:19">
      <c r="R8890" s="49" t="e">
        <f t="shared" si="276"/>
        <v>#N/A</v>
      </c>
      <c r="S8890" s="49" t="e">
        <f t="shared" si="277"/>
        <v>#N/A</v>
      </c>
    </row>
    <row r="8891" spans="18:19">
      <c r="R8891" s="49" t="e">
        <f t="shared" si="276"/>
        <v>#N/A</v>
      </c>
      <c r="S8891" s="49" t="e">
        <f t="shared" si="277"/>
        <v>#N/A</v>
      </c>
    </row>
    <row r="8892" spans="18:19">
      <c r="R8892" s="49" t="e">
        <f t="shared" si="276"/>
        <v>#N/A</v>
      </c>
      <c r="S8892" s="49" t="e">
        <f t="shared" si="277"/>
        <v>#N/A</v>
      </c>
    </row>
    <row r="8893" spans="18:19">
      <c r="R8893" s="49" t="e">
        <f t="shared" si="276"/>
        <v>#N/A</v>
      </c>
      <c r="S8893" s="49" t="e">
        <f t="shared" si="277"/>
        <v>#N/A</v>
      </c>
    </row>
    <row r="8894" spans="18:19">
      <c r="R8894" s="49" t="e">
        <f t="shared" si="276"/>
        <v>#N/A</v>
      </c>
      <c r="S8894" s="49" t="e">
        <f t="shared" si="277"/>
        <v>#N/A</v>
      </c>
    </row>
    <row r="8895" spans="18:19">
      <c r="R8895" s="49" t="e">
        <f t="shared" si="276"/>
        <v>#N/A</v>
      </c>
      <c r="S8895" s="49" t="e">
        <f t="shared" si="277"/>
        <v>#N/A</v>
      </c>
    </row>
    <row r="8896" spans="18:19">
      <c r="R8896" s="49" t="e">
        <f t="shared" si="276"/>
        <v>#N/A</v>
      </c>
      <c r="S8896" s="49" t="e">
        <f t="shared" si="277"/>
        <v>#N/A</v>
      </c>
    </row>
    <row r="8897" spans="18:19">
      <c r="R8897" s="49" t="e">
        <f t="shared" si="276"/>
        <v>#N/A</v>
      </c>
      <c r="S8897" s="49" t="e">
        <f t="shared" si="277"/>
        <v>#N/A</v>
      </c>
    </row>
    <row r="8898" spans="18:19">
      <c r="R8898" s="49" t="e">
        <f t="shared" si="276"/>
        <v>#N/A</v>
      </c>
      <c r="S8898" s="49" t="e">
        <f t="shared" si="277"/>
        <v>#N/A</v>
      </c>
    </row>
    <row r="8899" spans="18:19">
      <c r="R8899" s="49" t="e">
        <f t="shared" si="276"/>
        <v>#N/A</v>
      </c>
      <c r="S8899" s="49" t="e">
        <f t="shared" si="277"/>
        <v>#N/A</v>
      </c>
    </row>
    <row r="8900" spans="18:19">
      <c r="R8900" s="49" t="e">
        <f t="shared" si="276"/>
        <v>#N/A</v>
      </c>
      <c r="S8900" s="49" t="e">
        <f t="shared" si="277"/>
        <v>#N/A</v>
      </c>
    </row>
    <row r="8901" spans="18:19">
      <c r="R8901" s="49" t="e">
        <f t="shared" si="276"/>
        <v>#N/A</v>
      </c>
      <c r="S8901" s="49" t="e">
        <f t="shared" si="277"/>
        <v>#N/A</v>
      </c>
    </row>
    <row r="8902" spans="18:19">
      <c r="R8902" s="49" t="e">
        <f t="shared" si="276"/>
        <v>#N/A</v>
      </c>
      <c r="S8902" s="49" t="e">
        <f t="shared" si="277"/>
        <v>#N/A</v>
      </c>
    </row>
    <row r="8903" spans="18:19">
      <c r="R8903" s="49" t="e">
        <f t="shared" si="276"/>
        <v>#N/A</v>
      </c>
      <c r="S8903" s="49" t="e">
        <f t="shared" si="277"/>
        <v>#N/A</v>
      </c>
    </row>
    <row r="8904" spans="18:19">
      <c r="R8904" s="49" t="e">
        <f t="shared" ref="R8904:R8967" si="278">IF(AND(B8904&gt;=$N$7,B8904&lt;=$O$7),B8904,NA())</f>
        <v>#N/A</v>
      </c>
      <c r="S8904" s="49" t="e">
        <f t="shared" ref="S8904:S8967" si="279">IF(R8904&lt;&gt;0,C8904,0)</f>
        <v>#N/A</v>
      </c>
    </row>
    <row r="8905" spans="18:19">
      <c r="R8905" s="49" t="e">
        <f t="shared" si="278"/>
        <v>#N/A</v>
      </c>
      <c r="S8905" s="49" t="e">
        <f t="shared" si="279"/>
        <v>#N/A</v>
      </c>
    </row>
    <row r="8906" spans="18:19">
      <c r="R8906" s="49" t="e">
        <f t="shared" si="278"/>
        <v>#N/A</v>
      </c>
      <c r="S8906" s="49" t="e">
        <f t="shared" si="279"/>
        <v>#N/A</v>
      </c>
    </row>
    <row r="8907" spans="18:19">
      <c r="R8907" s="49" t="e">
        <f t="shared" si="278"/>
        <v>#N/A</v>
      </c>
      <c r="S8907" s="49" t="e">
        <f t="shared" si="279"/>
        <v>#N/A</v>
      </c>
    </row>
    <row r="8908" spans="18:19">
      <c r="R8908" s="49" t="e">
        <f t="shared" si="278"/>
        <v>#N/A</v>
      </c>
      <c r="S8908" s="49" t="e">
        <f t="shared" si="279"/>
        <v>#N/A</v>
      </c>
    </row>
    <row r="8909" spans="18:19">
      <c r="R8909" s="49" t="e">
        <f t="shared" si="278"/>
        <v>#N/A</v>
      </c>
      <c r="S8909" s="49" t="e">
        <f t="shared" si="279"/>
        <v>#N/A</v>
      </c>
    </row>
    <row r="8910" spans="18:19">
      <c r="R8910" s="49" t="e">
        <f t="shared" si="278"/>
        <v>#N/A</v>
      </c>
      <c r="S8910" s="49" t="e">
        <f t="shared" si="279"/>
        <v>#N/A</v>
      </c>
    </row>
    <row r="8911" spans="18:19">
      <c r="R8911" s="49" t="e">
        <f t="shared" si="278"/>
        <v>#N/A</v>
      </c>
      <c r="S8911" s="49" t="e">
        <f t="shared" si="279"/>
        <v>#N/A</v>
      </c>
    </row>
    <row r="8912" spans="18:19">
      <c r="R8912" s="49" t="e">
        <f t="shared" si="278"/>
        <v>#N/A</v>
      </c>
      <c r="S8912" s="49" t="e">
        <f t="shared" si="279"/>
        <v>#N/A</v>
      </c>
    </row>
    <row r="8913" spans="18:19">
      <c r="R8913" s="49" t="e">
        <f t="shared" si="278"/>
        <v>#N/A</v>
      </c>
      <c r="S8913" s="49" t="e">
        <f t="shared" si="279"/>
        <v>#N/A</v>
      </c>
    </row>
    <row r="8914" spans="18:19">
      <c r="R8914" s="49" t="e">
        <f t="shared" si="278"/>
        <v>#N/A</v>
      </c>
      <c r="S8914" s="49" t="e">
        <f t="shared" si="279"/>
        <v>#N/A</v>
      </c>
    </row>
    <row r="8915" spans="18:19">
      <c r="R8915" s="49" t="e">
        <f t="shared" si="278"/>
        <v>#N/A</v>
      </c>
      <c r="S8915" s="49" t="e">
        <f t="shared" si="279"/>
        <v>#N/A</v>
      </c>
    </row>
    <row r="8916" spans="18:19">
      <c r="R8916" s="49" t="e">
        <f t="shared" si="278"/>
        <v>#N/A</v>
      </c>
      <c r="S8916" s="49" t="e">
        <f t="shared" si="279"/>
        <v>#N/A</v>
      </c>
    </row>
    <row r="8917" spans="18:19">
      <c r="R8917" s="49" t="e">
        <f t="shared" si="278"/>
        <v>#N/A</v>
      </c>
      <c r="S8917" s="49" t="e">
        <f t="shared" si="279"/>
        <v>#N/A</v>
      </c>
    </row>
    <row r="8918" spans="18:19">
      <c r="R8918" s="49" t="e">
        <f t="shared" si="278"/>
        <v>#N/A</v>
      </c>
      <c r="S8918" s="49" t="e">
        <f t="shared" si="279"/>
        <v>#N/A</v>
      </c>
    </row>
    <row r="8919" spans="18:19">
      <c r="R8919" s="49" t="e">
        <f t="shared" si="278"/>
        <v>#N/A</v>
      </c>
      <c r="S8919" s="49" t="e">
        <f t="shared" si="279"/>
        <v>#N/A</v>
      </c>
    </row>
    <row r="8920" spans="18:19">
      <c r="R8920" s="49" t="e">
        <f t="shared" si="278"/>
        <v>#N/A</v>
      </c>
      <c r="S8920" s="49" t="e">
        <f t="shared" si="279"/>
        <v>#N/A</v>
      </c>
    </row>
    <row r="8921" spans="18:19">
      <c r="R8921" s="49" t="e">
        <f t="shared" si="278"/>
        <v>#N/A</v>
      </c>
      <c r="S8921" s="49" t="e">
        <f t="shared" si="279"/>
        <v>#N/A</v>
      </c>
    </row>
    <row r="8922" spans="18:19">
      <c r="R8922" s="49" t="e">
        <f t="shared" si="278"/>
        <v>#N/A</v>
      </c>
      <c r="S8922" s="49" t="e">
        <f t="shared" si="279"/>
        <v>#N/A</v>
      </c>
    </row>
    <row r="8923" spans="18:19">
      <c r="R8923" s="49" t="e">
        <f t="shared" si="278"/>
        <v>#N/A</v>
      </c>
      <c r="S8923" s="49" t="e">
        <f t="shared" si="279"/>
        <v>#N/A</v>
      </c>
    </row>
    <row r="8924" spans="18:19">
      <c r="R8924" s="49" t="e">
        <f t="shared" si="278"/>
        <v>#N/A</v>
      </c>
      <c r="S8924" s="49" t="e">
        <f t="shared" si="279"/>
        <v>#N/A</v>
      </c>
    </row>
    <row r="8925" spans="18:19">
      <c r="R8925" s="49" t="e">
        <f t="shared" si="278"/>
        <v>#N/A</v>
      </c>
      <c r="S8925" s="49" t="e">
        <f t="shared" si="279"/>
        <v>#N/A</v>
      </c>
    </row>
    <row r="8926" spans="18:19">
      <c r="R8926" s="49" t="e">
        <f t="shared" si="278"/>
        <v>#N/A</v>
      </c>
      <c r="S8926" s="49" t="e">
        <f t="shared" si="279"/>
        <v>#N/A</v>
      </c>
    </row>
    <row r="8927" spans="18:19">
      <c r="R8927" s="49" t="e">
        <f t="shared" si="278"/>
        <v>#N/A</v>
      </c>
      <c r="S8927" s="49" t="e">
        <f t="shared" si="279"/>
        <v>#N/A</v>
      </c>
    </row>
    <row r="8928" spans="18:19">
      <c r="R8928" s="49" t="e">
        <f t="shared" si="278"/>
        <v>#N/A</v>
      </c>
      <c r="S8928" s="49" t="e">
        <f t="shared" si="279"/>
        <v>#N/A</v>
      </c>
    </row>
    <row r="8929" spans="18:19">
      <c r="R8929" s="49" t="e">
        <f t="shared" si="278"/>
        <v>#N/A</v>
      </c>
      <c r="S8929" s="49" t="e">
        <f t="shared" si="279"/>
        <v>#N/A</v>
      </c>
    </row>
    <row r="8930" spans="18:19">
      <c r="R8930" s="49" t="e">
        <f t="shared" si="278"/>
        <v>#N/A</v>
      </c>
      <c r="S8930" s="49" t="e">
        <f t="shared" si="279"/>
        <v>#N/A</v>
      </c>
    </row>
    <row r="8931" spans="18:19">
      <c r="R8931" s="49" t="e">
        <f t="shared" si="278"/>
        <v>#N/A</v>
      </c>
      <c r="S8931" s="49" t="e">
        <f t="shared" si="279"/>
        <v>#N/A</v>
      </c>
    </row>
    <row r="8932" spans="18:19">
      <c r="R8932" s="49" t="e">
        <f t="shared" si="278"/>
        <v>#N/A</v>
      </c>
      <c r="S8932" s="49" t="e">
        <f t="shared" si="279"/>
        <v>#N/A</v>
      </c>
    </row>
    <row r="8933" spans="18:19">
      <c r="R8933" s="49" t="e">
        <f t="shared" si="278"/>
        <v>#N/A</v>
      </c>
      <c r="S8933" s="49" t="e">
        <f t="shared" si="279"/>
        <v>#N/A</v>
      </c>
    </row>
    <row r="8934" spans="18:19">
      <c r="R8934" s="49" t="e">
        <f t="shared" si="278"/>
        <v>#N/A</v>
      </c>
      <c r="S8934" s="49" t="e">
        <f t="shared" si="279"/>
        <v>#N/A</v>
      </c>
    </row>
    <row r="8935" spans="18:19">
      <c r="R8935" s="49" t="e">
        <f t="shared" si="278"/>
        <v>#N/A</v>
      </c>
      <c r="S8935" s="49" t="e">
        <f t="shared" si="279"/>
        <v>#N/A</v>
      </c>
    </row>
    <row r="8936" spans="18:19">
      <c r="R8936" s="49" t="e">
        <f t="shared" si="278"/>
        <v>#N/A</v>
      </c>
      <c r="S8936" s="49" t="e">
        <f t="shared" si="279"/>
        <v>#N/A</v>
      </c>
    </row>
    <row r="8937" spans="18:19">
      <c r="R8937" s="49" t="e">
        <f t="shared" si="278"/>
        <v>#N/A</v>
      </c>
      <c r="S8937" s="49" t="e">
        <f t="shared" si="279"/>
        <v>#N/A</v>
      </c>
    </row>
    <row r="8938" spans="18:19">
      <c r="R8938" s="49" t="e">
        <f t="shared" si="278"/>
        <v>#N/A</v>
      </c>
      <c r="S8938" s="49" t="e">
        <f t="shared" si="279"/>
        <v>#N/A</v>
      </c>
    </row>
    <row r="8939" spans="18:19">
      <c r="R8939" s="49" t="e">
        <f t="shared" si="278"/>
        <v>#N/A</v>
      </c>
      <c r="S8939" s="49" t="e">
        <f t="shared" si="279"/>
        <v>#N/A</v>
      </c>
    </row>
    <row r="8940" spans="18:19">
      <c r="R8940" s="49" t="e">
        <f t="shared" si="278"/>
        <v>#N/A</v>
      </c>
      <c r="S8940" s="49" t="e">
        <f t="shared" si="279"/>
        <v>#N/A</v>
      </c>
    </row>
    <row r="8941" spans="18:19">
      <c r="R8941" s="49" t="e">
        <f t="shared" si="278"/>
        <v>#N/A</v>
      </c>
      <c r="S8941" s="49" t="e">
        <f t="shared" si="279"/>
        <v>#N/A</v>
      </c>
    </row>
    <row r="8942" spans="18:19">
      <c r="R8942" s="49" t="e">
        <f t="shared" si="278"/>
        <v>#N/A</v>
      </c>
      <c r="S8942" s="49" t="e">
        <f t="shared" si="279"/>
        <v>#N/A</v>
      </c>
    </row>
    <row r="8943" spans="18:19">
      <c r="R8943" s="49" t="e">
        <f t="shared" si="278"/>
        <v>#N/A</v>
      </c>
      <c r="S8943" s="49" t="e">
        <f t="shared" si="279"/>
        <v>#N/A</v>
      </c>
    </row>
    <row r="8944" spans="18:19">
      <c r="R8944" s="49" t="e">
        <f t="shared" si="278"/>
        <v>#N/A</v>
      </c>
      <c r="S8944" s="49" t="e">
        <f t="shared" si="279"/>
        <v>#N/A</v>
      </c>
    </row>
    <row r="8945" spans="18:19">
      <c r="R8945" s="49" t="e">
        <f t="shared" si="278"/>
        <v>#N/A</v>
      </c>
      <c r="S8945" s="49" t="e">
        <f t="shared" si="279"/>
        <v>#N/A</v>
      </c>
    </row>
    <row r="8946" spans="18:19">
      <c r="R8946" s="49" t="e">
        <f t="shared" si="278"/>
        <v>#N/A</v>
      </c>
      <c r="S8946" s="49" t="e">
        <f t="shared" si="279"/>
        <v>#N/A</v>
      </c>
    </row>
    <row r="8947" spans="18:19">
      <c r="R8947" s="49" t="e">
        <f t="shared" si="278"/>
        <v>#N/A</v>
      </c>
      <c r="S8947" s="49" t="e">
        <f t="shared" si="279"/>
        <v>#N/A</v>
      </c>
    </row>
    <row r="8948" spans="18:19">
      <c r="R8948" s="49" t="e">
        <f t="shared" si="278"/>
        <v>#N/A</v>
      </c>
      <c r="S8948" s="49" t="e">
        <f t="shared" si="279"/>
        <v>#N/A</v>
      </c>
    </row>
    <row r="8949" spans="18:19">
      <c r="R8949" s="49" t="e">
        <f t="shared" si="278"/>
        <v>#N/A</v>
      </c>
      <c r="S8949" s="49" t="e">
        <f t="shared" si="279"/>
        <v>#N/A</v>
      </c>
    </row>
    <row r="8950" spans="18:19">
      <c r="R8950" s="49" t="e">
        <f t="shared" si="278"/>
        <v>#N/A</v>
      </c>
      <c r="S8950" s="49" t="e">
        <f t="shared" si="279"/>
        <v>#N/A</v>
      </c>
    </row>
    <row r="8951" spans="18:19">
      <c r="R8951" s="49" t="e">
        <f t="shared" si="278"/>
        <v>#N/A</v>
      </c>
      <c r="S8951" s="49" t="e">
        <f t="shared" si="279"/>
        <v>#N/A</v>
      </c>
    </row>
    <row r="8952" spans="18:19">
      <c r="R8952" s="49" t="e">
        <f t="shared" si="278"/>
        <v>#N/A</v>
      </c>
      <c r="S8952" s="49" t="e">
        <f t="shared" si="279"/>
        <v>#N/A</v>
      </c>
    </row>
    <row r="8953" spans="18:19">
      <c r="R8953" s="49" t="e">
        <f t="shared" si="278"/>
        <v>#N/A</v>
      </c>
      <c r="S8953" s="49" t="e">
        <f t="shared" si="279"/>
        <v>#N/A</v>
      </c>
    </row>
    <row r="8954" spans="18:19">
      <c r="R8954" s="49" t="e">
        <f t="shared" si="278"/>
        <v>#N/A</v>
      </c>
      <c r="S8954" s="49" t="e">
        <f t="shared" si="279"/>
        <v>#N/A</v>
      </c>
    </row>
    <row r="8955" spans="18:19">
      <c r="R8955" s="49" t="e">
        <f t="shared" si="278"/>
        <v>#N/A</v>
      </c>
      <c r="S8955" s="49" t="e">
        <f t="shared" si="279"/>
        <v>#N/A</v>
      </c>
    </row>
    <row r="8956" spans="18:19">
      <c r="R8956" s="49" t="e">
        <f t="shared" si="278"/>
        <v>#N/A</v>
      </c>
      <c r="S8956" s="49" t="e">
        <f t="shared" si="279"/>
        <v>#N/A</v>
      </c>
    </row>
    <row r="8957" spans="18:19">
      <c r="R8957" s="49" t="e">
        <f t="shared" si="278"/>
        <v>#N/A</v>
      </c>
      <c r="S8957" s="49" t="e">
        <f t="shared" si="279"/>
        <v>#N/A</v>
      </c>
    </row>
    <row r="8958" spans="18:19">
      <c r="R8958" s="49" t="e">
        <f t="shared" si="278"/>
        <v>#N/A</v>
      </c>
      <c r="S8958" s="49" t="e">
        <f t="shared" si="279"/>
        <v>#N/A</v>
      </c>
    </row>
    <row r="8959" spans="18:19">
      <c r="R8959" s="49" t="e">
        <f t="shared" si="278"/>
        <v>#N/A</v>
      </c>
      <c r="S8959" s="49" t="e">
        <f t="shared" si="279"/>
        <v>#N/A</v>
      </c>
    </row>
    <row r="8960" spans="18:19">
      <c r="R8960" s="49" t="e">
        <f t="shared" si="278"/>
        <v>#N/A</v>
      </c>
      <c r="S8960" s="49" t="e">
        <f t="shared" si="279"/>
        <v>#N/A</v>
      </c>
    </row>
    <row r="8961" spans="18:19">
      <c r="R8961" s="49" t="e">
        <f t="shared" si="278"/>
        <v>#N/A</v>
      </c>
      <c r="S8961" s="49" t="e">
        <f t="shared" si="279"/>
        <v>#N/A</v>
      </c>
    </row>
    <row r="8962" spans="18:19">
      <c r="R8962" s="49" t="e">
        <f t="shared" si="278"/>
        <v>#N/A</v>
      </c>
      <c r="S8962" s="49" t="e">
        <f t="shared" si="279"/>
        <v>#N/A</v>
      </c>
    </row>
    <row r="8963" spans="18:19">
      <c r="R8963" s="49" t="e">
        <f t="shared" si="278"/>
        <v>#N/A</v>
      </c>
      <c r="S8963" s="49" t="e">
        <f t="shared" si="279"/>
        <v>#N/A</v>
      </c>
    </row>
    <row r="8964" spans="18:19">
      <c r="R8964" s="49" t="e">
        <f t="shared" si="278"/>
        <v>#N/A</v>
      </c>
      <c r="S8964" s="49" t="e">
        <f t="shared" si="279"/>
        <v>#N/A</v>
      </c>
    </row>
    <row r="8965" spans="18:19">
      <c r="R8965" s="49" t="e">
        <f t="shared" si="278"/>
        <v>#N/A</v>
      </c>
      <c r="S8965" s="49" t="e">
        <f t="shared" si="279"/>
        <v>#N/A</v>
      </c>
    </row>
    <row r="8966" spans="18:19">
      <c r="R8966" s="49" t="e">
        <f t="shared" si="278"/>
        <v>#N/A</v>
      </c>
      <c r="S8966" s="49" t="e">
        <f t="shared" si="279"/>
        <v>#N/A</v>
      </c>
    </row>
    <row r="8967" spans="18:19">
      <c r="R8967" s="49" t="e">
        <f t="shared" si="278"/>
        <v>#N/A</v>
      </c>
      <c r="S8967" s="49" t="e">
        <f t="shared" si="279"/>
        <v>#N/A</v>
      </c>
    </row>
    <row r="8968" spans="18:19">
      <c r="R8968" s="49" t="e">
        <f t="shared" ref="R8968:R9031" si="280">IF(AND(B8968&gt;=$N$7,B8968&lt;=$O$7),B8968,NA())</f>
        <v>#N/A</v>
      </c>
      <c r="S8968" s="49" t="e">
        <f t="shared" ref="S8968:S9031" si="281">IF(R8968&lt;&gt;0,C8968,0)</f>
        <v>#N/A</v>
      </c>
    </row>
    <row r="8969" spans="18:19">
      <c r="R8969" s="49" t="e">
        <f t="shared" si="280"/>
        <v>#N/A</v>
      </c>
      <c r="S8969" s="49" t="e">
        <f t="shared" si="281"/>
        <v>#N/A</v>
      </c>
    </row>
    <row r="8970" spans="18:19">
      <c r="R8970" s="49" t="e">
        <f t="shared" si="280"/>
        <v>#N/A</v>
      </c>
      <c r="S8970" s="49" t="e">
        <f t="shared" si="281"/>
        <v>#N/A</v>
      </c>
    </row>
    <row r="8971" spans="18:19">
      <c r="R8971" s="49" t="e">
        <f t="shared" si="280"/>
        <v>#N/A</v>
      </c>
      <c r="S8971" s="49" t="e">
        <f t="shared" si="281"/>
        <v>#N/A</v>
      </c>
    </row>
    <row r="8972" spans="18:19">
      <c r="R8972" s="49" t="e">
        <f t="shared" si="280"/>
        <v>#N/A</v>
      </c>
      <c r="S8972" s="49" t="e">
        <f t="shared" si="281"/>
        <v>#N/A</v>
      </c>
    </row>
    <row r="8973" spans="18:19">
      <c r="R8973" s="49" t="e">
        <f t="shared" si="280"/>
        <v>#N/A</v>
      </c>
      <c r="S8973" s="49" t="e">
        <f t="shared" si="281"/>
        <v>#N/A</v>
      </c>
    </row>
    <row r="8974" spans="18:19">
      <c r="R8974" s="49" t="e">
        <f t="shared" si="280"/>
        <v>#N/A</v>
      </c>
      <c r="S8974" s="49" t="e">
        <f t="shared" si="281"/>
        <v>#N/A</v>
      </c>
    </row>
    <row r="8975" spans="18:19">
      <c r="R8975" s="49" t="e">
        <f t="shared" si="280"/>
        <v>#N/A</v>
      </c>
      <c r="S8975" s="49" t="e">
        <f t="shared" si="281"/>
        <v>#N/A</v>
      </c>
    </row>
    <row r="8976" spans="18:19">
      <c r="R8976" s="49" t="e">
        <f t="shared" si="280"/>
        <v>#N/A</v>
      </c>
      <c r="S8976" s="49" t="e">
        <f t="shared" si="281"/>
        <v>#N/A</v>
      </c>
    </row>
    <row r="8977" spans="18:19">
      <c r="R8977" s="49" t="e">
        <f t="shared" si="280"/>
        <v>#N/A</v>
      </c>
      <c r="S8977" s="49" t="e">
        <f t="shared" si="281"/>
        <v>#N/A</v>
      </c>
    </row>
    <row r="8978" spans="18:19">
      <c r="R8978" s="49" t="e">
        <f t="shared" si="280"/>
        <v>#N/A</v>
      </c>
      <c r="S8978" s="49" t="e">
        <f t="shared" si="281"/>
        <v>#N/A</v>
      </c>
    </row>
    <row r="8979" spans="18:19">
      <c r="R8979" s="49" t="e">
        <f t="shared" si="280"/>
        <v>#N/A</v>
      </c>
      <c r="S8979" s="49" t="e">
        <f t="shared" si="281"/>
        <v>#N/A</v>
      </c>
    </row>
    <row r="8980" spans="18:19">
      <c r="R8980" s="49" t="e">
        <f t="shared" si="280"/>
        <v>#N/A</v>
      </c>
      <c r="S8980" s="49" t="e">
        <f t="shared" si="281"/>
        <v>#N/A</v>
      </c>
    </row>
    <row r="8981" spans="18:19">
      <c r="R8981" s="49" t="e">
        <f t="shared" si="280"/>
        <v>#N/A</v>
      </c>
      <c r="S8981" s="49" t="e">
        <f t="shared" si="281"/>
        <v>#N/A</v>
      </c>
    </row>
    <row r="8982" spans="18:19">
      <c r="R8982" s="49" t="e">
        <f t="shared" si="280"/>
        <v>#N/A</v>
      </c>
      <c r="S8982" s="49" t="e">
        <f t="shared" si="281"/>
        <v>#N/A</v>
      </c>
    </row>
    <row r="8983" spans="18:19">
      <c r="R8983" s="49" t="e">
        <f t="shared" si="280"/>
        <v>#N/A</v>
      </c>
      <c r="S8983" s="49" t="e">
        <f t="shared" si="281"/>
        <v>#N/A</v>
      </c>
    </row>
    <row r="8984" spans="18:19">
      <c r="R8984" s="49" t="e">
        <f t="shared" si="280"/>
        <v>#N/A</v>
      </c>
      <c r="S8984" s="49" t="e">
        <f t="shared" si="281"/>
        <v>#N/A</v>
      </c>
    </row>
    <row r="8985" spans="18:19">
      <c r="R8985" s="49" t="e">
        <f t="shared" si="280"/>
        <v>#N/A</v>
      </c>
      <c r="S8985" s="49" t="e">
        <f t="shared" si="281"/>
        <v>#N/A</v>
      </c>
    </row>
    <row r="8986" spans="18:19">
      <c r="R8986" s="49" t="e">
        <f t="shared" si="280"/>
        <v>#N/A</v>
      </c>
      <c r="S8986" s="49" t="e">
        <f t="shared" si="281"/>
        <v>#N/A</v>
      </c>
    </row>
    <row r="8987" spans="18:19">
      <c r="R8987" s="49" t="e">
        <f t="shared" si="280"/>
        <v>#N/A</v>
      </c>
      <c r="S8987" s="49" t="e">
        <f t="shared" si="281"/>
        <v>#N/A</v>
      </c>
    </row>
    <row r="8988" spans="18:19">
      <c r="R8988" s="49" t="e">
        <f t="shared" si="280"/>
        <v>#N/A</v>
      </c>
      <c r="S8988" s="49" t="e">
        <f t="shared" si="281"/>
        <v>#N/A</v>
      </c>
    </row>
    <row r="8989" spans="18:19">
      <c r="R8989" s="49" t="e">
        <f t="shared" si="280"/>
        <v>#N/A</v>
      </c>
      <c r="S8989" s="49" t="e">
        <f t="shared" si="281"/>
        <v>#N/A</v>
      </c>
    </row>
    <row r="8990" spans="18:19">
      <c r="R8990" s="49" t="e">
        <f t="shared" si="280"/>
        <v>#N/A</v>
      </c>
      <c r="S8990" s="49" t="e">
        <f t="shared" si="281"/>
        <v>#N/A</v>
      </c>
    </row>
    <row r="8991" spans="18:19">
      <c r="R8991" s="49" t="e">
        <f t="shared" si="280"/>
        <v>#N/A</v>
      </c>
      <c r="S8991" s="49" t="e">
        <f t="shared" si="281"/>
        <v>#N/A</v>
      </c>
    </row>
    <row r="8992" spans="18:19">
      <c r="R8992" s="49" t="e">
        <f t="shared" si="280"/>
        <v>#N/A</v>
      </c>
      <c r="S8992" s="49" t="e">
        <f t="shared" si="281"/>
        <v>#N/A</v>
      </c>
    </row>
    <row r="8993" spans="18:19">
      <c r="R8993" s="49" t="e">
        <f t="shared" si="280"/>
        <v>#N/A</v>
      </c>
      <c r="S8993" s="49" t="e">
        <f t="shared" si="281"/>
        <v>#N/A</v>
      </c>
    </row>
    <row r="8994" spans="18:19">
      <c r="R8994" s="49" t="e">
        <f t="shared" si="280"/>
        <v>#N/A</v>
      </c>
      <c r="S8994" s="49" t="e">
        <f t="shared" si="281"/>
        <v>#N/A</v>
      </c>
    </row>
    <row r="8995" spans="18:19">
      <c r="R8995" s="49" t="e">
        <f t="shared" si="280"/>
        <v>#N/A</v>
      </c>
      <c r="S8995" s="49" t="e">
        <f t="shared" si="281"/>
        <v>#N/A</v>
      </c>
    </row>
    <row r="8996" spans="18:19">
      <c r="R8996" s="49" t="e">
        <f t="shared" si="280"/>
        <v>#N/A</v>
      </c>
      <c r="S8996" s="49" t="e">
        <f t="shared" si="281"/>
        <v>#N/A</v>
      </c>
    </row>
    <row r="8997" spans="18:19">
      <c r="R8997" s="49" t="e">
        <f t="shared" si="280"/>
        <v>#N/A</v>
      </c>
      <c r="S8997" s="49" t="e">
        <f t="shared" si="281"/>
        <v>#N/A</v>
      </c>
    </row>
    <row r="8998" spans="18:19">
      <c r="R8998" s="49" t="e">
        <f t="shared" si="280"/>
        <v>#N/A</v>
      </c>
      <c r="S8998" s="49" t="e">
        <f t="shared" si="281"/>
        <v>#N/A</v>
      </c>
    </row>
    <row r="8999" spans="18:19">
      <c r="R8999" s="49" t="e">
        <f t="shared" si="280"/>
        <v>#N/A</v>
      </c>
      <c r="S8999" s="49" t="e">
        <f t="shared" si="281"/>
        <v>#N/A</v>
      </c>
    </row>
    <row r="9000" spans="18:19">
      <c r="R9000" s="49" t="e">
        <f t="shared" si="280"/>
        <v>#N/A</v>
      </c>
      <c r="S9000" s="49" t="e">
        <f t="shared" si="281"/>
        <v>#N/A</v>
      </c>
    </row>
    <row r="9001" spans="18:19">
      <c r="R9001" s="49" t="e">
        <f t="shared" si="280"/>
        <v>#N/A</v>
      </c>
      <c r="S9001" s="49" t="e">
        <f t="shared" si="281"/>
        <v>#N/A</v>
      </c>
    </row>
    <row r="9002" spans="18:19">
      <c r="R9002" s="49" t="e">
        <f t="shared" si="280"/>
        <v>#N/A</v>
      </c>
      <c r="S9002" s="49" t="e">
        <f t="shared" si="281"/>
        <v>#N/A</v>
      </c>
    </row>
    <row r="9003" spans="18:19">
      <c r="R9003" s="49" t="e">
        <f t="shared" si="280"/>
        <v>#N/A</v>
      </c>
      <c r="S9003" s="49" t="e">
        <f t="shared" si="281"/>
        <v>#N/A</v>
      </c>
    </row>
    <row r="9004" spans="18:19">
      <c r="R9004" s="49" t="e">
        <f t="shared" si="280"/>
        <v>#N/A</v>
      </c>
      <c r="S9004" s="49" t="e">
        <f t="shared" si="281"/>
        <v>#N/A</v>
      </c>
    </row>
    <row r="9005" spans="18:19">
      <c r="R9005" s="49" t="e">
        <f t="shared" si="280"/>
        <v>#N/A</v>
      </c>
      <c r="S9005" s="49" t="e">
        <f t="shared" si="281"/>
        <v>#N/A</v>
      </c>
    </row>
    <row r="9006" spans="18:19">
      <c r="R9006" s="49" t="e">
        <f t="shared" si="280"/>
        <v>#N/A</v>
      </c>
      <c r="S9006" s="49" t="e">
        <f t="shared" si="281"/>
        <v>#N/A</v>
      </c>
    </row>
    <row r="9007" spans="18:19">
      <c r="R9007" s="49" t="e">
        <f t="shared" si="280"/>
        <v>#N/A</v>
      </c>
      <c r="S9007" s="49" t="e">
        <f t="shared" si="281"/>
        <v>#N/A</v>
      </c>
    </row>
    <row r="9008" spans="18:19">
      <c r="R9008" s="49" t="e">
        <f t="shared" si="280"/>
        <v>#N/A</v>
      </c>
      <c r="S9008" s="49" t="e">
        <f t="shared" si="281"/>
        <v>#N/A</v>
      </c>
    </row>
    <row r="9009" spans="18:19">
      <c r="R9009" s="49" t="e">
        <f t="shared" si="280"/>
        <v>#N/A</v>
      </c>
      <c r="S9009" s="49" t="e">
        <f t="shared" si="281"/>
        <v>#N/A</v>
      </c>
    </row>
    <row r="9010" spans="18:19">
      <c r="R9010" s="49" t="e">
        <f t="shared" si="280"/>
        <v>#N/A</v>
      </c>
      <c r="S9010" s="49" t="e">
        <f t="shared" si="281"/>
        <v>#N/A</v>
      </c>
    </row>
    <row r="9011" spans="18:19">
      <c r="R9011" s="49" t="e">
        <f t="shared" si="280"/>
        <v>#N/A</v>
      </c>
      <c r="S9011" s="49" t="e">
        <f t="shared" si="281"/>
        <v>#N/A</v>
      </c>
    </row>
    <row r="9012" spans="18:19">
      <c r="R9012" s="49" t="e">
        <f t="shared" si="280"/>
        <v>#N/A</v>
      </c>
      <c r="S9012" s="49" t="e">
        <f t="shared" si="281"/>
        <v>#N/A</v>
      </c>
    </row>
    <row r="9013" spans="18:19">
      <c r="R9013" s="49" t="e">
        <f t="shared" si="280"/>
        <v>#N/A</v>
      </c>
      <c r="S9013" s="49" t="e">
        <f t="shared" si="281"/>
        <v>#N/A</v>
      </c>
    </row>
    <row r="9014" spans="18:19">
      <c r="R9014" s="49" t="e">
        <f t="shared" si="280"/>
        <v>#N/A</v>
      </c>
      <c r="S9014" s="49" t="e">
        <f t="shared" si="281"/>
        <v>#N/A</v>
      </c>
    </row>
    <row r="9015" spans="18:19">
      <c r="R9015" s="49" t="e">
        <f t="shared" si="280"/>
        <v>#N/A</v>
      </c>
      <c r="S9015" s="49" t="e">
        <f t="shared" si="281"/>
        <v>#N/A</v>
      </c>
    </row>
    <row r="9016" spans="18:19">
      <c r="R9016" s="49" t="e">
        <f t="shared" si="280"/>
        <v>#N/A</v>
      </c>
      <c r="S9016" s="49" t="e">
        <f t="shared" si="281"/>
        <v>#N/A</v>
      </c>
    </row>
    <row r="9017" spans="18:19">
      <c r="R9017" s="49" t="e">
        <f t="shared" si="280"/>
        <v>#N/A</v>
      </c>
      <c r="S9017" s="49" t="e">
        <f t="shared" si="281"/>
        <v>#N/A</v>
      </c>
    </row>
    <row r="9018" spans="18:19">
      <c r="R9018" s="49" t="e">
        <f t="shared" si="280"/>
        <v>#N/A</v>
      </c>
      <c r="S9018" s="49" t="e">
        <f t="shared" si="281"/>
        <v>#N/A</v>
      </c>
    </row>
    <row r="9019" spans="18:19">
      <c r="R9019" s="49" t="e">
        <f t="shared" si="280"/>
        <v>#N/A</v>
      </c>
      <c r="S9019" s="49" t="e">
        <f t="shared" si="281"/>
        <v>#N/A</v>
      </c>
    </row>
    <row r="9020" spans="18:19">
      <c r="R9020" s="49" t="e">
        <f t="shared" si="280"/>
        <v>#N/A</v>
      </c>
      <c r="S9020" s="49" t="e">
        <f t="shared" si="281"/>
        <v>#N/A</v>
      </c>
    </row>
    <row r="9021" spans="18:19">
      <c r="R9021" s="49" t="e">
        <f t="shared" si="280"/>
        <v>#N/A</v>
      </c>
      <c r="S9021" s="49" t="e">
        <f t="shared" si="281"/>
        <v>#N/A</v>
      </c>
    </row>
    <row r="9022" spans="18:19">
      <c r="R9022" s="49" t="e">
        <f t="shared" si="280"/>
        <v>#N/A</v>
      </c>
      <c r="S9022" s="49" t="e">
        <f t="shared" si="281"/>
        <v>#N/A</v>
      </c>
    </row>
    <row r="9023" spans="18:19">
      <c r="R9023" s="49" t="e">
        <f t="shared" si="280"/>
        <v>#N/A</v>
      </c>
      <c r="S9023" s="49" t="e">
        <f t="shared" si="281"/>
        <v>#N/A</v>
      </c>
    </row>
    <row r="9024" spans="18:19">
      <c r="R9024" s="49" t="e">
        <f t="shared" si="280"/>
        <v>#N/A</v>
      </c>
      <c r="S9024" s="49" t="e">
        <f t="shared" si="281"/>
        <v>#N/A</v>
      </c>
    </row>
    <row r="9025" spans="18:19">
      <c r="R9025" s="49" t="e">
        <f t="shared" si="280"/>
        <v>#N/A</v>
      </c>
      <c r="S9025" s="49" t="e">
        <f t="shared" si="281"/>
        <v>#N/A</v>
      </c>
    </row>
    <row r="9026" spans="18:19">
      <c r="R9026" s="49" t="e">
        <f t="shared" si="280"/>
        <v>#N/A</v>
      </c>
      <c r="S9026" s="49" t="e">
        <f t="shared" si="281"/>
        <v>#N/A</v>
      </c>
    </row>
    <row r="9027" spans="18:19">
      <c r="R9027" s="49" t="e">
        <f t="shared" si="280"/>
        <v>#N/A</v>
      </c>
      <c r="S9027" s="49" t="e">
        <f t="shared" si="281"/>
        <v>#N/A</v>
      </c>
    </row>
    <row r="9028" spans="18:19">
      <c r="R9028" s="49" t="e">
        <f t="shared" si="280"/>
        <v>#N/A</v>
      </c>
      <c r="S9028" s="49" t="e">
        <f t="shared" si="281"/>
        <v>#N/A</v>
      </c>
    </row>
    <row r="9029" spans="18:19">
      <c r="R9029" s="49" t="e">
        <f t="shared" si="280"/>
        <v>#N/A</v>
      </c>
      <c r="S9029" s="49" t="e">
        <f t="shared" si="281"/>
        <v>#N/A</v>
      </c>
    </row>
    <row r="9030" spans="18:19">
      <c r="R9030" s="49" t="e">
        <f t="shared" si="280"/>
        <v>#N/A</v>
      </c>
      <c r="S9030" s="49" t="e">
        <f t="shared" si="281"/>
        <v>#N/A</v>
      </c>
    </row>
    <row r="9031" spans="18:19">
      <c r="R9031" s="49" t="e">
        <f t="shared" si="280"/>
        <v>#N/A</v>
      </c>
      <c r="S9031" s="49" t="e">
        <f t="shared" si="281"/>
        <v>#N/A</v>
      </c>
    </row>
    <row r="9032" spans="18:19">
      <c r="R9032" s="49" t="e">
        <f t="shared" ref="R9032:R9095" si="282">IF(AND(B9032&gt;=$N$7,B9032&lt;=$O$7),B9032,NA())</f>
        <v>#N/A</v>
      </c>
      <c r="S9032" s="49" t="e">
        <f t="shared" ref="S9032:S9095" si="283">IF(R9032&lt;&gt;0,C9032,0)</f>
        <v>#N/A</v>
      </c>
    </row>
    <row r="9033" spans="18:19">
      <c r="R9033" s="49" t="e">
        <f t="shared" si="282"/>
        <v>#N/A</v>
      </c>
      <c r="S9033" s="49" t="e">
        <f t="shared" si="283"/>
        <v>#N/A</v>
      </c>
    </row>
    <row r="9034" spans="18:19">
      <c r="R9034" s="49" t="e">
        <f t="shared" si="282"/>
        <v>#N/A</v>
      </c>
      <c r="S9034" s="49" t="e">
        <f t="shared" si="283"/>
        <v>#N/A</v>
      </c>
    </row>
    <row r="9035" spans="18:19">
      <c r="R9035" s="49" t="e">
        <f t="shared" si="282"/>
        <v>#N/A</v>
      </c>
      <c r="S9035" s="49" t="e">
        <f t="shared" si="283"/>
        <v>#N/A</v>
      </c>
    </row>
    <row r="9036" spans="18:19">
      <c r="R9036" s="49" t="e">
        <f t="shared" si="282"/>
        <v>#N/A</v>
      </c>
      <c r="S9036" s="49" t="e">
        <f t="shared" si="283"/>
        <v>#N/A</v>
      </c>
    </row>
    <row r="9037" spans="18:19">
      <c r="R9037" s="49" t="e">
        <f t="shared" si="282"/>
        <v>#N/A</v>
      </c>
      <c r="S9037" s="49" t="e">
        <f t="shared" si="283"/>
        <v>#N/A</v>
      </c>
    </row>
    <row r="9038" spans="18:19">
      <c r="R9038" s="49" t="e">
        <f t="shared" si="282"/>
        <v>#N/A</v>
      </c>
      <c r="S9038" s="49" t="e">
        <f t="shared" si="283"/>
        <v>#N/A</v>
      </c>
    </row>
    <row r="9039" spans="18:19">
      <c r="R9039" s="49" t="e">
        <f t="shared" si="282"/>
        <v>#N/A</v>
      </c>
      <c r="S9039" s="49" t="e">
        <f t="shared" si="283"/>
        <v>#N/A</v>
      </c>
    </row>
    <row r="9040" spans="18:19">
      <c r="R9040" s="49" t="e">
        <f t="shared" si="282"/>
        <v>#N/A</v>
      </c>
      <c r="S9040" s="49" t="e">
        <f t="shared" si="283"/>
        <v>#N/A</v>
      </c>
    </row>
    <row r="9041" spans="18:19">
      <c r="R9041" s="49" t="e">
        <f t="shared" si="282"/>
        <v>#N/A</v>
      </c>
      <c r="S9041" s="49" t="e">
        <f t="shared" si="283"/>
        <v>#N/A</v>
      </c>
    </row>
    <row r="9042" spans="18:19">
      <c r="R9042" s="49" t="e">
        <f t="shared" si="282"/>
        <v>#N/A</v>
      </c>
      <c r="S9042" s="49" t="e">
        <f t="shared" si="283"/>
        <v>#N/A</v>
      </c>
    </row>
    <row r="9043" spans="18:19">
      <c r="R9043" s="49" t="e">
        <f t="shared" si="282"/>
        <v>#N/A</v>
      </c>
      <c r="S9043" s="49" t="e">
        <f t="shared" si="283"/>
        <v>#N/A</v>
      </c>
    </row>
    <row r="9044" spans="18:19">
      <c r="R9044" s="49" t="e">
        <f t="shared" si="282"/>
        <v>#N/A</v>
      </c>
      <c r="S9044" s="49" t="e">
        <f t="shared" si="283"/>
        <v>#N/A</v>
      </c>
    </row>
    <row r="9045" spans="18:19">
      <c r="R9045" s="49" t="e">
        <f t="shared" si="282"/>
        <v>#N/A</v>
      </c>
      <c r="S9045" s="49" t="e">
        <f t="shared" si="283"/>
        <v>#N/A</v>
      </c>
    </row>
    <row r="9046" spans="18:19">
      <c r="R9046" s="49" t="e">
        <f t="shared" si="282"/>
        <v>#N/A</v>
      </c>
      <c r="S9046" s="49" t="e">
        <f t="shared" si="283"/>
        <v>#N/A</v>
      </c>
    </row>
    <row r="9047" spans="18:19">
      <c r="R9047" s="49" t="e">
        <f t="shared" si="282"/>
        <v>#N/A</v>
      </c>
      <c r="S9047" s="49" t="e">
        <f t="shared" si="283"/>
        <v>#N/A</v>
      </c>
    </row>
    <row r="9048" spans="18:19">
      <c r="R9048" s="49" t="e">
        <f t="shared" si="282"/>
        <v>#N/A</v>
      </c>
      <c r="S9048" s="49" t="e">
        <f t="shared" si="283"/>
        <v>#N/A</v>
      </c>
    </row>
    <row r="9049" spans="18:19">
      <c r="R9049" s="49" t="e">
        <f t="shared" si="282"/>
        <v>#N/A</v>
      </c>
      <c r="S9049" s="49" t="e">
        <f t="shared" si="283"/>
        <v>#N/A</v>
      </c>
    </row>
    <row r="9050" spans="18:19">
      <c r="R9050" s="49" t="e">
        <f t="shared" si="282"/>
        <v>#N/A</v>
      </c>
      <c r="S9050" s="49" t="e">
        <f t="shared" si="283"/>
        <v>#N/A</v>
      </c>
    </row>
    <row r="9051" spans="18:19">
      <c r="R9051" s="49" t="e">
        <f t="shared" si="282"/>
        <v>#N/A</v>
      </c>
      <c r="S9051" s="49" t="e">
        <f t="shared" si="283"/>
        <v>#N/A</v>
      </c>
    </row>
    <row r="9052" spans="18:19">
      <c r="R9052" s="49" t="e">
        <f t="shared" si="282"/>
        <v>#N/A</v>
      </c>
      <c r="S9052" s="49" t="e">
        <f t="shared" si="283"/>
        <v>#N/A</v>
      </c>
    </row>
    <row r="9053" spans="18:19">
      <c r="R9053" s="49" t="e">
        <f t="shared" si="282"/>
        <v>#N/A</v>
      </c>
      <c r="S9053" s="49" t="e">
        <f t="shared" si="283"/>
        <v>#N/A</v>
      </c>
    </row>
    <row r="9054" spans="18:19">
      <c r="R9054" s="49" t="e">
        <f t="shared" si="282"/>
        <v>#N/A</v>
      </c>
      <c r="S9054" s="49" t="e">
        <f t="shared" si="283"/>
        <v>#N/A</v>
      </c>
    </row>
    <row r="9055" spans="18:19">
      <c r="R9055" s="49" t="e">
        <f t="shared" si="282"/>
        <v>#N/A</v>
      </c>
      <c r="S9055" s="49" t="e">
        <f t="shared" si="283"/>
        <v>#N/A</v>
      </c>
    </row>
    <row r="9056" spans="18:19">
      <c r="R9056" s="49" t="e">
        <f t="shared" si="282"/>
        <v>#N/A</v>
      </c>
      <c r="S9056" s="49" t="e">
        <f t="shared" si="283"/>
        <v>#N/A</v>
      </c>
    </row>
    <row r="9057" spans="18:19">
      <c r="R9057" s="49" t="e">
        <f t="shared" si="282"/>
        <v>#N/A</v>
      </c>
      <c r="S9057" s="49" t="e">
        <f t="shared" si="283"/>
        <v>#N/A</v>
      </c>
    </row>
    <row r="9058" spans="18:19">
      <c r="R9058" s="49" t="e">
        <f t="shared" si="282"/>
        <v>#N/A</v>
      </c>
      <c r="S9058" s="49" t="e">
        <f t="shared" si="283"/>
        <v>#N/A</v>
      </c>
    </row>
    <row r="9059" spans="18:19">
      <c r="R9059" s="49" t="e">
        <f t="shared" si="282"/>
        <v>#N/A</v>
      </c>
      <c r="S9059" s="49" t="e">
        <f t="shared" si="283"/>
        <v>#N/A</v>
      </c>
    </row>
    <row r="9060" spans="18:19">
      <c r="R9060" s="49" t="e">
        <f t="shared" si="282"/>
        <v>#N/A</v>
      </c>
      <c r="S9060" s="49" t="e">
        <f t="shared" si="283"/>
        <v>#N/A</v>
      </c>
    </row>
    <row r="9061" spans="18:19">
      <c r="R9061" s="49" t="e">
        <f t="shared" si="282"/>
        <v>#N/A</v>
      </c>
      <c r="S9061" s="49" t="e">
        <f t="shared" si="283"/>
        <v>#N/A</v>
      </c>
    </row>
    <row r="9062" spans="18:19">
      <c r="R9062" s="49" t="e">
        <f t="shared" si="282"/>
        <v>#N/A</v>
      </c>
      <c r="S9062" s="49" t="e">
        <f t="shared" si="283"/>
        <v>#N/A</v>
      </c>
    </row>
    <row r="9063" spans="18:19">
      <c r="R9063" s="49" t="e">
        <f t="shared" si="282"/>
        <v>#N/A</v>
      </c>
      <c r="S9063" s="49" t="e">
        <f t="shared" si="283"/>
        <v>#N/A</v>
      </c>
    </row>
    <row r="9064" spans="18:19">
      <c r="R9064" s="49" t="e">
        <f t="shared" si="282"/>
        <v>#N/A</v>
      </c>
      <c r="S9064" s="49" t="e">
        <f t="shared" si="283"/>
        <v>#N/A</v>
      </c>
    </row>
    <row r="9065" spans="18:19">
      <c r="R9065" s="49" t="e">
        <f t="shared" si="282"/>
        <v>#N/A</v>
      </c>
      <c r="S9065" s="49" t="e">
        <f t="shared" si="283"/>
        <v>#N/A</v>
      </c>
    </row>
    <row r="9066" spans="18:19">
      <c r="R9066" s="49" t="e">
        <f t="shared" si="282"/>
        <v>#N/A</v>
      </c>
      <c r="S9066" s="49" t="e">
        <f t="shared" si="283"/>
        <v>#N/A</v>
      </c>
    </row>
    <row r="9067" spans="18:19">
      <c r="R9067" s="49" t="e">
        <f t="shared" si="282"/>
        <v>#N/A</v>
      </c>
      <c r="S9067" s="49" t="e">
        <f t="shared" si="283"/>
        <v>#N/A</v>
      </c>
    </row>
    <row r="9068" spans="18:19">
      <c r="R9068" s="49" t="e">
        <f t="shared" si="282"/>
        <v>#N/A</v>
      </c>
      <c r="S9068" s="49" t="e">
        <f t="shared" si="283"/>
        <v>#N/A</v>
      </c>
    </row>
    <row r="9069" spans="18:19">
      <c r="R9069" s="49" t="e">
        <f t="shared" si="282"/>
        <v>#N/A</v>
      </c>
      <c r="S9069" s="49" t="e">
        <f t="shared" si="283"/>
        <v>#N/A</v>
      </c>
    </row>
    <row r="9070" spans="18:19">
      <c r="R9070" s="49" t="e">
        <f t="shared" si="282"/>
        <v>#N/A</v>
      </c>
      <c r="S9070" s="49" t="e">
        <f t="shared" si="283"/>
        <v>#N/A</v>
      </c>
    </row>
    <row r="9071" spans="18:19">
      <c r="R9071" s="49" t="e">
        <f t="shared" si="282"/>
        <v>#N/A</v>
      </c>
      <c r="S9071" s="49" t="e">
        <f t="shared" si="283"/>
        <v>#N/A</v>
      </c>
    </row>
    <row r="9072" spans="18:19">
      <c r="R9072" s="49" t="e">
        <f t="shared" si="282"/>
        <v>#N/A</v>
      </c>
      <c r="S9072" s="49" t="e">
        <f t="shared" si="283"/>
        <v>#N/A</v>
      </c>
    </row>
    <row r="9073" spans="18:19">
      <c r="R9073" s="49" t="e">
        <f t="shared" si="282"/>
        <v>#N/A</v>
      </c>
      <c r="S9073" s="49" t="e">
        <f t="shared" si="283"/>
        <v>#N/A</v>
      </c>
    </row>
    <row r="9074" spans="18:19">
      <c r="R9074" s="49" t="e">
        <f t="shared" si="282"/>
        <v>#N/A</v>
      </c>
      <c r="S9074" s="49" t="e">
        <f t="shared" si="283"/>
        <v>#N/A</v>
      </c>
    </row>
    <row r="9075" spans="18:19">
      <c r="R9075" s="49" t="e">
        <f t="shared" si="282"/>
        <v>#N/A</v>
      </c>
      <c r="S9075" s="49" t="e">
        <f t="shared" si="283"/>
        <v>#N/A</v>
      </c>
    </row>
    <row r="9076" spans="18:19">
      <c r="R9076" s="49" t="e">
        <f t="shared" si="282"/>
        <v>#N/A</v>
      </c>
      <c r="S9076" s="49" t="e">
        <f t="shared" si="283"/>
        <v>#N/A</v>
      </c>
    </row>
    <row r="9077" spans="18:19">
      <c r="R9077" s="49" t="e">
        <f t="shared" si="282"/>
        <v>#N/A</v>
      </c>
      <c r="S9077" s="49" t="e">
        <f t="shared" si="283"/>
        <v>#N/A</v>
      </c>
    </row>
    <row r="9078" spans="18:19">
      <c r="R9078" s="49" t="e">
        <f t="shared" si="282"/>
        <v>#N/A</v>
      </c>
      <c r="S9078" s="49" t="e">
        <f t="shared" si="283"/>
        <v>#N/A</v>
      </c>
    </row>
    <row r="9079" spans="18:19">
      <c r="R9079" s="49" t="e">
        <f t="shared" si="282"/>
        <v>#N/A</v>
      </c>
      <c r="S9079" s="49" t="e">
        <f t="shared" si="283"/>
        <v>#N/A</v>
      </c>
    </row>
    <row r="9080" spans="18:19">
      <c r="R9080" s="49" t="e">
        <f t="shared" si="282"/>
        <v>#N/A</v>
      </c>
      <c r="S9080" s="49" t="e">
        <f t="shared" si="283"/>
        <v>#N/A</v>
      </c>
    </row>
    <row r="9081" spans="18:19">
      <c r="R9081" s="49" t="e">
        <f t="shared" si="282"/>
        <v>#N/A</v>
      </c>
      <c r="S9081" s="49" t="e">
        <f t="shared" si="283"/>
        <v>#N/A</v>
      </c>
    </row>
    <row r="9082" spans="18:19">
      <c r="R9082" s="49" t="e">
        <f t="shared" si="282"/>
        <v>#N/A</v>
      </c>
      <c r="S9082" s="49" t="e">
        <f t="shared" si="283"/>
        <v>#N/A</v>
      </c>
    </row>
    <row r="9083" spans="18:19">
      <c r="R9083" s="49" t="e">
        <f t="shared" si="282"/>
        <v>#N/A</v>
      </c>
      <c r="S9083" s="49" t="e">
        <f t="shared" si="283"/>
        <v>#N/A</v>
      </c>
    </row>
    <row r="9084" spans="18:19">
      <c r="R9084" s="49" t="e">
        <f t="shared" si="282"/>
        <v>#N/A</v>
      </c>
      <c r="S9084" s="49" t="e">
        <f t="shared" si="283"/>
        <v>#N/A</v>
      </c>
    </row>
    <row r="9085" spans="18:19">
      <c r="R9085" s="49" t="e">
        <f t="shared" si="282"/>
        <v>#N/A</v>
      </c>
      <c r="S9085" s="49" t="e">
        <f t="shared" si="283"/>
        <v>#N/A</v>
      </c>
    </row>
    <row r="9086" spans="18:19">
      <c r="R9086" s="49" t="e">
        <f t="shared" si="282"/>
        <v>#N/A</v>
      </c>
      <c r="S9086" s="49" t="e">
        <f t="shared" si="283"/>
        <v>#N/A</v>
      </c>
    </row>
    <row r="9087" spans="18:19">
      <c r="R9087" s="49" t="e">
        <f t="shared" si="282"/>
        <v>#N/A</v>
      </c>
      <c r="S9087" s="49" t="e">
        <f t="shared" si="283"/>
        <v>#N/A</v>
      </c>
    </row>
    <row r="9088" spans="18:19">
      <c r="R9088" s="49" t="e">
        <f t="shared" si="282"/>
        <v>#N/A</v>
      </c>
      <c r="S9088" s="49" t="e">
        <f t="shared" si="283"/>
        <v>#N/A</v>
      </c>
    </row>
    <row r="9089" spans="18:19">
      <c r="R9089" s="49" t="e">
        <f t="shared" si="282"/>
        <v>#N/A</v>
      </c>
      <c r="S9089" s="49" t="e">
        <f t="shared" si="283"/>
        <v>#N/A</v>
      </c>
    </row>
    <row r="9090" spans="18:19">
      <c r="R9090" s="49" t="e">
        <f t="shared" si="282"/>
        <v>#N/A</v>
      </c>
      <c r="S9090" s="49" t="e">
        <f t="shared" si="283"/>
        <v>#N/A</v>
      </c>
    </row>
    <row r="9091" spans="18:19">
      <c r="R9091" s="49" t="e">
        <f t="shared" si="282"/>
        <v>#N/A</v>
      </c>
      <c r="S9091" s="49" t="e">
        <f t="shared" si="283"/>
        <v>#N/A</v>
      </c>
    </row>
    <row r="9092" spans="18:19">
      <c r="R9092" s="49" t="e">
        <f t="shared" si="282"/>
        <v>#N/A</v>
      </c>
      <c r="S9092" s="49" t="e">
        <f t="shared" si="283"/>
        <v>#N/A</v>
      </c>
    </row>
    <row r="9093" spans="18:19">
      <c r="R9093" s="49" t="e">
        <f t="shared" si="282"/>
        <v>#N/A</v>
      </c>
      <c r="S9093" s="49" t="e">
        <f t="shared" si="283"/>
        <v>#N/A</v>
      </c>
    </row>
    <row r="9094" spans="18:19">
      <c r="R9094" s="49" t="e">
        <f t="shared" si="282"/>
        <v>#N/A</v>
      </c>
      <c r="S9094" s="49" t="e">
        <f t="shared" si="283"/>
        <v>#N/A</v>
      </c>
    </row>
    <row r="9095" spans="18:19">
      <c r="R9095" s="49" t="e">
        <f t="shared" si="282"/>
        <v>#N/A</v>
      </c>
      <c r="S9095" s="49" t="e">
        <f t="shared" si="283"/>
        <v>#N/A</v>
      </c>
    </row>
    <row r="9096" spans="18:19">
      <c r="R9096" s="49" t="e">
        <f t="shared" ref="R9096:R9159" si="284">IF(AND(B9096&gt;=$N$7,B9096&lt;=$O$7),B9096,NA())</f>
        <v>#N/A</v>
      </c>
      <c r="S9096" s="49" t="e">
        <f t="shared" ref="S9096:S9159" si="285">IF(R9096&lt;&gt;0,C9096,0)</f>
        <v>#N/A</v>
      </c>
    </row>
    <row r="9097" spans="18:19">
      <c r="R9097" s="49" t="e">
        <f t="shared" si="284"/>
        <v>#N/A</v>
      </c>
      <c r="S9097" s="49" t="e">
        <f t="shared" si="285"/>
        <v>#N/A</v>
      </c>
    </row>
    <row r="9098" spans="18:19">
      <c r="R9098" s="49" t="e">
        <f t="shared" si="284"/>
        <v>#N/A</v>
      </c>
      <c r="S9098" s="49" t="e">
        <f t="shared" si="285"/>
        <v>#N/A</v>
      </c>
    </row>
    <row r="9099" spans="18:19">
      <c r="R9099" s="49" t="e">
        <f t="shared" si="284"/>
        <v>#N/A</v>
      </c>
      <c r="S9099" s="49" t="e">
        <f t="shared" si="285"/>
        <v>#N/A</v>
      </c>
    </row>
    <row r="9100" spans="18:19">
      <c r="R9100" s="49" t="e">
        <f t="shared" si="284"/>
        <v>#N/A</v>
      </c>
      <c r="S9100" s="49" t="e">
        <f t="shared" si="285"/>
        <v>#N/A</v>
      </c>
    </row>
    <row r="9101" spans="18:19">
      <c r="R9101" s="49" t="e">
        <f t="shared" si="284"/>
        <v>#N/A</v>
      </c>
      <c r="S9101" s="49" t="e">
        <f t="shared" si="285"/>
        <v>#N/A</v>
      </c>
    </row>
    <row r="9102" spans="18:19">
      <c r="R9102" s="49" t="e">
        <f t="shared" si="284"/>
        <v>#N/A</v>
      </c>
      <c r="S9102" s="49" t="e">
        <f t="shared" si="285"/>
        <v>#N/A</v>
      </c>
    </row>
    <row r="9103" spans="18:19">
      <c r="R9103" s="49" t="e">
        <f t="shared" si="284"/>
        <v>#N/A</v>
      </c>
      <c r="S9103" s="49" t="e">
        <f t="shared" si="285"/>
        <v>#N/A</v>
      </c>
    </row>
    <row r="9104" spans="18:19">
      <c r="R9104" s="49" t="e">
        <f t="shared" si="284"/>
        <v>#N/A</v>
      </c>
      <c r="S9104" s="49" t="e">
        <f t="shared" si="285"/>
        <v>#N/A</v>
      </c>
    </row>
    <row r="9105" spans="18:19">
      <c r="R9105" s="49" t="e">
        <f t="shared" si="284"/>
        <v>#N/A</v>
      </c>
      <c r="S9105" s="49" t="e">
        <f t="shared" si="285"/>
        <v>#N/A</v>
      </c>
    </row>
    <row r="9106" spans="18:19">
      <c r="R9106" s="49" t="e">
        <f t="shared" si="284"/>
        <v>#N/A</v>
      </c>
      <c r="S9106" s="49" t="e">
        <f t="shared" si="285"/>
        <v>#N/A</v>
      </c>
    </row>
    <row r="9107" spans="18:19">
      <c r="R9107" s="49" t="e">
        <f t="shared" si="284"/>
        <v>#N/A</v>
      </c>
      <c r="S9107" s="49" t="e">
        <f t="shared" si="285"/>
        <v>#N/A</v>
      </c>
    </row>
    <row r="9108" spans="18:19">
      <c r="R9108" s="49" t="e">
        <f t="shared" si="284"/>
        <v>#N/A</v>
      </c>
      <c r="S9108" s="49" t="e">
        <f t="shared" si="285"/>
        <v>#N/A</v>
      </c>
    </row>
    <row r="9109" spans="18:19">
      <c r="R9109" s="49" t="e">
        <f t="shared" si="284"/>
        <v>#N/A</v>
      </c>
      <c r="S9109" s="49" t="e">
        <f t="shared" si="285"/>
        <v>#N/A</v>
      </c>
    </row>
    <row r="9110" spans="18:19">
      <c r="R9110" s="49" t="e">
        <f t="shared" si="284"/>
        <v>#N/A</v>
      </c>
      <c r="S9110" s="49" t="e">
        <f t="shared" si="285"/>
        <v>#N/A</v>
      </c>
    </row>
    <row r="9111" spans="18:19">
      <c r="R9111" s="49" t="e">
        <f t="shared" si="284"/>
        <v>#N/A</v>
      </c>
      <c r="S9111" s="49" t="e">
        <f t="shared" si="285"/>
        <v>#N/A</v>
      </c>
    </row>
    <row r="9112" spans="18:19">
      <c r="R9112" s="49" t="e">
        <f t="shared" si="284"/>
        <v>#N/A</v>
      </c>
      <c r="S9112" s="49" t="e">
        <f t="shared" si="285"/>
        <v>#N/A</v>
      </c>
    </row>
    <row r="9113" spans="18:19">
      <c r="R9113" s="49" t="e">
        <f t="shared" si="284"/>
        <v>#N/A</v>
      </c>
      <c r="S9113" s="49" t="e">
        <f t="shared" si="285"/>
        <v>#N/A</v>
      </c>
    </row>
    <row r="9114" spans="18:19">
      <c r="R9114" s="49" t="e">
        <f t="shared" si="284"/>
        <v>#N/A</v>
      </c>
      <c r="S9114" s="49" t="e">
        <f t="shared" si="285"/>
        <v>#N/A</v>
      </c>
    </row>
    <row r="9115" spans="18:19">
      <c r="R9115" s="49" t="e">
        <f t="shared" si="284"/>
        <v>#N/A</v>
      </c>
      <c r="S9115" s="49" t="e">
        <f t="shared" si="285"/>
        <v>#N/A</v>
      </c>
    </row>
    <row r="9116" spans="18:19">
      <c r="R9116" s="49" t="e">
        <f t="shared" si="284"/>
        <v>#N/A</v>
      </c>
      <c r="S9116" s="49" t="e">
        <f t="shared" si="285"/>
        <v>#N/A</v>
      </c>
    </row>
    <row r="9117" spans="18:19">
      <c r="R9117" s="49" t="e">
        <f t="shared" si="284"/>
        <v>#N/A</v>
      </c>
      <c r="S9117" s="49" t="e">
        <f t="shared" si="285"/>
        <v>#N/A</v>
      </c>
    </row>
    <row r="9118" spans="18:19">
      <c r="R9118" s="49" t="e">
        <f t="shared" si="284"/>
        <v>#N/A</v>
      </c>
      <c r="S9118" s="49" t="e">
        <f t="shared" si="285"/>
        <v>#N/A</v>
      </c>
    </row>
    <row r="9119" spans="18:19">
      <c r="R9119" s="49" t="e">
        <f t="shared" si="284"/>
        <v>#N/A</v>
      </c>
      <c r="S9119" s="49" t="e">
        <f t="shared" si="285"/>
        <v>#N/A</v>
      </c>
    </row>
    <row r="9120" spans="18:19">
      <c r="R9120" s="49" t="e">
        <f t="shared" si="284"/>
        <v>#N/A</v>
      </c>
      <c r="S9120" s="49" t="e">
        <f t="shared" si="285"/>
        <v>#N/A</v>
      </c>
    </row>
    <row r="9121" spans="18:19">
      <c r="R9121" s="49" t="e">
        <f t="shared" si="284"/>
        <v>#N/A</v>
      </c>
      <c r="S9121" s="49" t="e">
        <f t="shared" si="285"/>
        <v>#N/A</v>
      </c>
    </row>
    <row r="9122" spans="18:19">
      <c r="R9122" s="49" t="e">
        <f t="shared" si="284"/>
        <v>#N/A</v>
      </c>
      <c r="S9122" s="49" t="e">
        <f t="shared" si="285"/>
        <v>#N/A</v>
      </c>
    </row>
    <row r="9123" spans="18:19">
      <c r="R9123" s="49" t="e">
        <f t="shared" si="284"/>
        <v>#N/A</v>
      </c>
      <c r="S9123" s="49" t="e">
        <f t="shared" si="285"/>
        <v>#N/A</v>
      </c>
    </row>
    <row r="9124" spans="18:19">
      <c r="R9124" s="49" t="e">
        <f t="shared" si="284"/>
        <v>#N/A</v>
      </c>
      <c r="S9124" s="49" t="e">
        <f t="shared" si="285"/>
        <v>#N/A</v>
      </c>
    </row>
    <row r="9125" spans="18:19">
      <c r="R9125" s="49" t="e">
        <f t="shared" si="284"/>
        <v>#N/A</v>
      </c>
      <c r="S9125" s="49" t="e">
        <f t="shared" si="285"/>
        <v>#N/A</v>
      </c>
    </row>
    <row r="9126" spans="18:19">
      <c r="R9126" s="49" t="e">
        <f t="shared" si="284"/>
        <v>#N/A</v>
      </c>
      <c r="S9126" s="49" t="e">
        <f t="shared" si="285"/>
        <v>#N/A</v>
      </c>
    </row>
    <row r="9127" spans="18:19">
      <c r="R9127" s="49" t="e">
        <f t="shared" si="284"/>
        <v>#N/A</v>
      </c>
      <c r="S9127" s="49" t="e">
        <f t="shared" si="285"/>
        <v>#N/A</v>
      </c>
    </row>
    <row r="9128" spans="18:19">
      <c r="R9128" s="49" t="e">
        <f t="shared" si="284"/>
        <v>#N/A</v>
      </c>
      <c r="S9128" s="49" t="e">
        <f t="shared" si="285"/>
        <v>#N/A</v>
      </c>
    </row>
    <row r="9129" spans="18:19">
      <c r="R9129" s="49" t="e">
        <f t="shared" si="284"/>
        <v>#N/A</v>
      </c>
      <c r="S9129" s="49" t="e">
        <f t="shared" si="285"/>
        <v>#N/A</v>
      </c>
    </row>
    <row r="9130" spans="18:19">
      <c r="R9130" s="49" t="e">
        <f t="shared" si="284"/>
        <v>#N/A</v>
      </c>
      <c r="S9130" s="49" t="e">
        <f t="shared" si="285"/>
        <v>#N/A</v>
      </c>
    </row>
    <row r="9131" spans="18:19">
      <c r="R9131" s="49" t="e">
        <f t="shared" si="284"/>
        <v>#N/A</v>
      </c>
      <c r="S9131" s="49" t="e">
        <f t="shared" si="285"/>
        <v>#N/A</v>
      </c>
    </row>
    <row r="9132" spans="18:19">
      <c r="R9132" s="49" t="e">
        <f t="shared" si="284"/>
        <v>#N/A</v>
      </c>
      <c r="S9132" s="49" t="e">
        <f t="shared" si="285"/>
        <v>#N/A</v>
      </c>
    </row>
    <row r="9133" spans="18:19">
      <c r="R9133" s="49" t="e">
        <f t="shared" si="284"/>
        <v>#N/A</v>
      </c>
      <c r="S9133" s="49" t="e">
        <f t="shared" si="285"/>
        <v>#N/A</v>
      </c>
    </row>
    <row r="9134" spans="18:19">
      <c r="R9134" s="49" t="e">
        <f t="shared" si="284"/>
        <v>#N/A</v>
      </c>
      <c r="S9134" s="49" t="e">
        <f t="shared" si="285"/>
        <v>#N/A</v>
      </c>
    </row>
    <row r="9135" spans="18:19">
      <c r="R9135" s="49" t="e">
        <f t="shared" si="284"/>
        <v>#N/A</v>
      </c>
      <c r="S9135" s="49" t="e">
        <f t="shared" si="285"/>
        <v>#N/A</v>
      </c>
    </row>
    <row r="9136" spans="18:19">
      <c r="R9136" s="49" t="e">
        <f t="shared" si="284"/>
        <v>#N/A</v>
      </c>
      <c r="S9136" s="49" t="e">
        <f t="shared" si="285"/>
        <v>#N/A</v>
      </c>
    </row>
    <row r="9137" spans="18:19">
      <c r="R9137" s="49" t="e">
        <f t="shared" si="284"/>
        <v>#N/A</v>
      </c>
      <c r="S9137" s="49" t="e">
        <f t="shared" si="285"/>
        <v>#N/A</v>
      </c>
    </row>
    <row r="9138" spans="18:19">
      <c r="R9138" s="49" t="e">
        <f t="shared" si="284"/>
        <v>#N/A</v>
      </c>
      <c r="S9138" s="49" t="e">
        <f t="shared" si="285"/>
        <v>#N/A</v>
      </c>
    </row>
    <row r="9139" spans="18:19">
      <c r="R9139" s="49" t="e">
        <f t="shared" si="284"/>
        <v>#N/A</v>
      </c>
      <c r="S9139" s="49" t="e">
        <f t="shared" si="285"/>
        <v>#N/A</v>
      </c>
    </row>
    <row r="9140" spans="18:19">
      <c r="R9140" s="49" t="e">
        <f t="shared" si="284"/>
        <v>#N/A</v>
      </c>
      <c r="S9140" s="49" t="e">
        <f t="shared" si="285"/>
        <v>#N/A</v>
      </c>
    </row>
    <row r="9141" spans="18:19">
      <c r="R9141" s="49" t="e">
        <f t="shared" si="284"/>
        <v>#N/A</v>
      </c>
      <c r="S9141" s="49" t="e">
        <f t="shared" si="285"/>
        <v>#N/A</v>
      </c>
    </row>
    <row r="9142" spans="18:19">
      <c r="R9142" s="49" t="e">
        <f t="shared" si="284"/>
        <v>#N/A</v>
      </c>
      <c r="S9142" s="49" t="e">
        <f t="shared" si="285"/>
        <v>#N/A</v>
      </c>
    </row>
    <row r="9143" spans="18:19">
      <c r="R9143" s="49" t="e">
        <f t="shared" si="284"/>
        <v>#N/A</v>
      </c>
      <c r="S9143" s="49" t="e">
        <f t="shared" si="285"/>
        <v>#N/A</v>
      </c>
    </row>
    <row r="9144" spans="18:19">
      <c r="R9144" s="49" t="e">
        <f t="shared" si="284"/>
        <v>#N/A</v>
      </c>
      <c r="S9144" s="49" t="e">
        <f t="shared" si="285"/>
        <v>#N/A</v>
      </c>
    </row>
    <row r="9145" spans="18:19">
      <c r="R9145" s="49" t="e">
        <f t="shared" si="284"/>
        <v>#N/A</v>
      </c>
      <c r="S9145" s="49" t="e">
        <f t="shared" si="285"/>
        <v>#N/A</v>
      </c>
    </row>
    <row r="9146" spans="18:19">
      <c r="R9146" s="49" t="e">
        <f t="shared" si="284"/>
        <v>#N/A</v>
      </c>
      <c r="S9146" s="49" t="e">
        <f t="shared" si="285"/>
        <v>#N/A</v>
      </c>
    </row>
    <row r="9147" spans="18:19">
      <c r="R9147" s="49" t="e">
        <f t="shared" si="284"/>
        <v>#N/A</v>
      </c>
      <c r="S9147" s="49" t="e">
        <f t="shared" si="285"/>
        <v>#N/A</v>
      </c>
    </row>
    <row r="9148" spans="18:19">
      <c r="R9148" s="49" t="e">
        <f t="shared" si="284"/>
        <v>#N/A</v>
      </c>
      <c r="S9148" s="49" t="e">
        <f t="shared" si="285"/>
        <v>#N/A</v>
      </c>
    </row>
    <row r="9149" spans="18:19">
      <c r="R9149" s="49" t="e">
        <f t="shared" si="284"/>
        <v>#N/A</v>
      </c>
      <c r="S9149" s="49" t="e">
        <f t="shared" si="285"/>
        <v>#N/A</v>
      </c>
    </row>
    <row r="9150" spans="18:19">
      <c r="R9150" s="49" t="e">
        <f t="shared" si="284"/>
        <v>#N/A</v>
      </c>
      <c r="S9150" s="49" t="e">
        <f t="shared" si="285"/>
        <v>#N/A</v>
      </c>
    </row>
    <row r="9151" spans="18:19">
      <c r="R9151" s="49" t="e">
        <f t="shared" si="284"/>
        <v>#N/A</v>
      </c>
      <c r="S9151" s="49" t="e">
        <f t="shared" si="285"/>
        <v>#N/A</v>
      </c>
    </row>
    <row r="9152" spans="18:19">
      <c r="R9152" s="49" t="e">
        <f t="shared" si="284"/>
        <v>#N/A</v>
      </c>
      <c r="S9152" s="49" t="e">
        <f t="shared" si="285"/>
        <v>#N/A</v>
      </c>
    </row>
    <row r="9153" spans="18:19">
      <c r="R9153" s="49" t="e">
        <f t="shared" si="284"/>
        <v>#N/A</v>
      </c>
      <c r="S9153" s="49" t="e">
        <f t="shared" si="285"/>
        <v>#N/A</v>
      </c>
    </row>
    <row r="9154" spans="18:19">
      <c r="R9154" s="49" t="e">
        <f t="shared" si="284"/>
        <v>#N/A</v>
      </c>
      <c r="S9154" s="49" t="e">
        <f t="shared" si="285"/>
        <v>#N/A</v>
      </c>
    </row>
    <row r="9155" spans="18:19">
      <c r="R9155" s="49" t="e">
        <f t="shared" si="284"/>
        <v>#N/A</v>
      </c>
      <c r="S9155" s="49" t="e">
        <f t="shared" si="285"/>
        <v>#N/A</v>
      </c>
    </row>
    <row r="9156" spans="18:19">
      <c r="R9156" s="49" t="e">
        <f t="shared" si="284"/>
        <v>#N/A</v>
      </c>
      <c r="S9156" s="49" t="e">
        <f t="shared" si="285"/>
        <v>#N/A</v>
      </c>
    </row>
    <row r="9157" spans="18:19">
      <c r="R9157" s="49" t="e">
        <f t="shared" si="284"/>
        <v>#N/A</v>
      </c>
      <c r="S9157" s="49" t="e">
        <f t="shared" si="285"/>
        <v>#N/A</v>
      </c>
    </row>
    <row r="9158" spans="18:19">
      <c r="R9158" s="49" t="e">
        <f t="shared" si="284"/>
        <v>#N/A</v>
      </c>
      <c r="S9158" s="49" t="e">
        <f t="shared" si="285"/>
        <v>#N/A</v>
      </c>
    </row>
    <row r="9159" spans="18:19">
      <c r="R9159" s="49" t="e">
        <f t="shared" si="284"/>
        <v>#N/A</v>
      </c>
      <c r="S9159" s="49" t="e">
        <f t="shared" si="285"/>
        <v>#N/A</v>
      </c>
    </row>
    <row r="9160" spans="18:19">
      <c r="R9160" s="49" t="e">
        <f t="shared" ref="R9160:R9223" si="286">IF(AND(B9160&gt;=$N$7,B9160&lt;=$O$7),B9160,NA())</f>
        <v>#N/A</v>
      </c>
      <c r="S9160" s="49" t="e">
        <f t="shared" ref="S9160:S9223" si="287">IF(R9160&lt;&gt;0,C9160,0)</f>
        <v>#N/A</v>
      </c>
    </row>
    <row r="9161" spans="18:19">
      <c r="R9161" s="49" t="e">
        <f t="shared" si="286"/>
        <v>#N/A</v>
      </c>
      <c r="S9161" s="49" t="e">
        <f t="shared" si="287"/>
        <v>#N/A</v>
      </c>
    </row>
    <row r="9162" spans="18:19">
      <c r="R9162" s="49" t="e">
        <f t="shared" si="286"/>
        <v>#N/A</v>
      </c>
      <c r="S9162" s="49" t="e">
        <f t="shared" si="287"/>
        <v>#N/A</v>
      </c>
    </row>
    <row r="9163" spans="18:19">
      <c r="R9163" s="49" t="e">
        <f t="shared" si="286"/>
        <v>#N/A</v>
      </c>
      <c r="S9163" s="49" t="e">
        <f t="shared" si="287"/>
        <v>#N/A</v>
      </c>
    </row>
    <row r="9164" spans="18:19">
      <c r="R9164" s="49" t="e">
        <f t="shared" si="286"/>
        <v>#N/A</v>
      </c>
      <c r="S9164" s="49" t="e">
        <f t="shared" si="287"/>
        <v>#N/A</v>
      </c>
    </row>
    <row r="9165" spans="18:19">
      <c r="R9165" s="49" t="e">
        <f t="shared" si="286"/>
        <v>#N/A</v>
      </c>
      <c r="S9165" s="49" t="e">
        <f t="shared" si="287"/>
        <v>#N/A</v>
      </c>
    </row>
    <row r="9166" spans="18:19">
      <c r="R9166" s="49" t="e">
        <f t="shared" si="286"/>
        <v>#N/A</v>
      </c>
      <c r="S9166" s="49" t="e">
        <f t="shared" si="287"/>
        <v>#N/A</v>
      </c>
    </row>
    <row r="9167" spans="18:19">
      <c r="R9167" s="49" t="e">
        <f t="shared" si="286"/>
        <v>#N/A</v>
      </c>
      <c r="S9167" s="49" t="e">
        <f t="shared" si="287"/>
        <v>#N/A</v>
      </c>
    </row>
    <row r="9168" spans="18:19">
      <c r="R9168" s="49" t="e">
        <f t="shared" si="286"/>
        <v>#N/A</v>
      </c>
      <c r="S9168" s="49" t="e">
        <f t="shared" si="287"/>
        <v>#N/A</v>
      </c>
    </row>
    <row r="9169" spans="18:19">
      <c r="R9169" s="49" t="e">
        <f t="shared" si="286"/>
        <v>#N/A</v>
      </c>
      <c r="S9169" s="49" t="e">
        <f t="shared" si="287"/>
        <v>#N/A</v>
      </c>
    </row>
    <row r="9170" spans="18:19">
      <c r="R9170" s="49" t="e">
        <f t="shared" si="286"/>
        <v>#N/A</v>
      </c>
      <c r="S9170" s="49" t="e">
        <f t="shared" si="287"/>
        <v>#N/A</v>
      </c>
    </row>
    <row r="9171" spans="18:19">
      <c r="R9171" s="49" t="e">
        <f t="shared" si="286"/>
        <v>#N/A</v>
      </c>
      <c r="S9171" s="49" t="e">
        <f t="shared" si="287"/>
        <v>#N/A</v>
      </c>
    </row>
    <row r="9172" spans="18:19">
      <c r="R9172" s="49" t="e">
        <f t="shared" si="286"/>
        <v>#N/A</v>
      </c>
      <c r="S9172" s="49" t="e">
        <f t="shared" si="287"/>
        <v>#N/A</v>
      </c>
    </row>
    <row r="9173" spans="18:19">
      <c r="R9173" s="49" t="e">
        <f t="shared" si="286"/>
        <v>#N/A</v>
      </c>
      <c r="S9173" s="49" t="e">
        <f t="shared" si="287"/>
        <v>#N/A</v>
      </c>
    </row>
    <row r="9174" spans="18:19">
      <c r="R9174" s="49" t="e">
        <f t="shared" si="286"/>
        <v>#N/A</v>
      </c>
      <c r="S9174" s="49" t="e">
        <f t="shared" si="287"/>
        <v>#N/A</v>
      </c>
    </row>
    <row r="9175" spans="18:19">
      <c r="R9175" s="49" t="e">
        <f t="shared" si="286"/>
        <v>#N/A</v>
      </c>
      <c r="S9175" s="49" t="e">
        <f t="shared" si="287"/>
        <v>#N/A</v>
      </c>
    </row>
    <row r="9176" spans="18:19">
      <c r="R9176" s="49" t="e">
        <f t="shared" si="286"/>
        <v>#N/A</v>
      </c>
      <c r="S9176" s="49" t="e">
        <f t="shared" si="287"/>
        <v>#N/A</v>
      </c>
    </row>
    <row r="9177" spans="18:19">
      <c r="R9177" s="49" t="e">
        <f t="shared" si="286"/>
        <v>#N/A</v>
      </c>
      <c r="S9177" s="49" t="e">
        <f t="shared" si="287"/>
        <v>#N/A</v>
      </c>
    </row>
    <row r="9178" spans="18:19">
      <c r="R9178" s="49" t="e">
        <f t="shared" si="286"/>
        <v>#N/A</v>
      </c>
      <c r="S9178" s="49" t="e">
        <f t="shared" si="287"/>
        <v>#N/A</v>
      </c>
    </row>
    <row r="9179" spans="18:19">
      <c r="R9179" s="49" t="e">
        <f t="shared" si="286"/>
        <v>#N/A</v>
      </c>
      <c r="S9179" s="49" t="e">
        <f t="shared" si="287"/>
        <v>#N/A</v>
      </c>
    </row>
    <row r="9180" spans="18:19">
      <c r="R9180" s="49" t="e">
        <f t="shared" si="286"/>
        <v>#N/A</v>
      </c>
      <c r="S9180" s="49" t="e">
        <f t="shared" si="287"/>
        <v>#N/A</v>
      </c>
    </row>
    <row r="9181" spans="18:19">
      <c r="R9181" s="49" t="e">
        <f t="shared" si="286"/>
        <v>#N/A</v>
      </c>
      <c r="S9181" s="49" t="e">
        <f t="shared" si="287"/>
        <v>#N/A</v>
      </c>
    </row>
    <row r="9182" spans="18:19">
      <c r="R9182" s="49" t="e">
        <f t="shared" si="286"/>
        <v>#N/A</v>
      </c>
      <c r="S9182" s="49" t="e">
        <f t="shared" si="287"/>
        <v>#N/A</v>
      </c>
    </row>
    <row r="9183" spans="18:19">
      <c r="R9183" s="49" t="e">
        <f t="shared" si="286"/>
        <v>#N/A</v>
      </c>
      <c r="S9183" s="49" t="e">
        <f t="shared" si="287"/>
        <v>#N/A</v>
      </c>
    </row>
    <row r="9184" spans="18:19">
      <c r="R9184" s="49" t="e">
        <f t="shared" si="286"/>
        <v>#N/A</v>
      </c>
      <c r="S9184" s="49" t="e">
        <f t="shared" si="287"/>
        <v>#N/A</v>
      </c>
    </row>
    <row r="9185" spans="18:19">
      <c r="R9185" s="49" t="e">
        <f t="shared" si="286"/>
        <v>#N/A</v>
      </c>
      <c r="S9185" s="49" t="e">
        <f t="shared" si="287"/>
        <v>#N/A</v>
      </c>
    </row>
    <row r="9186" spans="18:19">
      <c r="R9186" s="49" t="e">
        <f t="shared" si="286"/>
        <v>#N/A</v>
      </c>
      <c r="S9186" s="49" t="e">
        <f t="shared" si="287"/>
        <v>#N/A</v>
      </c>
    </row>
    <row r="9187" spans="18:19">
      <c r="R9187" s="49" t="e">
        <f t="shared" si="286"/>
        <v>#N/A</v>
      </c>
      <c r="S9187" s="49" t="e">
        <f t="shared" si="287"/>
        <v>#N/A</v>
      </c>
    </row>
    <row r="9188" spans="18:19">
      <c r="R9188" s="49" t="e">
        <f t="shared" si="286"/>
        <v>#N/A</v>
      </c>
      <c r="S9188" s="49" t="e">
        <f t="shared" si="287"/>
        <v>#N/A</v>
      </c>
    </row>
    <row r="9189" spans="18:19">
      <c r="R9189" s="49" t="e">
        <f t="shared" si="286"/>
        <v>#N/A</v>
      </c>
      <c r="S9189" s="49" t="e">
        <f t="shared" si="287"/>
        <v>#N/A</v>
      </c>
    </row>
    <row r="9190" spans="18:19">
      <c r="R9190" s="49" t="e">
        <f t="shared" si="286"/>
        <v>#N/A</v>
      </c>
      <c r="S9190" s="49" t="e">
        <f t="shared" si="287"/>
        <v>#N/A</v>
      </c>
    </row>
    <row r="9191" spans="18:19">
      <c r="R9191" s="49" t="e">
        <f t="shared" si="286"/>
        <v>#N/A</v>
      </c>
      <c r="S9191" s="49" t="e">
        <f t="shared" si="287"/>
        <v>#N/A</v>
      </c>
    </row>
    <row r="9192" spans="18:19">
      <c r="R9192" s="49" t="e">
        <f t="shared" si="286"/>
        <v>#N/A</v>
      </c>
      <c r="S9192" s="49" t="e">
        <f t="shared" si="287"/>
        <v>#N/A</v>
      </c>
    </row>
    <row r="9193" spans="18:19">
      <c r="R9193" s="49" t="e">
        <f t="shared" si="286"/>
        <v>#N/A</v>
      </c>
      <c r="S9193" s="49" t="e">
        <f t="shared" si="287"/>
        <v>#N/A</v>
      </c>
    </row>
    <row r="9194" spans="18:19">
      <c r="R9194" s="49" t="e">
        <f t="shared" si="286"/>
        <v>#N/A</v>
      </c>
      <c r="S9194" s="49" t="e">
        <f t="shared" si="287"/>
        <v>#N/A</v>
      </c>
    </row>
    <row r="9195" spans="18:19">
      <c r="R9195" s="49" t="e">
        <f t="shared" si="286"/>
        <v>#N/A</v>
      </c>
      <c r="S9195" s="49" t="e">
        <f t="shared" si="287"/>
        <v>#N/A</v>
      </c>
    </row>
    <row r="9196" spans="18:19">
      <c r="R9196" s="49" t="e">
        <f t="shared" si="286"/>
        <v>#N/A</v>
      </c>
      <c r="S9196" s="49" t="e">
        <f t="shared" si="287"/>
        <v>#N/A</v>
      </c>
    </row>
    <row r="9197" spans="18:19">
      <c r="R9197" s="49" t="e">
        <f t="shared" si="286"/>
        <v>#N/A</v>
      </c>
      <c r="S9197" s="49" t="e">
        <f t="shared" si="287"/>
        <v>#N/A</v>
      </c>
    </row>
    <row r="9198" spans="18:19">
      <c r="R9198" s="49" t="e">
        <f t="shared" si="286"/>
        <v>#N/A</v>
      </c>
      <c r="S9198" s="49" t="e">
        <f t="shared" si="287"/>
        <v>#N/A</v>
      </c>
    </row>
    <row r="9199" spans="18:19">
      <c r="R9199" s="49" t="e">
        <f t="shared" si="286"/>
        <v>#N/A</v>
      </c>
      <c r="S9199" s="49" t="e">
        <f t="shared" si="287"/>
        <v>#N/A</v>
      </c>
    </row>
    <row r="9200" spans="18:19">
      <c r="R9200" s="49" t="e">
        <f t="shared" si="286"/>
        <v>#N/A</v>
      </c>
      <c r="S9200" s="49" t="e">
        <f t="shared" si="287"/>
        <v>#N/A</v>
      </c>
    </row>
    <row r="9201" spans="18:19">
      <c r="R9201" s="49" t="e">
        <f t="shared" si="286"/>
        <v>#N/A</v>
      </c>
      <c r="S9201" s="49" t="e">
        <f t="shared" si="287"/>
        <v>#N/A</v>
      </c>
    </row>
    <row r="9202" spans="18:19">
      <c r="R9202" s="49" t="e">
        <f t="shared" si="286"/>
        <v>#N/A</v>
      </c>
      <c r="S9202" s="49" t="e">
        <f t="shared" si="287"/>
        <v>#N/A</v>
      </c>
    </row>
    <row r="9203" spans="18:19">
      <c r="R9203" s="49" t="e">
        <f t="shared" si="286"/>
        <v>#N/A</v>
      </c>
      <c r="S9203" s="49" t="e">
        <f t="shared" si="287"/>
        <v>#N/A</v>
      </c>
    </row>
    <row r="9204" spans="18:19">
      <c r="R9204" s="49" t="e">
        <f t="shared" si="286"/>
        <v>#N/A</v>
      </c>
      <c r="S9204" s="49" t="e">
        <f t="shared" si="287"/>
        <v>#N/A</v>
      </c>
    </row>
    <row r="9205" spans="18:19">
      <c r="R9205" s="49" t="e">
        <f t="shared" si="286"/>
        <v>#N/A</v>
      </c>
      <c r="S9205" s="49" t="e">
        <f t="shared" si="287"/>
        <v>#N/A</v>
      </c>
    </row>
    <row r="9206" spans="18:19">
      <c r="R9206" s="49" t="e">
        <f t="shared" si="286"/>
        <v>#N/A</v>
      </c>
      <c r="S9206" s="49" t="e">
        <f t="shared" si="287"/>
        <v>#N/A</v>
      </c>
    </row>
    <row r="9207" spans="18:19">
      <c r="R9207" s="49" t="e">
        <f t="shared" si="286"/>
        <v>#N/A</v>
      </c>
      <c r="S9207" s="49" t="e">
        <f t="shared" si="287"/>
        <v>#N/A</v>
      </c>
    </row>
    <row r="9208" spans="18:19">
      <c r="R9208" s="49" t="e">
        <f t="shared" si="286"/>
        <v>#N/A</v>
      </c>
      <c r="S9208" s="49" t="e">
        <f t="shared" si="287"/>
        <v>#N/A</v>
      </c>
    </row>
    <row r="9209" spans="18:19">
      <c r="R9209" s="49" t="e">
        <f t="shared" si="286"/>
        <v>#N/A</v>
      </c>
      <c r="S9209" s="49" t="e">
        <f t="shared" si="287"/>
        <v>#N/A</v>
      </c>
    </row>
    <row r="9210" spans="18:19">
      <c r="R9210" s="49" t="e">
        <f t="shared" si="286"/>
        <v>#N/A</v>
      </c>
      <c r="S9210" s="49" t="e">
        <f t="shared" si="287"/>
        <v>#N/A</v>
      </c>
    </row>
    <row r="9211" spans="18:19">
      <c r="R9211" s="49" t="e">
        <f t="shared" si="286"/>
        <v>#N/A</v>
      </c>
      <c r="S9211" s="49" t="e">
        <f t="shared" si="287"/>
        <v>#N/A</v>
      </c>
    </row>
    <row r="9212" spans="18:19">
      <c r="R9212" s="49" t="e">
        <f t="shared" si="286"/>
        <v>#N/A</v>
      </c>
      <c r="S9212" s="49" t="e">
        <f t="shared" si="287"/>
        <v>#N/A</v>
      </c>
    </row>
    <row r="9213" spans="18:19">
      <c r="R9213" s="49" t="e">
        <f t="shared" si="286"/>
        <v>#N/A</v>
      </c>
      <c r="S9213" s="49" t="e">
        <f t="shared" si="287"/>
        <v>#N/A</v>
      </c>
    </row>
    <row r="9214" spans="18:19">
      <c r="R9214" s="49" t="e">
        <f t="shared" si="286"/>
        <v>#N/A</v>
      </c>
      <c r="S9214" s="49" t="e">
        <f t="shared" si="287"/>
        <v>#N/A</v>
      </c>
    </row>
    <row r="9215" spans="18:19">
      <c r="R9215" s="49" t="e">
        <f t="shared" si="286"/>
        <v>#N/A</v>
      </c>
      <c r="S9215" s="49" t="e">
        <f t="shared" si="287"/>
        <v>#N/A</v>
      </c>
    </row>
    <row r="9216" spans="18:19">
      <c r="R9216" s="49" t="e">
        <f t="shared" si="286"/>
        <v>#N/A</v>
      </c>
      <c r="S9216" s="49" t="e">
        <f t="shared" si="287"/>
        <v>#N/A</v>
      </c>
    </row>
    <row r="9217" spans="18:19">
      <c r="R9217" s="49" t="e">
        <f t="shared" si="286"/>
        <v>#N/A</v>
      </c>
      <c r="S9217" s="49" t="e">
        <f t="shared" si="287"/>
        <v>#N/A</v>
      </c>
    </row>
    <row r="9218" spans="18:19">
      <c r="R9218" s="49" t="e">
        <f t="shared" si="286"/>
        <v>#N/A</v>
      </c>
      <c r="S9218" s="49" t="e">
        <f t="shared" si="287"/>
        <v>#N/A</v>
      </c>
    </row>
    <row r="9219" spans="18:19">
      <c r="R9219" s="49" t="e">
        <f t="shared" si="286"/>
        <v>#N/A</v>
      </c>
      <c r="S9219" s="49" t="e">
        <f t="shared" si="287"/>
        <v>#N/A</v>
      </c>
    </row>
    <row r="9220" spans="18:19">
      <c r="R9220" s="49" t="e">
        <f t="shared" si="286"/>
        <v>#N/A</v>
      </c>
      <c r="S9220" s="49" t="e">
        <f t="shared" si="287"/>
        <v>#N/A</v>
      </c>
    </row>
    <row r="9221" spans="18:19">
      <c r="R9221" s="49" t="e">
        <f t="shared" si="286"/>
        <v>#N/A</v>
      </c>
      <c r="S9221" s="49" t="e">
        <f t="shared" si="287"/>
        <v>#N/A</v>
      </c>
    </row>
    <row r="9222" spans="18:19">
      <c r="R9222" s="49" t="e">
        <f t="shared" si="286"/>
        <v>#N/A</v>
      </c>
      <c r="S9222" s="49" t="e">
        <f t="shared" si="287"/>
        <v>#N/A</v>
      </c>
    </row>
    <row r="9223" spans="18:19">
      <c r="R9223" s="49" t="e">
        <f t="shared" si="286"/>
        <v>#N/A</v>
      </c>
      <c r="S9223" s="49" t="e">
        <f t="shared" si="287"/>
        <v>#N/A</v>
      </c>
    </row>
    <row r="9224" spans="18:19">
      <c r="R9224" s="49" t="e">
        <f t="shared" ref="R9224:R9287" si="288">IF(AND(B9224&gt;=$N$7,B9224&lt;=$O$7),B9224,NA())</f>
        <v>#N/A</v>
      </c>
      <c r="S9224" s="49" t="e">
        <f t="shared" ref="S9224:S9287" si="289">IF(R9224&lt;&gt;0,C9224,0)</f>
        <v>#N/A</v>
      </c>
    </row>
    <row r="9225" spans="18:19">
      <c r="R9225" s="49" t="e">
        <f t="shared" si="288"/>
        <v>#N/A</v>
      </c>
      <c r="S9225" s="49" t="e">
        <f t="shared" si="289"/>
        <v>#N/A</v>
      </c>
    </row>
    <row r="9226" spans="18:19">
      <c r="R9226" s="49" t="e">
        <f t="shared" si="288"/>
        <v>#N/A</v>
      </c>
      <c r="S9226" s="49" t="e">
        <f t="shared" si="289"/>
        <v>#N/A</v>
      </c>
    </row>
    <row r="9227" spans="18:19">
      <c r="R9227" s="49" t="e">
        <f t="shared" si="288"/>
        <v>#N/A</v>
      </c>
      <c r="S9227" s="49" t="e">
        <f t="shared" si="289"/>
        <v>#N/A</v>
      </c>
    </row>
    <row r="9228" spans="18:19">
      <c r="R9228" s="49" t="e">
        <f t="shared" si="288"/>
        <v>#N/A</v>
      </c>
      <c r="S9228" s="49" t="e">
        <f t="shared" si="289"/>
        <v>#N/A</v>
      </c>
    </row>
    <row r="9229" spans="18:19">
      <c r="R9229" s="49" t="e">
        <f t="shared" si="288"/>
        <v>#N/A</v>
      </c>
      <c r="S9229" s="49" t="e">
        <f t="shared" si="289"/>
        <v>#N/A</v>
      </c>
    </row>
    <row r="9230" spans="18:19">
      <c r="R9230" s="49" t="e">
        <f t="shared" si="288"/>
        <v>#N/A</v>
      </c>
      <c r="S9230" s="49" t="e">
        <f t="shared" si="289"/>
        <v>#N/A</v>
      </c>
    </row>
    <row r="9231" spans="18:19">
      <c r="R9231" s="49" t="e">
        <f t="shared" si="288"/>
        <v>#N/A</v>
      </c>
      <c r="S9231" s="49" t="e">
        <f t="shared" si="289"/>
        <v>#N/A</v>
      </c>
    </row>
    <row r="9232" spans="18:19">
      <c r="R9232" s="49" t="e">
        <f t="shared" si="288"/>
        <v>#N/A</v>
      </c>
      <c r="S9232" s="49" t="e">
        <f t="shared" si="289"/>
        <v>#N/A</v>
      </c>
    </row>
    <row r="9233" spans="18:19">
      <c r="R9233" s="49" t="e">
        <f t="shared" si="288"/>
        <v>#N/A</v>
      </c>
      <c r="S9233" s="49" t="e">
        <f t="shared" si="289"/>
        <v>#N/A</v>
      </c>
    </row>
    <row r="9234" spans="18:19">
      <c r="R9234" s="49" t="e">
        <f t="shared" si="288"/>
        <v>#N/A</v>
      </c>
      <c r="S9234" s="49" t="e">
        <f t="shared" si="289"/>
        <v>#N/A</v>
      </c>
    </row>
    <row r="9235" spans="18:19">
      <c r="R9235" s="49" t="e">
        <f t="shared" si="288"/>
        <v>#N/A</v>
      </c>
      <c r="S9235" s="49" t="e">
        <f t="shared" si="289"/>
        <v>#N/A</v>
      </c>
    </row>
    <row r="9236" spans="18:19">
      <c r="R9236" s="49" t="e">
        <f t="shared" si="288"/>
        <v>#N/A</v>
      </c>
      <c r="S9236" s="49" t="e">
        <f t="shared" si="289"/>
        <v>#N/A</v>
      </c>
    </row>
    <row r="9237" spans="18:19">
      <c r="R9237" s="49" t="e">
        <f t="shared" si="288"/>
        <v>#N/A</v>
      </c>
      <c r="S9237" s="49" t="e">
        <f t="shared" si="289"/>
        <v>#N/A</v>
      </c>
    </row>
    <row r="9238" spans="18:19">
      <c r="R9238" s="49" t="e">
        <f t="shared" si="288"/>
        <v>#N/A</v>
      </c>
      <c r="S9238" s="49" t="e">
        <f t="shared" si="289"/>
        <v>#N/A</v>
      </c>
    </row>
    <row r="9239" spans="18:19">
      <c r="R9239" s="49" t="e">
        <f t="shared" si="288"/>
        <v>#N/A</v>
      </c>
      <c r="S9239" s="49" t="e">
        <f t="shared" si="289"/>
        <v>#N/A</v>
      </c>
    </row>
    <row r="9240" spans="18:19">
      <c r="R9240" s="49" t="e">
        <f t="shared" si="288"/>
        <v>#N/A</v>
      </c>
      <c r="S9240" s="49" t="e">
        <f t="shared" si="289"/>
        <v>#N/A</v>
      </c>
    </row>
    <row r="9241" spans="18:19">
      <c r="R9241" s="49" t="e">
        <f t="shared" si="288"/>
        <v>#N/A</v>
      </c>
      <c r="S9241" s="49" t="e">
        <f t="shared" si="289"/>
        <v>#N/A</v>
      </c>
    </row>
    <row r="9242" spans="18:19">
      <c r="R9242" s="49" t="e">
        <f t="shared" si="288"/>
        <v>#N/A</v>
      </c>
      <c r="S9242" s="49" t="e">
        <f t="shared" si="289"/>
        <v>#N/A</v>
      </c>
    </row>
    <row r="9243" spans="18:19">
      <c r="R9243" s="49" t="e">
        <f t="shared" si="288"/>
        <v>#N/A</v>
      </c>
      <c r="S9243" s="49" t="e">
        <f t="shared" si="289"/>
        <v>#N/A</v>
      </c>
    </row>
    <row r="9244" spans="18:19">
      <c r="R9244" s="49" t="e">
        <f t="shared" si="288"/>
        <v>#N/A</v>
      </c>
      <c r="S9244" s="49" t="e">
        <f t="shared" si="289"/>
        <v>#N/A</v>
      </c>
    </row>
    <row r="9245" spans="18:19">
      <c r="R9245" s="49" t="e">
        <f t="shared" si="288"/>
        <v>#N/A</v>
      </c>
      <c r="S9245" s="49" t="e">
        <f t="shared" si="289"/>
        <v>#N/A</v>
      </c>
    </row>
    <row r="9246" spans="18:19">
      <c r="R9246" s="49" t="e">
        <f t="shared" si="288"/>
        <v>#N/A</v>
      </c>
      <c r="S9246" s="49" t="e">
        <f t="shared" si="289"/>
        <v>#N/A</v>
      </c>
    </row>
    <row r="9247" spans="18:19">
      <c r="R9247" s="49" t="e">
        <f t="shared" si="288"/>
        <v>#N/A</v>
      </c>
      <c r="S9247" s="49" t="e">
        <f t="shared" si="289"/>
        <v>#N/A</v>
      </c>
    </row>
    <row r="9248" spans="18:19">
      <c r="R9248" s="49" t="e">
        <f t="shared" si="288"/>
        <v>#N/A</v>
      </c>
      <c r="S9248" s="49" t="e">
        <f t="shared" si="289"/>
        <v>#N/A</v>
      </c>
    </row>
    <row r="9249" spans="18:19">
      <c r="R9249" s="49" t="e">
        <f t="shared" si="288"/>
        <v>#N/A</v>
      </c>
      <c r="S9249" s="49" t="e">
        <f t="shared" si="289"/>
        <v>#N/A</v>
      </c>
    </row>
    <row r="9250" spans="18:19">
      <c r="R9250" s="49" t="e">
        <f t="shared" si="288"/>
        <v>#N/A</v>
      </c>
      <c r="S9250" s="49" t="e">
        <f t="shared" si="289"/>
        <v>#N/A</v>
      </c>
    </row>
    <row r="9251" spans="18:19">
      <c r="R9251" s="49" t="e">
        <f t="shared" si="288"/>
        <v>#N/A</v>
      </c>
      <c r="S9251" s="49" t="e">
        <f t="shared" si="289"/>
        <v>#N/A</v>
      </c>
    </row>
    <row r="9252" spans="18:19">
      <c r="R9252" s="49" t="e">
        <f t="shared" si="288"/>
        <v>#N/A</v>
      </c>
      <c r="S9252" s="49" t="e">
        <f t="shared" si="289"/>
        <v>#N/A</v>
      </c>
    </row>
    <row r="9253" spans="18:19">
      <c r="R9253" s="49" t="e">
        <f t="shared" si="288"/>
        <v>#N/A</v>
      </c>
      <c r="S9253" s="49" t="e">
        <f t="shared" si="289"/>
        <v>#N/A</v>
      </c>
    </row>
    <row r="9254" spans="18:19">
      <c r="R9254" s="49" t="e">
        <f t="shared" si="288"/>
        <v>#N/A</v>
      </c>
      <c r="S9254" s="49" t="e">
        <f t="shared" si="289"/>
        <v>#N/A</v>
      </c>
    </row>
    <row r="9255" spans="18:19">
      <c r="R9255" s="49" t="e">
        <f t="shared" si="288"/>
        <v>#N/A</v>
      </c>
      <c r="S9255" s="49" t="e">
        <f t="shared" si="289"/>
        <v>#N/A</v>
      </c>
    </row>
    <row r="9256" spans="18:19">
      <c r="R9256" s="49" t="e">
        <f t="shared" si="288"/>
        <v>#N/A</v>
      </c>
      <c r="S9256" s="49" t="e">
        <f t="shared" si="289"/>
        <v>#N/A</v>
      </c>
    </row>
    <row r="9257" spans="18:19">
      <c r="R9257" s="49" t="e">
        <f t="shared" si="288"/>
        <v>#N/A</v>
      </c>
      <c r="S9257" s="49" t="e">
        <f t="shared" si="289"/>
        <v>#N/A</v>
      </c>
    </row>
    <row r="9258" spans="18:19">
      <c r="R9258" s="49" t="e">
        <f t="shared" si="288"/>
        <v>#N/A</v>
      </c>
      <c r="S9258" s="49" t="e">
        <f t="shared" si="289"/>
        <v>#N/A</v>
      </c>
    </row>
    <row r="9259" spans="18:19">
      <c r="R9259" s="49" t="e">
        <f t="shared" si="288"/>
        <v>#N/A</v>
      </c>
      <c r="S9259" s="49" t="e">
        <f t="shared" si="289"/>
        <v>#N/A</v>
      </c>
    </row>
    <row r="9260" spans="18:19">
      <c r="R9260" s="49" t="e">
        <f t="shared" si="288"/>
        <v>#N/A</v>
      </c>
      <c r="S9260" s="49" t="e">
        <f t="shared" si="289"/>
        <v>#N/A</v>
      </c>
    </row>
    <row r="9261" spans="18:19">
      <c r="R9261" s="49" t="e">
        <f t="shared" si="288"/>
        <v>#N/A</v>
      </c>
      <c r="S9261" s="49" t="e">
        <f t="shared" si="289"/>
        <v>#N/A</v>
      </c>
    </row>
    <row r="9262" spans="18:19">
      <c r="R9262" s="49" t="e">
        <f t="shared" si="288"/>
        <v>#N/A</v>
      </c>
      <c r="S9262" s="49" t="e">
        <f t="shared" si="289"/>
        <v>#N/A</v>
      </c>
    </row>
    <row r="9263" spans="18:19">
      <c r="R9263" s="49" t="e">
        <f t="shared" si="288"/>
        <v>#N/A</v>
      </c>
      <c r="S9263" s="49" t="e">
        <f t="shared" si="289"/>
        <v>#N/A</v>
      </c>
    </row>
    <row r="9264" spans="18:19">
      <c r="R9264" s="49" t="e">
        <f t="shared" si="288"/>
        <v>#N/A</v>
      </c>
      <c r="S9264" s="49" t="e">
        <f t="shared" si="289"/>
        <v>#N/A</v>
      </c>
    </row>
    <row r="9265" spans="18:19">
      <c r="R9265" s="49" t="e">
        <f t="shared" si="288"/>
        <v>#N/A</v>
      </c>
      <c r="S9265" s="49" t="e">
        <f t="shared" si="289"/>
        <v>#N/A</v>
      </c>
    </row>
    <row r="9266" spans="18:19">
      <c r="R9266" s="49" t="e">
        <f t="shared" si="288"/>
        <v>#N/A</v>
      </c>
      <c r="S9266" s="49" t="e">
        <f t="shared" si="289"/>
        <v>#N/A</v>
      </c>
    </row>
    <row r="9267" spans="18:19">
      <c r="R9267" s="49" t="e">
        <f t="shared" si="288"/>
        <v>#N/A</v>
      </c>
      <c r="S9267" s="49" t="e">
        <f t="shared" si="289"/>
        <v>#N/A</v>
      </c>
    </row>
    <row r="9268" spans="18:19">
      <c r="R9268" s="49" t="e">
        <f t="shared" si="288"/>
        <v>#N/A</v>
      </c>
      <c r="S9268" s="49" t="e">
        <f t="shared" si="289"/>
        <v>#N/A</v>
      </c>
    </row>
    <row r="9269" spans="18:19">
      <c r="R9269" s="49" t="e">
        <f t="shared" si="288"/>
        <v>#N/A</v>
      </c>
      <c r="S9269" s="49" t="e">
        <f t="shared" si="289"/>
        <v>#N/A</v>
      </c>
    </row>
    <row r="9270" spans="18:19">
      <c r="R9270" s="49" t="e">
        <f t="shared" si="288"/>
        <v>#N/A</v>
      </c>
      <c r="S9270" s="49" t="e">
        <f t="shared" si="289"/>
        <v>#N/A</v>
      </c>
    </row>
    <row r="9271" spans="18:19">
      <c r="R9271" s="49" t="e">
        <f t="shared" si="288"/>
        <v>#N/A</v>
      </c>
      <c r="S9271" s="49" t="e">
        <f t="shared" si="289"/>
        <v>#N/A</v>
      </c>
    </row>
    <row r="9272" spans="18:19">
      <c r="R9272" s="49" t="e">
        <f t="shared" si="288"/>
        <v>#N/A</v>
      </c>
      <c r="S9272" s="49" t="e">
        <f t="shared" si="289"/>
        <v>#N/A</v>
      </c>
    </row>
    <row r="9273" spans="18:19">
      <c r="R9273" s="49" t="e">
        <f t="shared" si="288"/>
        <v>#N/A</v>
      </c>
      <c r="S9273" s="49" t="e">
        <f t="shared" si="289"/>
        <v>#N/A</v>
      </c>
    </row>
    <row r="9274" spans="18:19">
      <c r="R9274" s="49" t="e">
        <f t="shared" si="288"/>
        <v>#N/A</v>
      </c>
      <c r="S9274" s="49" t="e">
        <f t="shared" si="289"/>
        <v>#N/A</v>
      </c>
    </row>
    <row r="9275" spans="18:19">
      <c r="R9275" s="49" t="e">
        <f t="shared" si="288"/>
        <v>#N/A</v>
      </c>
      <c r="S9275" s="49" t="e">
        <f t="shared" si="289"/>
        <v>#N/A</v>
      </c>
    </row>
    <row r="9276" spans="18:19">
      <c r="R9276" s="49" t="e">
        <f t="shared" si="288"/>
        <v>#N/A</v>
      </c>
      <c r="S9276" s="49" t="e">
        <f t="shared" si="289"/>
        <v>#N/A</v>
      </c>
    </row>
    <row r="9277" spans="18:19">
      <c r="R9277" s="49" t="e">
        <f t="shared" si="288"/>
        <v>#N/A</v>
      </c>
      <c r="S9277" s="49" t="e">
        <f t="shared" si="289"/>
        <v>#N/A</v>
      </c>
    </row>
    <row r="9278" spans="18:19">
      <c r="R9278" s="49" t="e">
        <f t="shared" si="288"/>
        <v>#N/A</v>
      </c>
      <c r="S9278" s="49" t="e">
        <f t="shared" si="289"/>
        <v>#N/A</v>
      </c>
    </row>
    <row r="9279" spans="18:19">
      <c r="R9279" s="49" t="e">
        <f t="shared" si="288"/>
        <v>#N/A</v>
      </c>
      <c r="S9279" s="49" t="e">
        <f t="shared" si="289"/>
        <v>#N/A</v>
      </c>
    </row>
    <row r="9280" spans="18:19">
      <c r="R9280" s="49" t="e">
        <f t="shared" si="288"/>
        <v>#N/A</v>
      </c>
      <c r="S9280" s="49" t="e">
        <f t="shared" si="289"/>
        <v>#N/A</v>
      </c>
    </row>
    <row r="9281" spans="18:19">
      <c r="R9281" s="49" t="e">
        <f t="shared" si="288"/>
        <v>#N/A</v>
      </c>
      <c r="S9281" s="49" t="e">
        <f t="shared" si="289"/>
        <v>#N/A</v>
      </c>
    </row>
    <row r="9282" spans="18:19">
      <c r="R9282" s="49" t="e">
        <f t="shared" si="288"/>
        <v>#N/A</v>
      </c>
      <c r="S9282" s="49" t="e">
        <f t="shared" si="289"/>
        <v>#N/A</v>
      </c>
    </row>
    <row r="9283" spans="18:19">
      <c r="R9283" s="49" t="e">
        <f t="shared" si="288"/>
        <v>#N/A</v>
      </c>
      <c r="S9283" s="49" t="e">
        <f t="shared" si="289"/>
        <v>#N/A</v>
      </c>
    </row>
    <row r="9284" spans="18:19">
      <c r="R9284" s="49" t="e">
        <f t="shared" si="288"/>
        <v>#N/A</v>
      </c>
      <c r="S9284" s="49" t="e">
        <f t="shared" si="289"/>
        <v>#N/A</v>
      </c>
    </row>
    <row r="9285" spans="18:19">
      <c r="R9285" s="49" t="e">
        <f t="shared" si="288"/>
        <v>#N/A</v>
      </c>
      <c r="S9285" s="49" t="e">
        <f t="shared" si="289"/>
        <v>#N/A</v>
      </c>
    </row>
    <row r="9286" spans="18:19">
      <c r="R9286" s="49" t="e">
        <f t="shared" si="288"/>
        <v>#N/A</v>
      </c>
      <c r="S9286" s="49" t="e">
        <f t="shared" si="289"/>
        <v>#N/A</v>
      </c>
    </row>
    <row r="9287" spans="18:19">
      <c r="R9287" s="49" t="e">
        <f t="shared" si="288"/>
        <v>#N/A</v>
      </c>
      <c r="S9287" s="49" t="e">
        <f t="shared" si="289"/>
        <v>#N/A</v>
      </c>
    </row>
    <row r="9288" spans="18:19">
      <c r="R9288" s="49" t="e">
        <f t="shared" ref="R9288:R9351" si="290">IF(AND(B9288&gt;=$N$7,B9288&lt;=$O$7),B9288,NA())</f>
        <v>#N/A</v>
      </c>
      <c r="S9288" s="49" t="e">
        <f t="shared" ref="S9288:S9351" si="291">IF(R9288&lt;&gt;0,C9288,0)</f>
        <v>#N/A</v>
      </c>
    </row>
    <row r="9289" spans="18:19">
      <c r="R9289" s="49" t="e">
        <f t="shared" si="290"/>
        <v>#N/A</v>
      </c>
      <c r="S9289" s="49" t="e">
        <f t="shared" si="291"/>
        <v>#N/A</v>
      </c>
    </row>
    <row r="9290" spans="18:19">
      <c r="R9290" s="49" t="e">
        <f t="shared" si="290"/>
        <v>#N/A</v>
      </c>
      <c r="S9290" s="49" t="e">
        <f t="shared" si="291"/>
        <v>#N/A</v>
      </c>
    </row>
    <row r="9291" spans="18:19">
      <c r="R9291" s="49" t="e">
        <f t="shared" si="290"/>
        <v>#N/A</v>
      </c>
      <c r="S9291" s="49" t="e">
        <f t="shared" si="291"/>
        <v>#N/A</v>
      </c>
    </row>
    <row r="9292" spans="18:19">
      <c r="R9292" s="49" t="e">
        <f t="shared" si="290"/>
        <v>#N/A</v>
      </c>
      <c r="S9292" s="49" t="e">
        <f t="shared" si="291"/>
        <v>#N/A</v>
      </c>
    </row>
    <row r="9293" spans="18:19">
      <c r="R9293" s="49" t="e">
        <f t="shared" si="290"/>
        <v>#N/A</v>
      </c>
      <c r="S9293" s="49" t="e">
        <f t="shared" si="291"/>
        <v>#N/A</v>
      </c>
    </row>
    <row r="9294" spans="18:19">
      <c r="R9294" s="49" t="e">
        <f t="shared" si="290"/>
        <v>#N/A</v>
      </c>
      <c r="S9294" s="49" t="e">
        <f t="shared" si="291"/>
        <v>#N/A</v>
      </c>
    </row>
    <row r="9295" spans="18:19">
      <c r="R9295" s="49" t="e">
        <f t="shared" si="290"/>
        <v>#N/A</v>
      </c>
      <c r="S9295" s="49" t="e">
        <f t="shared" si="291"/>
        <v>#N/A</v>
      </c>
    </row>
    <row r="9296" spans="18:19">
      <c r="R9296" s="49" t="e">
        <f t="shared" si="290"/>
        <v>#N/A</v>
      </c>
      <c r="S9296" s="49" t="e">
        <f t="shared" si="291"/>
        <v>#N/A</v>
      </c>
    </row>
    <row r="9297" spans="18:19">
      <c r="R9297" s="49" t="e">
        <f t="shared" si="290"/>
        <v>#N/A</v>
      </c>
      <c r="S9297" s="49" t="e">
        <f t="shared" si="291"/>
        <v>#N/A</v>
      </c>
    </row>
    <row r="9298" spans="18:19">
      <c r="R9298" s="49" t="e">
        <f t="shared" si="290"/>
        <v>#N/A</v>
      </c>
      <c r="S9298" s="49" t="e">
        <f t="shared" si="291"/>
        <v>#N/A</v>
      </c>
    </row>
    <row r="9299" spans="18:19">
      <c r="R9299" s="49" t="e">
        <f t="shared" si="290"/>
        <v>#N/A</v>
      </c>
      <c r="S9299" s="49" t="e">
        <f t="shared" si="291"/>
        <v>#N/A</v>
      </c>
    </row>
    <row r="9300" spans="18:19">
      <c r="R9300" s="49" t="e">
        <f t="shared" si="290"/>
        <v>#N/A</v>
      </c>
      <c r="S9300" s="49" t="e">
        <f t="shared" si="291"/>
        <v>#N/A</v>
      </c>
    </row>
    <row r="9301" spans="18:19">
      <c r="R9301" s="49" t="e">
        <f t="shared" si="290"/>
        <v>#N/A</v>
      </c>
      <c r="S9301" s="49" t="e">
        <f t="shared" si="291"/>
        <v>#N/A</v>
      </c>
    </row>
    <row r="9302" spans="18:19">
      <c r="R9302" s="49" t="e">
        <f t="shared" si="290"/>
        <v>#N/A</v>
      </c>
      <c r="S9302" s="49" t="e">
        <f t="shared" si="291"/>
        <v>#N/A</v>
      </c>
    </row>
    <row r="9303" spans="18:19">
      <c r="R9303" s="49" t="e">
        <f t="shared" si="290"/>
        <v>#N/A</v>
      </c>
      <c r="S9303" s="49" t="e">
        <f t="shared" si="291"/>
        <v>#N/A</v>
      </c>
    </row>
    <row r="9304" spans="18:19">
      <c r="R9304" s="49" t="e">
        <f t="shared" si="290"/>
        <v>#N/A</v>
      </c>
      <c r="S9304" s="49" t="e">
        <f t="shared" si="291"/>
        <v>#N/A</v>
      </c>
    </row>
    <row r="9305" spans="18:19">
      <c r="R9305" s="49" t="e">
        <f t="shared" si="290"/>
        <v>#N/A</v>
      </c>
      <c r="S9305" s="49" t="e">
        <f t="shared" si="291"/>
        <v>#N/A</v>
      </c>
    </row>
    <row r="9306" spans="18:19">
      <c r="R9306" s="49" t="e">
        <f t="shared" si="290"/>
        <v>#N/A</v>
      </c>
      <c r="S9306" s="49" t="e">
        <f t="shared" si="291"/>
        <v>#N/A</v>
      </c>
    </row>
    <row r="9307" spans="18:19">
      <c r="R9307" s="49" t="e">
        <f t="shared" si="290"/>
        <v>#N/A</v>
      </c>
      <c r="S9307" s="49" t="e">
        <f t="shared" si="291"/>
        <v>#N/A</v>
      </c>
    </row>
    <row r="9308" spans="18:19">
      <c r="R9308" s="49" t="e">
        <f t="shared" si="290"/>
        <v>#N/A</v>
      </c>
      <c r="S9308" s="49" t="e">
        <f t="shared" si="291"/>
        <v>#N/A</v>
      </c>
    </row>
    <row r="9309" spans="18:19">
      <c r="R9309" s="49" t="e">
        <f t="shared" si="290"/>
        <v>#N/A</v>
      </c>
      <c r="S9309" s="49" t="e">
        <f t="shared" si="291"/>
        <v>#N/A</v>
      </c>
    </row>
    <row r="9310" spans="18:19">
      <c r="R9310" s="49" t="e">
        <f t="shared" si="290"/>
        <v>#N/A</v>
      </c>
      <c r="S9310" s="49" t="e">
        <f t="shared" si="291"/>
        <v>#N/A</v>
      </c>
    </row>
    <row r="9311" spans="18:19">
      <c r="R9311" s="49" t="e">
        <f t="shared" si="290"/>
        <v>#N/A</v>
      </c>
      <c r="S9311" s="49" t="e">
        <f t="shared" si="291"/>
        <v>#N/A</v>
      </c>
    </row>
    <row r="9312" spans="18:19">
      <c r="R9312" s="49" t="e">
        <f t="shared" si="290"/>
        <v>#N/A</v>
      </c>
      <c r="S9312" s="49" t="e">
        <f t="shared" si="291"/>
        <v>#N/A</v>
      </c>
    </row>
    <row r="9313" spans="18:19">
      <c r="R9313" s="49" t="e">
        <f t="shared" si="290"/>
        <v>#N/A</v>
      </c>
      <c r="S9313" s="49" t="e">
        <f t="shared" si="291"/>
        <v>#N/A</v>
      </c>
    </row>
    <row r="9314" spans="18:19">
      <c r="R9314" s="49" t="e">
        <f t="shared" si="290"/>
        <v>#N/A</v>
      </c>
      <c r="S9314" s="49" t="e">
        <f t="shared" si="291"/>
        <v>#N/A</v>
      </c>
    </row>
    <row r="9315" spans="18:19">
      <c r="R9315" s="49" t="e">
        <f t="shared" si="290"/>
        <v>#N/A</v>
      </c>
      <c r="S9315" s="49" t="e">
        <f t="shared" si="291"/>
        <v>#N/A</v>
      </c>
    </row>
    <row r="9316" spans="18:19">
      <c r="R9316" s="49" t="e">
        <f t="shared" si="290"/>
        <v>#N/A</v>
      </c>
      <c r="S9316" s="49" t="e">
        <f t="shared" si="291"/>
        <v>#N/A</v>
      </c>
    </row>
    <row r="9317" spans="18:19">
      <c r="R9317" s="49" t="e">
        <f t="shared" si="290"/>
        <v>#N/A</v>
      </c>
      <c r="S9317" s="49" t="e">
        <f t="shared" si="291"/>
        <v>#N/A</v>
      </c>
    </row>
    <row r="9318" spans="18:19">
      <c r="R9318" s="49" t="e">
        <f t="shared" si="290"/>
        <v>#N/A</v>
      </c>
      <c r="S9318" s="49" t="e">
        <f t="shared" si="291"/>
        <v>#N/A</v>
      </c>
    </row>
    <row r="9319" spans="18:19">
      <c r="R9319" s="49" t="e">
        <f t="shared" si="290"/>
        <v>#N/A</v>
      </c>
      <c r="S9319" s="49" t="e">
        <f t="shared" si="291"/>
        <v>#N/A</v>
      </c>
    </row>
    <row r="9320" spans="18:19">
      <c r="R9320" s="49" t="e">
        <f t="shared" si="290"/>
        <v>#N/A</v>
      </c>
      <c r="S9320" s="49" t="e">
        <f t="shared" si="291"/>
        <v>#N/A</v>
      </c>
    </row>
    <row r="9321" spans="18:19">
      <c r="R9321" s="49" t="e">
        <f t="shared" si="290"/>
        <v>#N/A</v>
      </c>
      <c r="S9321" s="49" t="e">
        <f t="shared" si="291"/>
        <v>#N/A</v>
      </c>
    </row>
    <row r="9322" spans="18:19">
      <c r="R9322" s="49" t="e">
        <f t="shared" si="290"/>
        <v>#N/A</v>
      </c>
      <c r="S9322" s="49" t="e">
        <f t="shared" si="291"/>
        <v>#N/A</v>
      </c>
    </row>
    <row r="9323" spans="18:19">
      <c r="R9323" s="49" t="e">
        <f t="shared" si="290"/>
        <v>#N/A</v>
      </c>
      <c r="S9323" s="49" t="e">
        <f t="shared" si="291"/>
        <v>#N/A</v>
      </c>
    </row>
    <row r="9324" spans="18:19">
      <c r="R9324" s="49" t="e">
        <f t="shared" si="290"/>
        <v>#N/A</v>
      </c>
      <c r="S9324" s="49" t="e">
        <f t="shared" si="291"/>
        <v>#N/A</v>
      </c>
    </row>
    <row r="9325" spans="18:19">
      <c r="R9325" s="49" t="e">
        <f t="shared" si="290"/>
        <v>#N/A</v>
      </c>
      <c r="S9325" s="49" t="e">
        <f t="shared" si="291"/>
        <v>#N/A</v>
      </c>
    </row>
    <row r="9326" spans="18:19">
      <c r="R9326" s="49" t="e">
        <f t="shared" si="290"/>
        <v>#N/A</v>
      </c>
      <c r="S9326" s="49" t="e">
        <f t="shared" si="291"/>
        <v>#N/A</v>
      </c>
    </row>
    <row r="9327" spans="18:19">
      <c r="R9327" s="49" t="e">
        <f t="shared" si="290"/>
        <v>#N/A</v>
      </c>
      <c r="S9327" s="49" t="e">
        <f t="shared" si="291"/>
        <v>#N/A</v>
      </c>
    </row>
    <row r="9328" spans="18:19">
      <c r="R9328" s="49" t="e">
        <f t="shared" si="290"/>
        <v>#N/A</v>
      </c>
      <c r="S9328" s="49" t="e">
        <f t="shared" si="291"/>
        <v>#N/A</v>
      </c>
    </row>
    <row r="9329" spans="18:19">
      <c r="R9329" s="49" t="e">
        <f t="shared" si="290"/>
        <v>#N/A</v>
      </c>
      <c r="S9329" s="49" t="e">
        <f t="shared" si="291"/>
        <v>#N/A</v>
      </c>
    </row>
    <row r="9330" spans="18:19">
      <c r="R9330" s="49" t="e">
        <f t="shared" si="290"/>
        <v>#N/A</v>
      </c>
      <c r="S9330" s="49" t="e">
        <f t="shared" si="291"/>
        <v>#N/A</v>
      </c>
    </row>
    <row r="9331" spans="18:19">
      <c r="R9331" s="49" t="e">
        <f t="shared" si="290"/>
        <v>#N/A</v>
      </c>
      <c r="S9331" s="49" t="e">
        <f t="shared" si="291"/>
        <v>#N/A</v>
      </c>
    </row>
    <row r="9332" spans="18:19">
      <c r="R9332" s="49" t="e">
        <f t="shared" si="290"/>
        <v>#N/A</v>
      </c>
      <c r="S9332" s="49" t="e">
        <f t="shared" si="291"/>
        <v>#N/A</v>
      </c>
    </row>
    <row r="9333" spans="18:19">
      <c r="R9333" s="49" t="e">
        <f t="shared" si="290"/>
        <v>#N/A</v>
      </c>
      <c r="S9333" s="49" t="e">
        <f t="shared" si="291"/>
        <v>#N/A</v>
      </c>
    </row>
    <row r="9334" spans="18:19">
      <c r="R9334" s="49" t="e">
        <f t="shared" si="290"/>
        <v>#N/A</v>
      </c>
      <c r="S9334" s="49" t="e">
        <f t="shared" si="291"/>
        <v>#N/A</v>
      </c>
    </row>
    <row r="9335" spans="18:19">
      <c r="R9335" s="49" t="e">
        <f t="shared" si="290"/>
        <v>#N/A</v>
      </c>
      <c r="S9335" s="49" t="e">
        <f t="shared" si="291"/>
        <v>#N/A</v>
      </c>
    </row>
    <row r="9336" spans="18:19">
      <c r="R9336" s="49" t="e">
        <f t="shared" si="290"/>
        <v>#N/A</v>
      </c>
      <c r="S9336" s="49" t="e">
        <f t="shared" si="291"/>
        <v>#N/A</v>
      </c>
    </row>
    <row r="9337" spans="18:19">
      <c r="R9337" s="49" t="e">
        <f t="shared" si="290"/>
        <v>#N/A</v>
      </c>
      <c r="S9337" s="49" t="e">
        <f t="shared" si="291"/>
        <v>#N/A</v>
      </c>
    </row>
    <row r="9338" spans="18:19">
      <c r="R9338" s="49" t="e">
        <f t="shared" si="290"/>
        <v>#N/A</v>
      </c>
      <c r="S9338" s="49" t="e">
        <f t="shared" si="291"/>
        <v>#N/A</v>
      </c>
    </row>
    <row r="9339" spans="18:19">
      <c r="R9339" s="49" t="e">
        <f t="shared" si="290"/>
        <v>#N/A</v>
      </c>
      <c r="S9339" s="49" t="e">
        <f t="shared" si="291"/>
        <v>#N/A</v>
      </c>
    </row>
    <row r="9340" spans="18:19">
      <c r="R9340" s="49" t="e">
        <f t="shared" si="290"/>
        <v>#N/A</v>
      </c>
      <c r="S9340" s="49" t="e">
        <f t="shared" si="291"/>
        <v>#N/A</v>
      </c>
    </row>
    <row r="9341" spans="18:19">
      <c r="R9341" s="49" t="e">
        <f t="shared" si="290"/>
        <v>#N/A</v>
      </c>
      <c r="S9341" s="49" t="e">
        <f t="shared" si="291"/>
        <v>#N/A</v>
      </c>
    </row>
    <row r="9342" spans="18:19">
      <c r="R9342" s="49" t="e">
        <f t="shared" si="290"/>
        <v>#N/A</v>
      </c>
      <c r="S9342" s="49" t="e">
        <f t="shared" si="291"/>
        <v>#N/A</v>
      </c>
    </row>
    <row r="9343" spans="18:19">
      <c r="R9343" s="49" t="e">
        <f t="shared" si="290"/>
        <v>#N/A</v>
      </c>
      <c r="S9343" s="49" t="e">
        <f t="shared" si="291"/>
        <v>#N/A</v>
      </c>
    </row>
    <row r="9344" spans="18:19">
      <c r="R9344" s="49" t="e">
        <f t="shared" si="290"/>
        <v>#N/A</v>
      </c>
      <c r="S9344" s="49" t="e">
        <f t="shared" si="291"/>
        <v>#N/A</v>
      </c>
    </row>
    <row r="9345" spans="18:19">
      <c r="R9345" s="49" t="e">
        <f t="shared" si="290"/>
        <v>#N/A</v>
      </c>
      <c r="S9345" s="49" t="e">
        <f t="shared" si="291"/>
        <v>#N/A</v>
      </c>
    </row>
    <row r="9346" spans="18:19">
      <c r="R9346" s="49" t="e">
        <f t="shared" si="290"/>
        <v>#N/A</v>
      </c>
      <c r="S9346" s="49" t="e">
        <f t="shared" si="291"/>
        <v>#N/A</v>
      </c>
    </row>
    <row r="9347" spans="18:19">
      <c r="R9347" s="49" t="e">
        <f t="shared" si="290"/>
        <v>#N/A</v>
      </c>
      <c r="S9347" s="49" t="e">
        <f t="shared" si="291"/>
        <v>#N/A</v>
      </c>
    </row>
    <row r="9348" spans="18:19">
      <c r="R9348" s="49" t="e">
        <f t="shared" si="290"/>
        <v>#N/A</v>
      </c>
      <c r="S9348" s="49" t="e">
        <f t="shared" si="291"/>
        <v>#N/A</v>
      </c>
    </row>
    <row r="9349" spans="18:19">
      <c r="R9349" s="49" t="e">
        <f t="shared" si="290"/>
        <v>#N/A</v>
      </c>
      <c r="S9349" s="49" t="e">
        <f t="shared" si="291"/>
        <v>#N/A</v>
      </c>
    </row>
    <row r="9350" spans="18:19">
      <c r="R9350" s="49" t="e">
        <f t="shared" si="290"/>
        <v>#N/A</v>
      </c>
      <c r="S9350" s="49" t="e">
        <f t="shared" si="291"/>
        <v>#N/A</v>
      </c>
    </row>
    <row r="9351" spans="18:19">
      <c r="R9351" s="49" t="e">
        <f t="shared" si="290"/>
        <v>#N/A</v>
      </c>
      <c r="S9351" s="49" t="e">
        <f t="shared" si="291"/>
        <v>#N/A</v>
      </c>
    </row>
    <row r="9352" spans="18:19">
      <c r="R9352" s="49" t="e">
        <f t="shared" ref="R9352:R9415" si="292">IF(AND(B9352&gt;=$N$7,B9352&lt;=$O$7),B9352,NA())</f>
        <v>#N/A</v>
      </c>
      <c r="S9352" s="49" t="e">
        <f t="shared" ref="S9352:S9415" si="293">IF(R9352&lt;&gt;0,C9352,0)</f>
        <v>#N/A</v>
      </c>
    </row>
    <row r="9353" spans="18:19">
      <c r="R9353" s="49" t="e">
        <f t="shared" si="292"/>
        <v>#N/A</v>
      </c>
      <c r="S9353" s="49" t="e">
        <f t="shared" si="293"/>
        <v>#N/A</v>
      </c>
    </row>
    <row r="9354" spans="18:19">
      <c r="R9354" s="49" t="e">
        <f t="shared" si="292"/>
        <v>#N/A</v>
      </c>
      <c r="S9354" s="49" t="e">
        <f t="shared" si="293"/>
        <v>#N/A</v>
      </c>
    </row>
    <row r="9355" spans="18:19">
      <c r="R9355" s="49" t="e">
        <f t="shared" si="292"/>
        <v>#N/A</v>
      </c>
      <c r="S9355" s="49" t="e">
        <f t="shared" si="293"/>
        <v>#N/A</v>
      </c>
    </row>
    <row r="9356" spans="18:19">
      <c r="R9356" s="49" t="e">
        <f t="shared" si="292"/>
        <v>#N/A</v>
      </c>
      <c r="S9356" s="49" t="e">
        <f t="shared" si="293"/>
        <v>#N/A</v>
      </c>
    </row>
    <row r="9357" spans="18:19">
      <c r="R9357" s="49" t="e">
        <f t="shared" si="292"/>
        <v>#N/A</v>
      </c>
      <c r="S9357" s="49" t="e">
        <f t="shared" si="293"/>
        <v>#N/A</v>
      </c>
    </row>
    <row r="9358" spans="18:19">
      <c r="R9358" s="49" t="e">
        <f t="shared" si="292"/>
        <v>#N/A</v>
      </c>
      <c r="S9358" s="49" t="e">
        <f t="shared" si="293"/>
        <v>#N/A</v>
      </c>
    </row>
    <row r="9359" spans="18:19">
      <c r="R9359" s="49" t="e">
        <f t="shared" si="292"/>
        <v>#N/A</v>
      </c>
      <c r="S9359" s="49" t="e">
        <f t="shared" si="293"/>
        <v>#N/A</v>
      </c>
    </row>
    <row r="9360" spans="18:19">
      <c r="R9360" s="49" t="e">
        <f t="shared" si="292"/>
        <v>#N/A</v>
      </c>
      <c r="S9360" s="49" t="e">
        <f t="shared" si="293"/>
        <v>#N/A</v>
      </c>
    </row>
    <row r="9361" spans="18:19">
      <c r="R9361" s="49" t="e">
        <f t="shared" si="292"/>
        <v>#N/A</v>
      </c>
      <c r="S9361" s="49" t="e">
        <f t="shared" si="293"/>
        <v>#N/A</v>
      </c>
    </row>
    <row r="9362" spans="18:19">
      <c r="R9362" s="49" t="e">
        <f t="shared" si="292"/>
        <v>#N/A</v>
      </c>
      <c r="S9362" s="49" t="e">
        <f t="shared" si="293"/>
        <v>#N/A</v>
      </c>
    </row>
    <row r="9363" spans="18:19">
      <c r="R9363" s="49" t="e">
        <f t="shared" si="292"/>
        <v>#N/A</v>
      </c>
      <c r="S9363" s="49" t="e">
        <f t="shared" si="293"/>
        <v>#N/A</v>
      </c>
    </row>
    <row r="9364" spans="18:19">
      <c r="R9364" s="49" t="e">
        <f t="shared" si="292"/>
        <v>#N/A</v>
      </c>
      <c r="S9364" s="49" t="e">
        <f t="shared" si="293"/>
        <v>#N/A</v>
      </c>
    </row>
    <row r="9365" spans="18:19">
      <c r="R9365" s="49" t="e">
        <f t="shared" si="292"/>
        <v>#N/A</v>
      </c>
      <c r="S9365" s="49" t="e">
        <f t="shared" si="293"/>
        <v>#N/A</v>
      </c>
    </row>
    <row r="9366" spans="18:19">
      <c r="R9366" s="49" t="e">
        <f t="shared" si="292"/>
        <v>#N/A</v>
      </c>
      <c r="S9366" s="49" t="e">
        <f t="shared" si="293"/>
        <v>#N/A</v>
      </c>
    </row>
    <row r="9367" spans="18:19">
      <c r="R9367" s="49" t="e">
        <f t="shared" si="292"/>
        <v>#N/A</v>
      </c>
      <c r="S9367" s="49" t="e">
        <f t="shared" si="293"/>
        <v>#N/A</v>
      </c>
    </row>
    <row r="9368" spans="18:19">
      <c r="R9368" s="49" t="e">
        <f t="shared" si="292"/>
        <v>#N/A</v>
      </c>
      <c r="S9368" s="49" t="e">
        <f t="shared" si="293"/>
        <v>#N/A</v>
      </c>
    </row>
    <row r="9369" spans="18:19">
      <c r="R9369" s="49" t="e">
        <f t="shared" si="292"/>
        <v>#N/A</v>
      </c>
      <c r="S9369" s="49" t="e">
        <f t="shared" si="293"/>
        <v>#N/A</v>
      </c>
    </row>
    <row r="9370" spans="18:19">
      <c r="R9370" s="49" t="e">
        <f t="shared" si="292"/>
        <v>#N/A</v>
      </c>
      <c r="S9370" s="49" t="e">
        <f t="shared" si="293"/>
        <v>#N/A</v>
      </c>
    </row>
    <row r="9371" spans="18:19">
      <c r="R9371" s="49" t="e">
        <f t="shared" si="292"/>
        <v>#N/A</v>
      </c>
      <c r="S9371" s="49" t="e">
        <f t="shared" si="293"/>
        <v>#N/A</v>
      </c>
    </row>
    <row r="9372" spans="18:19">
      <c r="R9372" s="49" t="e">
        <f t="shared" si="292"/>
        <v>#N/A</v>
      </c>
      <c r="S9372" s="49" t="e">
        <f t="shared" si="293"/>
        <v>#N/A</v>
      </c>
    </row>
    <row r="9373" spans="18:19">
      <c r="R9373" s="49" t="e">
        <f t="shared" si="292"/>
        <v>#N/A</v>
      </c>
      <c r="S9373" s="49" t="e">
        <f t="shared" si="293"/>
        <v>#N/A</v>
      </c>
    </row>
    <row r="9374" spans="18:19">
      <c r="R9374" s="49" t="e">
        <f t="shared" si="292"/>
        <v>#N/A</v>
      </c>
      <c r="S9374" s="49" t="e">
        <f t="shared" si="293"/>
        <v>#N/A</v>
      </c>
    </row>
    <row r="9375" spans="18:19">
      <c r="R9375" s="49" t="e">
        <f t="shared" si="292"/>
        <v>#N/A</v>
      </c>
      <c r="S9375" s="49" t="e">
        <f t="shared" si="293"/>
        <v>#N/A</v>
      </c>
    </row>
    <row r="9376" spans="18:19">
      <c r="R9376" s="49" t="e">
        <f t="shared" si="292"/>
        <v>#N/A</v>
      </c>
      <c r="S9376" s="49" t="e">
        <f t="shared" si="293"/>
        <v>#N/A</v>
      </c>
    </row>
    <row r="9377" spans="18:19">
      <c r="R9377" s="49" t="e">
        <f t="shared" si="292"/>
        <v>#N/A</v>
      </c>
      <c r="S9377" s="49" t="e">
        <f t="shared" si="293"/>
        <v>#N/A</v>
      </c>
    </row>
    <row r="9378" spans="18:19">
      <c r="R9378" s="49" t="e">
        <f t="shared" si="292"/>
        <v>#N/A</v>
      </c>
      <c r="S9378" s="49" t="e">
        <f t="shared" si="293"/>
        <v>#N/A</v>
      </c>
    </row>
    <row r="9379" spans="18:19">
      <c r="R9379" s="49" t="e">
        <f t="shared" si="292"/>
        <v>#N/A</v>
      </c>
      <c r="S9379" s="49" t="e">
        <f t="shared" si="293"/>
        <v>#N/A</v>
      </c>
    </row>
    <row r="9380" spans="18:19">
      <c r="R9380" s="49" t="e">
        <f t="shared" si="292"/>
        <v>#N/A</v>
      </c>
      <c r="S9380" s="49" t="e">
        <f t="shared" si="293"/>
        <v>#N/A</v>
      </c>
    </row>
    <row r="9381" spans="18:19">
      <c r="R9381" s="49" t="e">
        <f t="shared" si="292"/>
        <v>#N/A</v>
      </c>
      <c r="S9381" s="49" t="e">
        <f t="shared" si="293"/>
        <v>#N/A</v>
      </c>
    </row>
    <row r="9382" spans="18:19">
      <c r="R9382" s="49" t="e">
        <f t="shared" si="292"/>
        <v>#N/A</v>
      </c>
      <c r="S9382" s="49" t="e">
        <f t="shared" si="293"/>
        <v>#N/A</v>
      </c>
    </row>
    <row r="9383" spans="18:19">
      <c r="R9383" s="49" t="e">
        <f t="shared" si="292"/>
        <v>#N/A</v>
      </c>
      <c r="S9383" s="49" t="e">
        <f t="shared" si="293"/>
        <v>#N/A</v>
      </c>
    </row>
    <row r="9384" spans="18:19">
      <c r="R9384" s="49" t="e">
        <f t="shared" si="292"/>
        <v>#N/A</v>
      </c>
      <c r="S9384" s="49" t="e">
        <f t="shared" si="293"/>
        <v>#N/A</v>
      </c>
    </row>
    <row r="9385" spans="18:19">
      <c r="R9385" s="49" t="e">
        <f t="shared" si="292"/>
        <v>#N/A</v>
      </c>
      <c r="S9385" s="49" t="e">
        <f t="shared" si="293"/>
        <v>#N/A</v>
      </c>
    </row>
    <row r="9386" spans="18:19">
      <c r="R9386" s="49" t="e">
        <f t="shared" si="292"/>
        <v>#N/A</v>
      </c>
      <c r="S9386" s="49" t="e">
        <f t="shared" si="293"/>
        <v>#N/A</v>
      </c>
    </row>
    <row r="9387" spans="18:19">
      <c r="R9387" s="49" t="e">
        <f t="shared" si="292"/>
        <v>#N/A</v>
      </c>
      <c r="S9387" s="49" t="e">
        <f t="shared" si="293"/>
        <v>#N/A</v>
      </c>
    </row>
    <row r="9388" spans="18:19">
      <c r="R9388" s="49" t="e">
        <f t="shared" si="292"/>
        <v>#N/A</v>
      </c>
      <c r="S9388" s="49" t="e">
        <f t="shared" si="293"/>
        <v>#N/A</v>
      </c>
    </row>
    <row r="9389" spans="18:19">
      <c r="R9389" s="49" t="e">
        <f t="shared" si="292"/>
        <v>#N/A</v>
      </c>
      <c r="S9389" s="49" t="e">
        <f t="shared" si="293"/>
        <v>#N/A</v>
      </c>
    </row>
    <row r="9390" spans="18:19">
      <c r="R9390" s="49" t="e">
        <f t="shared" si="292"/>
        <v>#N/A</v>
      </c>
      <c r="S9390" s="49" t="e">
        <f t="shared" si="293"/>
        <v>#N/A</v>
      </c>
    </row>
    <row r="9391" spans="18:19">
      <c r="R9391" s="49" t="e">
        <f t="shared" si="292"/>
        <v>#N/A</v>
      </c>
      <c r="S9391" s="49" t="e">
        <f t="shared" si="293"/>
        <v>#N/A</v>
      </c>
    </row>
    <row r="9392" spans="18:19">
      <c r="R9392" s="49" t="e">
        <f t="shared" si="292"/>
        <v>#N/A</v>
      </c>
      <c r="S9392" s="49" t="e">
        <f t="shared" si="293"/>
        <v>#N/A</v>
      </c>
    </row>
    <row r="9393" spans="18:19">
      <c r="R9393" s="49" t="e">
        <f t="shared" si="292"/>
        <v>#N/A</v>
      </c>
      <c r="S9393" s="49" t="e">
        <f t="shared" si="293"/>
        <v>#N/A</v>
      </c>
    </row>
    <row r="9394" spans="18:19">
      <c r="R9394" s="49" t="e">
        <f t="shared" si="292"/>
        <v>#N/A</v>
      </c>
      <c r="S9394" s="49" t="e">
        <f t="shared" si="293"/>
        <v>#N/A</v>
      </c>
    </row>
    <row r="9395" spans="18:19">
      <c r="R9395" s="49" t="e">
        <f t="shared" si="292"/>
        <v>#N/A</v>
      </c>
      <c r="S9395" s="49" t="e">
        <f t="shared" si="293"/>
        <v>#N/A</v>
      </c>
    </row>
    <row r="9396" spans="18:19">
      <c r="R9396" s="49" t="e">
        <f t="shared" si="292"/>
        <v>#N/A</v>
      </c>
      <c r="S9396" s="49" t="e">
        <f t="shared" si="293"/>
        <v>#N/A</v>
      </c>
    </row>
    <row r="9397" spans="18:19">
      <c r="R9397" s="49" t="e">
        <f t="shared" si="292"/>
        <v>#N/A</v>
      </c>
      <c r="S9397" s="49" t="e">
        <f t="shared" si="293"/>
        <v>#N/A</v>
      </c>
    </row>
    <row r="9398" spans="18:19">
      <c r="R9398" s="49" t="e">
        <f t="shared" si="292"/>
        <v>#N/A</v>
      </c>
      <c r="S9398" s="49" t="e">
        <f t="shared" si="293"/>
        <v>#N/A</v>
      </c>
    </row>
    <row r="9399" spans="18:19">
      <c r="R9399" s="49" t="e">
        <f t="shared" si="292"/>
        <v>#N/A</v>
      </c>
      <c r="S9399" s="49" t="e">
        <f t="shared" si="293"/>
        <v>#N/A</v>
      </c>
    </row>
    <row r="9400" spans="18:19">
      <c r="R9400" s="49" t="e">
        <f t="shared" si="292"/>
        <v>#N/A</v>
      </c>
      <c r="S9400" s="49" t="e">
        <f t="shared" si="293"/>
        <v>#N/A</v>
      </c>
    </row>
    <row r="9401" spans="18:19">
      <c r="R9401" s="49" t="e">
        <f t="shared" si="292"/>
        <v>#N/A</v>
      </c>
      <c r="S9401" s="49" t="e">
        <f t="shared" si="293"/>
        <v>#N/A</v>
      </c>
    </row>
    <row r="9402" spans="18:19">
      <c r="R9402" s="49" t="e">
        <f t="shared" si="292"/>
        <v>#N/A</v>
      </c>
      <c r="S9402" s="49" t="e">
        <f t="shared" si="293"/>
        <v>#N/A</v>
      </c>
    </row>
    <row r="9403" spans="18:19">
      <c r="R9403" s="49" t="e">
        <f t="shared" si="292"/>
        <v>#N/A</v>
      </c>
      <c r="S9403" s="49" t="e">
        <f t="shared" si="293"/>
        <v>#N/A</v>
      </c>
    </row>
    <row r="9404" spans="18:19">
      <c r="R9404" s="49" t="e">
        <f t="shared" si="292"/>
        <v>#N/A</v>
      </c>
      <c r="S9404" s="49" t="e">
        <f t="shared" si="293"/>
        <v>#N/A</v>
      </c>
    </row>
    <row r="9405" spans="18:19">
      <c r="R9405" s="49" t="e">
        <f t="shared" si="292"/>
        <v>#N/A</v>
      </c>
      <c r="S9405" s="49" t="e">
        <f t="shared" si="293"/>
        <v>#N/A</v>
      </c>
    </row>
    <row r="9406" spans="18:19">
      <c r="R9406" s="49" t="e">
        <f t="shared" si="292"/>
        <v>#N/A</v>
      </c>
      <c r="S9406" s="49" t="e">
        <f t="shared" si="293"/>
        <v>#N/A</v>
      </c>
    </row>
    <row r="9407" spans="18:19">
      <c r="R9407" s="49" t="e">
        <f t="shared" si="292"/>
        <v>#N/A</v>
      </c>
      <c r="S9407" s="49" t="e">
        <f t="shared" si="293"/>
        <v>#N/A</v>
      </c>
    </row>
    <row r="9408" spans="18:19">
      <c r="R9408" s="49" t="e">
        <f t="shared" si="292"/>
        <v>#N/A</v>
      </c>
      <c r="S9408" s="49" t="e">
        <f t="shared" si="293"/>
        <v>#N/A</v>
      </c>
    </row>
    <row r="9409" spans="18:19">
      <c r="R9409" s="49" t="e">
        <f t="shared" si="292"/>
        <v>#N/A</v>
      </c>
      <c r="S9409" s="49" t="e">
        <f t="shared" si="293"/>
        <v>#N/A</v>
      </c>
    </row>
    <row r="9410" spans="18:19">
      <c r="R9410" s="49" t="e">
        <f t="shared" si="292"/>
        <v>#N/A</v>
      </c>
      <c r="S9410" s="49" t="e">
        <f t="shared" si="293"/>
        <v>#N/A</v>
      </c>
    </row>
    <row r="9411" spans="18:19">
      <c r="R9411" s="49" t="e">
        <f t="shared" si="292"/>
        <v>#N/A</v>
      </c>
      <c r="S9411" s="49" t="e">
        <f t="shared" si="293"/>
        <v>#N/A</v>
      </c>
    </row>
    <row r="9412" spans="18:19">
      <c r="R9412" s="49" t="e">
        <f t="shared" si="292"/>
        <v>#N/A</v>
      </c>
      <c r="S9412" s="49" t="e">
        <f t="shared" si="293"/>
        <v>#N/A</v>
      </c>
    </row>
    <row r="9413" spans="18:19">
      <c r="R9413" s="49" t="e">
        <f t="shared" si="292"/>
        <v>#N/A</v>
      </c>
      <c r="S9413" s="49" t="e">
        <f t="shared" si="293"/>
        <v>#N/A</v>
      </c>
    </row>
    <row r="9414" spans="18:19">
      <c r="R9414" s="49" t="e">
        <f t="shared" si="292"/>
        <v>#N/A</v>
      </c>
      <c r="S9414" s="49" t="e">
        <f t="shared" si="293"/>
        <v>#N/A</v>
      </c>
    </row>
    <row r="9415" spans="18:19">
      <c r="R9415" s="49" t="e">
        <f t="shared" si="292"/>
        <v>#N/A</v>
      </c>
      <c r="S9415" s="49" t="e">
        <f t="shared" si="293"/>
        <v>#N/A</v>
      </c>
    </row>
    <row r="9416" spans="18:19">
      <c r="R9416" s="49" t="e">
        <f t="shared" ref="R9416:R9479" si="294">IF(AND(B9416&gt;=$N$7,B9416&lt;=$O$7),B9416,NA())</f>
        <v>#N/A</v>
      </c>
      <c r="S9416" s="49" t="e">
        <f t="shared" ref="S9416:S9479" si="295">IF(R9416&lt;&gt;0,C9416,0)</f>
        <v>#N/A</v>
      </c>
    </row>
    <row r="9417" spans="18:19">
      <c r="R9417" s="49" t="e">
        <f t="shared" si="294"/>
        <v>#N/A</v>
      </c>
      <c r="S9417" s="49" t="e">
        <f t="shared" si="295"/>
        <v>#N/A</v>
      </c>
    </row>
    <row r="9418" spans="18:19">
      <c r="R9418" s="49" t="e">
        <f t="shared" si="294"/>
        <v>#N/A</v>
      </c>
      <c r="S9418" s="49" t="e">
        <f t="shared" si="295"/>
        <v>#N/A</v>
      </c>
    </row>
    <row r="9419" spans="18:19">
      <c r="R9419" s="49" t="e">
        <f t="shared" si="294"/>
        <v>#N/A</v>
      </c>
      <c r="S9419" s="49" t="e">
        <f t="shared" si="295"/>
        <v>#N/A</v>
      </c>
    </row>
    <row r="9420" spans="18:19">
      <c r="R9420" s="49" t="e">
        <f t="shared" si="294"/>
        <v>#N/A</v>
      </c>
      <c r="S9420" s="49" t="e">
        <f t="shared" si="295"/>
        <v>#N/A</v>
      </c>
    </row>
    <row r="9421" spans="18:19">
      <c r="R9421" s="49" t="e">
        <f t="shared" si="294"/>
        <v>#N/A</v>
      </c>
      <c r="S9421" s="49" t="e">
        <f t="shared" si="295"/>
        <v>#N/A</v>
      </c>
    </row>
    <row r="9422" spans="18:19">
      <c r="R9422" s="49" t="e">
        <f t="shared" si="294"/>
        <v>#N/A</v>
      </c>
      <c r="S9422" s="49" t="e">
        <f t="shared" si="295"/>
        <v>#N/A</v>
      </c>
    </row>
    <row r="9423" spans="18:19">
      <c r="R9423" s="49" t="e">
        <f t="shared" si="294"/>
        <v>#N/A</v>
      </c>
      <c r="S9423" s="49" t="e">
        <f t="shared" si="295"/>
        <v>#N/A</v>
      </c>
    </row>
    <row r="9424" spans="18:19">
      <c r="R9424" s="49" t="e">
        <f t="shared" si="294"/>
        <v>#N/A</v>
      </c>
      <c r="S9424" s="49" t="e">
        <f t="shared" si="295"/>
        <v>#N/A</v>
      </c>
    </row>
    <row r="9425" spans="18:19">
      <c r="R9425" s="49" t="e">
        <f t="shared" si="294"/>
        <v>#N/A</v>
      </c>
      <c r="S9425" s="49" t="e">
        <f t="shared" si="295"/>
        <v>#N/A</v>
      </c>
    </row>
    <row r="9426" spans="18:19">
      <c r="R9426" s="49" t="e">
        <f t="shared" si="294"/>
        <v>#N/A</v>
      </c>
      <c r="S9426" s="49" t="e">
        <f t="shared" si="295"/>
        <v>#N/A</v>
      </c>
    </row>
    <row r="9427" spans="18:19">
      <c r="R9427" s="49" t="e">
        <f t="shared" si="294"/>
        <v>#N/A</v>
      </c>
      <c r="S9427" s="49" t="e">
        <f t="shared" si="295"/>
        <v>#N/A</v>
      </c>
    </row>
    <row r="9428" spans="18:19">
      <c r="R9428" s="49" t="e">
        <f t="shared" si="294"/>
        <v>#N/A</v>
      </c>
      <c r="S9428" s="49" t="e">
        <f t="shared" si="295"/>
        <v>#N/A</v>
      </c>
    </row>
    <row r="9429" spans="18:19">
      <c r="R9429" s="49" t="e">
        <f t="shared" si="294"/>
        <v>#N/A</v>
      </c>
      <c r="S9429" s="49" t="e">
        <f t="shared" si="295"/>
        <v>#N/A</v>
      </c>
    </row>
    <row r="9430" spans="18:19">
      <c r="R9430" s="49" t="e">
        <f t="shared" si="294"/>
        <v>#N/A</v>
      </c>
      <c r="S9430" s="49" t="e">
        <f t="shared" si="295"/>
        <v>#N/A</v>
      </c>
    </row>
    <row r="9431" spans="18:19">
      <c r="R9431" s="49" t="e">
        <f t="shared" si="294"/>
        <v>#N/A</v>
      </c>
      <c r="S9431" s="49" t="e">
        <f t="shared" si="295"/>
        <v>#N/A</v>
      </c>
    </row>
    <row r="9432" spans="18:19">
      <c r="R9432" s="49" t="e">
        <f t="shared" si="294"/>
        <v>#N/A</v>
      </c>
      <c r="S9432" s="49" t="e">
        <f t="shared" si="295"/>
        <v>#N/A</v>
      </c>
    </row>
    <row r="9433" spans="18:19">
      <c r="R9433" s="49" t="e">
        <f t="shared" si="294"/>
        <v>#N/A</v>
      </c>
      <c r="S9433" s="49" t="e">
        <f t="shared" si="295"/>
        <v>#N/A</v>
      </c>
    </row>
    <row r="9434" spans="18:19">
      <c r="R9434" s="49" t="e">
        <f t="shared" si="294"/>
        <v>#N/A</v>
      </c>
      <c r="S9434" s="49" t="e">
        <f t="shared" si="295"/>
        <v>#N/A</v>
      </c>
    </row>
    <row r="9435" spans="18:19">
      <c r="R9435" s="49" t="e">
        <f t="shared" si="294"/>
        <v>#N/A</v>
      </c>
      <c r="S9435" s="49" t="e">
        <f t="shared" si="295"/>
        <v>#N/A</v>
      </c>
    </row>
    <row r="9436" spans="18:19">
      <c r="R9436" s="49" t="e">
        <f t="shared" si="294"/>
        <v>#N/A</v>
      </c>
      <c r="S9436" s="49" t="e">
        <f t="shared" si="295"/>
        <v>#N/A</v>
      </c>
    </row>
    <row r="9437" spans="18:19">
      <c r="R9437" s="49" t="e">
        <f t="shared" si="294"/>
        <v>#N/A</v>
      </c>
      <c r="S9437" s="49" t="e">
        <f t="shared" si="295"/>
        <v>#N/A</v>
      </c>
    </row>
    <row r="9438" spans="18:19">
      <c r="R9438" s="49" t="e">
        <f t="shared" si="294"/>
        <v>#N/A</v>
      </c>
      <c r="S9438" s="49" t="e">
        <f t="shared" si="295"/>
        <v>#N/A</v>
      </c>
    </row>
    <row r="9439" spans="18:19">
      <c r="R9439" s="49" t="e">
        <f t="shared" si="294"/>
        <v>#N/A</v>
      </c>
      <c r="S9439" s="49" t="e">
        <f t="shared" si="295"/>
        <v>#N/A</v>
      </c>
    </row>
    <row r="9440" spans="18:19">
      <c r="R9440" s="49" t="e">
        <f t="shared" si="294"/>
        <v>#N/A</v>
      </c>
      <c r="S9440" s="49" t="e">
        <f t="shared" si="295"/>
        <v>#N/A</v>
      </c>
    </row>
    <row r="9441" spans="18:19">
      <c r="R9441" s="49" t="e">
        <f t="shared" si="294"/>
        <v>#N/A</v>
      </c>
      <c r="S9441" s="49" t="e">
        <f t="shared" si="295"/>
        <v>#N/A</v>
      </c>
    </row>
    <row r="9442" spans="18:19">
      <c r="R9442" s="49" t="e">
        <f t="shared" si="294"/>
        <v>#N/A</v>
      </c>
      <c r="S9442" s="49" t="e">
        <f t="shared" si="295"/>
        <v>#N/A</v>
      </c>
    </row>
    <row r="9443" spans="18:19">
      <c r="R9443" s="49" t="e">
        <f t="shared" si="294"/>
        <v>#N/A</v>
      </c>
      <c r="S9443" s="49" t="e">
        <f t="shared" si="295"/>
        <v>#N/A</v>
      </c>
    </row>
    <row r="9444" spans="18:19">
      <c r="R9444" s="49" t="e">
        <f t="shared" si="294"/>
        <v>#N/A</v>
      </c>
      <c r="S9444" s="49" t="e">
        <f t="shared" si="295"/>
        <v>#N/A</v>
      </c>
    </row>
    <row r="9445" spans="18:19">
      <c r="R9445" s="49" t="e">
        <f t="shared" si="294"/>
        <v>#N/A</v>
      </c>
      <c r="S9445" s="49" t="e">
        <f t="shared" si="295"/>
        <v>#N/A</v>
      </c>
    </row>
    <row r="9446" spans="18:19">
      <c r="R9446" s="49" t="e">
        <f t="shared" si="294"/>
        <v>#N/A</v>
      </c>
      <c r="S9446" s="49" t="e">
        <f t="shared" si="295"/>
        <v>#N/A</v>
      </c>
    </row>
    <row r="9447" spans="18:19">
      <c r="R9447" s="49" t="e">
        <f t="shared" si="294"/>
        <v>#N/A</v>
      </c>
      <c r="S9447" s="49" t="e">
        <f t="shared" si="295"/>
        <v>#N/A</v>
      </c>
    </row>
    <row r="9448" spans="18:19">
      <c r="R9448" s="49" t="e">
        <f t="shared" si="294"/>
        <v>#N/A</v>
      </c>
      <c r="S9448" s="49" t="e">
        <f t="shared" si="295"/>
        <v>#N/A</v>
      </c>
    </row>
    <row r="9449" spans="18:19">
      <c r="R9449" s="49" t="e">
        <f t="shared" si="294"/>
        <v>#N/A</v>
      </c>
      <c r="S9449" s="49" t="e">
        <f t="shared" si="295"/>
        <v>#N/A</v>
      </c>
    </row>
    <row r="9450" spans="18:19">
      <c r="R9450" s="49" t="e">
        <f t="shared" si="294"/>
        <v>#N/A</v>
      </c>
      <c r="S9450" s="49" t="e">
        <f t="shared" si="295"/>
        <v>#N/A</v>
      </c>
    </row>
    <row r="9451" spans="18:19">
      <c r="R9451" s="49" t="e">
        <f t="shared" si="294"/>
        <v>#N/A</v>
      </c>
      <c r="S9451" s="49" t="e">
        <f t="shared" si="295"/>
        <v>#N/A</v>
      </c>
    </row>
    <row r="9452" spans="18:19">
      <c r="R9452" s="49" t="e">
        <f t="shared" si="294"/>
        <v>#N/A</v>
      </c>
      <c r="S9452" s="49" t="e">
        <f t="shared" si="295"/>
        <v>#N/A</v>
      </c>
    </row>
    <row r="9453" spans="18:19">
      <c r="R9453" s="49" t="e">
        <f t="shared" si="294"/>
        <v>#N/A</v>
      </c>
      <c r="S9453" s="49" t="e">
        <f t="shared" si="295"/>
        <v>#N/A</v>
      </c>
    </row>
    <row r="9454" spans="18:19">
      <c r="R9454" s="49" t="e">
        <f t="shared" si="294"/>
        <v>#N/A</v>
      </c>
      <c r="S9454" s="49" t="e">
        <f t="shared" si="295"/>
        <v>#N/A</v>
      </c>
    </row>
    <row r="9455" spans="18:19">
      <c r="R9455" s="49" t="e">
        <f t="shared" si="294"/>
        <v>#N/A</v>
      </c>
      <c r="S9455" s="49" t="e">
        <f t="shared" si="295"/>
        <v>#N/A</v>
      </c>
    </row>
    <row r="9456" spans="18:19">
      <c r="R9456" s="49" t="e">
        <f t="shared" si="294"/>
        <v>#N/A</v>
      </c>
      <c r="S9456" s="49" t="e">
        <f t="shared" si="295"/>
        <v>#N/A</v>
      </c>
    </row>
    <row r="9457" spans="18:19">
      <c r="R9457" s="49" t="e">
        <f t="shared" si="294"/>
        <v>#N/A</v>
      </c>
      <c r="S9457" s="49" t="e">
        <f t="shared" si="295"/>
        <v>#N/A</v>
      </c>
    </row>
    <row r="9458" spans="18:19">
      <c r="R9458" s="49" t="e">
        <f t="shared" si="294"/>
        <v>#N/A</v>
      </c>
      <c r="S9458" s="49" t="e">
        <f t="shared" si="295"/>
        <v>#N/A</v>
      </c>
    </row>
    <row r="9459" spans="18:19">
      <c r="R9459" s="49" t="e">
        <f t="shared" si="294"/>
        <v>#N/A</v>
      </c>
      <c r="S9459" s="49" t="e">
        <f t="shared" si="295"/>
        <v>#N/A</v>
      </c>
    </row>
    <row r="9460" spans="18:19">
      <c r="R9460" s="49" t="e">
        <f t="shared" si="294"/>
        <v>#N/A</v>
      </c>
      <c r="S9460" s="49" t="e">
        <f t="shared" si="295"/>
        <v>#N/A</v>
      </c>
    </row>
    <row r="9461" spans="18:19">
      <c r="R9461" s="49" t="e">
        <f t="shared" si="294"/>
        <v>#N/A</v>
      </c>
      <c r="S9461" s="49" t="e">
        <f t="shared" si="295"/>
        <v>#N/A</v>
      </c>
    </row>
    <row r="9462" spans="18:19">
      <c r="R9462" s="49" t="e">
        <f t="shared" si="294"/>
        <v>#N/A</v>
      </c>
      <c r="S9462" s="49" t="e">
        <f t="shared" si="295"/>
        <v>#N/A</v>
      </c>
    </row>
    <row r="9463" spans="18:19">
      <c r="R9463" s="49" t="e">
        <f t="shared" si="294"/>
        <v>#N/A</v>
      </c>
      <c r="S9463" s="49" t="e">
        <f t="shared" si="295"/>
        <v>#N/A</v>
      </c>
    </row>
    <row r="9464" spans="18:19">
      <c r="R9464" s="49" t="e">
        <f t="shared" si="294"/>
        <v>#N/A</v>
      </c>
      <c r="S9464" s="49" t="e">
        <f t="shared" si="295"/>
        <v>#N/A</v>
      </c>
    </row>
    <row r="9465" spans="18:19">
      <c r="R9465" s="49" t="e">
        <f t="shared" si="294"/>
        <v>#N/A</v>
      </c>
      <c r="S9465" s="49" t="e">
        <f t="shared" si="295"/>
        <v>#N/A</v>
      </c>
    </row>
    <row r="9466" spans="18:19">
      <c r="R9466" s="49" t="e">
        <f t="shared" si="294"/>
        <v>#N/A</v>
      </c>
      <c r="S9466" s="49" t="e">
        <f t="shared" si="295"/>
        <v>#N/A</v>
      </c>
    </row>
    <row r="9467" spans="18:19">
      <c r="R9467" s="49" t="e">
        <f t="shared" si="294"/>
        <v>#N/A</v>
      </c>
      <c r="S9467" s="49" t="e">
        <f t="shared" si="295"/>
        <v>#N/A</v>
      </c>
    </row>
    <row r="9468" spans="18:19">
      <c r="R9468" s="49" t="e">
        <f t="shared" si="294"/>
        <v>#N/A</v>
      </c>
      <c r="S9468" s="49" t="e">
        <f t="shared" si="295"/>
        <v>#N/A</v>
      </c>
    </row>
    <row r="9469" spans="18:19">
      <c r="R9469" s="49" t="e">
        <f t="shared" si="294"/>
        <v>#N/A</v>
      </c>
      <c r="S9469" s="49" t="e">
        <f t="shared" si="295"/>
        <v>#N/A</v>
      </c>
    </row>
    <row r="9470" spans="18:19">
      <c r="R9470" s="49" t="e">
        <f t="shared" si="294"/>
        <v>#N/A</v>
      </c>
      <c r="S9470" s="49" t="e">
        <f t="shared" si="295"/>
        <v>#N/A</v>
      </c>
    </row>
    <row r="9471" spans="18:19">
      <c r="R9471" s="49" t="e">
        <f t="shared" si="294"/>
        <v>#N/A</v>
      </c>
      <c r="S9471" s="49" t="e">
        <f t="shared" si="295"/>
        <v>#N/A</v>
      </c>
    </row>
    <row r="9472" spans="18:19">
      <c r="R9472" s="49" t="e">
        <f t="shared" si="294"/>
        <v>#N/A</v>
      </c>
      <c r="S9472" s="49" t="e">
        <f t="shared" si="295"/>
        <v>#N/A</v>
      </c>
    </row>
    <row r="9473" spans="18:19">
      <c r="R9473" s="49" t="e">
        <f t="shared" si="294"/>
        <v>#N/A</v>
      </c>
      <c r="S9473" s="49" t="e">
        <f t="shared" si="295"/>
        <v>#N/A</v>
      </c>
    </row>
    <row r="9474" spans="18:19">
      <c r="R9474" s="49" t="e">
        <f t="shared" si="294"/>
        <v>#N/A</v>
      </c>
      <c r="S9474" s="49" t="e">
        <f t="shared" si="295"/>
        <v>#N/A</v>
      </c>
    </row>
    <row r="9475" spans="18:19">
      <c r="R9475" s="49" t="e">
        <f t="shared" si="294"/>
        <v>#N/A</v>
      </c>
      <c r="S9475" s="49" t="e">
        <f t="shared" si="295"/>
        <v>#N/A</v>
      </c>
    </row>
    <row r="9476" spans="18:19">
      <c r="R9476" s="49" t="e">
        <f t="shared" si="294"/>
        <v>#N/A</v>
      </c>
      <c r="S9476" s="49" t="e">
        <f t="shared" si="295"/>
        <v>#N/A</v>
      </c>
    </row>
    <row r="9477" spans="18:19">
      <c r="R9477" s="49" t="e">
        <f t="shared" si="294"/>
        <v>#N/A</v>
      </c>
      <c r="S9477" s="49" t="e">
        <f t="shared" si="295"/>
        <v>#N/A</v>
      </c>
    </row>
    <row r="9478" spans="18:19">
      <c r="R9478" s="49" t="e">
        <f t="shared" si="294"/>
        <v>#N/A</v>
      </c>
      <c r="S9478" s="49" t="e">
        <f t="shared" si="295"/>
        <v>#N/A</v>
      </c>
    </row>
    <row r="9479" spans="18:19">
      <c r="R9479" s="49" t="e">
        <f t="shared" si="294"/>
        <v>#N/A</v>
      </c>
      <c r="S9479" s="49" t="e">
        <f t="shared" si="295"/>
        <v>#N/A</v>
      </c>
    </row>
    <row r="9480" spans="18:19">
      <c r="R9480" s="49" t="e">
        <f t="shared" ref="R9480:R9543" si="296">IF(AND(B9480&gt;=$N$7,B9480&lt;=$O$7),B9480,NA())</f>
        <v>#N/A</v>
      </c>
      <c r="S9480" s="49" t="e">
        <f t="shared" ref="S9480:S9543" si="297">IF(R9480&lt;&gt;0,C9480,0)</f>
        <v>#N/A</v>
      </c>
    </row>
    <row r="9481" spans="18:19">
      <c r="R9481" s="49" t="e">
        <f t="shared" si="296"/>
        <v>#N/A</v>
      </c>
      <c r="S9481" s="49" t="e">
        <f t="shared" si="297"/>
        <v>#N/A</v>
      </c>
    </row>
    <row r="9482" spans="18:19">
      <c r="R9482" s="49" t="e">
        <f t="shared" si="296"/>
        <v>#N/A</v>
      </c>
      <c r="S9482" s="49" t="e">
        <f t="shared" si="297"/>
        <v>#N/A</v>
      </c>
    </row>
    <row r="9483" spans="18:19">
      <c r="R9483" s="49" t="e">
        <f t="shared" si="296"/>
        <v>#N/A</v>
      </c>
      <c r="S9483" s="49" t="e">
        <f t="shared" si="297"/>
        <v>#N/A</v>
      </c>
    </row>
    <row r="9484" spans="18:19">
      <c r="R9484" s="49" t="e">
        <f t="shared" si="296"/>
        <v>#N/A</v>
      </c>
      <c r="S9484" s="49" t="e">
        <f t="shared" si="297"/>
        <v>#N/A</v>
      </c>
    </row>
    <row r="9485" spans="18:19">
      <c r="R9485" s="49" t="e">
        <f t="shared" si="296"/>
        <v>#N/A</v>
      </c>
      <c r="S9485" s="49" t="e">
        <f t="shared" si="297"/>
        <v>#N/A</v>
      </c>
    </row>
    <row r="9486" spans="18:19">
      <c r="R9486" s="49" t="e">
        <f t="shared" si="296"/>
        <v>#N/A</v>
      </c>
      <c r="S9486" s="49" t="e">
        <f t="shared" si="297"/>
        <v>#N/A</v>
      </c>
    </row>
    <row r="9487" spans="18:19">
      <c r="R9487" s="49" t="e">
        <f t="shared" si="296"/>
        <v>#N/A</v>
      </c>
      <c r="S9487" s="49" t="e">
        <f t="shared" si="297"/>
        <v>#N/A</v>
      </c>
    </row>
    <row r="9488" spans="18:19">
      <c r="R9488" s="49" t="e">
        <f t="shared" si="296"/>
        <v>#N/A</v>
      </c>
      <c r="S9488" s="49" t="e">
        <f t="shared" si="297"/>
        <v>#N/A</v>
      </c>
    </row>
    <row r="9489" spans="18:19">
      <c r="R9489" s="49" t="e">
        <f t="shared" si="296"/>
        <v>#N/A</v>
      </c>
      <c r="S9489" s="49" t="e">
        <f t="shared" si="297"/>
        <v>#N/A</v>
      </c>
    </row>
    <row r="9490" spans="18:19">
      <c r="R9490" s="49" t="e">
        <f t="shared" si="296"/>
        <v>#N/A</v>
      </c>
      <c r="S9490" s="49" t="e">
        <f t="shared" si="297"/>
        <v>#N/A</v>
      </c>
    </row>
    <row r="9491" spans="18:19">
      <c r="R9491" s="49" t="e">
        <f t="shared" si="296"/>
        <v>#N/A</v>
      </c>
      <c r="S9491" s="49" t="e">
        <f t="shared" si="297"/>
        <v>#N/A</v>
      </c>
    </row>
    <row r="9492" spans="18:19">
      <c r="R9492" s="49" t="e">
        <f t="shared" si="296"/>
        <v>#N/A</v>
      </c>
      <c r="S9492" s="49" t="e">
        <f t="shared" si="297"/>
        <v>#N/A</v>
      </c>
    </row>
    <row r="9493" spans="18:19">
      <c r="R9493" s="49" t="e">
        <f t="shared" si="296"/>
        <v>#N/A</v>
      </c>
      <c r="S9493" s="49" t="e">
        <f t="shared" si="297"/>
        <v>#N/A</v>
      </c>
    </row>
    <row r="9494" spans="18:19">
      <c r="R9494" s="49" t="e">
        <f t="shared" si="296"/>
        <v>#N/A</v>
      </c>
      <c r="S9494" s="49" t="e">
        <f t="shared" si="297"/>
        <v>#N/A</v>
      </c>
    </row>
    <row r="9495" spans="18:19">
      <c r="R9495" s="49" t="e">
        <f t="shared" si="296"/>
        <v>#N/A</v>
      </c>
      <c r="S9495" s="49" t="e">
        <f t="shared" si="297"/>
        <v>#N/A</v>
      </c>
    </row>
    <row r="9496" spans="18:19">
      <c r="R9496" s="49" t="e">
        <f t="shared" si="296"/>
        <v>#N/A</v>
      </c>
      <c r="S9496" s="49" t="e">
        <f t="shared" si="297"/>
        <v>#N/A</v>
      </c>
    </row>
    <row r="9497" spans="18:19">
      <c r="R9497" s="49" t="e">
        <f t="shared" si="296"/>
        <v>#N/A</v>
      </c>
      <c r="S9497" s="49" t="e">
        <f t="shared" si="297"/>
        <v>#N/A</v>
      </c>
    </row>
    <row r="9498" spans="18:19">
      <c r="R9498" s="49" t="e">
        <f t="shared" si="296"/>
        <v>#N/A</v>
      </c>
      <c r="S9498" s="49" t="e">
        <f t="shared" si="297"/>
        <v>#N/A</v>
      </c>
    </row>
    <row r="9499" spans="18:19">
      <c r="R9499" s="49" t="e">
        <f t="shared" si="296"/>
        <v>#N/A</v>
      </c>
      <c r="S9499" s="49" t="e">
        <f t="shared" si="297"/>
        <v>#N/A</v>
      </c>
    </row>
    <row r="9500" spans="18:19">
      <c r="R9500" s="49" t="e">
        <f t="shared" si="296"/>
        <v>#N/A</v>
      </c>
      <c r="S9500" s="49" t="e">
        <f t="shared" si="297"/>
        <v>#N/A</v>
      </c>
    </row>
    <row r="9501" spans="18:19">
      <c r="R9501" s="49" t="e">
        <f t="shared" si="296"/>
        <v>#N/A</v>
      </c>
      <c r="S9501" s="49" t="e">
        <f t="shared" si="297"/>
        <v>#N/A</v>
      </c>
    </row>
    <row r="9502" spans="18:19">
      <c r="R9502" s="49" t="e">
        <f t="shared" si="296"/>
        <v>#N/A</v>
      </c>
      <c r="S9502" s="49" t="e">
        <f t="shared" si="297"/>
        <v>#N/A</v>
      </c>
    </row>
    <row r="9503" spans="18:19">
      <c r="R9503" s="49" t="e">
        <f t="shared" si="296"/>
        <v>#N/A</v>
      </c>
      <c r="S9503" s="49" t="e">
        <f t="shared" si="297"/>
        <v>#N/A</v>
      </c>
    </row>
    <row r="9504" spans="18:19">
      <c r="R9504" s="49" t="e">
        <f t="shared" si="296"/>
        <v>#N/A</v>
      </c>
      <c r="S9504" s="49" t="e">
        <f t="shared" si="297"/>
        <v>#N/A</v>
      </c>
    </row>
    <row r="9505" spans="18:19">
      <c r="R9505" s="49" t="e">
        <f t="shared" si="296"/>
        <v>#N/A</v>
      </c>
      <c r="S9505" s="49" t="e">
        <f t="shared" si="297"/>
        <v>#N/A</v>
      </c>
    </row>
    <row r="9506" spans="18:19">
      <c r="R9506" s="49" t="e">
        <f t="shared" si="296"/>
        <v>#N/A</v>
      </c>
      <c r="S9506" s="49" t="e">
        <f t="shared" si="297"/>
        <v>#N/A</v>
      </c>
    </row>
    <row r="9507" spans="18:19">
      <c r="R9507" s="49" t="e">
        <f t="shared" si="296"/>
        <v>#N/A</v>
      </c>
      <c r="S9507" s="49" t="e">
        <f t="shared" si="297"/>
        <v>#N/A</v>
      </c>
    </row>
    <row r="9508" spans="18:19">
      <c r="R9508" s="49" t="e">
        <f t="shared" si="296"/>
        <v>#N/A</v>
      </c>
      <c r="S9508" s="49" t="e">
        <f t="shared" si="297"/>
        <v>#N/A</v>
      </c>
    </row>
    <row r="9509" spans="18:19">
      <c r="R9509" s="49" t="e">
        <f t="shared" si="296"/>
        <v>#N/A</v>
      </c>
      <c r="S9509" s="49" t="e">
        <f t="shared" si="297"/>
        <v>#N/A</v>
      </c>
    </row>
    <row r="9510" spans="18:19">
      <c r="R9510" s="49" t="e">
        <f t="shared" si="296"/>
        <v>#N/A</v>
      </c>
      <c r="S9510" s="49" t="e">
        <f t="shared" si="297"/>
        <v>#N/A</v>
      </c>
    </row>
    <row r="9511" spans="18:19">
      <c r="R9511" s="49" t="e">
        <f t="shared" si="296"/>
        <v>#N/A</v>
      </c>
      <c r="S9511" s="49" t="e">
        <f t="shared" si="297"/>
        <v>#N/A</v>
      </c>
    </row>
    <row r="9512" spans="18:19">
      <c r="R9512" s="49" t="e">
        <f t="shared" si="296"/>
        <v>#N/A</v>
      </c>
      <c r="S9512" s="49" t="e">
        <f t="shared" si="297"/>
        <v>#N/A</v>
      </c>
    </row>
    <row r="9513" spans="18:19">
      <c r="R9513" s="49" t="e">
        <f t="shared" si="296"/>
        <v>#N/A</v>
      </c>
      <c r="S9513" s="49" t="e">
        <f t="shared" si="297"/>
        <v>#N/A</v>
      </c>
    </row>
    <row r="9514" spans="18:19">
      <c r="R9514" s="49" t="e">
        <f t="shared" si="296"/>
        <v>#N/A</v>
      </c>
      <c r="S9514" s="49" t="e">
        <f t="shared" si="297"/>
        <v>#N/A</v>
      </c>
    </row>
    <row r="9515" spans="18:19">
      <c r="R9515" s="49" t="e">
        <f t="shared" si="296"/>
        <v>#N/A</v>
      </c>
      <c r="S9515" s="49" t="e">
        <f t="shared" si="297"/>
        <v>#N/A</v>
      </c>
    </row>
    <row r="9516" spans="18:19">
      <c r="R9516" s="49" t="e">
        <f t="shared" si="296"/>
        <v>#N/A</v>
      </c>
      <c r="S9516" s="49" t="e">
        <f t="shared" si="297"/>
        <v>#N/A</v>
      </c>
    </row>
    <row r="9517" spans="18:19">
      <c r="R9517" s="49" t="e">
        <f t="shared" si="296"/>
        <v>#N/A</v>
      </c>
      <c r="S9517" s="49" t="e">
        <f t="shared" si="297"/>
        <v>#N/A</v>
      </c>
    </row>
    <row r="9518" spans="18:19">
      <c r="R9518" s="49" t="e">
        <f t="shared" si="296"/>
        <v>#N/A</v>
      </c>
      <c r="S9518" s="49" t="e">
        <f t="shared" si="297"/>
        <v>#N/A</v>
      </c>
    </row>
    <row r="9519" spans="18:19">
      <c r="R9519" s="49" t="e">
        <f t="shared" si="296"/>
        <v>#N/A</v>
      </c>
      <c r="S9519" s="49" t="e">
        <f t="shared" si="297"/>
        <v>#N/A</v>
      </c>
    </row>
    <row r="9520" spans="18:19">
      <c r="R9520" s="49" t="e">
        <f t="shared" si="296"/>
        <v>#N/A</v>
      </c>
      <c r="S9520" s="49" t="e">
        <f t="shared" si="297"/>
        <v>#N/A</v>
      </c>
    </row>
    <row r="9521" spans="18:19">
      <c r="R9521" s="49" t="e">
        <f t="shared" si="296"/>
        <v>#N/A</v>
      </c>
      <c r="S9521" s="49" t="e">
        <f t="shared" si="297"/>
        <v>#N/A</v>
      </c>
    </row>
    <row r="9522" spans="18:19">
      <c r="R9522" s="49" t="e">
        <f t="shared" si="296"/>
        <v>#N/A</v>
      </c>
      <c r="S9522" s="49" t="e">
        <f t="shared" si="297"/>
        <v>#N/A</v>
      </c>
    </row>
    <row r="9523" spans="18:19">
      <c r="R9523" s="49" t="e">
        <f t="shared" si="296"/>
        <v>#N/A</v>
      </c>
      <c r="S9523" s="49" t="e">
        <f t="shared" si="297"/>
        <v>#N/A</v>
      </c>
    </row>
    <row r="9524" spans="18:19">
      <c r="R9524" s="49" t="e">
        <f t="shared" si="296"/>
        <v>#N/A</v>
      </c>
      <c r="S9524" s="49" t="e">
        <f t="shared" si="297"/>
        <v>#N/A</v>
      </c>
    </row>
    <row r="9525" spans="18:19">
      <c r="R9525" s="49" t="e">
        <f t="shared" si="296"/>
        <v>#N/A</v>
      </c>
      <c r="S9525" s="49" t="e">
        <f t="shared" si="297"/>
        <v>#N/A</v>
      </c>
    </row>
    <row r="9526" spans="18:19">
      <c r="R9526" s="49" t="e">
        <f t="shared" si="296"/>
        <v>#N/A</v>
      </c>
      <c r="S9526" s="49" t="e">
        <f t="shared" si="297"/>
        <v>#N/A</v>
      </c>
    </row>
    <row r="9527" spans="18:19">
      <c r="R9527" s="49" t="e">
        <f t="shared" si="296"/>
        <v>#N/A</v>
      </c>
      <c r="S9527" s="49" t="e">
        <f t="shared" si="297"/>
        <v>#N/A</v>
      </c>
    </row>
    <row r="9528" spans="18:19">
      <c r="R9528" s="49" t="e">
        <f t="shared" si="296"/>
        <v>#N/A</v>
      </c>
      <c r="S9528" s="49" t="e">
        <f t="shared" si="297"/>
        <v>#N/A</v>
      </c>
    </row>
    <row r="9529" spans="18:19">
      <c r="R9529" s="49" t="e">
        <f t="shared" si="296"/>
        <v>#N/A</v>
      </c>
      <c r="S9529" s="49" t="e">
        <f t="shared" si="297"/>
        <v>#N/A</v>
      </c>
    </row>
    <row r="9530" spans="18:19">
      <c r="R9530" s="49" t="e">
        <f t="shared" si="296"/>
        <v>#N/A</v>
      </c>
      <c r="S9530" s="49" t="e">
        <f t="shared" si="297"/>
        <v>#N/A</v>
      </c>
    </row>
    <row r="9531" spans="18:19">
      <c r="R9531" s="49" t="e">
        <f t="shared" si="296"/>
        <v>#N/A</v>
      </c>
      <c r="S9531" s="49" t="e">
        <f t="shared" si="297"/>
        <v>#N/A</v>
      </c>
    </row>
    <row r="9532" spans="18:19">
      <c r="R9532" s="49" t="e">
        <f t="shared" si="296"/>
        <v>#N/A</v>
      </c>
      <c r="S9532" s="49" t="e">
        <f t="shared" si="297"/>
        <v>#N/A</v>
      </c>
    </row>
    <row r="9533" spans="18:19">
      <c r="R9533" s="49" t="e">
        <f t="shared" si="296"/>
        <v>#N/A</v>
      </c>
      <c r="S9533" s="49" t="e">
        <f t="shared" si="297"/>
        <v>#N/A</v>
      </c>
    </row>
    <row r="9534" spans="18:19">
      <c r="R9534" s="49" t="e">
        <f t="shared" si="296"/>
        <v>#N/A</v>
      </c>
      <c r="S9534" s="49" t="e">
        <f t="shared" si="297"/>
        <v>#N/A</v>
      </c>
    </row>
    <row r="9535" spans="18:19">
      <c r="R9535" s="49" t="e">
        <f t="shared" si="296"/>
        <v>#N/A</v>
      </c>
      <c r="S9535" s="49" t="e">
        <f t="shared" si="297"/>
        <v>#N/A</v>
      </c>
    </row>
    <row r="9536" spans="18:19">
      <c r="R9536" s="49" t="e">
        <f t="shared" si="296"/>
        <v>#N/A</v>
      </c>
      <c r="S9536" s="49" t="e">
        <f t="shared" si="297"/>
        <v>#N/A</v>
      </c>
    </row>
    <row r="9537" spans="18:19">
      <c r="R9537" s="49" t="e">
        <f t="shared" si="296"/>
        <v>#N/A</v>
      </c>
      <c r="S9537" s="49" t="e">
        <f t="shared" si="297"/>
        <v>#N/A</v>
      </c>
    </row>
    <row r="9538" spans="18:19">
      <c r="R9538" s="49" t="e">
        <f t="shared" si="296"/>
        <v>#N/A</v>
      </c>
      <c r="S9538" s="49" t="e">
        <f t="shared" si="297"/>
        <v>#N/A</v>
      </c>
    </row>
    <row r="9539" spans="18:19">
      <c r="R9539" s="49" t="e">
        <f t="shared" si="296"/>
        <v>#N/A</v>
      </c>
      <c r="S9539" s="49" t="e">
        <f t="shared" si="297"/>
        <v>#N/A</v>
      </c>
    </row>
    <row r="9540" spans="18:19">
      <c r="R9540" s="49" t="e">
        <f t="shared" si="296"/>
        <v>#N/A</v>
      </c>
      <c r="S9540" s="49" t="e">
        <f t="shared" si="297"/>
        <v>#N/A</v>
      </c>
    </row>
    <row r="9541" spans="18:19">
      <c r="R9541" s="49" t="e">
        <f t="shared" si="296"/>
        <v>#N/A</v>
      </c>
      <c r="S9541" s="49" t="e">
        <f t="shared" si="297"/>
        <v>#N/A</v>
      </c>
    </row>
    <row r="9542" spans="18:19">
      <c r="R9542" s="49" t="e">
        <f t="shared" si="296"/>
        <v>#N/A</v>
      </c>
      <c r="S9542" s="49" t="e">
        <f t="shared" si="297"/>
        <v>#N/A</v>
      </c>
    </row>
    <row r="9543" spans="18:19">
      <c r="R9543" s="49" t="e">
        <f t="shared" si="296"/>
        <v>#N/A</v>
      </c>
      <c r="S9543" s="49" t="e">
        <f t="shared" si="297"/>
        <v>#N/A</v>
      </c>
    </row>
    <row r="9544" spans="18:19">
      <c r="R9544" s="49" t="e">
        <f t="shared" ref="R9544:R9607" si="298">IF(AND(B9544&gt;=$N$7,B9544&lt;=$O$7),B9544,NA())</f>
        <v>#N/A</v>
      </c>
      <c r="S9544" s="49" t="e">
        <f t="shared" ref="S9544:S9607" si="299">IF(R9544&lt;&gt;0,C9544,0)</f>
        <v>#N/A</v>
      </c>
    </row>
    <row r="9545" spans="18:19">
      <c r="R9545" s="49" t="e">
        <f t="shared" si="298"/>
        <v>#N/A</v>
      </c>
      <c r="S9545" s="49" t="e">
        <f t="shared" si="299"/>
        <v>#N/A</v>
      </c>
    </row>
    <row r="9546" spans="18:19">
      <c r="R9546" s="49" t="e">
        <f t="shared" si="298"/>
        <v>#N/A</v>
      </c>
      <c r="S9546" s="49" t="e">
        <f t="shared" si="299"/>
        <v>#N/A</v>
      </c>
    </row>
    <row r="9547" spans="18:19">
      <c r="R9547" s="49" t="e">
        <f t="shared" si="298"/>
        <v>#N/A</v>
      </c>
      <c r="S9547" s="49" t="e">
        <f t="shared" si="299"/>
        <v>#N/A</v>
      </c>
    </row>
    <row r="9548" spans="18:19">
      <c r="R9548" s="49" t="e">
        <f t="shared" si="298"/>
        <v>#N/A</v>
      </c>
      <c r="S9548" s="49" t="e">
        <f t="shared" si="299"/>
        <v>#N/A</v>
      </c>
    </row>
    <row r="9549" spans="18:19">
      <c r="R9549" s="49" t="e">
        <f t="shared" si="298"/>
        <v>#N/A</v>
      </c>
      <c r="S9549" s="49" t="e">
        <f t="shared" si="299"/>
        <v>#N/A</v>
      </c>
    </row>
    <row r="9550" spans="18:19">
      <c r="R9550" s="49" t="e">
        <f t="shared" si="298"/>
        <v>#N/A</v>
      </c>
      <c r="S9550" s="49" t="e">
        <f t="shared" si="299"/>
        <v>#N/A</v>
      </c>
    </row>
    <row r="9551" spans="18:19">
      <c r="R9551" s="49" t="e">
        <f t="shared" si="298"/>
        <v>#N/A</v>
      </c>
      <c r="S9551" s="49" t="e">
        <f t="shared" si="299"/>
        <v>#N/A</v>
      </c>
    </row>
    <row r="9552" spans="18:19">
      <c r="R9552" s="49" t="e">
        <f t="shared" si="298"/>
        <v>#N/A</v>
      </c>
      <c r="S9552" s="49" t="e">
        <f t="shared" si="299"/>
        <v>#N/A</v>
      </c>
    </row>
    <row r="9553" spans="18:19">
      <c r="R9553" s="49" t="e">
        <f t="shared" si="298"/>
        <v>#N/A</v>
      </c>
      <c r="S9553" s="49" t="e">
        <f t="shared" si="299"/>
        <v>#N/A</v>
      </c>
    </row>
    <row r="9554" spans="18:19">
      <c r="R9554" s="49" t="e">
        <f t="shared" si="298"/>
        <v>#N/A</v>
      </c>
      <c r="S9554" s="49" t="e">
        <f t="shared" si="299"/>
        <v>#N/A</v>
      </c>
    </row>
    <row r="9555" spans="18:19">
      <c r="R9555" s="49" t="e">
        <f t="shared" si="298"/>
        <v>#N/A</v>
      </c>
      <c r="S9555" s="49" t="e">
        <f t="shared" si="299"/>
        <v>#N/A</v>
      </c>
    </row>
    <row r="9556" spans="18:19">
      <c r="R9556" s="49" t="e">
        <f t="shared" si="298"/>
        <v>#N/A</v>
      </c>
      <c r="S9556" s="49" t="e">
        <f t="shared" si="299"/>
        <v>#N/A</v>
      </c>
    </row>
    <row r="9557" spans="18:19">
      <c r="R9557" s="49" t="e">
        <f t="shared" si="298"/>
        <v>#N/A</v>
      </c>
      <c r="S9557" s="49" t="e">
        <f t="shared" si="299"/>
        <v>#N/A</v>
      </c>
    </row>
    <row r="9558" spans="18:19">
      <c r="R9558" s="49" t="e">
        <f t="shared" si="298"/>
        <v>#N/A</v>
      </c>
      <c r="S9558" s="49" t="e">
        <f t="shared" si="299"/>
        <v>#N/A</v>
      </c>
    </row>
    <row r="9559" spans="18:19">
      <c r="R9559" s="49" t="e">
        <f t="shared" si="298"/>
        <v>#N/A</v>
      </c>
      <c r="S9559" s="49" t="e">
        <f t="shared" si="299"/>
        <v>#N/A</v>
      </c>
    </row>
    <row r="9560" spans="18:19">
      <c r="R9560" s="49" t="e">
        <f t="shared" si="298"/>
        <v>#N/A</v>
      </c>
      <c r="S9560" s="49" t="e">
        <f t="shared" si="299"/>
        <v>#N/A</v>
      </c>
    </row>
    <row r="9561" spans="18:19">
      <c r="R9561" s="49" t="e">
        <f t="shared" si="298"/>
        <v>#N/A</v>
      </c>
      <c r="S9561" s="49" t="e">
        <f t="shared" si="299"/>
        <v>#N/A</v>
      </c>
    </row>
    <row r="9562" spans="18:19">
      <c r="R9562" s="49" t="e">
        <f t="shared" si="298"/>
        <v>#N/A</v>
      </c>
      <c r="S9562" s="49" t="e">
        <f t="shared" si="299"/>
        <v>#N/A</v>
      </c>
    </row>
    <row r="9563" spans="18:19">
      <c r="R9563" s="49" t="e">
        <f t="shared" si="298"/>
        <v>#N/A</v>
      </c>
      <c r="S9563" s="49" t="e">
        <f t="shared" si="299"/>
        <v>#N/A</v>
      </c>
    </row>
    <row r="9564" spans="18:19">
      <c r="R9564" s="49" t="e">
        <f t="shared" si="298"/>
        <v>#N/A</v>
      </c>
      <c r="S9564" s="49" t="e">
        <f t="shared" si="299"/>
        <v>#N/A</v>
      </c>
    </row>
    <row r="9565" spans="18:19">
      <c r="R9565" s="49" t="e">
        <f t="shared" si="298"/>
        <v>#N/A</v>
      </c>
      <c r="S9565" s="49" t="e">
        <f t="shared" si="299"/>
        <v>#N/A</v>
      </c>
    </row>
    <row r="9566" spans="18:19">
      <c r="R9566" s="49" t="e">
        <f t="shared" si="298"/>
        <v>#N/A</v>
      </c>
      <c r="S9566" s="49" t="e">
        <f t="shared" si="299"/>
        <v>#N/A</v>
      </c>
    </row>
    <row r="9567" spans="18:19">
      <c r="R9567" s="49" t="e">
        <f t="shared" si="298"/>
        <v>#N/A</v>
      </c>
      <c r="S9567" s="49" t="e">
        <f t="shared" si="299"/>
        <v>#N/A</v>
      </c>
    </row>
    <row r="9568" spans="18:19">
      <c r="R9568" s="49" t="e">
        <f t="shared" si="298"/>
        <v>#N/A</v>
      </c>
      <c r="S9568" s="49" t="e">
        <f t="shared" si="299"/>
        <v>#N/A</v>
      </c>
    </row>
    <row r="9569" spans="18:19">
      <c r="R9569" s="49" t="e">
        <f t="shared" si="298"/>
        <v>#N/A</v>
      </c>
      <c r="S9569" s="49" t="e">
        <f t="shared" si="299"/>
        <v>#N/A</v>
      </c>
    </row>
    <row r="9570" spans="18:19">
      <c r="R9570" s="49" t="e">
        <f t="shared" si="298"/>
        <v>#N/A</v>
      </c>
      <c r="S9570" s="49" t="e">
        <f t="shared" si="299"/>
        <v>#N/A</v>
      </c>
    </row>
    <row r="9571" spans="18:19">
      <c r="R9571" s="49" t="e">
        <f t="shared" si="298"/>
        <v>#N/A</v>
      </c>
      <c r="S9571" s="49" t="e">
        <f t="shared" si="299"/>
        <v>#N/A</v>
      </c>
    </row>
    <row r="9572" spans="18:19">
      <c r="R9572" s="49" t="e">
        <f t="shared" si="298"/>
        <v>#N/A</v>
      </c>
      <c r="S9572" s="49" t="e">
        <f t="shared" si="299"/>
        <v>#N/A</v>
      </c>
    </row>
    <row r="9573" spans="18:19">
      <c r="R9573" s="49" t="e">
        <f t="shared" si="298"/>
        <v>#N/A</v>
      </c>
      <c r="S9573" s="49" t="e">
        <f t="shared" si="299"/>
        <v>#N/A</v>
      </c>
    </row>
    <row r="9574" spans="18:19">
      <c r="R9574" s="49" t="e">
        <f t="shared" si="298"/>
        <v>#N/A</v>
      </c>
      <c r="S9574" s="49" t="e">
        <f t="shared" si="299"/>
        <v>#N/A</v>
      </c>
    </row>
    <row r="9575" spans="18:19">
      <c r="R9575" s="49" t="e">
        <f t="shared" si="298"/>
        <v>#N/A</v>
      </c>
      <c r="S9575" s="49" t="e">
        <f t="shared" si="299"/>
        <v>#N/A</v>
      </c>
    </row>
    <row r="9576" spans="18:19">
      <c r="R9576" s="49" t="e">
        <f t="shared" si="298"/>
        <v>#N/A</v>
      </c>
      <c r="S9576" s="49" t="e">
        <f t="shared" si="299"/>
        <v>#N/A</v>
      </c>
    </row>
    <row r="9577" spans="18:19">
      <c r="R9577" s="49" t="e">
        <f t="shared" si="298"/>
        <v>#N/A</v>
      </c>
      <c r="S9577" s="49" t="e">
        <f t="shared" si="299"/>
        <v>#N/A</v>
      </c>
    </row>
    <row r="9578" spans="18:19">
      <c r="R9578" s="49" t="e">
        <f t="shared" si="298"/>
        <v>#N/A</v>
      </c>
      <c r="S9578" s="49" t="e">
        <f t="shared" si="299"/>
        <v>#N/A</v>
      </c>
    </row>
    <row r="9579" spans="18:19">
      <c r="R9579" s="49" t="e">
        <f t="shared" si="298"/>
        <v>#N/A</v>
      </c>
      <c r="S9579" s="49" t="e">
        <f t="shared" si="299"/>
        <v>#N/A</v>
      </c>
    </row>
    <row r="9580" spans="18:19">
      <c r="R9580" s="49" t="e">
        <f t="shared" si="298"/>
        <v>#N/A</v>
      </c>
      <c r="S9580" s="49" t="e">
        <f t="shared" si="299"/>
        <v>#N/A</v>
      </c>
    </row>
    <row r="9581" spans="18:19">
      <c r="R9581" s="49" t="e">
        <f t="shared" si="298"/>
        <v>#N/A</v>
      </c>
      <c r="S9581" s="49" t="e">
        <f t="shared" si="299"/>
        <v>#N/A</v>
      </c>
    </row>
    <row r="9582" spans="18:19">
      <c r="R9582" s="49" t="e">
        <f t="shared" si="298"/>
        <v>#N/A</v>
      </c>
      <c r="S9582" s="49" t="e">
        <f t="shared" si="299"/>
        <v>#N/A</v>
      </c>
    </row>
    <row r="9583" spans="18:19">
      <c r="R9583" s="49" t="e">
        <f t="shared" si="298"/>
        <v>#N/A</v>
      </c>
      <c r="S9583" s="49" t="e">
        <f t="shared" si="299"/>
        <v>#N/A</v>
      </c>
    </row>
    <row r="9584" spans="18:19">
      <c r="R9584" s="49" t="e">
        <f t="shared" si="298"/>
        <v>#N/A</v>
      </c>
      <c r="S9584" s="49" t="e">
        <f t="shared" si="299"/>
        <v>#N/A</v>
      </c>
    </row>
    <row r="9585" spans="18:19">
      <c r="R9585" s="49" t="e">
        <f t="shared" si="298"/>
        <v>#N/A</v>
      </c>
      <c r="S9585" s="49" t="e">
        <f t="shared" si="299"/>
        <v>#N/A</v>
      </c>
    </row>
    <row r="9586" spans="18:19">
      <c r="R9586" s="49" t="e">
        <f t="shared" si="298"/>
        <v>#N/A</v>
      </c>
      <c r="S9586" s="49" t="e">
        <f t="shared" si="299"/>
        <v>#N/A</v>
      </c>
    </row>
    <row r="9587" spans="18:19">
      <c r="R9587" s="49" t="e">
        <f t="shared" si="298"/>
        <v>#N/A</v>
      </c>
      <c r="S9587" s="49" t="e">
        <f t="shared" si="299"/>
        <v>#N/A</v>
      </c>
    </row>
    <row r="9588" spans="18:19">
      <c r="R9588" s="49" t="e">
        <f t="shared" si="298"/>
        <v>#N/A</v>
      </c>
      <c r="S9588" s="49" t="e">
        <f t="shared" si="299"/>
        <v>#N/A</v>
      </c>
    </row>
    <row r="9589" spans="18:19">
      <c r="R9589" s="49" t="e">
        <f t="shared" si="298"/>
        <v>#N/A</v>
      </c>
      <c r="S9589" s="49" t="e">
        <f t="shared" si="299"/>
        <v>#N/A</v>
      </c>
    </row>
    <row r="9590" spans="18:19">
      <c r="R9590" s="49" t="e">
        <f t="shared" si="298"/>
        <v>#N/A</v>
      </c>
      <c r="S9590" s="49" t="e">
        <f t="shared" si="299"/>
        <v>#N/A</v>
      </c>
    </row>
    <row r="9591" spans="18:19">
      <c r="R9591" s="49" t="e">
        <f t="shared" si="298"/>
        <v>#N/A</v>
      </c>
      <c r="S9591" s="49" t="e">
        <f t="shared" si="299"/>
        <v>#N/A</v>
      </c>
    </row>
    <row r="9592" spans="18:19">
      <c r="R9592" s="49" t="e">
        <f t="shared" si="298"/>
        <v>#N/A</v>
      </c>
      <c r="S9592" s="49" t="e">
        <f t="shared" si="299"/>
        <v>#N/A</v>
      </c>
    </row>
    <row r="9593" spans="18:19">
      <c r="R9593" s="49" t="e">
        <f t="shared" si="298"/>
        <v>#N/A</v>
      </c>
      <c r="S9593" s="49" t="e">
        <f t="shared" si="299"/>
        <v>#N/A</v>
      </c>
    </row>
    <row r="9594" spans="18:19">
      <c r="R9594" s="49" t="e">
        <f t="shared" si="298"/>
        <v>#N/A</v>
      </c>
      <c r="S9594" s="49" t="e">
        <f t="shared" si="299"/>
        <v>#N/A</v>
      </c>
    </row>
    <row r="9595" spans="18:19">
      <c r="R9595" s="49" t="e">
        <f t="shared" si="298"/>
        <v>#N/A</v>
      </c>
      <c r="S9595" s="49" t="e">
        <f t="shared" si="299"/>
        <v>#N/A</v>
      </c>
    </row>
    <row r="9596" spans="18:19">
      <c r="R9596" s="49" t="e">
        <f t="shared" si="298"/>
        <v>#N/A</v>
      </c>
      <c r="S9596" s="49" t="e">
        <f t="shared" si="299"/>
        <v>#N/A</v>
      </c>
    </row>
    <row r="9597" spans="18:19">
      <c r="R9597" s="49" t="e">
        <f t="shared" si="298"/>
        <v>#N/A</v>
      </c>
      <c r="S9597" s="49" t="e">
        <f t="shared" si="299"/>
        <v>#N/A</v>
      </c>
    </row>
    <row r="9598" spans="18:19">
      <c r="R9598" s="49" t="e">
        <f t="shared" si="298"/>
        <v>#N/A</v>
      </c>
      <c r="S9598" s="49" t="e">
        <f t="shared" si="299"/>
        <v>#N/A</v>
      </c>
    </row>
    <row r="9599" spans="18:19">
      <c r="R9599" s="49" t="e">
        <f t="shared" si="298"/>
        <v>#N/A</v>
      </c>
      <c r="S9599" s="49" t="e">
        <f t="shared" si="299"/>
        <v>#N/A</v>
      </c>
    </row>
    <row r="9600" spans="18:19">
      <c r="R9600" s="49" t="e">
        <f t="shared" si="298"/>
        <v>#N/A</v>
      </c>
      <c r="S9600" s="49" t="e">
        <f t="shared" si="299"/>
        <v>#N/A</v>
      </c>
    </row>
    <row r="9601" spans="18:19">
      <c r="R9601" s="49" t="e">
        <f t="shared" si="298"/>
        <v>#N/A</v>
      </c>
      <c r="S9601" s="49" t="e">
        <f t="shared" si="299"/>
        <v>#N/A</v>
      </c>
    </row>
    <row r="9602" spans="18:19">
      <c r="R9602" s="49" t="e">
        <f t="shared" si="298"/>
        <v>#N/A</v>
      </c>
      <c r="S9602" s="49" t="e">
        <f t="shared" si="299"/>
        <v>#N/A</v>
      </c>
    </row>
    <row r="9603" spans="18:19">
      <c r="R9603" s="49" t="e">
        <f t="shared" si="298"/>
        <v>#N/A</v>
      </c>
      <c r="S9603" s="49" t="e">
        <f t="shared" si="299"/>
        <v>#N/A</v>
      </c>
    </row>
    <row r="9604" spans="18:19">
      <c r="R9604" s="49" t="e">
        <f t="shared" si="298"/>
        <v>#N/A</v>
      </c>
      <c r="S9604" s="49" t="e">
        <f t="shared" si="299"/>
        <v>#N/A</v>
      </c>
    </row>
    <row r="9605" spans="18:19">
      <c r="R9605" s="49" t="e">
        <f t="shared" si="298"/>
        <v>#N/A</v>
      </c>
      <c r="S9605" s="49" t="e">
        <f t="shared" si="299"/>
        <v>#N/A</v>
      </c>
    </row>
    <row r="9606" spans="18:19">
      <c r="R9606" s="49" t="e">
        <f t="shared" si="298"/>
        <v>#N/A</v>
      </c>
      <c r="S9606" s="49" t="e">
        <f t="shared" si="299"/>
        <v>#N/A</v>
      </c>
    </row>
    <row r="9607" spans="18:19">
      <c r="R9607" s="49" t="e">
        <f t="shared" si="298"/>
        <v>#N/A</v>
      </c>
      <c r="S9607" s="49" t="e">
        <f t="shared" si="299"/>
        <v>#N/A</v>
      </c>
    </row>
    <row r="9608" spans="18:19">
      <c r="R9608" s="49" t="e">
        <f t="shared" ref="R9608:R9671" si="300">IF(AND(B9608&gt;=$N$7,B9608&lt;=$O$7),B9608,NA())</f>
        <v>#N/A</v>
      </c>
      <c r="S9608" s="49" t="e">
        <f t="shared" ref="S9608:S9671" si="301">IF(R9608&lt;&gt;0,C9608,0)</f>
        <v>#N/A</v>
      </c>
    </row>
    <row r="9609" spans="18:19">
      <c r="R9609" s="49" t="e">
        <f t="shared" si="300"/>
        <v>#N/A</v>
      </c>
      <c r="S9609" s="49" t="e">
        <f t="shared" si="301"/>
        <v>#N/A</v>
      </c>
    </row>
    <row r="9610" spans="18:19">
      <c r="R9610" s="49" t="e">
        <f t="shared" si="300"/>
        <v>#N/A</v>
      </c>
      <c r="S9610" s="49" t="e">
        <f t="shared" si="301"/>
        <v>#N/A</v>
      </c>
    </row>
    <row r="9611" spans="18:19">
      <c r="R9611" s="49" t="e">
        <f t="shared" si="300"/>
        <v>#N/A</v>
      </c>
      <c r="S9611" s="49" t="e">
        <f t="shared" si="301"/>
        <v>#N/A</v>
      </c>
    </row>
    <row r="9612" spans="18:19">
      <c r="R9612" s="49" t="e">
        <f t="shared" si="300"/>
        <v>#N/A</v>
      </c>
      <c r="S9612" s="49" t="e">
        <f t="shared" si="301"/>
        <v>#N/A</v>
      </c>
    </row>
    <row r="9613" spans="18:19">
      <c r="R9613" s="49" t="e">
        <f t="shared" si="300"/>
        <v>#N/A</v>
      </c>
      <c r="S9613" s="49" t="e">
        <f t="shared" si="301"/>
        <v>#N/A</v>
      </c>
    </row>
    <row r="9614" spans="18:19">
      <c r="R9614" s="49" t="e">
        <f t="shared" si="300"/>
        <v>#N/A</v>
      </c>
      <c r="S9614" s="49" t="e">
        <f t="shared" si="301"/>
        <v>#N/A</v>
      </c>
    </row>
    <row r="9615" spans="18:19">
      <c r="R9615" s="49" t="e">
        <f t="shared" si="300"/>
        <v>#N/A</v>
      </c>
      <c r="S9615" s="49" t="e">
        <f t="shared" si="301"/>
        <v>#N/A</v>
      </c>
    </row>
    <row r="9616" spans="18:19">
      <c r="R9616" s="49" t="e">
        <f t="shared" si="300"/>
        <v>#N/A</v>
      </c>
      <c r="S9616" s="49" t="e">
        <f t="shared" si="301"/>
        <v>#N/A</v>
      </c>
    </row>
    <row r="9617" spans="18:19">
      <c r="R9617" s="49" t="e">
        <f t="shared" si="300"/>
        <v>#N/A</v>
      </c>
      <c r="S9617" s="49" t="e">
        <f t="shared" si="301"/>
        <v>#N/A</v>
      </c>
    </row>
    <row r="9618" spans="18:19">
      <c r="R9618" s="49" t="e">
        <f t="shared" si="300"/>
        <v>#N/A</v>
      </c>
      <c r="S9618" s="49" t="e">
        <f t="shared" si="301"/>
        <v>#N/A</v>
      </c>
    </row>
    <row r="9619" spans="18:19">
      <c r="R9619" s="49" t="e">
        <f t="shared" si="300"/>
        <v>#N/A</v>
      </c>
      <c r="S9619" s="49" t="e">
        <f t="shared" si="301"/>
        <v>#N/A</v>
      </c>
    </row>
    <row r="9620" spans="18:19">
      <c r="R9620" s="49" t="e">
        <f t="shared" si="300"/>
        <v>#N/A</v>
      </c>
      <c r="S9620" s="49" t="e">
        <f t="shared" si="301"/>
        <v>#N/A</v>
      </c>
    </row>
    <row r="9621" spans="18:19">
      <c r="R9621" s="49" t="e">
        <f t="shared" si="300"/>
        <v>#N/A</v>
      </c>
      <c r="S9621" s="49" t="e">
        <f t="shared" si="301"/>
        <v>#N/A</v>
      </c>
    </row>
    <row r="9622" spans="18:19">
      <c r="R9622" s="49" t="e">
        <f t="shared" si="300"/>
        <v>#N/A</v>
      </c>
      <c r="S9622" s="49" t="e">
        <f t="shared" si="301"/>
        <v>#N/A</v>
      </c>
    </row>
    <row r="9623" spans="18:19">
      <c r="R9623" s="49" t="e">
        <f t="shared" si="300"/>
        <v>#N/A</v>
      </c>
      <c r="S9623" s="49" t="e">
        <f t="shared" si="301"/>
        <v>#N/A</v>
      </c>
    </row>
    <row r="9624" spans="18:19">
      <c r="R9624" s="49" t="e">
        <f t="shared" si="300"/>
        <v>#N/A</v>
      </c>
      <c r="S9624" s="49" t="e">
        <f t="shared" si="301"/>
        <v>#N/A</v>
      </c>
    </row>
    <row r="9625" spans="18:19">
      <c r="R9625" s="49" t="e">
        <f t="shared" si="300"/>
        <v>#N/A</v>
      </c>
      <c r="S9625" s="49" t="e">
        <f t="shared" si="301"/>
        <v>#N/A</v>
      </c>
    </row>
    <row r="9626" spans="18:19">
      <c r="R9626" s="49" t="e">
        <f t="shared" si="300"/>
        <v>#N/A</v>
      </c>
      <c r="S9626" s="49" t="e">
        <f t="shared" si="301"/>
        <v>#N/A</v>
      </c>
    </row>
    <row r="9627" spans="18:19">
      <c r="R9627" s="49" t="e">
        <f t="shared" si="300"/>
        <v>#N/A</v>
      </c>
      <c r="S9627" s="49" t="e">
        <f t="shared" si="301"/>
        <v>#N/A</v>
      </c>
    </row>
    <row r="9628" spans="18:19">
      <c r="R9628" s="49" t="e">
        <f t="shared" si="300"/>
        <v>#N/A</v>
      </c>
      <c r="S9628" s="49" t="e">
        <f t="shared" si="301"/>
        <v>#N/A</v>
      </c>
    </row>
    <row r="9629" spans="18:19">
      <c r="R9629" s="49" t="e">
        <f t="shared" si="300"/>
        <v>#N/A</v>
      </c>
      <c r="S9629" s="49" t="e">
        <f t="shared" si="301"/>
        <v>#N/A</v>
      </c>
    </row>
    <row r="9630" spans="18:19">
      <c r="R9630" s="49" t="e">
        <f t="shared" si="300"/>
        <v>#N/A</v>
      </c>
      <c r="S9630" s="49" t="e">
        <f t="shared" si="301"/>
        <v>#N/A</v>
      </c>
    </row>
    <row r="9631" spans="18:19">
      <c r="R9631" s="49" t="e">
        <f t="shared" si="300"/>
        <v>#N/A</v>
      </c>
      <c r="S9631" s="49" t="e">
        <f t="shared" si="301"/>
        <v>#N/A</v>
      </c>
    </row>
    <row r="9632" spans="18:19">
      <c r="R9632" s="49" t="e">
        <f t="shared" si="300"/>
        <v>#N/A</v>
      </c>
      <c r="S9632" s="49" t="e">
        <f t="shared" si="301"/>
        <v>#N/A</v>
      </c>
    </row>
    <row r="9633" spans="18:19">
      <c r="R9633" s="49" t="e">
        <f t="shared" si="300"/>
        <v>#N/A</v>
      </c>
      <c r="S9633" s="49" t="e">
        <f t="shared" si="301"/>
        <v>#N/A</v>
      </c>
    </row>
    <row r="9634" spans="18:19">
      <c r="R9634" s="49" t="e">
        <f t="shared" si="300"/>
        <v>#N/A</v>
      </c>
      <c r="S9634" s="49" t="e">
        <f t="shared" si="301"/>
        <v>#N/A</v>
      </c>
    </row>
    <row r="9635" spans="18:19">
      <c r="R9635" s="49" t="e">
        <f t="shared" si="300"/>
        <v>#N/A</v>
      </c>
      <c r="S9635" s="49" t="e">
        <f t="shared" si="301"/>
        <v>#N/A</v>
      </c>
    </row>
    <row r="9636" spans="18:19">
      <c r="R9636" s="49" t="e">
        <f t="shared" si="300"/>
        <v>#N/A</v>
      </c>
      <c r="S9636" s="49" t="e">
        <f t="shared" si="301"/>
        <v>#N/A</v>
      </c>
    </row>
    <row r="9637" spans="18:19">
      <c r="R9637" s="49" t="e">
        <f t="shared" si="300"/>
        <v>#N/A</v>
      </c>
      <c r="S9637" s="49" t="e">
        <f t="shared" si="301"/>
        <v>#N/A</v>
      </c>
    </row>
    <row r="9638" spans="18:19">
      <c r="R9638" s="49" t="e">
        <f t="shared" si="300"/>
        <v>#N/A</v>
      </c>
      <c r="S9638" s="49" t="e">
        <f t="shared" si="301"/>
        <v>#N/A</v>
      </c>
    </row>
    <row r="9639" spans="18:19">
      <c r="R9639" s="49" t="e">
        <f t="shared" si="300"/>
        <v>#N/A</v>
      </c>
      <c r="S9639" s="49" t="e">
        <f t="shared" si="301"/>
        <v>#N/A</v>
      </c>
    </row>
    <row r="9640" spans="18:19">
      <c r="R9640" s="49" t="e">
        <f t="shared" si="300"/>
        <v>#N/A</v>
      </c>
      <c r="S9640" s="49" t="e">
        <f t="shared" si="301"/>
        <v>#N/A</v>
      </c>
    </row>
    <row r="9641" spans="18:19">
      <c r="R9641" s="49" t="e">
        <f t="shared" si="300"/>
        <v>#N/A</v>
      </c>
      <c r="S9641" s="49" t="e">
        <f t="shared" si="301"/>
        <v>#N/A</v>
      </c>
    </row>
    <row r="9642" spans="18:19">
      <c r="R9642" s="49" t="e">
        <f t="shared" si="300"/>
        <v>#N/A</v>
      </c>
      <c r="S9642" s="49" t="e">
        <f t="shared" si="301"/>
        <v>#N/A</v>
      </c>
    </row>
    <row r="9643" spans="18:19">
      <c r="R9643" s="49" t="e">
        <f t="shared" si="300"/>
        <v>#N/A</v>
      </c>
      <c r="S9643" s="49" t="e">
        <f t="shared" si="301"/>
        <v>#N/A</v>
      </c>
    </row>
    <row r="9644" spans="18:19">
      <c r="R9644" s="49" t="e">
        <f t="shared" si="300"/>
        <v>#N/A</v>
      </c>
      <c r="S9644" s="49" t="e">
        <f t="shared" si="301"/>
        <v>#N/A</v>
      </c>
    </row>
    <row r="9645" spans="18:19">
      <c r="R9645" s="49" t="e">
        <f t="shared" si="300"/>
        <v>#N/A</v>
      </c>
      <c r="S9645" s="49" t="e">
        <f t="shared" si="301"/>
        <v>#N/A</v>
      </c>
    </row>
    <row r="9646" spans="18:19">
      <c r="R9646" s="49" t="e">
        <f t="shared" si="300"/>
        <v>#N/A</v>
      </c>
      <c r="S9646" s="49" t="e">
        <f t="shared" si="301"/>
        <v>#N/A</v>
      </c>
    </row>
    <row r="9647" spans="18:19">
      <c r="R9647" s="49" t="e">
        <f t="shared" si="300"/>
        <v>#N/A</v>
      </c>
      <c r="S9647" s="49" t="e">
        <f t="shared" si="301"/>
        <v>#N/A</v>
      </c>
    </row>
    <row r="9648" spans="18:19">
      <c r="R9648" s="49" t="e">
        <f t="shared" si="300"/>
        <v>#N/A</v>
      </c>
      <c r="S9648" s="49" t="e">
        <f t="shared" si="301"/>
        <v>#N/A</v>
      </c>
    </row>
    <row r="9649" spans="18:19">
      <c r="R9649" s="49" t="e">
        <f t="shared" si="300"/>
        <v>#N/A</v>
      </c>
      <c r="S9649" s="49" t="e">
        <f t="shared" si="301"/>
        <v>#N/A</v>
      </c>
    </row>
    <row r="9650" spans="18:19">
      <c r="R9650" s="49" t="e">
        <f t="shared" si="300"/>
        <v>#N/A</v>
      </c>
      <c r="S9650" s="49" t="e">
        <f t="shared" si="301"/>
        <v>#N/A</v>
      </c>
    </row>
    <row r="9651" spans="18:19">
      <c r="R9651" s="49" t="e">
        <f t="shared" si="300"/>
        <v>#N/A</v>
      </c>
      <c r="S9651" s="49" t="e">
        <f t="shared" si="301"/>
        <v>#N/A</v>
      </c>
    </row>
    <row r="9652" spans="18:19">
      <c r="R9652" s="49" t="e">
        <f t="shared" si="300"/>
        <v>#N/A</v>
      </c>
      <c r="S9652" s="49" t="e">
        <f t="shared" si="301"/>
        <v>#N/A</v>
      </c>
    </row>
    <row r="9653" spans="18:19">
      <c r="R9653" s="49" t="e">
        <f t="shared" si="300"/>
        <v>#N/A</v>
      </c>
      <c r="S9653" s="49" t="e">
        <f t="shared" si="301"/>
        <v>#N/A</v>
      </c>
    </row>
    <row r="9654" spans="18:19">
      <c r="R9654" s="49" t="e">
        <f t="shared" si="300"/>
        <v>#N/A</v>
      </c>
      <c r="S9654" s="49" t="e">
        <f t="shared" si="301"/>
        <v>#N/A</v>
      </c>
    </row>
    <row r="9655" spans="18:19">
      <c r="R9655" s="49" t="e">
        <f t="shared" si="300"/>
        <v>#N/A</v>
      </c>
      <c r="S9655" s="49" t="e">
        <f t="shared" si="301"/>
        <v>#N/A</v>
      </c>
    </row>
    <row r="9656" spans="18:19">
      <c r="R9656" s="49" t="e">
        <f t="shared" si="300"/>
        <v>#N/A</v>
      </c>
      <c r="S9656" s="49" t="e">
        <f t="shared" si="301"/>
        <v>#N/A</v>
      </c>
    </row>
    <row r="9657" spans="18:19">
      <c r="R9657" s="49" t="e">
        <f t="shared" si="300"/>
        <v>#N/A</v>
      </c>
      <c r="S9657" s="49" t="e">
        <f t="shared" si="301"/>
        <v>#N/A</v>
      </c>
    </row>
    <row r="9658" spans="18:19">
      <c r="R9658" s="49" t="e">
        <f t="shared" si="300"/>
        <v>#N/A</v>
      </c>
      <c r="S9658" s="49" t="e">
        <f t="shared" si="301"/>
        <v>#N/A</v>
      </c>
    </row>
    <row r="9659" spans="18:19">
      <c r="R9659" s="49" t="e">
        <f t="shared" si="300"/>
        <v>#N/A</v>
      </c>
      <c r="S9659" s="49" t="e">
        <f t="shared" si="301"/>
        <v>#N/A</v>
      </c>
    </row>
    <row r="9660" spans="18:19">
      <c r="R9660" s="49" t="e">
        <f t="shared" si="300"/>
        <v>#N/A</v>
      </c>
      <c r="S9660" s="49" t="e">
        <f t="shared" si="301"/>
        <v>#N/A</v>
      </c>
    </row>
    <row r="9661" spans="18:19">
      <c r="R9661" s="49" t="e">
        <f t="shared" si="300"/>
        <v>#N/A</v>
      </c>
      <c r="S9661" s="49" t="e">
        <f t="shared" si="301"/>
        <v>#N/A</v>
      </c>
    </row>
    <row r="9662" spans="18:19">
      <c r="R9662" s="49" t="e">
        <f t="shared" si="300"/>
        <v>#N/A</v>
      </c>
      <c r="S9662" s="49" t="e">
        <f t="shared" si="301"/>
        <v>#N/A</v>
      </c>
    </row>
    <row r="9663" spans="18:19">
      <c r="R9663" s="49" t="e">
        <f t="shared" si="300"/>
        <v>#N/A</v>
      </c>
      <c r="S9663" s="49" t="e">
        <f t="shared" si="301"/>
        <v>#N/A</v>
      </c>
    </row>
    <row r="9664" spans="18:19">
      <c r="R9664" s="49" t="e">
        <f t="shared" si="300"/>
        <v>#N/A</v>
      </c>
      <c r="S9664" s="49" t="e">
        <f t="shared" si="301"/>
        <v>#N/A</v>
      </c>
    </row>
    <row r="9665" spans="18:19">
      <c r="R9665" s="49" t="e">
        <f t="shared" si="300"/>
        <v>#N/A</v>
      </c>
      <c r="S9665" s="49" t="e">
        <f t="shared" si="301"/>
        <v>#N/A</v>
      </c>
    </row>
    <row r="9666" spans="18:19">
      <c r="R9666" s="49" t="e">
        <f t="shared" si="300"/>
        <v>#N/A</v>
      </c>
      <c r="S9666" s="49" t="e">
        <f t="shared" si="301"/>
        <v>#N/A</v>
      </c>
    </row>
    <row r="9667" spans="18:19">
      <c r="R9667" s="49" t="e">
        <f t="shared" si="300"/>
        <v>#N/A</v>
      </c>
      <c r="S9667" s="49" t="e">
        <f t="shared" si="301"/>
        <v>#N/A</v>
      </c>
    </row>
    <row r="9668" spans="18:19">
      <c r="R9668" s="49" t="e">
        <f t="shared" si="300"/>
        <v>#N/A</v>
      </c>
      <c r="S9668" s="49" t="e">
        <f t="shared" si="301"/>
        <v>#N/A</v>
      </c>
    </row>
    <row r="9669" spans="18:19">
      <c r="R9669" s="49" t="e">
        <f t="shared" si="300"/>
        <v>#N/A</v>
      </c>
      <c r="S9669" s="49" t="e">
        <f t="shared" si="301"/>
        <v>#N/A</v>
      </c>
    </row>
    <row r="9670" spans="18:19">
      <c r="R9670" s="49" t="e">
        <f t="shared" si="300"/>
        <v>#N/A</v>
      </c>
      <c r="S9670" s="49" t="e">
        <f t="shared" si="301"/>
        <v>#N/A</v>
      </c>
    </row>
    <row r="9671" spans="18:19">
      <c r="R9671" s="49" t="e">
        <f t="shared" si="300"/>
        <v>#N/A</v>
      </c>
      <c r="S9671" s="49" t="e">
        <f t="shared" si="301"/>
        <v>#N/A</v>
      </c>
    </row>
    <row r="9672" spans="18:19">
      <c r="R9672" s="49" t="e">
        <f t="shared" ref="R9672:R9735" si="302">IF(AND(B9672&gt;=$N$7,B9672&lt;=$O$7),B9672,NA())</f>
        <v>#N/A</v>
      </c>
      <c r="S9672" s="49" t="e">
        <f t="shared" ref="S9672:S9735" si="303">IF(R9672&lt;&gt;0,C9672,0)</f>
        <v>#N/A</v>
      </c>
    </row>
    <row r="9673" spans="18:19">
      <c r="R9673" s="49" t="e">
        <f t="shared" si="302"/>
        <v>#N/A</v>
      </c>
      <c r="S9673" s="49" t="e">
        <f t="shared" si="303"/>
        <v>#N/A</v>
      </c>
    </row>
    <row r="9674" spans="18:19">
      <c r="R9674" s="49" t="e">
        <f t="shared" si="302"/>
        <v>#N/A</v>
      </c>
      <c r="S9674" s="49" t="e">
        <f t="shared" si="303"/>
        <v>#N/A</v>
      </c>
    </row>
    <row r="9675" spans="18:19">
      <c r="R9675" s="49" t="e">
        <f t="shared" si="302"/>
        <v>#N/A</v>
      </c>
      <c r="S9675" s="49" t="e">
        <f t="shared" si="303"/>
        <v>#N/A</v>
      </c>
    </row>
    <row r="9676" spans="18:19">
      <c r="R9676" s="49" t="e">
        <f t="shared" si="302"/>
        <v>#N/A</v>
      </c>
      <c r="S9676" s="49" t="e">
        <f t="shared" si="303"/>
        <v>#N/A</v>
      </c>
    </row>
    <row r="9677" spans="18:19">
      <c r="R9677" s="49" t="e">
        <f t="shared" si="302"/>
        <v>#N/A</v>
      </c>
      <c r="S9677" s="49" t="e">
        <f t="shared" si="303"/>
        <v>#N/A</v>
      </c>
    </row>
    <row r="9678" spans="18:19">
      <c r="R9678" s="49" t="e">
        <f t="shared" si="302"/>
        <v>#N/A</v>
      </c>
      <c r="S9678" s="49" t="e">
        <f t="shared" si="303"/>
        <v>#N/A</v>
      </c>
    </row>
    <row r="9679" spans="18:19">
      <c r="R9679" s="49" t="e">
        <f t="shared" si="302"/>
        <v>#N/A</v>
      </c>
      <c r="S9679" s="49" t="e">
        <f t="shared" si="303"/>
        <v>#N/A</v>
      </c>
    </row>
    <row r="9680" spans="18:19">
      <c r="R9680" s="49" t="e">
        <f t="shared" si="302"/>
        <v>#N/A</v>
      </c>
      <c r="S9680" s="49" t="e">
        <f t="shared" si="303"/>
        <v>#N/A</v>
      </c>
    </row>
    <row r="9681" spans="18:19">
      <c r="R9681" s="49" t="e">
        <f t="shared" si="302"/>
        <v>#N/A</v>
      </c>
      <c r="S9681" s="49" t="e">
        <f t="shared" si="303"/>
        <v>#N/A</v>
      </c>
    </row>
    <row r="9682" spans="18:19">
      <c r="R9682" s="49" t="e">
        <f t="shared" si="302"/>
        <v>#N/A</v>
      </c>
      <c r="S9682" s="49" t="e">
        <f t="shared" si="303"/>
        <v>#N/A</v>
      </c>
    </row>
    <row r="9683" spans="18:19">
      <c r="R9683" s="49" t="e">
        <f t="shared" si="302"/>
        <v>#N/A</v>
      </c>
      <c r="S9683" s="49" t="e">
        <f t="shared" si="303"/>
        <v>#N/A</v>
      </c>
    </row>
    <row r="9684" spans="18:19">
      <c r="R9684" s="49" t="e">
        <f t="shared" si="302"/>
        <v>#N/A</v>
      </c>
      <c r="S9684" s="49" t="e">
        <f t="shared" si="303"/>
        <v>#N/A</v>
      </c>
    </row>
    <row r="9685" spans="18:19">
      <c r="R9685" s="49" t="e">
        <f t="shared" si="302"/>
        <v>#N/A</v>
      </c>
      <c r="S9685" s="49" t="e">
        <f t="shared" si="303"/>
        <v>#N/A</v>
      </c>
    </row>
    <row r="9686" spans="18:19">
      <c r="R9686" s="49" t="e">
        <f t="shared" si="302"/>
        <v>#N/A</v>
      </c>
      <c r="S9686" s="49" t="e">
        <f t="shared" si="303"/>
        <v>#N/A</v>
      </c>
    </row>
    <row r="9687" spans="18:19">
      <c r="R9687" s="49" t="e">
        <f t="shared" si="302"/>
        <v>#N/A</v>
      </c>
      <c r="S9687" s="49" t="e">
        <f t="shared" si="303"/>
        <v>#N/A</v>
      </c>
    </row>
    <row r="9688" spans="18:19">
      <c r="R9688" s="49" t="e">
        <f t="shared" si="302"/>
        <v>#N/A</v>
      </c>
      <c r="S9688" s="49" t="e">
        <f t="shared" si="303"/>
        <v>#N/A</v>
      </c>
    </row>
    <row r="9689" spans="18:19">
      <c r="R9689" s="49" t="e">
        <f t="shared" si="302"/>
        <v>#N/A</v>
      </c>
      <c r="S9689" s="49" t="e">
        <f t="shared" si="303"/>
        <v>#N/A</v>
      </c>
    </row>
    <row r="9690" spans="18:19">
      <c r="R9690" s="49" t="e">
        <f t="shared" si="302"/>
        <v>#N/A</v>
      </c>
      <c r="S9690" s="49" t="e">
        <f t="shared" si="303"/>
        <v>#N/A</v>
      </c>
    </row>
    <row r="9691" spans="18:19">
      <c r="R9691" s="49" t="e">
        <f t="shared" si="302"/>
        <v>#N/A</v>
      </c>
      <c r="S9691" s="49" t="e">
        <f t="shared" si="303"/>
        <v>#N/A</v>
      </c>
    </row>
    <row r="9692" spans="18:19">
      <c r="R9692" s="49" t="e">
        <f t="shared" si="302"/>
        <v>#N/A</v>
      </c>
      <c r="S9692" s="49" t="e">
        <f t="shared" si="303"/>
        <v>#N/A</v>
      </c>
    </row>
    <row r="9693" spans="18:19">
      <c r="R9693" s="49" t="e">
        <f t="shared" si="302"/>
        <v>#N/A</v>
      </c>
      <c r="S9693" s="49" t="e">
        <f t="shared" si="303"/>
        <v>#N/A</v>
      </c>
    </row>
    <row r="9694" spans="18:19">
      <c r="R9694" s="49" t="e">
        <f t="shared" si="302"/>
        <v>#N/A</v>
      </c>
      <c r="S9694" s="49" t="e">
        <f t="shared" si="303"/>
        <v>#N/A</v>
      </c>
    </row>
    <row r="9695" spans="18:19">
      <c r="R9695" s="49" t="e">
        <f t="shared" si="302"/>
        <v>#N/A</v>
      </c>
      <c r="S9695" s="49" t="e">
        <f t="shared" si="303"/>
        <v>#N/A</v>
      </c>
    </row>
    <row r="9696" spans="18:19">
      <c r="R9696" s="49" t="e">
        <f t="shared" si="302"/>
        <v>#N/A</v>
      </c>
      <c r="S9696" s="49" t="e">
        <f t="shared" si="303"/>
        <v>#N/A</v>
      </c>
    </row>
    <row r="9697" spans="18:19">
      <c r="R9697" s="49" t="e">
        <f t="shared" si="302"/>
        <v>#N/A</v>
      </c>
      <c r="S9697" s="49" t="e">
        <f t="shared" si="303"/>
        <v>#N/A</v>
      </c>
    </row>
    <row r="9698" spans="18:19">
      <c r="R9698" s="49" t="e">
        <f t="shared" si="302"/>
        <v>#N/A</v>
      </c>
      <c r="S9698" s="49" t="e">
        <f t="shared" si="303"/>
        <v>#N/A</v>
      </c>
    </row>
    <row r="9699" spans="18:19">
      <c r="R9699" s="49" t="e">
        <f t="shared" si="302"/>
        <v>#N/A</v>
      </c>
      <c r="S9699" s="49" t="e">
        <f t="shared" si="303"/>
        <v>#N/A</v>
      </c>
    </row>
    <row r="9700" spans="18:19">
      <c r="R9700" s="49" t="e">
        <f t="shared" si="302"/>
        <v>#N/A</v>
      </c>
      <c r="S9700" s="49" t="e">
        <f t="shared" si="303"/>
        <v>#N/A</v>
      </c>
    </row>
    <row r="9701" spans="18:19">
      <c r="R9701" s="49" t="e">
        <f t="shared" si="302"/>
        <v>#N/A</v>
      </c>
      <c r="S9701" s="49" t="e">
        <f t="shared" si="303"/>
        <v>#N/A</v>
      </c>
    </row>
    <row r="9702" spans="18:19">
      <c r="R9702" s="49" t="e">
        <f t="shared" si="302"/>
        <v>#N/A</v>
      </c>
      <c r="S9702" s="49" t="e">
        <f t="shared" si="303"/>
        <v>#N/A</v>
      </c>
    </row>
    <row r="9703" spans="18:19">
      <c r="R9703" s="49" t="e">
        <f t="shared" si="302"/>
        <v>#N/A</v>
      </c>
      <c r="S9703" s="49" t="e">
        <f t="shared" si="303"/>
        <v>#N/A</v>
      </c>
    </row>
    <row r="9704" spans="18:19">
      <c r="R9704" s="49" t="e">
        <f t="shared" si="302"/>
        <v>#N/A</v>
      </c>
      <c r="S9704" s="49" t="e">
        <f t="shared" si="303"/>
        <v>#N/A</v>
      </c>
    </row>
    <row r="9705" spans="18:19">
      <c r="R9705" s="49" t="e">
        <f t="shared" si="302"/>
        <v>#N/A</v>
      </c>
      <c r="S9705" s="49" t="e">
        <f t="shared" si="303"/>
        <v>#N/A</v>
      </c>
    </row>
    <row r="9706" spans="18:19">
      <c r="R9706" s="49" t="e">
        <f t="shared" si="302"/>
        <v>#N/A</v>
      </c>
      <c r="S9706" s="49" t="e">
        <f t="shared" si="303"/>
        <v>#N/A</v>
      </c>
    </row>
    <row r="9707" spans="18:19">
      <c r="R9707" s="49" t="e">
        <f t="shared" si="302"/>
        <v>#N/A</v>
      </c>
      <c r="S9707" s="49" t="e">
        <f t="shared" si="303"/>
        <v>#N/A</v>
      </c>
    </row>
    <row r="9708" spans="18:19">
      <c r="R9708" s="49" t="e">
        <f t="shared" si="302"/>
        <v>#N/A</v>
      </c>
      <c r="S9708" s="49" t="e">
        <f t="shared" si="303"/>
        <v>#N/A</v>
      </c>
    </row>
    <row r="9709" spans="18:19">
      <c r="R9709" s="49" t="e">
        <f t="shared" si="302"/>
        <v>#N/A</v>
      </c>
      <c r="S9709" s="49" t="e">
        <f t="shared" si="303"/>
        <v>#N/A</v>
      </c>
    </row>
    <row r="9710" spans="18:19">
      <c r="R9710" s="49" t="e">
        <f t="shared" si="302"/>
        <v>#N/A</v>
      </c>
      <c r="S9710" s="49" t="e">
        <f t="shared" si="303"/>
        <v>#N/A</v>
      </c>
    </row>
    <row r="9711" spans="18:19">
      <c r="R9711" s="49" t="e">
        <f t="shared" si="302"/>
        <v>#N/A</v>
      </c>
      <c r="S9711" s="49" t="e">
        <f t="shared" si="303"/>
        <v>#N/A</v>
      </c>
    </row>
    <row r="9712" spans="18:19">
      <c r="R9712" s="49" t="e">
        <f t="shared" si="302"/>
        <v>#N/A</v>
      </c>
      <c r="S9712" s="49" t="e">
        <f t="shared" si="303"/>
        <v>#N/A</v>
      </c>
    </row>
    <row r="9713" spans="18:19">
      <c r="R9713" s="49" t="e">
        <f t="shared" si="302"/>
        <v>#N/A</v>
      </c>
      <c r="S9713" s="49" t="e">
        <f t="shared" si="303"/>
        <v>#N/A</v>
      </c>
    </row>
    <row r="9714" spans="18:19">
      <c r="R9714" s="49" t="e">
        <f t="shared" si="302"/>
        <v>#N/A</v>
      </c>
      <c r="S9714" s="49" t="e">
        <f t="shared" si="303"/>
        <v>#N/A</v>
      </c>
    </row>
    <row r="9715" spans="18:19">
      <c r="R9715" s="49" t="e">
        <f t="shared" si="302"/>
        <v>#N/A</v>
      </c>
      <c r="S9715" s="49" t="e">
        <f t="shared" si="303"/>
        <v>#N/A</v>
      </c>
    </row>
    <row r="9716" spans="18:19">
      <c r="R9716" s="49" t="e">
        <f t="shared" si="302"/>
        <v>#N/A</v>
      </c>
      <c r="S9716" s="49" t="e">
        <f t="shared" si="303"/>
        <v>#N/A</v>
      </c>
    </row>
    <row r="9717" spans="18:19">
      <c r="R9717" s="49" t="e">
        <f t="shared" si="302"/>
        <v>#N/A</v>
      </c>
      <c r="S9717" s="49" t="e">
        <f t="shared" si="303"/>
        <v>#N/A</v>
      </c>
    </row>
    <row r="9718" spans="18:19">
      <c r="R9718" s="49" t="e">
        <f t="shared" si="302"/>
        <v>#N/A</v>
      </c>
      <c r="S9718" s="49" t="e">
        <f t="shared" si="303"/>
        <v>#N/A</v>
      </c>
    </row>
    <row r="9719" spans="18:19">
      <c r="R9719" s="49" t="e">
        <f t="shared" si="302"/>
        <v>#N/A</v>
      </c>
      <c r="S9719" s="49" t="e">
        <f t="shared" si="303"/>
        <v>#N/A</v>
      </c>
    </row>
    <row r="9720" spans="18:19">
      <c r="R9720" s="49" t="e">
        <f t="shared" si="302"/>
        <v>#N/A</v>
      </c>
      <c r="S9720" s="49" t="e">
        <f t="shared" si="303"/>
        <v>#N/A</v>
      </c>
    </row>
    <row r="9721" spans="18:19">
      <c r="R9721" s="49" t="e">
        <f t="shared" si="302"/>
        <v>#N/A</v>
      </c>
      <c r="S9721" s="49" t="e">
        <f t="shared" si="303"/>
        <v>#N/A</v>
      </c>
    </row>
    <row r="9722" spans="18:19">
      <c r="R9722" s="49" t="e">
        <f t="shared" si="302"/>
        <v>#N/A</v>
      </c>
      <c r="S9722" s="49" t="e">
        <f t="shared" si="303"/>
        <v>#N/A</v>
      </c>
    </row>
    <row r="9723" spans="18:19">
      <c r="R9723" s="49" t="e">
        <f t="shared" si="302"/>
        <v>#N/A</v>
      </c>
      <c r="S9723" s="49" t="e">
        <f t="shared" si="303"/>
        <v>#N/A</v>
      </c>
    </row>
    <row r="9724" spans="18:19">
      <c r="R9724" s="49" t="e">
        <f t="shared" si="302"/>
        <v>#N/A</v>
      </c>
      <c r="S9724" s="49" t="e">
        <f t="shared" si="303"/>
        <v>#N/A</v>
      </c>
    </row>
    <row r="9725" spans="18:19">
      <c r="R9725" s="49" t="e">
        <f t="shared" si="302"/>
        <v>#N/A</v>
      </c>
      <c r="S9725" s="49" t="e">
        <f t="shared" si="303"/>
        <v>#N/A</v>
      </c>
    </row>
    <row r="9726" spans="18:19">
      <c r="R9726" s="49" t="e">
        <f t="shared" si="302"/>
        <v>#N/A</v>
      </c>
      <c r="S9726" s="49" t="e">
        <f t="shared" si="303"/>
        <v>#N/A</v>
      </c>
    </row>
    <row r="9727" spans="18:19">
      <c r="R9727" s="49" t="e">
        <f t="shared" si="302"/>
        <v>#N/A</v>
      </c>
      <c r="S9727" s="49" t="e">
        <f t="shared" si="303"/>
        <v>#N/A</v>
      </c>
    </row>
    <row r="9728" spans="18:19">
      <c r="R9728" s="49" t="e">
        <f t="shared" si="302"/>
        <v>#N/A</v>
      </c>
      <c r="S9728" s="49" t="e">
        <f t="shared" si="303"/>
        <v>#N/A</v>
      </c>
    </row>
    <row r="9729" spans="18:19">
      <c r="R9729" s="49" t="e">
        <f t="shared" si="302"/>
        <v>#N/A</v>
      </c>
      <c r="S9729" s="49" t="e">
        <f t="shared" si="303"/>
        <v>#N/A</v>
      </c>
    </row>
    <row r="9730" spans="18:19">
      <c r="R9730" s="49" t="e">
        <f t="shared" si="302"/>
        <v>#N/A</v>
      </c>
      <c r="S9730" s="49" t="e">
        <f t="shared" si="303"/>
        <v>#N/A</v>
      </c>
    </row>
    <row r="9731" spans="18:19">
      <c r="R9731" s="49" t="e">
        <f t="shared" si="302"/>
        <v>#N/A</v>
      </c>
      <c r="S9731" s="49" t="e">
        <f t="shared" si="303"/>
        <v>#N/A</v>
      </c>
    </row>
    <row r="9732" spans="18:19">
      <c r="R9732" s="49" t="e">
        <f t="shared" si="302"/>
        <v>#N/A</v>
      </c>
      <c r="S9732" s="49" t="e">
        <f t="shared" si="303"/>
        <v>#N/A</v>
      </c>
    </row>
    <row r="9733" spans="18:19">
      <c r="R9733" s="49" t="e">
        <f t="shared" si="302"/>
        <v>#N/A</v>
      </c>
      <c r="S9733" s="49" t="e">
        <f t="shared" si="303"/>
        <v>#N/A</v>
      </c>
    </row>
    <row r="9734" spans="18:19">
      <c r="R9734" s="49" t="e">
        <f t="shared" si="302"/>
        <v>#N/A</v>
      </c>
      <c r="S9734" s="49" t="e">
        <f t="shared" si="303"/>
        <v>#N/A</v>
      </c>
    </row>
    <row r="9735" spans="18:19">
      <c r="R9735" s="49" t="e">
        <f t="shared" si="302"/>
        <v>#N/A</v>
      </c>
      <c r="S9735" s="49" t="e">
        <f t="shared" si="303"/>
        <v>#N/A</v>
      </c>
    </row>
    <row r="9736" spans="18:19">
      <c r="R9736" s="49" t="e">
        <f t="shared" ref="R9736:R9799" si="304">IF(AND(B9736&gt;=$N$7,B9736&lt;=$O$7),B9736,NA())</f>
        <v>#N/A</v>
      </c>
      <c r="S9736" s="49" t="e">
        <f t="shared" ref="S9736:S9799" si="305">IF(R9736&lt;&gt;0,C9736,0)</f>
        <v>#N/A</v>
      </c>
    </row>
    <row r="9737" spans="18:19">
      <c r="R9737" s="49" t="e">
        <f t="shared" si="304"/>
        <v>#N/A</v>
      </c>
      <c r="S9737" s="49" t="e">
        <f t="shared" si="305"/>
        <v>#N/A</v>
      </c>
    </row>
    <row r="9738" spans="18:19">
      <c r="R9738" s="49" t="e">
        <f t="shared" si="304"/>
        <v>#N/A</v>
      </c>
      <c r="S9738" s="49" t="e">
        <f t="shared" si="305"/>
        <v>#N/A</v>
      </c>
    </row>
    <row r="9739" spans="18:19">
      <c r="R9739" s="49" t="e">
        <f t="shared" si="304"/>
        <v>#N/A</v>
      </c>
      <c r="S9739" s="49" t="e">
        <f t="shared" si="305"/>
        <v>#N/A</v>
      </c>
    </row>
    <row r="9740" spans="18:19">
      <c r="R9740" s="49" t="e">
        <f t="shared" si="304"/>
        <v>#N/A</v>
      </c>
      <c r="S9740" s="49" t="e">
        <f t="shared" si="305"/>
        <v>#N/A</v>
      </c>
    </row>
    <row r="9741" spans="18:19">
      <c r="R9741" s="49" t="e">
        <f t="shared" si="304"/>
        <v>#N/A</v>
      </c>
      <c r="S9741" s="49" t="e">
        <f t="shared" si="305"/>
        <v>#N/A</v>
      </c>
    </row>
    <row r="9742" spans="18:19">
      <c r="R9742" s="49" t="e">
        <f t="shared" si="304"/>
        <v>#N/A</v>
      </c>
      <c r="S9742" s="49" t="e">
        <f t="shared" si="305"/>
        <v>#N/A</v>
      </c>
    </row>
    <row r="9743" spans="18:19">
      <c r="R9743" s="49" t="e">
        <f t="shared" si="304"/>
        <v>#N/A</v>
      </c>
      <c r="S9743" s="49" t="e">
        <f t="shared" si="305"/>
        <v>#N/A</v>
      </c>
    </row>
    <row r="9744" spans="18:19">
      <c r="R9744" s="49" t="e">
        <f t="shared" si="304"/>
        <v>#N/A</v>
      </c>
      <c r="S9744" s="49" t="e">
        <f t="shared" si="305"/>
        <v>#N/A</v>
      </c>
    </row>
    <row r="9745" spans="18:19">
      <c r="R9745" s="49" t="e">
        <f t="shared" si="304"/>
        <v>#N/A</v>
      </c>
      <c r="S9745" s="49" t="e">
        <f t="shared" si="305"/>
        <v>#N/A</v>
      </c>
    </row>
    <row r="9746" spans="18:19">
      <c r="R9746" s="49" t="e">
        <f t="shared" si="304"/>
        <v>#N/A</v>
      </c>
      <c r="S9746" s="49" t="e">
        <f t="shared" si="305"/>
        <v>#N/A</v>
      </c>
    </row>
    <row r="9747" spans="18:19">
      <c r="R9747" s="49" t="e">
        <f t="shared" si="304"/>
        <v>#N/A</v>
      </c>
      <c r="S9747" s="49" t="e">
        <f t="shared" si="305"/>
        <v>#N/A</v>
      </c>
    </row>
    <row r="9748" spans="18:19">
      <c r="R9748" s="49" t="e">
        <f t="shared" si="304"/>
        <v>#N/A</v>
      </c>
      <c r="S9748" s="49" t="e">
        <f t="shared" si="305"/>
        <v>#N/A</v>
      </c>
    </row>
    <row r="9749" spans="18:19">
      <c r="R9749" s="49" t="e">
        <f t="shared" si="304"/>
        <v>#N/A</v>
      </c>
      <c r="S9749" s="49" t="e">
        <f t="shared" si="305"/>
        <v>#N/A</v>
      </c>
    </row>
    <row r="9750" spans="18:19">
      <c r="R9750" s="49" t="e">
        <f t="shared" si="304"/>
        <v>#N/A</v>
      </c>
      <c r="S9750" s="49" t="e">
        <f t="shared" si="305"/>
        <v>#N/A</v>
      </c>
    </row>
    <row r="9751" spans="18:19">
      <c r="R9751" s="49" t="e">
        <f t="shared" si="304"/>
        <v>#N/A</v>
      </c>
      <c r="S9751" s="49" t="e">
        <f t="shared" si="305"/>
        <v>#N/A</v>
      </c>
    </row>
    <row r="9752" spans="18:19">
      <c r="R9752" s="49" t="e">
        <f t="shared" si="304"/>
        <v>#N/A</v>
      </c>
      <c r="S9752" s="49" t="e">
        <f t="shared" si="305"/>
        <v>#N/A</v>
      </c>
    </row>
    <row r="9753" spans="18:19">
      <c r="R9753" s="49" t="e">
        <f t="shared" si="304"/>
        <v>#N/A</v>
      </c>
      <c r="S9753" s="49" t="e">
        <f t="shared" si="305"/>
        <v>#N/A</v>
      </c>
    </row>
    <row r="9754" spans="18:19">
      <c r="R9754" s="49" t="e">
        <f t="shared" si="304"/>
        <v>#N/A</v>
      </c>
      <c r="S9754" s="49" t="e">
        <f t="shared" si="305"/>
        <v>#N/A</v>
      </c>
    </row>
    <row r="9755" spans="18:19">
      <c r="R9755" s="49" t="e">
        <f t="shared" si="304"/>
        <v>#N/A</v>
      </c>
      <c r="S9755" s="49" t="e">
        <f t="shared" si="305"/>
        <v>#N/A</v>
      </c>
    </row>
    <row r="9756" spans="18:19">
      <c r="R9756" s="49" t="e">
        <f t="shared" si="304"/>
        <v>#N/A</v>
      </c>
      <c r="S9756" s="49" t="e">
        <f t="shared" si="305"/>
        <v>#N/A</v>
      </c>
    </row>
    <row r="9757" spans="18:19">
      <c r="R9757" s="49" t="e">
        <f t="shared" si="304"/>
        <v>#N/A</v>
      </c>
      <c r="S9757" s="49" t="e">
        <f t="shared" si="305"/>
        <v>#N/A</v>
      </c>
    </row>
    <row r="9758" spans="18:19">
      <c r="R9758" s="49" t="e">
        <f t="shared" si="304"/>
        <v>#N/A</v>
      </c>
      <c r="S9758" s="49" t="e">
        <f t="shared" si="305"/>
        <v>#N/A</v>
      </c>
    </row>
    <row r="9759" spans="18:19">
      <c r="R9759" s="49" t="e">
        <f t="shared" si="304"/>
        <v>#N/A</v>
      </c>
      <c r="S9759" s="49" t="e">
        <f t="shared" si="305"/>
        <v>#N/A</v>
      </c>
    </row>
    <row r="9760" spans="18:19">
      <c r="R9760" s="49" t="e">
        <f t="shared" si="304"/>
        <v>#N/A</v>
      </c>
      <c r="S9760" s="49" t="e">
        <f t="shared" si="305"/>
        <v>#N/A</v>
      </c>
    </row>
    <row r="9761" spans="18:19">
      <c r="R9761" s="49" t="e">
        <f t="shared" si="304"/>
        <v>#N/A</v>
      </c>
      <c r="S9761" s="49" t="e">
        <f t="shared" si="305"/>
        <v>#N/A</v>
      </c>
    </row>
    <row r="9762" spans="18:19">
      <c r="R9762" s="49" t="e">
        <f t="shared" si="304"/>
        <v>#N/A</v>
      </c>
      <c r="S9762" s="49" t="e">
        <f t="shared" si="305"/>
        <v>#N/A</v>
      </c>
    </row>
    <row r="9763" spans="18:19">
      <c r="R9763" s="49" t="e">
        <f t="shared" si="304"/>
        <v>#N/A</v>
      </c>
      <c r="S9763" s="49" t="e">
        <f t="shared" si="305"/>
        <v>#N/A</v>
      </c>
    </row>
    <row r="9764" spans="18:19">
      <c r="R9764" s="49" t="e">
        <f t="shared" si="304"/>
        <v>#N/A</v>
      </c>
      <c r="S9764" s="49" t="e">
        <f t="shared" si="305"/>
        <v>#N/A</v>
      </c>
    </row>
    <row r="9765" spans="18:19">
      <c r="R9765" s="49" t="e">
        <f t="shared" si="304"/>
        <v>#N/A</v>
      </c>
      <c r="S9765" s="49" t="e">
        <f t="shared" si="305"/>
        <v>#N/A</v>
      </c>
    </row>
    <row r="9766" spans="18:19">
      <c r="R9766" s="49" t="e">
        <f t="shared" si="304"/>
        <v>#N/A</v>
      </c>
      <c r="S9766" s="49" t="e">
        <f t="shared" si="305"/>
        <v>#N/A</v>
      </c>
    </row>
    <row r="9767" spans="18:19">
      <c r="R9767" s="49" t="e">
        <f t="shared" si="304"/>
        <v>#N/A</v>
      </c>
      <c r="S9767" s="49" t="e">
        <f t="shared" si="305"/>
        <v>#N/A</v>
      </c>
    </row>
    <row r="9768" spans="18:19">
      <c r="R9768" s="49" t="e">
        <f t="shared" si="304"/>
        <v>#N/A</v>
      </c>
      <c r="S9768" s="49" t="e">
        <f t="shared" si="305"/>
        <v>#N/A</v>
      </c>
    </row>
    <row r="9769" spans="18:19">
      <c r="R9769" s="49" t="e">
        <f t="shared" si="304"/>
        <v>#N/A</v>
      </c>
      <c r="S9769" s="49" t="e">
        <f t="shared" si="305"/>
        <v>#N/A</v>
      </c>
    </row>
    <row r="9770" spans="18:19">
      <c r="R9770" s="49" t="e">
        <f t="shared" si="304"/>
        <v>#N/A</v>
      </c>
      <c r="S9770" s="49" t="e">
        <f t="shared" si="305"/>
        <v>#N/A</v>
      </c>
    </row>
    <row r="9771" spans="18:19">
      <c r="R9771" s="49" t="e">
        <f t="shared" si="304"/>
        <v>#N/A</v>
      </c>
      <c r="S9771" s="49" t="e">
        <f t="shared" si="305"/>
        <v>#N/A</v>
      </c>
    </row>
    <row r="9772" spans="18:19">
      <c r="R9772" s="49" t="e">
        <f t="shared" si="304"/>
        <v>#N/A</v>
      </c>
      <c r="S9772" s="49" t="e">
        <f t="shared" si="305"/>
        <v>#N/A</v>
      </c>
    </row>
    <row r="9773" spans="18:19">
      <c r="R9773" s="49" t="e">
        <f t="shared" si="304"/>
        <v>#N/A</v>
      </c>
      <c r="S9773" s="49" t="e">
        <f t="shared" si="305"/>
        <v>#N/A</v>
      </c>
    </row>
    <row r="9774" spans="18:19">
      <c r="R9774" s="49" t="e">
        <f t="shared" si="304"/>
        <v>#N/A</v>
      </c>
      <c r="S9774" s="49" t="e">
        <f t="shared" si="305"/>
        <v>#N/A</v>
      </c>
    </row>
    <row r="9775" spans="18:19">
      <c r="R9775" s="49" t="e">
        <f t="shared" si="304"/>
        <v>#N/A</v>
      </c>
      <c r="S9775" s="49" t="e">
        <f t="shared" si="305"/>
        <v>#N/A</v>
      </c>
    </row>
    <row r="9776" spans="18:19">
      <c r="R9776" s="49" t="e">
        <f t="shared" si="304"/>
        <v>#N/A</v>
      </c>
      <c r="S9776" s="49" t="e">
        <f t="shared" si="305"/>
        <v>#N/A</v>
      </c>
    </row>
    <row r="9777" spans="18:19">
      <c r="R9777" s="49" t="e">
        <f t="shared" si="304"/>
        <v>#N/A</v>
      </c>
      <c r="S9777" s="49" t="e">
        <f t="shared" si="305"/>
        <v>#N/A</v>
      </c>
    </row>
    <row r="9778" spans="18:19">
      <c r="R9778" s="49" t="e">
        <f t="shared" si="304"/>
        <v>#N/A</v>
      </c>
      <c r="S9778" s="49" t="e">
        <f t="shared" si="305"/>
        <v>#N/A</v>
      </c>
    </row>
    <row r="9779" spans="18:19">
      <c r="R9779" s="49" t="e">
        <f t="shared" si="304"/>
        <v>#N/A</v>
      </c>
      <c r="S9779" s="49" t="e">
        <f t="shared" si="305"/>
        <v>#N/A</v>
      </c>
    </row>
    <row r="9780" spans="18:19">
      <c r="R9780" s="49" t="e">
        <f t="shared" si="304"/>
        <v>#N/A</v>
      </c>
      <c r="S9780" s="49" t="e">
        <f t="shared" si="305"/>
        <v>#N/A</v>
      </c>
    </row>
    <row r="9781" spans="18:19">
      <c r="R9781" s="49" t="e">
        <f t="shared" si="304"/>
        <v>#N/A</v>
      </c>
      <c r="S9781" s="49" t="e">
        <f t="shared" si="305"/>
        <v>#N/A</v>
      </c>
    </row>
    <row r="9782" spans="18:19">
      <c r="R9782" s="49" t="e">
        <f t="shared" si="304"/>
        <v>#N/A</v>
      </c>
      <c r="S9782" s="49" t="e">
        <f t="shared" si="305"/>
        <v>#N/A</v>
      </c>
    </row>
    <row r="9783" spans="18:19">
      <c r="R9783" s="49" t="e">
        <f t="shared" si="304"/>
        <v>#N/A</v>
      </c>
      <c r="S9783" s="49" t="e">
        <f t="shared" si="305"/>
        <v>#N/A</v>
      </c>
    </row>
    <row r="9784" spans="18:19">
      <c r="R9784" s="49" t="e">
        <f t="shared" si="304"/>
        <v>#N/A</v>
      </c>
      <c r="S9784" s="49" t="e">
        <f t="shared" si="305"/>
        <v>#N/A</v>
      </c>
    </row>
    <row r="9785" spans="18:19">
      <c r="R9785" s="49" t="e">
        <f t="shared" si="304"/>
        <v>#N/A</v>
      </c>
      <c r="S9785" s="49" t="e">
        <f t="shared" si="305"/>
        <v>#N/A</v>
      </c>
    </row>
    <row r="9786" spans="18:19">
      <c r="R9786" s="49" t="e">
        <f t="shared" si="304"/>
        <v>#N/A</v>
      </c>
      <c r="S9786" s="49" t="e">
        <f t="shared" si="305"/>
        <v>#N/A</v>
      </c>
    </row>
    <row r="9787" spans="18:19">
      <c r="R9787" s="49" t="e">
        <f t="shared" si="304"/>
        <v>#N/A</v>
      </c>
      <c r="S9787" s="49" t="e">
        <f t="shared" si="305"/>
        <v>#N/A</v>
      </c>
    </row>
    <row r="9788" spans="18:19">
      <c r="R9788" s="49" t="e">
        <f t="shared" si="304"/>
        <v>#N/A</v>
      </c>
      <c r="S9788" s="49" t="e">
        <f t="shared" si="305"/>
        <v>#N/A</v>
      </c>
    </row>
    <row r="9789" spans="18:19">
      <c r="R9789" s="49" t="e">
        <f t="shared" si="304"/>
        <v>#N/A</v>
      </c>
      <c r="S9789" s="49" t="e">
        <f t="shared" si="305"/>
        <v>#N/A</v>
      </c>
    </row>
    <row r="9790" spans="18:19">
      <c r="R9790" s="49" t="e">
        <f t="shared" si="304"/>
        <v>#N/A</v>
      </c>
      <c r="S9790" s="49" t="e">
        <f t="shared" si="305"/>
        <v>#N/A</v>
      </c>
    </row>
    <row r="9791" spans="18:19">
      <c r="R9791" s="49" t="e">
        <f t="shared" si="304"/>
        <v>#N/A</v>
      </c>
      <c r="S9791" s="49" t="e">
        <f t="shared" si="305"/>
        <v>#N/A</v>
      </c>
    </row>
    <row r="9792" spans="18:19">
      <c r="R9792" s="49" t="e">
        <f t="shared" si="304"/>
        <v>#N/A</v>
      </c>
      <c r="S9792" s="49" t="e">
        <f t="shared" si="305"/>
        <v>#N/A</v>
      </c>
    </row>
    <row r="9793" spans="18:19">
      <c r="R9793" s="49" t="e">
        <f t="shared" si="304"/>
        <v>#N/A</v>
      </c>
      <c r="S9793" s="49" t="e">
        <f t="shared" si="305"/>
        <v>#N/A</v>
      </c>
    </row>
    <row r="9794" spans="18:19">
      <c r="R9794" s="49" t="e">
        <f t="shared" si="304"/>
        <v>#N/A</v>
      </c>
      <c r="S9794" s="49" t="e">
        <f t="shared" si="305"/>
        <v>#N/A</v>
      </c>
    </row>
    <row r="9795" spans="18:19">
      <c r="R9795" s="49" t="e">
        <f t="shared" si="304"/>
        <v>#N/A</v>
      </c>
      <c r="S9795" s="49" t="e">
        <f t="shared" si="305"/>
        <v>#N/A</v>
      </c>
    </row>
    <row r="9796" spans="18:19">
      <c r="R9796" s="49" t="e">
        <f t="shared" si="304"/>
        <v>#N/A</v>
      </c>
      <c r="S9796" s="49" t="e">
        <f t="shared" si="305"/>
        <v>#N/A</v>
      </c>
    </row>
    <row r="9797" spans="18:19">
      <c r="R9797" s="49" t="e">
        <f t="shared" si="304"/>
        <v>#N/A</v>
      </c>
      <c r="S9797" s="49" t="e">
        <f t="shared" si="305"/>
        <v>#N/A</v>
      </c>
    </row>
    <row r="9798" spans="18:19">
      <c r="R9798" s="49" t="e">
        <f t="shared" si="304"/>
        <v>#N/A</v>
      </c>
      <c r="S9798" s="49" t="e">
        <f t="shared" si="305"/>
        <v>#N/A</v>
      </c>
    </row>
    <row r="9799" spans="18:19">
      <c r="R9799" s="49" t="e">
        <f t="shared" si="304"/>
        <v>#N/A</v>
      </c>
      <c r="S9799" s="49" t="e">
        <f t="shared" si="305"/>
        <v>#N/A</v>
      </c>
    </row>
    <row r="9800" spans="18:19">
      <c r="R9800" s="49" t="e">
        <f t="shared" ref="R9800:R9863" si="306">IF(AND(B9800&gt;=$N$7,B9800&lt;=$O$7),B9800,NA())</f>
        <v>#N/A</v>
      </c>
      <c r="S9800" s="49" t="e">
        <f t="shared" ref="S9800:S9863" si="307">IF(R9800&lt;&gt;0,C9800,0)</f>
        <v>#N/A</v>
      </c>
    </row>
    <row r="9801" spans="18:19">
      <c r="R9801" s="49" t="e">
        <f t="shared" si="306"/>
        <v>#N/A</v>
      </c>
      <c r="S9801" s="49" t="e">
        <f t="shared" si="307"/>
        <v>#N/A</v>
      </c>
    </row>
    <row r="9802" spans="18:19">
      <c r="R9802" s="49" t="e">
        <f t="shared" si="306"/>
        <v>#N/A</v>
      </c>
      <c r="S9802" s="49" t="e">
        <f t="shared" si="307"/>
        <v>#N/A</v>
      </c>
    </row>
    <row r="9803" spans="18:19">
      <c r="R9803" s="49" t="e">
        <f t="shared" si="306"/>
        <v>#N/A</v>
      </c>
      <c r="S9803" s="49" t="e">
        <f t="shared" si="307"/>
        <v>#N/A</v>
      </c>
    </row>
    <row r="9804" spans="18:19">
      <c r="R9804" s="49" t="e">
        <f t="shared" si="306"/>
        <v>#N/A</v>
      </c>
      <c r="S9804" s="49" t="e">
        <f t="shared" si="307"/>
        <v>#N/A</v>
      </c>
    </row>
    <row r="9805" spans="18:19">
      <c r="R9805" s="49" t="e">
        <f t="shared" si="306"/>
        <v>#N/A</v>
      </c>
      <c r="S9805" s="49" t="e">
        <f t="shared" si="307"/>
        <v>#N/A</v>
      </c>
    </row>
    <row r="9806" spans="18:19">
      <c r="R9806" s="49" t="e">
        <f t="shared" si="306"/>
        <v>#N/A</v>
      </c>
      <c r="S9806" s="49" t="e">
        <f t="shared" si="307"/>
        <v>#N/A</v>
      </c>
    </row>
    <row r="9807" spans="18:19">
      <c r="R9807" s="49" t="e">
        <f t="shared" si="306"/>
        <v>#N/A</v>
      </c>
      <c r="S9807" s="49" t="e">
        <f t="shared" si="307"/>
        <v>#N/A</v>
      </c>
    </row>
    <row r="9808" spans="18:19">
      <c r="R9808" s="49" t="e">
        <f t="shared" si="306"/>
        <v>#N/A</v>
      </c>
      <c r="S9808" s="49" t="e">
        <f t="shared" si="307"/>
        <v>#N/A</v>
      </c>
    </row>
    <row r="9809" spans="18:19">
      <c r="R9809" s="49" t="e">
        <f t="shared" si="306"/>
        <v>#N/A</v>
      </c>
      <c r="S9809" s="49" t="e">
        <f t="shared" si="307"/>
        <v>#N/A</v>
      </c>
    </row>
    <row r="9810" spans="18:19">
      <c r="R9810" s="49" t="e">
        <f t="shared" si="306"/>
        <v>#N/A</v>
      </c>
      <c r="S9810" s="49" t="e">
        <f t="shared" si="307"/>
        <v>#N/A</v>
      </c>
    </row>
    <row r="9811" spans="18:19">
      <c r="R9811" s="49" t="e">
        <f t="shared" si="306"/>
        <v>#N/A</v>
      </c>
      <c r="S9811" s="49" t="e">
        <f t="shared" si="307"/>
        <v>#N/A</v>
      </c>
    </row>
    <row r="9812" spans="18:19">
      <c r="R9812" s="49" t="e">
        <f t="shared" si="306"/>
        <v>#N/A</v>
      </c>
      <c r="S9812" s="49" t="e">
        <f t="shared" si="307"/>
        <v>#N/A</v>
      </c>
    </row>
    <row r="9813" spans="18:19">
      <c r="R9813" s="49" t="e">
        <f t="shared" si="306"/>
        <v>#N/A</v>
      </c>
      <c r="S9813" s="49" t="e">
        <f t="shared" si="307"/>
        <v>#N/A</v>
      </c>
    </row>
    <row r="9814" spans="18:19">
      <c r="R9814" s="49" t="e">
        <f t="shared" si="306"/>
        <v>#N/A</v>
      </c>
      <c r="S9814" s="49" t="e">
        <f t="shared" si="307"/>
        <v>#N/A</v>
      </c>
    </row>
    <row r="9815" spans="18:19">
      <c r="R9815" s="49" t="e">
        <f t="shared" si="306"/>
        <v>#N/A</v>
      </c>
      <c r="S9815" s="49" t="e">
        <f t="shared" si="307"/>
        <v>#N/A</v>
      </c>
    </row>
    <row r="9816" spans="18:19">
      <c r="R9816" s="49" t="e">
        <f t="shared" si="306"/>
        <v>#N/A</v>
      </c>
      <c r="S9816" s="49" t="e">
        <f t="shared" si="307"/>
        <v>#N/A</v>
      </c>
    </row>
    <row r="9817" spans="18:19">
      <c r="R9817" s="49" t="e">
        <f t="shared" si="306"/>
        <v>#N/A</v>
      </c>
      <c r="S9817" s="49" t="e">
        <f t="shared" si="307"/>
        <v>#N/A</v>
      </c>
    </row>
    <row r="9818" spans="18:19">
      <c r="R9818" s="49" t="e">
        <f t="shared" si="306"/>
        <v>#N/A</v>
      </c>
      <c r="S9818" s="49" t="e">
        <f t="shared" si="307"/>
        <v>#N/A</v>
      </c>
    </row>
    <row r="9819" spans="18:19">
      <c r="R9819" s="49" t="e">
        <f t="shared" si="306"/>
        <v>#N/A</v>
      </c>
      <c r="S9819" s="49" t="e">
        <f t="shared" si="307"/>
        <v>#N/A</v>
      </c>
    </row>
    <row r="9820" spans="18:19">
      <c r="R9820" s="49" t="e">
        <f t="shared" si="306"/>
        <v>#N/A</v>
      </c>
      <c r="S9820" s="49" t="e">
        <f t="shared" si="307"/>
        <v>#N/A</v>
      </c>
    </row>
    <row r="9821" spans="18:19">
      <c r="R9821" s="49" t="e">
        <f t="shared" si="306"/>
        <v>#N/A</v>
      </c>
      <c r="S9821" s="49" t="e">
        <f t="shared" si="307"/>
        <v>#N/A</v>
      </c>
    </row>
    <row r="9822" spans="18:19">
      <c r="R9822" s="49" t="e">
        <f t="shared" si="306"/>
        <v>#N/A</v>
      </c>
      <c r="S9822" s="49" t="e">
        <f t="shared" si="307"/>
        <v>#N/A</v>
      </c>
    </row>
    <row r="9823" spans="18:19">
      <c r="R9823" s="49" t="e">
        <f t="shared" si="306"/>
        <v>#N/A</v>
      </c>
      <c r="S9823" s="49" t="e">
        <f t="shared" si="307"/>
        <v>#N/A</v>
      </c>
    </row>
    <row r="9824" spans="18:19">
      <c r="R9824" s="49" t="e">
        <f t="shared" si="306"/>
        <v>#N/A</v>
      </c>
      <c r="S9824" s="49" t="e">
        <f t="shared" si="307"/>
        <v>#N/A</v>
      </c>
    </row>
    <row r="9825" spans="18:19">
      <c r="R9825" s="49" t="e">
        <f t="shared" si="306"/>
        <v>#N/A</v>
      </c>
      <c r="S9825" s="49" t="e">
        <f t="shared" si="307"/>
        <v>#N/A</v>
      </c>
    </row>
    <row r="9826" spans="18:19">
      <c r="R9826" s="49" t="e">
        <f t="shared" si="306"/>
        <v>#N/A</v>
      </c>
      <c r="S9826" s="49" t="e">
        <f t="shared" si="307"/>
        <v>#N/A</v>
      </c>
    </row>
    <row r="9827" spans="18:19">
      <c r="R9827" s="49" t="e">
        <f t="shared" si="306"/>
        <v>#N/A</v>
      </c>
      <c r="S9827" s="49" t="e">
        <f t="shared" si="307"/>
        <v>#N/A</v>
      </c>
    </row>
    <row r="9828" spans="18:19">
      <c r="R9828" s="49" t="e">
        <f t="shared" si="306"/>
        <v>#N/A</v>
      </c>
      <c r="S9828" s="49" t="e">
        <f t="shared" si="307"/>
        <v>#N/A</v>
      </c>
    </row>
    <row r="9829" spans="18:19">
      <c r="R9829" s="49" t="e">
        <f t="shared" si="306"/>
        <v>#N/A</v>
      </c>
      <c r="S9829" s="49" t="e">
        <f t="shared" si="307"/>
        <v>#N/A</v>
      </c>
    </row>
    <row r="9830" spans="18:19">
      <c r="R9830" s="49" t="e">
        <f t="shared" si="306"/>
        <v>#N/A</v>
      </c>
      <c r="S9830" s="49" t="e">
        <f t="shared" si="307"/>
        <v>#N/A</v>
      </c>
    </row>
    <row r="9831" spans="18:19">
      <c r="R9831" s="49" t="e">
        <f t="shared" si="306"/>
        <v>#N/A</v>
      </c>
      <c r="S9831" s="49" t="e">
        <f t="shared" si="307"/>
        <v>#N/A</v>
      </c>
    </row>
    <row r="9832" spans="18:19">
      <c r="R9832" s="49" t="e">
        <f t="shared" si="306"/>
        <v>#N/A</v>
      </c>
      <c r="S9832" s="49" t="e">
        <f t="shared" si="307"/>
        <v>#N/A</v>
      </c>
    </row>
    <row r="9833" spans="18:19">
      <c r="R9833" s="49" t="e">
        <f t="shared" si="306"/>
        <v>#N/A</v>
      </c>
      <c r="S9833" s="49" t="e">
        <f t="shared" si="307"/>
        <v>#N/A</v>
      </c>
    </row>
    <row r="9834" spans="18:19">
      <c r="R9834" s="49" t="e">
        <f t="shared" si="306"/>
        <v>#N/A</v>
      </c>
      <c r="S9834" s="49" t="e">
        <f t="shared" si="307"/>
        <v>#N/A</v>
      </c>
    </row>
    <row r="9835" spans="18:19">
      <c r="R9835" s="49" t="e">
        <f t="shared" si="306"/>
        <v>#N/A</v>
      </c>
      <c r="S9835" s="49" t="e">
        <f t="shared" si="307"/>
        <v>#N/A</v>
      </c>
    </row>
    <row r="9836" spans="18:19">
      <c r="R9836" s="49" t="e">
        <f t="shared" si="306"/>
        <v>#N/A</v>
      </c>
      <c r="S9836" s="49" t="e">
        <f t="shared" si="307"/>
        <v>#N/A</v>
      </c>
    </row>
    <row r="9837" spans="18:19">
      <c r="R9837" s="49" t="e">
        <f t="shared" si="306"/>
        <v>#N/A</v>
      </c>
      <c r="S9837" s="49" t="e">
        <f t="shared" si="307"/>
        <v>#N/A</v>
      </c>
    </row>
    <row r="9838" spans="18:19">
      <c r="R9838" s="49" t="e">
        <f t="shared" si="306"/>
        <v>#N/A</v>
      </c>
      <c r="S9838" s="49" t="e">
        <f t="shared" si="307"/>
        <v>#N/A</v>
      </c>
    </row>
    <row r="9839" spans="18:19">
      <c r="R9839" s="49" t="e">
        <f t="shared" si="306"/>
        <v>#N/A</v>
      </c>
      <c r="S9839" s="49" t="e">
        <f t="shared" si="307"/>
        <v>#N/A</v>
      </c>
    </row>
    <row r="9840" spans="18:19">
      <c r="R9840" s="49" t="e">
        <f t="shared" si="306"/>
        <v>#N/A</v>
      </c>
      <c r="S9840" s="49" t="e">
        <f t="shared" si="307"/>
        <v>#N/A</v>
      </c>
    </row>
    <row r="9841" spans="18:19">
      <c r="R9841" s="49" t="e">
        <f t="shared" si="306"/>
        <v>#N/A</v>
      </c>
      <c r="S9841" s="49" t="e">
        <f t="shared" si="307"/>
        <v>#N/A</v>
      </c>
    </row>
    <row r="9842" spans="18:19">
      <c r="R9842" s="49" t="e">
        <f t="shared" si="306"/>
        <v>#N/A</v>
      </c>
      <c r="S9842" s="49" t="e">
        <f t="shared" si="307"/>
        <v>#N/A</v>
      </c>
    </row>
    <row r="9843" spans="18:19">
      <c r="R9843" s="49" t="e">
        <f t="shared" si="306"/>
        <v>#N/A</v>
      </c>
      <c r="S9843" s="49" t="e">
        <f t="shared" si="307"/>
        <v>#N/A</v>
      </c>
    </row>
    <row r="9844" spans="18:19">
      <c r="R9844" s="49" t="e">
        <f t="shared" si="306"/>
        <v>#N/A</v>
      </c>
      <c r="S9844" s="49" t="e">
        <f t="shared" si="307"/>
        <v>#N/A</v>
      </c>
    </row>
    <row r="9845" spans="18:19">
      <c r="R9845" s="49" t="e">
        <f t="shared" si="306"/>
        <v>#N/A</v>
      </c>
      <c r="S9845" s="49" t="e">
        <f t="shared" si="307"/>
        <v>#N/A</v>
      </c>
    </row>
    <row r="9846" spans="18:19">
      <c r="R9846" s="49" t="e">
        <f t="shared" si="306"/>
        <v>#N/A</v>
      </c>
      <c r="S9846" s="49" t="e">
        <f t="shared" si="307"/>
        <v>#N/A</v>
      </c>
    </row>
    <row r="9847" spans="18:19">
      <c r="R9847" s="49" t="e">
        <f t="shared" si="306"/>
        <v>#N/A</v>
      </c>
      <c r="S9847" s="49" t="e">
        <f t="shared" si="307"/>
        <v>#N/A</v>
      </c>
    </row>
    <row r="9848" spans="18:19">
      <c r="R9848" s="49" t="e">
        <f t="shared" si="306"/>
        <v>#N/A</v>
      </c>
      <c r="S9848" s="49" t="e">
        <f t="shared" si="307"/>
        <v>#N/A</v>
      </c>
    </row>
    <row r="9849" spans="18:19">
      <c r="R9849" s="49" t="e">
        <f t="shared" si="306"/>
        <v>#N/A</v>
      </c>
      <c r="S9849" s="49" t="e">
        <f t="shared" si="307"/>
        <v>#N/A</v>
      </c>
    </row>
    <row r="9850" spans="18:19">
      <c r="R9850" s="49" t="e">
        <f t="shared" si="306"/>
        <v>#N/A</v>
      </c>
      <c r="S9850" s="49" t="e">
        <f t="shared" si="307"/>
        <v>#N/A</v>
      </c>
    </row>
    <row r="9851" spans="18:19">
      <c r="R9851" s="49" t="e">
        <f t="shared" si="306"/>
        <v>#N/A</v>
      </c>
      <c r="S9851" s="49" t="e">
        <f t="shared" si="307"/>
        <v>#N/A</v>
      </c>
    </row>
    <row r="9852" spans="18:19">
      <c r="R9852" s="49" t="e">
        <f t="shared" si="306"/>
        <v>#N/A</v>
      </c>
      <c r="S9852" s="49" t="e">
        <f t="shared" si="307"/>
        <v>#N/A</v>
      </c>
    </row>
    <row r="9853" spans="18:19">
      <c r="R9853" s="49" t="e">
        <f t="shared" si="306"/>
        <v>#N/A</v>
      </c>
      <c r="S9853" s="49" t="e">
        <f t="shared" si="307"/>
        <v>#N/A</v>
      </c>
    </row>
    <row r="9854" spans="18:19">
      <c r="R9854" s="49" t="e">
        <f t="shared" si="306"/>
        <v>#N/A</v>
      </c>
      <c r="S9854" s="49" t="e">
        <f t="shared" si="307"/>
        <v>#N/A</v>
      </c>
    </row>
    <row r="9855" spans="18:19">
      <c r="R9855" s="49" t="e">
        <f t="shared" si="306"/>
        <v>#N/A</v>
      </c>
      <c r="S9855" s="49" t="e">
        <f t="shared" si="307"/>
        <v>#N/A</v>
      </c>
    </row>
    <row r="9856" spans="18:19">
      <c r="R9856" s="49" t="e">
        <f t="shared" si="306"/>
        <v>#N/A</v>
      </c>
      <c r="S9856" s="49" t="e">
        <f t="shared" si="307"/>
        <v>#N/A</v>
      </c>
    </row>
    <row r="9857" spans="18:19">
      <c r="R9857" s="49" t="e">
        <f t="shared" si="306"/>
        <v>#N/A</v>
      </c>
      <c r="S9857" s="49" t="e">
        <f t="shared" si="307"/>
        <v>#N/A</v>
      </c>
    </row>
    <row r="9858" spans="18:19">
      <c r="R9858" s="49" t="e">
        <f t="shared" si="306"/>
        <v>#N/A</v>
      </c>
      <c r="S9858" s="49" t="e">
        <f t="shared" si="307"/>
        <v>#N/A</v>
      </c>
    </row>
    <row r="9859" spans="18:19">
      <c r="R9859" s="49" t="e">
        <f t="shared" si="306"/>
        <v>#N/A</v>
      </c>
      <c r="S9859" s="49" t="e">
        <f t="shared" si="307"/>
        <v>#N/A</v>
      </c>
    </row>
    <row r="9860" spans="18:19">
      <c r="R9860" s="49" t="e">
        <f t="shared" si="306"/>
        <v>#N/A</v>
      </c>
      <c r="S9860" s="49" t="e">
        <f t="shared" si="307"/>
        <v>#N/A</v>
      </c>
    </row>
    <row r="9861" spans="18:19">
      <c r="R9861" s="49" t="e">
        <f t="shared" si="306"/>
        <v>#N/A</v>
      </c>
      <c r="S9861" s="49" t="e">
        <f t="shared" si="307"/>
        <v>#N/A</v>
      </c>
    </row>
    <row r="9862" spans="18:19">
      <c r="R9862" s="49" t="e">
        <f t="shared" si="306"/>
        <v>#N/A</v>
      </c>
      <c r="S9862" s="49" t="e">
        <f t="shared" si="307"/>
        <v>#N/A</v>
      </c>
    </row>
    <row r="9863" spans="18:19">
      <c r="R9863" s="49" t="e">
        <f t="shared" si="306"/>
        <v>#N/A</v>
      </c>
      <c r="S9863" s="49" t="e">
        <f t="shared" si="307"/>
        <v>#N/A</v>
      </c>
    </row>
    <row r="9864" spans="18:19">
      <c r="R9864" s="49" t="e">
        <f t="shared" ref="R9864:R9927" si="308">IF(AND(B9864&gt;=$N$7,B9864&lt;=$O$7),B9864,NA())</f>
        <v>#N/A</v>
      </c>
      <c r="S9864" s="49" t="e">
        <f t="shared" ref="S9864:S9927" si="309">IF(R9864&lt;&gt;0,C9864,0)</f>
        <v>#N/A</v>
      </c>
    </row>
    <row r="9865" spans="18:19">
      <c r="R9865" s="49" t="e">
        <f t="shared" si="308"/>
        <v>#N/A</v>
      </c>
      <c r="S9865" s="49" t="e">
        <f t="shared" si="309"/>
        <v>#N/A</v>
      </c>
    </row>
    <row r="9866" spans="18:19">
      <c r="R9866" s="49" t="e">
        <f t="shared" si="308"/>
        <v>#N/A</v>
      </c>
      <c r="S9866" s="49" t="e">
        <f t="shared" si="309"/>
        <v>#N/A</v>
      </c>
    </row>
    <row r="9867" spans="18:19">
      <c r="R9867" s="49" t="e">
        <f t="shared" si="308"/>
        <v>#N/A</v>
      </c>
      <c r="S9867" s="49" t="e">
        <f t="shared" si="309"/>
        <v>#N/A</v>
      </c>
    </row>
    <row r="9868" spans="18:19">
      <c r="R9868" s="49" t="e">
        <f t="shared" si="308"/>
        <v>#N/A</v>
      </c>
      <c r="S9868" s="49" t="e">
        <f t="shared" si="309"/>
        <v>#N/A</v>
      </c>
    </row>
    <row r="9869" spans="18:19">
      <c r="R9869" s="49" t="e">
        <f t="shared" si="308"/>
        <v>#N/A</v>
      </c>
      <c r="S9869" s="49" t="e">
        <f t="shared" si="309"/>
        <v>#N/A</v>
      </c>
    </row>
    <row r="9870" spans="18:19">
      <c r="R9870" s="49" t="e">
        <f t="shared" si="308"/>
        <v>#N/A</v>
      </c>
      <c r="S9870" s="49" t="e">
        <f t="shared" si="309"/>
        <v>#N/A</v>
      </c>
    </row>
    <row r="9871" spans="18:19">
      <c r="R9871" s="49" t="e">
        <f t="shared" si="308"/>
        <v>#N/A</v>
      </c>
      <c r="S9871" s="49" t="e">
        <f t="shared" si="309"/>
        <v>#N/A</v>
      </c>
    </row>
    <row r="9872" spans="18:19">
      <c r="R9872" s="49" t="e">
        <f t="shared" si="308"/>
        <v>#N/A</v>
      </c>
      <c r="S9872" s="49" t="e">
        <f t="shared" si="309"/>
        <v>#N/A</v>
      </c>
    </row>
    <row r="9873" spans="18:19">
      <c r="R9873" s="49" t="e">
        <f t="shared" si="308"/>
        <v>#N/A</v>
      </c>
      <c r="S9873" s="49" t="e">
        <f t="shared" si="309"/>
        <v>#N/A</v>
      </c>
    </row>
    <row r="9874" spans="18:19">
      <c r="R9874" s="49" t="e">
        <f t="shared" si="308"/>
        <v>#N/A</v>
      </c>
      <c r="S9874" s="49" t="e">
        <f t="shared" si="309"/>
        <v>#N/A</v>
      </c>
    </row>
    <row r="9875" spans="18:19">
      <c r="R9875" s="49" t="e">
        <f t="shared" si="308"/>
        <v>#N/A</v>
      </c>
      <c r="S9875" s="49" t="e">
        <f t="shared" si="309"/>
        <v>#N/A</v>
      </c>
    </row>
    <row r="9876" spans="18:19">
      <c r="R9876" s="49" t="e">
        <f t="shared" si="308"/>
        <v>#N/A</v>
      </c>
      <c r="S9876" s="49" t="e">
        <f t="shared" si="309"/>
        <v>#N/A</v>
      </c>
    </row>
    <row r="9877" spans="18:19">
      <c r="R9877" s="49" t="e">
        <f t="shared" si="308"/>
        <v>#N/A</v>
      </c>
      <c r="S9877" s="49" t="e">
        <f t="shared" si="309"/>
        <v>#N/A</v>
      </c>
    </row>
    <row r="9878" spans="18:19">
      <c r="R9878" s="49" t="e">
        <f t="shared" si="308"/>
        <v>#N/A</v>
      </c>
      <c r="S9878" s="49" t="e">
        <f t="shared" si="309"/>
        <v>#N/A</v>
      </c>
    </row>
    <row r="9879" spans="18:19">
      <c r="R9879" s="49" t="e">
        <f t="shared" si="308"/>
        <v>#N/A</v>
      </c>
      <c r="S9879" s="49" t="e">
        <f t="shared" si="309"/>
        <v>#N/A</v>
      </c>
    </row>
    <row r="9880" spans="18:19">
      <c r="R9880" s="49" t="e">
        <f t="shared" si="308"/>
        <v>#N/A</v>
      </c>
      <c r="S9880" s="49" t="e">
        <f t="shared" si="309"/>
        <v>#N/A</v>
      </c>
    </row>
    <row r="9881" spans="18:19">
      <c r="R9881" s="49" t="e">
        <f t="shared" si="308"/>
        <v>#N/A</v>
      </c>
      <c r="S9881" s="49" t="e">
        <f t="shared" si="309"/>
        <v>#N/A</v>
      </c>
    </row>
    <row r="9882" spans="18:19">
      <c r="R9882" s="49" t="e">
        <f t="shared" si="308"/>
        <v>#N/A</v>
      </c>
      <c r="S9882" s="49" t="e">
        <f t="shared" si="309"/>
        <v>#N/A</v>
      </c>
    </row>
    <row r="9883" spans="18:19">
      <c r="R9883" s="49" t="e">
        <f t="shared" si="308"/>
        <v>#N/A</v>
      </c>
      <c r="S9883" s="49" t="e">
        <f t="shared" si="309"/>
        <v>#N/A</v>
      </c>
    </row>
    <row r="9884" spans="18:19">
      <c r="R9884" s="49" t="e">
        <f t="shared" si="308"/>
        <v>#N/A</v>
      </c>
      <c r="S9884" s="49" t="e">
        <f t="shared" si="309"/>
        <v>#N/A</v>
      </c>
    </row>
    <row r="9885" spans="18:19">
      <c r="R9885" s="49" t="e">
        <f t="shared" si="308"/>
        <v>#N/A</v>
      </c>
      <c r="S9885" s="49" t="e">
        <f t="shared" si="309"/>
        <v>#N/A</v>
      </c>
    </row>
    <row r="9886" spans="18:19">
      <c r="R9886" s="49" t="e">
        <f t="shared" si="308"/>
        <v>#N/A</v>
      </c>
      <c r="S9886" s="49" t="e">
        <f t="shared" si="309"/>
        <v>#N/A</v>
      </c>
    </row>
    <row r="9887" spans="18:19">
      <c r="R9887" s="49" t="e">
        <f t="shared" si="308"/>
        <v>#N/A</v>
      </c>
      <c r="S9887" s="49" t="e">
        <f t="shared" si="309"/>
        <v>#N/A</v>
      </c>
    </row>
    <row r="9888" spans="18:19">
      <c r="R9888" s="49" t="e">
        <f t="shared" si="308"/>
        <v>#N/A</v>
      </c>
      <c r="S9888" s="49" t="e">
        <f t="shared" si="309"/>
        <v>#N/A</v>
      </c>
    </row>
    <row r="9889" spans="18:19">
      <c r="R9889" s="49" t="e">
        <f t="shared" si="308"/>
        <v>#N/A</v>
      </c>
      <c r="S9889" s="49" t="e">
        <f t="shared" si="309"/>
        <v>#N/A</v>
      </c>
    </row>
    <row r="9890" spans="18:19">
      <c r="R9890" s="49" t="e">
        <f t="shared" si="308"/>
        <v>#N/A</v>
      </c>
      <c r="S9890" s="49" t="e">
        <f t="shared" si="309"/>
        <v>#N/A</v>
      </c>
    </row>
    <row r="9891" spans="18:19">
      <c r="R9891" s="49" t="e">
        <f t="shared" si="308"/>
        <v>#N/A</v>
      </c>
      <c r="S9891" s="49" t="e">
        <f t="shared" si="309"/>
        <v>#N/A</v>
      </c>
    </row>
    <row r="9892" spans="18:19">
      <c r="R9892" s="49" t="e">
        <f t="shared" si="308"/>
        <v>#N/A</v>
      </c>
      <c r="S9892" s="49" t="e">
        <f t="shared" si="309"/>
        <v>#N/A</v>
      </c>
    </row>
    <row r="9893" spans="18:19">
      <c r="R9893" s="49" t="e">
        <f t="shared" si="308"/>
        <v>#N/A</v>
      </c>
      <c r="S9893" s="49" t="e">
        <f t="shared" si="309"/>
        <v>#N/A</v>
      </c>
    </row>
    <row r="9894" spans="18:19">
      <c r="R9894" s="49" t="e">
        <f t="shared" si="308"/>
        <v>#N/A</v>
      </c>
      <c r="S9894" s="49" t="e">
        <f t="shared" si="309"/>
        <v>#N/A</v>
      </c>
    </row>
    <row r="9895" spans="18:19">
      <c r="R9895" s="49" t="e">
        <f t="shared" si="308"/>
        <v>#N/A</v>
      </c>
      <c r="S9895" s="49" t="e">
        <f t="shared" si="309"/>
        <v>#N/A</v>
      </c>
    </row>
    <row r="9896" spans="18:19">
      <c r="R9896" s="49" t="e">
        <f t="shared" si="308"/>
        <v>#N/A</v>
      </c>
      <c r="S9896" s="49" t="e">
        <f t="shared" si="309"/>
        <v>#N/A</v>
      </c>
    </row>
    <row r="9897" spans="18:19">
      <c r="R9897" s="49" t="e">
        <f t="shared" si="308"/>
        <v>#N/A</v>
      </c>
      <c r="S9897" s="49" t="e">
        <f t="shared" si="309"/>
        <v>#N/A</v>
      </c>
    </row>
    <row r="9898" spans="18:19">
      <c r="R9898" s="49" t="e">
        <f t="shared" si="308"/>
        <v>#N/A</v>
      </c>
      <c r="S9898" s="49" t="e">
        <f t="shared" si="309"/>
        <v>#N/A</v>
      </c>
    </row>
    <row r="9899" spans="18:19">
      <c r="R9899" s="49" t="e">
        <f t="shared" si="308"/>
        <v>#N/A</v>
      </c>
      <c r="S9899" s="49" t="e">
        <f t="shared" si="309"/>
        <v>#N/A</v>
      </c>
    </row>
    <row r="9900" spans="18:19">
      <c r="R9900" s="49" t="e">
        <f t="shared" si="308"/>
        <v>#N/A</v>
      </c>
      <c r="S9900" s="49" t="e">
        <f t="shared" si="309"/>
        <v>#N/A</v>
      </c>
    </row>
    <row r="9901" spans="18:19">
      <c r="R9901" s="49" t="e">
        <f t="shared" si="308"/>
        <v>#N/A</v>
      </c>
      <c r="S9901" s="49" t="e">
        <f t="shared" si="309"/>
        <v>#N/A</v>
      </c>
    </row>
    <row r="9902" spans="18:19">
      <c r="R9902" s="49" t="e">
        <f t="shared" si="308"/>
        <v>#N/A</v>
      </c>
      <c r="S9902" s="49" t="e">
        <f t="shared" si="309"/>
        <v>#N/A</v>
      </c>
    </row>
    <row r="9903" spans="18:19">
      <c r="R9903" s="49" t="e">
        <f t="shared" si="308"/>
        <v>#N/A</v>
      </c>
      <c r="S9903" s="49" t="e">
        <f t="shared" si="309"/>
        <v>#N/A</v>
      </c>
    </row>
    <row r="9904" spans="18:19">
      <c r="R9904" s="49" t="e">
        <f t="shared" si="308"/>
        <v>#N/A</v>
      </c>
      <c r="S9904" s="49" t="e">
        <f t="shared" si="309"/>
        <v>#N/A</v>
      </c>
    </row>
    <row r="9905" spans="18:19">
      <c r="R9905" s="49" t="e">
        <f t="shared" si="308"/>
        <v>#N/A</v>
      </c>
      <c r="S9905" s="49" t="e">
        <f t="shared" si="309"/>
        <v>#N/A</v>
      </c>
    </row>
    <row r="9906" spans="18:19">
      <c r="R9906" s="49" t="e">
        <f t="shared" si="308"/>
        <v>#N/A</v>
      </c>
      <c r="S9906" s="49" t="e">
        <f t="shared" si="309"/>
        <v>#N/A</v>
      </c>
    </row>
    <row r="9907" spans="18:19">
      <c r="R9907" s="49" t="e">
        <f t="shared" si="308"/>
        <v>#N/A</v>
      </c>
      <c r="S9907" s="49" t="e">
        <f t="shared" si="309"/>
        <v>#N/A</v>
      </c>
    </row>
    <row r="9908" spans="18:19">
      <c r="R9908" s="49" t="e">
        <f t="shared" si="308"/>
        <v>#N/A</v>
      </c>
      <c r="S9908" s="49" t="e">
        <f t="shared" si="309"/>
        <v>#N/A</v>
      </c>
    </row>
    <row r="9909" spans="18:19">
      <c r="R9909" s="49" t="e">
        <f t="shared" si="308"/>
        <v>#N/A</v>
      </c>
      <c r="S9909" s="49" t="e">
        <f t="shared" si="309"/>
        <v>#N/A</v>
      </c>
    </row>
    <row r="9910" spans="18:19">
      <c r="R9910" s="49" t="e">
        <f t="shared" si="308"/>
        <v>#N/A</v>
      </c>
      <c r="S9910" s="49" t="e">
        <f t="shared" si="309"/>
        <v>#N/A</v>
      </c>
    </row>
    <row r="9911" spans="18:19">
      <c r="R9911" s="49" t="e">
        <f t="shared" si="308"/>
        <v>#N/A</v>
      </c>
      <c r="S9911" s="49" t="e">
        <f t="shared" si="309"/>
        <v>#N/A</v>
      </c>
    </row>
    <row r="9912" spans="18:19">
      <c r="R9912" s="49" t="e">
        <f t="shared" si="308"/>
        <v>#N/A</v>
      </c>
      <c r="S9912" s="49" t="e">
        <f t="shared" si="309"/>
        <v>#N/A</v>
      </c>
    </row>
    <row r="9913" spans="18:19">
      <c r="R9913" s="49" t="e">
        <f t="shared" si="308"/>
        <v>#N/A</v>
      </c>
      <c r="S9913" s="49" t="e">
        <f t="shared" si="309"/>
        <v>#N/A</v>
      </c>
    </row>
    <row r="9914" spans="18:19">
      <c r="R9914" s="49" t="e">
        <f t="shared" si="308"/>
        <v>#N/A</v>
      </c>
      <c r="S9914" s="49" t="e">
        <f t="shared" si="309"/>
        <v>#N/A</v>
      </c>
    </row>
    <row r="9915" spans="18:19">
      <c r="R9915" s="49" t="e">
        <f t="shared" si="308"/>
        <v>#N/A</v>
      </c>
      <c r="S9915" s="49" t="e">
        <f t="shared" si="309"/>
        <v>#N/A</v>
      </c>
    </row>
    <row r="9916" spans="18:19">
      <c r="R9916" s="49" t="e">
        <f t="shared" si="308"/>
        <v>#N/A</v>
      </c>
      <c r="S9916" s="49" t="e">
        <f t="shared" si="309"/>
        <v>#N/A</v>
      </c>
    </row>
    <row r="9917" spans="18:19">
      <c r="R9917" s="49" t="e">
        <f t="shared" si="308"/>
        <v>#N/A</v>
      </c>
      <c r="S9917" s="49" t="e">
        <f t="shared" si="309"/>
        <v>#N/A</v>
      </c>
    </row>
    <row r="9918" spans="18:19">
      <c r="R9918" s="49" t="e">
        <f t="shared" si="308"/>
        <v>#N/A</v>
      </c>
      <c r="S9918" s="49" t="e">
        <f t="shared" si="309"/>
        <v>#N/A</v>
      </c>
    </row>
    <row r="9919" spans="18:19">
      <c r="R9919" s="49" t="e">
        <f t="shared" si="308"/>
        <v>#N/A</v>
      </c>
      <c r="S9919" s="49" t="e">
        <f t="shared" si="309"/>
        <v>#N/A</v>
      </c>
    </row>
    <row r="9920" spans="18:19">
      <c r="R9920" s="49" t="e">
        <f t="shared" si="308"/>
        <v>#N/A</v>
      </c>
      <c r="S9920" s="49" t="e">
        <f t="shared" si="309"/>
        <v>#N/A</v>
      </c>
    </row>
    <row r="9921" spans="18:19">
      <c r="R9921" s="49" t="e">
        <f t="shared" si="308"/>
        <v>#N/A</v>
      </c>
      <c r="S9921" s="49" t="e">
        <f t="shared" si="309"/>
        <v>#N/A</v>
      </c>
    </row>
    <row r="9922" spans="18:19">
      <c r="R9922" s="49" t="e">
        <f t="shared" si="308"/>
        <v>#N/A</v>
      </c>
      <c r="S9922" s="49" t="e">
        <f t="shared" si="309"/>
        <v>#N/A</v>
      </c>
    </row>
    <row r="9923" spans="18:19">
      <c r="R9923" s="49" t="e">
        <f t="shared" si="308"/>
        <v>#N/A</v>
      </c>
      <c r="S9923" s="49" t="e">
        <f t="shared" si="309"/>
        <v>#N/A</v>
      </c>
    </row>
    <row r="9924" spans="18:19">
      <c r="R9924" s="49" t="e">
        <f t="shared" si="308"/>
        <v>#N/A</v>
      </c>
      <c r="S9924" s="49" t="e">
        <f t="shared" si="309"/>
        <v>#N/A</v>
      </c>
    </row>
    <row r="9925" spans="18:19">
      <c r="R9925" s="49" t="e">
        <f t="shared" si="308"/>
        <v>#N/A</v>
      </c>
      <c r="S9925" s="49" t="e">
        <f t="shared" si="309"/>
        <v>#N/A</v>
      </c>
    </row>
    <row r="9926" spans="18:19">
      <c r="R9926" s="49" t="e">
        <f t="shared" si="308"/>
        <v>#N/A</v>
      </c>
      <c r="S9926" s="49" t="e">
        <f t="shared" si="309"/>
        <v>#N/A</v>
      </c>
    </row>
    <row r="9927" spans="18:19">
      <c r="R9927" s="49" t="e">
        <f t="shared" si="308"/>
        <v>#N/A</v>
      </c>
      <c r="S9927" s="49" t="e">
        <f t="shared" si="309"/>
        <v>#N/A</v>
      </c>
    </row>
    <row r="9928" spans="18:19">
      <c r="R9928" s="49" t="e">
        <f t="shared" ref="R9928:R9991" si="310">IF(AND(B9928&gt;=$N$7,B9928&lt;=$O$7),B9928,NA())</f>
        <v>#N/A</v>
      </c>
      <c r="S9928" s="49" t="e">
        <f t="shared" ref="S9928:S9991" si="311">IF(R9928&lt;&gt;0,C9928,0)</f>
        <v>#N/A</v>
      </c>
    </row>
    <row r="9929" spans="18:19">
      <c r="R9929" s="49" t="e">
        <f t="shared" si="310"/>
        <v>#N/A</v>
      </c>
      <c r="S9929" s="49" t="e">
        <f t="shared" si="311"/>
        <v>#N/A</v>
      </c>
    </row>
    <row r="9930" spans="18:19">
      <c r="R9930" s="49" t="e">
        <f t="shared" si="310"/>
        <v>#N/A</v>
      </c>
      <c r="S9930" s="49" t="e">
        <f t="shared" si="311"/>
        <v>#N/A</v>
      </c>
    </row>
    <row r="9931" spans="18:19">
      <c r="R9931" s="49" t="e">
        <f t="shared" si="310"/>
        <v>#N/A</v>
      </c>
      <c r="S9931" s="49" t="e">
        <f t="shared" si="311"/>
        <v>#N/A</v>
      </c>
    </row>
    <row r="9932" spans="18:19">
      <c r="R9932" s="49" t="e">
        <f t="shared" si="310"/>
        <v>#N/A</v>
      </c>
      <c r="S9932" s="49" t="e">
        <f t="shared" si="311"/>
        <v>#N/A</v>
      </c>
    </row>
    <row r="9933" spans="18:19">
      <c r="R9933" s="49" t="e">
        <f t="shared" si="310"/>
        <v>#N/A</v>
      </c>
      <c r="S9933" s="49" t="e">
        <f t="shared" si="311"/>
        <v>#N/A</v>
      </c>
    </row>
    <row r="9934" spans="18:19">
      <c r="R9934" s="49" t="e">
        <f t="shared" si="310"/>
        <v>#N/A</v>
      </c>
      <c r="S9934" s="49" t="e">
        <f t="shared" si="311"/>
        <v>#N/A</v>
      </c>
    </row>
    <row r="9935" spans="18:19">
      <c r="R9935" s="49" t="e">
        <f t="shared" si="310"/>
        <v>#N/A</v>
      </c>
      <c r="S9935" s="49" t="e">
        <f t="shared" si="311"/>
        <v>#N/A</v>
      </c>
    </row>
    <row r="9936" spans="18:19">
      <c r="R9936" s="49" t="e">
        <f t="shared" si="310"/>
        <v>#N/A</v>
      </c>
      <c r="S9936" s="49" t="e">
        <f t="shared" si="311"/>
        <v>#N/A</v>
      </c>
    </row>
    <row r="9937" spans="18:19">
      <c r="R9937" s="49" t="e">
        <f t="shared" si="310"/>
        <v>#N/A</v>
      </c>
      <c r="S9937" s="49" t="e">
        <f t="shared" si="311"/>
        <v>#N/A</v>
      </c>
    </row>
    <row r="9938" spans="18:19">
      <c r="R9938" s="49" t="e">
        <f t="shared" si="310"/>
        <v>#N/A</v>
      </c>
      <c r="S9938" s="49" t="e">
        <f t="shared" si="311"/>
        <v>#N/A</v>
      </c>
    </row>
    <row r="9939" spans="18:19">
      <c r="R9939" s="49" t="e">
        <f t="shared" si="310"/>
        <v>#N/A</v>
      </c>
      <c r="S9939" s="49" t="e">
        <f t="shared" si="311"/>
        <v>#N/A</v>
      </c>
    </row>
    <row r="9940" spans="18:19">
      <c r="R9940" s="49" t="e">
        <f t="shared" si="310"/>
        <v>#N/A</v>
      </c>
      <c r="S9940" s="49" t="e">
        <f t="shared" si="311"/>
        <v>#N/A</v>
      </c>
    </row>
    <row r="9941" spans="18:19">
      <c r="R9941" s="49" t="e">
        <f t="shared" si="310"/>
        <v>#N/A</v>
      </c>
      <c r="S9941" s="49" t="e">
        <f t="shared" si="311"/>
        <v>#N/A</v>
      </c>
    </row>
    <row r="9942" spans="18:19">
      <c r="R9942" s="49" t="e">
        <f t="shared" si="310"/>
        <v>#N/A</v>
      </c>
      <c r="S9942" s="49" t="e">
        <f t="shared" si="311"/>
        <v>#N/A</v>
      </c>
    </row>
    <row r="9943" spans="18:19">
      <c r="R9943" s="49" t="e">
        <f t="shared" si="310"/>
        <v>#N/A</v>
      </c>
      <c r="S9943" s="49" t="e">
        <f t="shared" si="311"/>
        <v>#N/A</v>
      </c>
    </row>
    <row r="9944" spans="18:19">
      <c r="R9944" s="49" t="e">
        <f t="shared" si="310"/>
        <v>#N/A</v>
      </c>
      <c r="S9944" s="49" t="e">
        <f t="shared" si="311"/>
        <v>#N/A</v>
      </c>
    </row>
    <row r="9945" spans="18:19">
      <c r="R9945" s="49" t="e">
        <f t="shared" si="310"/>
        <v>#N/A</v>
      </c>
      <c r="S9945" s="49" t="e">
        <f t="shared" si="311"/>
        <v>#N/A</v>
      </c>
    </row>
    <row r="9946" spans="18:19">
      <c r="R9946" s="49" t="e">
        <f t="shared" si="310"/>
        <v>#N/A</v>
      </c>
      <c r="S9946" s="49" t="e">
        <f t="shared" si="311"/>
        <v>#N/A</v>
      </c>
    </row>
    <row r="9947" spans="18:19">
      <c r="R9947" s="49" t="e">
        <f t="shared" si="310"/>
        <v>#N/A</v>
      </c>
      <c r="S9947" s="49" t="e">
        <f t="shared" si="311"/>
        <v>#N/A</v>
      </c>
    </row>
    <row r="9948" spans="18:19">
      <c r="R9948" s="49" t="e">
        <f t="shared" si="310"/>
        <v>#N/A</v>
      </c>
      <c r="S9948" s="49" t="e">
        <f t="shared" si="311"/>
        <v>#N/A</v>
      </c>
    </row>
    <row r="9949" spans="18:19">
      <c r="R9949" s="49" t="e">
        <f t="shared" si="310"/>
        <v>#N/A</v>
      </c>
      <c r="S9949" s="49" t="e">
        <f t="shared" si="311"/>
        <v>#N/A</v>
      </c>
    </row>
    <row r="9950" spans="18:19">
      <c r="R9950" s="49" t="e">
        <f t="shared" si="310"/>
        <v>#N/A</v>
      </c>
      <c r="S9950" s="49" t="e">
        <f t="shared" si="311"/>
        <v>#N/A</v>
      </c>
    </row>
    <row r="9951" spans="18:19">
      <c r="R9951" s="49" t="e">
        <f t="shared" si="310"/>
        <v>#N/A</v>
      </c>
      <c r="S9951" s="49" t="e">
        <f t="shared" si="311"/>
        <v>#N/A</v>
      </c>
    </row>
    <row r="9952" spans="18:19">
      <c r="R9952" s="49" t="e">
        <f t="shared" si="310"/>
        <v>#N/A</v>
      </c>
      <c r="S9952" s="49" t="e">
        <f t="shared" si="311"/>
        <v>#N/A</v>
      </c>
    </row>
    <row r="9953" spans="18:19">
      <c r="R9953" s="49" t="e">
        <f t="shared" si="310"/>
        <v>#N/A</v>
      </c>
      <c r="S9953" s="49" t="e">
        <f t="shared" si="311"/>
        <v>#N/A</v>
      </c>
    </row>
    <row r="9954" spans="18:19">
      <c r="R9954" s="49" t="e">
        <f t="shared" si="310"/>
        <v>#N/A</v>
      </c>
      <c r="S9954" s="49" t="e">
        <f t="shared" si="311"/>
        <v>#N/A</v>
      </c>
    </row>
    <row r="9955" spans="18:19">
      <c r="R9955" s="49" t="e">
        <f t="shared" si="310"/>
        <v>#N/A</v>
      </c>
      <c r="S9955" s="49" t="e">
        <f t="shared" si="311"/>
        <v>#N/A</v>
      </c>
    </row>
    <row r="9956" spans="18:19">
      <c r="R9956" s="49" t="e">
        <f t="shared" si="310"/>
        <v>#N/A</v>
      </c>
      <c r="S9956" s="49" t="e">
        <f t="shared" si="311"/>
        <v>#N/A</v>
      </c>
    </row>
    <row r="9957" spans="18:19">
      <c r="R9957" s="49" t="e">
        <f t="shared" si="310"/>
        <v>#N/A</v>
      </c>
      <c r="S9957" s="49" t="e">
        <f t="shared" si="311"/>
        <v>#N/A</v>
      </c>
    </row>
    <row r="9958" spans="18:19">
      <c r="R9958" s="49" t="e">
        <f t="shared" si="310"/>
        <v>#N/A</v>
      </c>
      <c r="S9958" s="49" t="e">
        <f t="shared" si="311"/>
        <v>#N/A</v>
      </c>
    </row>
    <row r="9959" spans="18:19">
      <c r="R9959" s="49" t="e">
        <f t="shared" si="310"/>
        <v>#N/A</v>
      </c>
      <c r="S9959" s="49" t="e">
        <f t="shared" si="311"/>
        <v>#N/A</v>
      </c>
    </row>
    <row r="9960" spans="18:19">
      <c r="R9960" s="49" t="e">
        <f t="shared" si="310"/>
        <v>#N/A</v>
      </c>
      <c r="S9960" s="49" t="e">
        <f t="shared" si="311"/>
        <v>#N/A</v>
      </c>
    </row>
    <row r="9961" spans="18:19">
      <c r="R9961" s="49" t="e">
        <f t="shared" si="310"/>
        <v>#N/A</v>
      </c>
      <c r="S9961" s="49" t="e">
        <f t="shared" si="311"/>
        <v>#N/A</v>
      </c>
    </row>
    <row r="9962" spans="18:19">
      <c r="R9962" s="49" t="e">
        <f t="shared" si="310"/>
        <v>#N/A</v>
      </c>
      <c r="S9962" s="49" t="e">
        <f t="shared" si="311"/>
        <v>#N/A</v>
      </c>
    </row>
    <row r="9963" spans="18:19">
      <c r="R9963" s="49" t="e">
        <f t="shared" si="310"/>
        <v>#N/A</v>
      </c>
      <c r="S9963" s="49" t="e">
        <f t="shared" si="311"/>
        <v>#N/A</v>
      </c>
    </row>
    <row r="9964" spans="18:19">
      <c r="R9964" s="49" t="e">
        <f t="shared" si="310"/>
        <v>#N/A</v>
      </c>
      <c r="S9964" s="49" t="e">
        <f t="shared" si="311"/>
        <v>#N/A</v>
      </c>
    </row>
    <row r="9965" spans="18:19">
      <c r="R9965" s="49" t="e">
        <f t="shared" si="310"/>
        <v>#N/A</v>
      </c>
      <c r="S9965" s="49" t="e">
        <f t="shared" si="311"/>
        <v>#N/A</v>
      </c>
    </row>
    <row r="9966" spans="18:19">
      <c r="R9966" s="49" t="e">
        <f t="shared" si="310"/>
        <v>#N/A</v>
      </c>
      <c r="S9966" s="49" t="e">
        <f t="shared" si="311"/>
        <v>#N/A</v>
      </c>
    </row>
    <row r="9967" spans="18:19">
      <c r="R9967" s="49" t="e">
        <f t="shared" si="310"/>
        <v>#N/A</v>
      </c>
      <c r="S9967" s="49" t="e">
        <f t="shared" si="311"/>
        <v>#N/A</v>
      </c>
    </row>
    <row r="9968" spans="18:19">
      <c r="R9968" s="49" t="e">
        <f t="shared" si="310"/>
        <v>#N/A</v>
      </c>
      <c r="S9968" s="49" t="e">
        <f t="shared" si="311"/>
        <v>#N/A</v>
      </c>
    </row>
    <row r="9969" spans="18:19">
      <c r="R9969" s="49" t="e">
        <f t="shared" si="310"/>
        <v>#N/A</v>
      </c>
      <c r="S9969" s="49" t="e">
        <f t="shared" si="311"/>
        <v>#N/A</v>
      </c>
    </row>
    <row r="9970" spans="18:19">
      <c r="R9970" s="49" t="e">
        <f t="shared" si="310"/>
        <v>#N/A</v>
      </c>
      <c r="S9970" s="49" t="e">
        <f t="shared" si="311"/>
        <v>#N/A</v>
      </c>
    </row>
    <row r="9971" spans="18:19">
      <c r="R9971" s="49" t="e">
        <f t="shared" si="310"/>
        <v>#N/A</v>
      </c>
      <c r="S9971" s="49" t="e">
        <f t="shared" si="311"/>
        <v>#N/A</v>
      </c>
    </row>
    <row r="9972" spans="18:19">
      <c r="R9972" s="49" t="e">
        <f t="shared" si="310"/>
        <v>#N/A</v>
      </c>
      <c r="S9972" s="49" t="e">
        <f t="shared" si="311"/>
        <v>#N/A</v>
      </c>
    </row>
    <row r="9973" spans="18:19">
      <c r="R9973" s="49" t="e">
        <f t="shared" si="310"/>
        <v>#N/A</v>
      </c>
      <c r="S9973" s="49" t="e">
        <f t="shared" si="311"/>
        <v>#N/A</v>
      </c>
    </row>
    <row r="9974" spans="18:19">
      <c r="R9974" s="49" t="e">
        <f t="shared" si="310"/>
        <v>#N/A</v>
      </c>
      <c r="S9974" s="49" t="e">
        <f t="shared" si="311"/>
        <v>#N/A</v>
      </c>
    </row>
    <row r="9975" spans="18:19">
      <c r="R9975" s="49" t="e">
        <f t="shared" si="310"/>
        <v>#N/A</v>
      </c>
      <c r="S9975" s="49" t="e">
        <f t="shared" si="311"/>
        <v>#N/A</v>
      </c>
    </row>
    <row r="9976" spans="18:19">
      <c r="R9976" s="49" t="e">
        <f t="shared" si="310"/>
        <v>#N/A</v>
      </c>
      <c r="S9976" s="49" t="e">
        <f t="shared" si="311"/>
        <v>#N/A</v>
      </c>
    </row>
    <row r="9977" spans="18:19">
      <c r="R9977" s="49" t="e">
        <f t="shared" si="310"/>
        <v>#N/A</v>
      </c>
      <c r="S9977" s="49" t="e">
        <f t="shared" si="311"/>
        <v>#N/A</v>
      </c>
    </row>
    <row r="9978" spans="18:19">
      <c r="R9978" s="49" t="e">
        <f t="shared" si="310"/>
        <v>#N/A</v>
      </c>
      <c r="S9978" s="49" t="e">
        <f t="shared" si="311"/>
        <v>#N/A</v>
      </c>
    </row>
    <row r="9979" spans="18:19">
      <c r="R9979" s="49" t="e">
        <f t="shared" si="310"/>
        <v>#N/A</v>
      </c>
      <c r="S9979" s="49" t="e">
        <f t="shared" si="311"/>
        <v>#N/A</v>
      </c>
    </row>
    <row r="9980" spans="18:19">
      <c r="R9980" s="49" t="e">
        <f t="shared" si="310"/>
        <v>#N/A</v>
      </c>
      <c r="S9980" s="49" t="e">
        <f t="shared" si="311"/>
        <v>#N/A</v>
      </c>
    </row>
    <row r="9981" spans="18:19">
      <c r="R9981" s="49" t="e">
        <f t="shared" si="310"/>
        <v>#N/A</v>
      </c>
      <c r="S9981" s="49" t="e">
        <f t="shared" si="311"/>
        <v>#N/A</v>
      </c>
    </row>
    <row r="9982" spans="18:19">
      <c r="R9982" s="49" t="e">
        <f t="shared" si="310"/>
        <v>#N/A</v>
      </c>
      <c r="S9982" s="49" t="e">
        <f t="shared" si="311"/>
        <v>#N/A</v>
      </c>
    </row>
    <row r="9983" spans="18:19">
      <c r="R9983" s="49" t="e">
        <f t="shared" si="310"/>
        <v>#N/A</v>
      </c>
      <c r="S9983" s="49" t="e">
        <f t="shared" si="311"/>
        <v>#N/A</v>
      </c>
    </row>
    <row r="9984" spans="18:19">
      <c r="R9984" s="49" t="e">
        <f t="shared" si="310"/>
        <v>#N/A</v>
      </c>
      <c r="S9984" s="49" t="e">
        <f t="shared" si="311"/>
        <v>#N/A</v>
      </c>
    </row>
    <row r="9985" spans="18:19">
      <c r="R9985" s="49" t="e">
        <f t="shared" si="310"/>
        <v>#N/A</v>
      </c>
      <c r="S9985" s="49" t="e">
        <f t="shared" si="311"/>
        <v>#N/A</v>
      </c>
    </row>
    <row r="9986" spans="18:19">
      <c r="R9986" s="49" t="e">
        <f t="shared" si="310"/>
        <v>#N/A</v>
      </c>
      <c r="S9986" s="49" t="e">
        <f t="shared" si="311"/>
        <v>#N/A</v>
      </c>
    </row>
    <row r="9987" spans="18:19">
      <c r="R9987" s="49" t="e">
        <f t="shared" si="310"/>
        <v>#N/A</v>
      </c>
      <c r="S9987" s="49" t="e">
        <f t="shared" si="311"/>
        <v>#N/A</v>
      </c>
    </row>
    <row r="9988" spans="18:19">
      <c r="R9988" s="49" t="e">
        <f t="shared" si="310"/>
        <v>#N/A</v>
      </c>
      <c r="S9988" s="49" t="e">
        <f t="shared" si="311"/>
        <v>#N/A</v>
      </c>
    </row>
    <row r="9989" spans="18:19">
      <c r="R9989" s="49" t="e">
        <f t="shared" si="310"/>
        <v>#N/A</v>
      </c>
      <c r="S9989" s="49" t="e">
        <f t="shared" si="311"/>
        <v>#N/A</v>
      </c>
    </row>
    <row r="9990" spans="18:19">
      <c r="R9990" s="49" t="e">
        <f t="shared" si="310"/>
        <v>#N/A</v>
      </c>
      <c r="S9990" s="49" t="e">
        <f t="shared" si="311"/>
        <v>#N/A</v>
      </c>
    </row>
    <row r="9991" spans="18:19">
      <c r="R9991" s="49" t="e">
        <f t="shared" si="310"/>
        <v>#N/A</v>
      </c>
      <c r="S9991" s="49" t="e">
        <f t="shared" si="311"/>
        <v>#N/A</v>
      </c>
    </row>
    <row r="9992" spans="18:19">
      <c r="R9992" s="49" t="e">
        <f t="shared" ref="R9992:R10055" si="312">IF(AND(B9992&gt;=$N$7,B9992&lt;=$O$7),B9992,NA())</f>
        <v>#N/A</v>
      </c>
      <c r="S9992" s="49" t="e">
        <f t="shared" ref="S9992:S10055" si="313">IF(R9992&lt;&gt;0,C9992,0)</f>
        <v>#N/A</v>
      </c>
    </row>
    <row r="9993" spans="18:19">
      <c r="R9993" s="49" t="e">
        <f t="shared" si="312"/>
        <v>#N/A</v>
      </c>
      <c r="S9993" s="49" t="e">
        <f t="shared" si="313"/>
        <v>#N/A</v>
      </c>
    </row>
    <row r="9994" spans="18:19">
      <c r="R9994" s="49" t="e">
        <f t="shared" si="312"/>
        <v>#N/A</v>
      </c>
      <c r="S9994" s="49" t="e">
        <f t="shared" si="313"/>
        <v>#N/A</v>
      </c>
    </row>
    <row r="9995" spans="18:19">
      <c r="R9995" s="49" t="e">
        <f t="shared" si="312"/>
        <v>#N/A</v>
      </c>
      <c r="S9995" s="49" t="e">
        <f t="shared" si="313"/>
        <v>#N/A</v>
      </c>
    </row>
    <row r="9996" spans="18:19">
      <c r="R9996" s="49" t="e">
        <f t="shared" si="312"/>
        <v>#N/A</v>
      </c>
      <c r="S9996" s="49" t="e">
        <f t="shared" si="313"/>
        <v>#N/A</v>
      </c>
    </row>
    <row r="9997" spans="18:19">
      <c r="R9997" s="49" t="e">
        <f t="shared" si="312"/>
        <v>#N/A</v>
      </c>
      <c r="S9997" s="49" t="e">
        <f t="shared" si="313"/>
        <v>#N/A</v>
      </c>
    </row>
    <row r="9998" spans="18:19">
      <c r="R9998" s="49" t="e">
        <f t="shared" si="312"/>
        <v>#N/A</v>
      </c>
      <c r="S9998" s="49" t="e">
        <f t="shared" si="313"/>
        <v>#N/A</v>
      </c>
    </row>
    <row r="9999" spans="18:19">
      <c r="R9999" s="49" t="e">
        <f t="shared" si="312"/>
        <v>#N/A</v>
      </c>
      <c r="S9999" s="49" t="e">
        <f t="shared" si="313"/>
        <v>#N/A</v>
      </c>
    </row>
    <row r="10000" spans="18:19">
      <c r="R10000" s="49" t="e">
        <f t="shared" si="312"/>
        <v>#N/A</v>
      </c>
      <c r="S10000" s="49" t="e">
        <f t="shared" si="313"/>
        <v>#N/A</v>
      </c>
    </row>
    <row r="10001" spans="18:19">
      <c r="R10001" s="49" t="e">
        <f t="shared" si="312"/>
        <v>#N/A</v>
      </c>
      <c r="S10001" s="49" t="e">
        <f t="shared" si="313"/>
        <v>#N/A</v>
      </c>
    </row>
    <row r="10002" spans="18:19">
      <c r="R10002" s="49" t="e">
        <f t="shared" si="312"/>
        <v>#N/A</v>
      </c>
      <c r="S10002" s="49" t="e">
        <f t="shared" si="313"/>
        <v>#N/A</v>
      </c>
    </row>
    <row r="10003" spans="18:19">
      <c r="R10003" s="49" t="e">
        <f t="shared" si="312"/>
        <v>#N/A</v>
      </c>
      <c r="S10003" s="49" t="e">
        <f t="shared" si="313"/>
        <v>#N/A</v>
      </c>
    </row>
    <row r="10004" spans="18:19">
      <c r="R10004" s="49" t="e">
        <f t="shared" si="312"/>
        <v>#N/A</v>
      </c>
      <c r="S10004" s="49" t="e">
        <f t="shared" si="313"/>
        <v>#N/A</v>
      </c>
    </row>
    <row r="10005" spans="18:19">
      <c r="R10005" s="49" t="e">
        <f t="shared" si="312"/>
        <v>#N/A</v>
      </c>
      <c r="S10005" s="49" t="e">
        <f t="shared" si="313"/>
        <v>#N/A</v>
      </c>
    </row>
    <row r="10006" spans="18:19">
      <c r="R10006" s="49" t="e">
        <f t="shared" si="312"/>
        <v>#N/A</v>
      </c>
      <c r="S10006" s="49" t="e">
        <f t="shared" si="313"/>
        <v>#N/A</v>
      </c>
    </row>
    <row r="10007" spans="18:19">
      <c r="R10007" s="49" t="e">
        <f t="shared" si="312"/>
        <v>#N/A</v>
      </c>
      <c r="S10007" s="49" t="e">
        <f t="shared" si="313"/>
        <v>#N/A</v>
      </c>
    </row>
    <row r="10008" spans="18:19">
      <c r="R10008" s="49" t="e">
        <f t="shared" si="312"/>
        <v>#N/A</v>
      </c>
      <c r="S10008" s="49" t="e">
        <f t="shared" si="313"/>
        <v>#N/A</v>
      </c>
    </row>
    <row r="10009" spans="18:19">
      <c r="R10009" s="49" t="e">
        <f t="shared" si="312"/>
        <v>#N/A</v>
      </c>
      <c r="S10009" s="49" t="e">
        <f t="shared" si="313"/>
        <v>#N/A</v>
      </c>
    </row>
    <row r="10010" spans="18:19">
      <c r="R10010" s="49" t="e">
        <f t="shared" si="312"/>
        <v>#N/A</v>
      </c>
      <c r="S10010" s="49" t="e">
        <f t="shared" si="313"/>
        <v>#N/A</v>
      </c>
    </row>
    <row r="10011" spans="18:19">
      <c r="R10011" s="49" t="e">
        <f t="shared" si="312"/>
        <v>#N/A</v>
      </c>
      <c r="S10011" s="49" t="e">
        <f t="shared" si="313"/>
        <v>#N/A</v>
      </c>
    </row>
    <row r="10012" spans="18:19">
      <c r="R10012" s="49" t="e">
        <f t="shared" si="312"/>
        <v>#N/A</v>
      </c>
      <c r="S10012" s="49" t="e">
        <f t="shared" si="313"/>
        <v>#N/A</v>
      </c>
    </row>
    <row r="10013" spans="18:19">
      <c r="R10013" s="49" t="e">
        <f t="shared" si="312"/>
        <v>#N/A</v>
      </c>
      <c r="S10013" s="49" t="e">
        <f t="shared" si="313"/>
        <v>#N/A</v>
      </c>
    </row>
    <row r="10014" spans="18:19">
      <c r="R10014" s="49" t="e">
        <f t="shared" si="312"/>
        <v>#N/A</v>
      </c>
      <c r="S10014" s="49" t="e">
        <f t="shared" si="313"/>
        <v>#N/A</v>
      </c>
    </row>
    <row r="10015" spans="18:19">
      <c r="R10015" s="49" t="e">
        <f t="shared" si="312"/>
        <v>#N/A</v>
      </c>
      <c r="S10015" s="49" t="e">
        <f t="shared" si="313"/>
        <v>#N/A</v>
      </c>
    </row>
    <row r="10016" spans="18:19">
      <c r="R10016" s="49" t="e">
        <f t="shared" si="312"/>
        <v>#N/A</v>
      </c>
      <c r="S10016" s="49" t="e">
        <f t="shared" si="313"/>
        <v>#N/A</v>
      </c>
    </row>
    <row r="10017" spans="18:19">
      <c r="R10017" s="49" t="e">
        <f t="shared" si="312"/>
        <v>#N/A</v>
      </c>
      <c r="S10017" s="49" t="e">
        <f t="shared" si="313"/>
        <v>#N/A</v>
      </c>
    </row>
    <row r="10018" spans="18:19">
      <c r="R10018" s="49" t="e">
        <f t="shared" si="312"/>
        <v>#N/A</v>
      </c>
      <c r="S10018" s="49" t="e">
        <f t="shared" si="313"/>
        <v>#N/A</v>
      </c>
    </row>
    <row r="10019" spans="18:19">
      <c r="R10019" s="49" t="e">
        <f t="shared" si="312"/>
        <v>#N/A</v>
      </c>
      <c r="S10019" s="49" t="e">
        <f t="shared" si="313"/>
        <v>#N/A</v>
      </c>
    </row>
    <row r="10020" spans="18:19">
      <c r="R10020" s="49" t="e">
        <f t="shared" si="312"/>
        <v>#N/A</v>
      </c>
      <c r="S10020" s="49" t="e">
        <f t="shared" si="313"/>
        <v>#N/A</v>
      </c>
    </row>
    <row r="10021" spans="18:19">
      <c r="R10021" s="49" t="e">
        <f t="shared" si="312"/>
        <v>#N/A</v>
      </c>
      <c r="S10021" s="49" t="e">
        <f t="shared" si="313"/>
        <v>#N/A</v>
      </c>
    </row>
    <row r="10022" spans="18:19">
      <c r="R10022" s="49" t="e">
        <f t="shared" si="312"/>
        <v>#N/A</v>
      </c>
      <c r="S10022" s="49" t="e">
        <f t="shared" si="313"/>
        <v>#N/A</v>
      </c>
    </row>
    <row r="10023" spans="18:19">
      <c r="R10023" s="49" t="e">
        <f t="shared" si="312"/>
        <v>#N/A</v>
      </c>
      <c r="S10023" s="49" t="e">
        <f t="shared" si="313"/>
        <v>#N/A</v>
      </c>
    </row>
    <row r="10024" spans="18:19">
      <c r="R10024" s="49" t="e">
        <f t="shared" si="312"/>
        <v>#N/A</v>
      </c>
      <c r="S10024" s="49" t="e">
        <f t="shared" si="313"/>
        <v>#N/A</v>
      </c>
    </row>
    <row r="10025" spans="18:19">
      <c r="R10025" s="49" t="e">
        <f t="shared" si="312"/>
        <v>#N/A</v>
      </c>
      <c r="S10025" s="49" t="e">
        <f t="shared" si="313"/>
        <v>#N/A</v>
      </c>
    </row>
    <row r="10026" spans="18:19">
      <c r="R10026" s="49" t="e">
        <f t="shared" si="312"/>
        <v>#N/A</v>
      </c>
      <c r="S10026" s="49" t="e">
        <f t="shared" si="313"/>
        <v>#N/A</v>
      </c>
    </row>
    <row r="10027" spans="18:19">
      <c r="R10027" s="49" t="e">
        <f t="shared" si="312"/>
        <v>#N/A</v>
      </c>
      <c r="S10027" s="49" t="e">
        <f t="shared" si="313"/>
        <v>#N/A</v>
      </c>
    </row>
    <row r="10028" spans="18:19">
      <c r="R10028" s="49" t="e">
        <f t="shared" si="312"/>
        <v>#N/A</v>
      </c>
      <c r="S10028" s="49" t="e">
        <f t="shared" si="313"/>
        <v>#N/A</v>
      </c>
    </row>
    <row r="10029" spans="18:19">
      <c r="R10029" s="49" t="e">
        <f t="shared" si="312"/>
        <v>#N/A</v>
      </c>
      <c r="S10029" s="49" t="e">
        <f t="shared" si="313"/>
        <v>#N/A</v>
      </c>
    </row>
    <row r="10030" spans="18:19">
      <c r="R10030" s="49" t="e">
        <f t="shared" si="312"/>
        <v>#N/A</v>
      </c>
      <c r="S10030" s="49" t="e">
        <f t="shared" si="313"/>
        <v>#N/A</v>
      </c>
    </row>
    <row r="10031" spans="18:19">
      <c r="R10031" s="49" t="e">
        <f t="shared" si="312"/>
        <v>#N/A</v>
      </c>
      <c r="S10031" s="49" t="e">
        <f t="shared" si="313"/>
        <v>#N/A</v>
      </c>
    </row>
    <row r="10032" spans="18:19">
      <c r="R10032" s="49" t="e">
        <f t="shared" si="312"/>
        <v>#N/A</v>
      </c>
      <c r="S10032" s="49" t="e">
        <f t="shared" si="313"/>
        <v>#N/A</v>
      </c>
    </row>
    <row r="10033" spans="18:19">
      <c r="R10033" s="49" t="e">
        <f t="shared" si="312"/>
        <v>#N/A</v>
      </c>
      <c r="S10033" s="49" t="e">
        <f t="shared" si="313"/>
        <v>#N/A</v>
      </c>
    </row>
    <row r="10034" spans="18:19">
      <c r="R10034" s="49" t="e">
        <f t="shared" si="312"/>
        <v>#N/A</v>
      </c>
      <c r="S10034" s="49" t="e">
        <f t="shared" si="313"/>
        <v>#N/A</v>
      </c>
    </row>
    <row r="10035" spans="18:19">
      <c r="R10035" s="49" t="e">
        <f t="shared" si="312"/>
        <v>#N/A</v>
      </c>
      <c r="S10035" s="49" t="e">
        <f t="shared" si="313"/>
        <v>#N/A</v>
      </c>
    </row>
    <row r="10036" spans="18:19">
      <c r="R10036" s="49" t="e">
        <f t="shared" si="312"/>
        <v>#N/A</v>
      </c>
      <c r="S10036" s="49" t="e">
        <f t="shared" si="313"/>
        <v>#N/A</v>
      </c>
    </row>
    <row r="10037" spans="18:19">
      <c r="R10037" s="49" t="e">
        <f t="shared" si="312"/>
        <v>#N/A</v>
      </c>
      <c r="S10037" s="49" t="e">
        <f t="shared" si="313"/>
        <v>#N/A</v>
      </c>
    </row>
    <row r="10038" spans="18:19">
      <c r="R10038" s="49" t="e">
        <f t="shared" si="312"/>
        <v>#N/A</v>
      </c>
      <c r="S10038" s="49" t="e">
        <f t="shared" si="313"/>
        <v>#N/A</v>
      </c>
    </row>
    <row r="10039" spans="18:19">
      <c r="R10039" s="49" t="e">
        <f t="shared" si="312"/>
        <v>#N/A</v>
      </c>
      <c r="S10039" s="49" t="e">
        <f t="shared" si="313"/>
        <v>#N/A</v>
      </c>
    </row>
    <row r="10040" spans="18:19">
      <c r="R10040" s="49" t="e">
        <f t="shared" si="312"/>
        <v>#N/A</v>
      </c>
      <c r="S10040" s="49" t="e">
        <f t="shared" si="313"/>
        <v>#N/A</v>
      </c>
    </row>
    <row r="10041" spans="18:19">
      <c r="R10041" s="49" t="e">
        <f t="shared" si="312"/>
        <v>#N/A</v>
      </c>
      <c r="S10041" s="49" t="e">
        <f t="shared" si="313"/>
        <v>#N/A</v>
      </c>
    </row>
    <row r="10042" spans="18:19">
      <c r="R10042" s="49" t="e">
        <f t="shared" si="312"/>
        <v>#N/A</v>
      </c>
      <c r="S10042" s="49" t="e">
        <f t="shared" si="313"/>
        <v>#N/A</v>
      </c>
    </row>
    <row r="10043" spans="18:19">
      <c r="R10043" s="49" t="e">
        <f t="shared" si="312"/>
        <v>#N/A</v>
      </c>
      <c r="S10043" s="49" t="e">
        <f t="shared" si="313"/>
        <v>#N/A</v>
      </c>
    </row>
    <row r="10044" spans="18:19">
      <c r="R10044" s="49" t="e">
        <f t="shared" si="312"/>
        <v>#N/A</v>
      </c>
      <c r="S10044" s="49" t="e">
        <f t="shared" si="313"/>
        <v>#N/A</v>
      </c>
    </row>
    <row r="10045" spans="18:19">
      <c r="R10045" s="49" t="e">
        <f t="shared" si="312"/>
        <v>#N/A</v>
      </c>
      <c r="S10045" s="49" t="e">
        <f t="shared" si="313"/>
        <v>#N/A</v>
      </c>
    </row>
    <row r="10046" spans="18:19">
      <c r="R10046" s="49" t="e">
        <f t="shared" si="312"/>
        <v>#N/A</v>
      </c>
      <c r="S10046" s="49" t="e">
        <f t="shared" si="313"/>
        <v>#N/A</v>
      </c>
    </row>
    <row r="10047" spans="18:19">
      <c r="R10047" s="49" t="e">
        <f t="shared" si="312"/>
        <v>#N/A</v>
      </c>
      <c r="S10047" s="49" t="e">
        <f t="shared" si="313"/>
        <v>#N/A</v>
      </c>
    </row>
    <row r="10048" spans="18:19">
      <c r="R10048" s="49" t="e">
        <f t="shared" si="312"/>
        <v>#N/A</v>
      </c>
      <c r="S10048" s="49" t="e">
        <f t="shared" si="313"/>
        <v>#N/A</v>
      </c>
    </row>
    <row r="10049" spans="18:19">
      <c r="R10049" s="49" t="e">
        <f t="shared" si="312"/>
        <v>#N/A</v>
      </c>
      <c r="S10049" s="49" t="e">
        <f t="shared" si="313"/>
        <v>#N/A</v>
      </c>
    </row>
    <row r="10050" spans="18:19">
      <c r="R10050" s="49" t="e">
        <f t="shared" si="312"/>
        <v>#N/A</v>
      </c>
      <c r="S10050" s="49" t="e">
        <f t="shared" si="313"/>
        <v>#N/A</v>
      </c>
    </row>
    <row r="10051" spans="18:19">
      <c r="R10051" s="49" t="e">
        <f t="shared" si="312"/>
        <v>#N/A</v>
      </c>
      <c r="S10051" s="49" t="e">
        <f t="shared" si="313"/>
        <v>#N/A</v>
      </c>
    </row>
    <row r="10052" spans="18:19">
      <c r="R10052" s="49" t="e">
        <f t="shared" si="312"/>
        <v>#N/A</v>
      </c>
      <c r="S10052" s="49" t="e">
        <f t="shared" si="313"/>
        <v>#N/A</v>
      </c>
    </row>
    <row r="10053" spans="18:19">
      <c r="R10053" s="49" t="e">
        <f t="shared" si="312"/>
        <v>#N/A</v>
      </c>
      <c r="S10053" s="49" t="e">
        <f t="shared" si="313"/>
        <v>#N/A</v>
      </c>
    </row>
    <row r="10054" spans="18:19">
      <c r="R10054" s="49" t="e">
        <f t="shared" si="312"/>
        <v>#N/A</v>
      </c>
      <c r="S10054" s="49" t="e">
        <f t="shared" si="313"/>
        <v>#N/A</v>
      </c>
    </row>
    <row r="10055" spans="18:19">
      <c r="R10055" s="49" t="e">
        <f t="shared" si="312"/>
        <v>#N/A</v>
      </c>
      <c r="S10055" s="49" t="e">
        <f t="shared" si="313"/>
        <v>#N/A</v>
      </c>
    </row>
    <row r="10056" spans="18:19">
      <c r="R10056" s="49" t="e">
        <f t="shared" ref="R10056:R10119" si="314">IF(AND(B10056&gt;=$N$7,B10056&lt;=$O$7),B10056,NA())</f>
        <v>#N/A</v>
      </c>
      <c r="S10056" s="49" t="e">
        <f t="shared" ref="S10056:S10119" si="315">IF(R10056&lt;&gt;0,C10056,0)</f>
        <v>#N/A</v>
      </c>
    </row>
    <row r="10057" spans="18:19">
      <c r="R10057" s="49" t="e">
        <f t="shared" si="314"/>
        <v>#N/A</v>
      </c>
      <c r="S10057" s="49" t="e">
        <f t="shared" si="315"/>
        <v>#N/A</v>
      </c>
    </row>
    <row r="10058" spans="18:19">
      <c r="R10058" s="49" t="e">
        <f t="shared" si="314"/>
        <v>#N/A</v>
      </c>
      <c r="S10058" s="49" t="e">
        <f t="shared" si="315"/>
        <v>#N/A</v>
      </c>
    </row>
    <row r="10059" spans="18:19">
      <c r="R10059" s="49" t="e">
        <f t="shared" si="314"/>
        <v>#N/A</v>
      </c>
      <c r="S10059" s="49" t="e">
        <f t="shared" si="315"/>
        <v>#N/A</v>
      </c>
    </row>
    <row r="10060" spans="18:19">
      <c r="R10060" s="49" t="e">
        <f t="shared" si="314"/>
        <v>#N/A</v>
      </c>
      <c r="S10060" s="49" t="e">
        <f t="shared" si="315"/>
        <v>#N/A</v>
      </c>
    </row>
    <row r="10061" spans="18:19">
      <c r="R10061" s="49" t="e">
        <f t="shared" si="314"/>
        <v>#N/A</v>
      </c>
      <c r="S10061" s="49" t="e">
        <f t="shared" si="315"/>
        <v>#N/A</v>
      </c>
    </row>
    <row r="10062" spans="18:19">
      <c r="R10062" s="49" t="e">
        <f t="shared" si="314"/>
        <v>#N/A</v>
      </c>
      <c r="S10062" s="49" t="e">
        <f t="shared" si="315"/>
        <v>#N/A</v>
      </c>
    </row>
    <row r="10063" spans="18:19">
      <c r="R10063" s="49" t="e">
        <f t="shared" si="314"/>
        <v>#N/A</v>
      </c>
      <c r="S10063" s="49" t="e">
        <f t="shared" si="315"/>
        <v>#N/A</v>
      </c>
    </row>
    <row r="10064" spans="18:19">
      <c r="R10064" s="49" t="e">
        <f t="shared" si="314"/>
        <v>#N/A</v>
      </c>
      <c r="S10064" s="49" t="e">
        <f t="shared" si="315"/>
        <v>#N/A</v>
      </c>
    </row>
    <row r="10065" spans="18:19">
      <c r="R10065" s="49" t="e">
        <f t="shared" si="314"/>
        <v>#N/A</v>
      </c>
      <c r="S10065" s="49" t="e">
        <f t="shared" si="315"/>
        <v>#N/A</v>
      </c>
    </row>
    <row r="10066" spans="18:19">
      <c r="R10066" s="49" t="e">
        <f t="shared" si="314"/>
        <v>#N/A</v>
      </c>
      <c r="S10066" s="49" t="e">
        <f t="shared" si="315"/>
        <v>#N/A</v>
      </c>
    </row>
    <row r="10067" spans="18:19">
      <c r="R10067" s="49" t="e">
        <f t="shared" si="314"/>
        <v>#N/A</v>
      </c>
      <c r="S10067" s="49" t="e">
        <f t="shared" si="315"/>
        <v>#N/A</v>
      </c>
    </row>
    <row r="10068" spans="18:19">
      <c r="R10068" s="49" t="e">
        <f t="shared" si="314"/>
        <v>#N/A</v>
      </c>
      <c r="S10068" s="49" t="e">
        <f t="shared" si="315"/>
        <v>#N/A</v>
      </c>
    </row>
    <row r="10069" spans="18:19">
      <c r="R10069" s="49" t="e">
        <f t="shared" si="314"/>
        <v>#N/A</v>
      </c>
      <c r="S10069" s="49" t="e">
        <f t="shared" si="315"/>
        <v>#N/A</v>
      </c>
    </row>
    <row r="10070" spans="18:19">
      <c r="R10070" s="49" t="e">
        <f t="shared" si="314"/>
        <v>#N/A</v>
      </c>
      <c r="S10070" s="49" t="e">
        <f t="shared" si="315"/>
        <v>#N/A</v>
      </c>
    </row>
    <row r="10071" spans="18:19">
      <c r="R10071" s="49" t="e">
        <f t="shared" si="314"/>
        <v>#N/A</v>
      </c>
      <c r="S10071" s="49" t="e">
        <f t="shared" si="315"/>
        <v>#N/A</v>
      </c>
    </row>
    <row r="10072" spans="18:19">
      <c r="R10072" s="49" t="e">
        <f t="shared" si="314"/>
        <v>#N/A</v>
      </c>
      <c r="S10072" s="49" t="e">
        <f t="shared" si="315"/>
        <v>#N/A</v>
      </c>
    </row>
    <row r="10073" spans="18:19">
      <c r="R10073" s="49" t="e">
        <f t="shared" si="314"/>
        <v>#N/A</v>
      </c>
      <c r="S10073" s="49" t="e">
        <f t="shared" si="315"/>
        <v>#N/A</v>
      </c>
    </row>
    <row r="10074" spans="18:19">
      <c r="R10074" s="49" t="e">
        <f t="shared" si="314"/>
        <v>#N/A</v>
      </c>
      <c r="S10074" s="49" t="e">
        <f t="shared" si="315"/>
        <v>#N/A</v>
      </c>
    </row>
    <row r="10075" spans="18:19">
      <c r="R10075" s="49" t="e">
        <f t="shared" si="314"/>
        <v>#N/A</v>
      </c>
      <c r="S10075" s="49" t="e">
        <f t="shared" si="315"/>
        <v>#N/A</v>
      </c>
    </row>
    <row r="10076" spans="18:19">
      <c r="R10076" s="49" t="e">
        <f t="shared" si="314"/>
        <v>#N/A</v>
      </c>
      <c r="S10076" s="49" t="e">
        <f t="shared" si="315"/>
        <v>#N/A</v>
      </c>
    </row>
    <row r="10077" spans="18:19">
      <c r="R10077" s="49" t="e">
        <f t="shared" si="314"/>
        <v>#N/A</v>
      </c>
      <c r="S10077" s="49" t="e">
        <f t="shared" si="315"/>
        <v>#N/A</v>
      </c>
    </row>
    <row r="10078" spans="18:19">
      <c r="R10078" s="49" t="e">
        <f t="shared" si="314"/>
        <v>#N/A</v>
      </c>
      <c r="S10078" s="49" t="e">
        <f t="shared" si="315"/>
        <v>#N/A</v>
      </c>
    </row>
    <row r="10079" spans="18:19">
      <c r="R10079" s="49" t="e">
        <f t="shared" si="314"/>
        <v>#N/A</v>
      </c>
      <c r="S10079" s="49" t="e">
        <f t="shared" si="315"/>
        <v>#N/A</v>
      </c>
    </row>
    <row r="10080" spans="18:19">
      <c r="R10080" s="49" t="e">
        <f t="shared" si="314"/>
        <v>#N/A</v>
      </c>
      <c r="S10080" s="49" t="e">
        <f t="shared" si="315"/>
        <v>#N/A</v>
      </c>
    </row>
    <row r="10081" spans="18:19">
      <c r="R10081" s="49" t="e">
        <f t="shared" si="314"/>
        <v>#N/A</v>
      </c>
      <c r="S10081" s="49" t="e">
        <f t="shared" si="315"/>
        <v>#N/A</v>
      </c>
    </row>
    <row r="10082" spans="18:19">
      <c r="R10082" s="49" t="e">
        <f t="shared" si="314"/>
        <v>#N/A</v>
      </c>
      <c r="S10082" s="49" t="e">
        <f t="shared" si="315"/>
        <v>#N/A</v>
      </c>
    </row>
    <row r="10083" spans="18:19">
      <c r="R10083" s="49" t="e">
        <f t="shared" si="314"/>
        <v>#N/A</v>
      </c>
      <c r="S10083" s="49" t="e">
        <f t="shared" si="315"/>
        <v>#N/A</v>
      </c>
    </row>
    <row r="10084" spans="18:19">
      <c r="R10084" s="49" t="e">
        <f t="shared" si="314"/>
        <v>#N/A</v>
      </c>
      <c r="S10084" s="49" t="e">
        <f t="shared" si="315"/>
        <v>#N/A</v>
      </c>
    </row>
    <row r="10085" spans="18:19">
      <c r="R10085" s="49" t="e">
        <f t="shared" si="314"/>
        <v>#N/A</v>
      </c>
      <c r="S10085" s="49" t="e">
        <f t="shared" si="315"/>
        <v>#N/A</v>
      </c>
    </row>
    <row r="10086" spans="18:19">
      <c r="R10086" s="49" t="e">
        <f t="shared" si="314"/>
        <v>#N/A</v>
      </c>
      <c r="S10086" s="49" t="e">
        <f t="shared" si="315"/>
        <v>#N/A</v>
      </c>
    </row>
    <row r="10087" spans="18:19">
      <c r="R10087" s="49" t="e">
        <f t="shared" si="314"/>
        <v>#N/A</v>
      </c>
      <c r="S10087" s="49" t="e">
        <f t="shared" si="315"/>
        <v>#N/A</v>
      </c>
    </row>
    <row r="10088" spans="18:19">
      <c r="R10088" s="49" t="e">
        <f t="shared" si="314"/>
        <v>#N/A</v>
      </c>
      <c r="S10088" s="49" t="e">
        <f t="shared" si="315"/>
        <v>#N/A</v>
      </c>
    </row>
    <row r="10089" spans="18:19">
      <c r="R10089" s="49" t="e">
        <f t="shared" si="314"/>
        <v>#N/A</v>
      </c>
      <c r="S10089" s="49" t="e">
        <f t="shared" si="315"/>
        <v>#N/A</v>
      </c>
    </row>
    <row r="10090" spans="18:19">
      <c r="R10090" s="49" t="e">
        <f t="shared" si="314"/>
        <v>#N/A</v>
      </c>
      <c r="S10090" s="49" t="e">
        <f t="shared" si="315"/>
        <v>#N/A</v>
      </c>
    </row>
    <row r="10091" spans="18:19">
      <c r="R10091" s="49" t="e">
        <f t="shared" si="314"/>
        <v>#N/A</v>
      </c>
      <c r="S10091" s="49" t="e">
        <f t="shared" si="315"/>
        <v>#N/A</v>
      </c>
    </row>
    <row r="10092" spans="18:19">
      <c r="R10092" s="49" t="e">
        <f t="shared" si="314"/>
        <v>#N/A</v>
      </c>
      <c r="S10092" s="49" t="e">
        <f t="shared" si="315"/>
        <v>#N/A</v>
      </c>
    </row>
    <row r="10093" spans="18:19">
      <c r="R10093" s="49" t="e">
        <f t="shared" si="314"/>
        <v>#N/A</v>
      </c>
      <c r="S10093" s="49" t="e">
        <f t="shared" si="315"/>
        <v>#N/A</v>
      </c>
    </row>
    <row r="10094" spans="18:19">
      <c r="R10094" s="49" t="e">
        <f t="shared" si="314"/>
        <v>#N/A</v>
      </c>
      <c r="S10094" s="49" t="e">
        <f t="shared" si="315"/>
        <v>#N/A</v>
      </c>
    </row>
    <row r="10095" spans="18:19">
      <c r="R10095" s="49" t="e">
        <f t="shared" si="314"/>
        <v>#N/A</v>
      </c>
      <c r="S10095" s="49" t="e">
        <f t="shared" si="315"/>
        <v>#N/A</v>
      </c>
    </row>
    <row r="10096" spans="18:19">
      <c r="R10096" s="49" t="e">
        <f t="shared" si="314"/>
        <v>#N/A</v>
      </c>
      <c r="S10096" s="49" t="e">
        <f t="shared" si="315"/>
        <v>#N/A</v>
      </c>
    </row>
    <row r="10097" spans="18:19">
      <c r="R10097" s="49" t="e">
        <f t="shared" si="314"/>
        <v>#N/A</v>
      </c>
      <c r="S10097" s="49" t="e">
        <f t="shared" si="315"/>
        <v>#N/A</v>
      </c>
    </row>
    <row r="10098" spans="18:19">
      <c r="R10098" s="49" t="e">
        <f t="shared" si="314"/>
        <v>#N/A</v>
      </c>
      <c r="S10098" s="49" t="e">
        <f t="shared" si="315"/>
        <v>#N/A</v>
      </c>
    </row>
    <row r="10099" spans="18:19">
      <c r="R10099" s="49" t="e">
        <f t="shared" si="314"/>
        <v>#N/A</v>
      </c>
      <c r="S10099" s="49" t="e">
        <f t="shared" si="315"/>
        <v>#N/A</v>
      </c>
    </row>
    <row r="10100" spans="18:19">
      <c r="R10100" s="49" t="e">
        <f t="shared" si="314"/>
        <v>#N/A</v>
      </c>
      <c r="S10100" s="49" t="e">
        <f t="shared" si="315"/>
        <v>#N/A</v>
      </c>
    </row>
    <row r="10101" spans="18:19">
      <c r="R10101" s="49" t="e">
        <f t="shared" si="314"/>
        <v>#N/A</v>
      </c>
      <c r="S10101" s="49" t="e">
        <f t="shared" si="315"/>
        <v>#N/A</v>
      </c>
    </row>
    <row r="10102" spans="18:19">
      <c r="R10102" s="49" t="e">
        <f t="shared" si="314"/>
        <v>#N/A</v>
      </c>
      <c r="S10102" s="49" t="e">
        <f t="shared" si="315"/>
        <v>#N/A</v>
      </c>
    </row>
    <row r="10103" spans="18:19">
      <c r="R10103" s="49" t="e">
        <f t="shared" si="314"/>
        <v>#N/A</v>
      </c>
      <c r="S10103" s="49" t="e">
        <f t="shared" si="315"/>
        <v>#N/A</v>
      </c>
    </row>
    <row r="10104" spans="18:19">
      <c r="R10104" s="49" t="e">
        <f t="shared" si="314"/>
        <v>#N/A</v>
      </c>
      <c r="S10104" s="49" t="e">
        <f t="shared" si="315"/>
        <v>#N/A</v>
      </c>
    </row>
    <row r="10105" spans="18:19">
      <c r="R10105" s="49" t="e">
        <f t="shared" si="314"/>
        <v>#N/A</v>
      </c>
      <c r="S10105" s="49" t="e">
        <f t="shared" si="315"/>
        <v>#N/A</v>
      </c>
    </row>
    <row r="10106" spans="18:19">
      <c r="R10106" s="49" t="e">
        <f t="shared" si="314"/>
        <v>#N/A</v>
      </c>
      <c r="S10106" s="49" t="e">
        <f t="shared" si="315"/>
        <v>#N/A</v>
      </c>
    </row>
    <row r="10107" spans="18:19">
      <c r="R10107" s="49" t="e">
        <f t="shared" si="314"/>
        <v>#N/A</v>
      </c>
      <c r="S10107" s="49" t="e">
        <f t="shared" si="315"/>
        <v>#N/A</v>
      </c>
    </row>
    <row r="10108" spans="18:19">
      <c r="R10108" s="49" t="e">
        <f t="shared" si="314"/>
        <v>#N/A</v>
      </c>
      <c r="S10108" s="49" t="e">
        <f t="shared" si="315"/>
        <v>#N/A</v>
      </c>
    </row>
    <row r="10109" spans="18:19">
      <c r="R10109" s="49" t="e">
        <f t="shared" si="314"/>
        <v>#N/A</v>
      </c>
      <c r="S10109" s="49" t="e">
        <f t="shared" si="315"/>
        <v>#N/A</v>
      </c>
    </row>
    <row r="10110" spans="18:19">
      <c r="R10110" s="49" t="e">
        <f t="shared" si="314"/>
        <v>#N/A</v>
      </c>
      <c r="S10110" s="49" t="e">
        <f t="shared" si="315"/>
        <v>#N/A</v>
      </c>
    </row>
    <row r="10111" spans="18:19">
      <c r="R10111" s="49" t="e">
        <f t="shared" si="314"/>
        <v>#N/A</v>
      </c>
      <c r="S10111" s="49" t="e">
        <f t="shared" si="315"/>
        <v>#N/A</v>
      </c>
    </row>
    <row r="10112" spans="18:19">
      <c r="R10112" s="49" t="e">
        <f t="shared" si="314"/>
        <v>#N/A</v>
      </c>
      <c r="S10112" s="49" t="e">
        <f t="shared" si="315"/>
        <v>#N/A</v>
      </c>
    </row>
    <row r="10113" spans="18:19">
      <c r="R10113" s="49" t="e">
        <f t="shared" si="314"/>
        <v>#N/A</v>
      </c>
      <c r="S10113" s="49" t="e">
        <f t="shared" si="315"/>
        <v>#N/A</v>
      </c>
    </row>
    <row r="10114" spans="18:19">
      <c r="R10114" s="49" t="e">
        <f t="shared" si="314"/>
        <v>#N/A</v>
      </c>
      <c r="S10114" s="49" t="e">
        <f t="shared" si="315"/>
        <v>#N/A</v>
      </c>
    </row>
    <row r="10115" spans="18:19">
      <c r="R10115" s="49" t="e">
        <f t="shared" si="314"/>
        <v>#N/A</v>
      </c>
      <c r="S10115" s="49" t="e">
        <f t="shared" si="315"/>
        <v>#N/A</v>
      </c>
    </row>
    <row r="10116" spans="18:19">
      <c r="R10116" s="49" t="e">
        <f t="shared" si="314"/>
        <v>#N/A</v>
      </c>
      <c r="S10116" s="49" t="e">
        <f t="shared" si="315"/>
        <v>#N/A</v>
      </c>
    </row>
    <row r="10117" spans="18:19">
      <c r="R10117" s="49" t="e">
        <f t="shared" si="314"/>
        <v>#N/A</v>
      </c>
      <c r="S10117" s="49" t="e">
        <f t="shared" si="315"/>
        <v>#N/A</v>
      </c>
    </row>
    <row r="10118" spans="18:19">
      <c r="R10118" s="49" t="e">
        <f t="shared" si="314"/>
        <v>#N/A</v>
      </c>
      <c r="S10118" s="49" t="e">
        <f t="shared" si="315"/>
        <v>#N/A</v>
      </c>
    </row>
    <row r="10119" spans="18:19">
      <c r="R10119" s="49" t="e">
        <f t="shared" si="314"/>
        <v>#N/A</v>
      </c>
      <c r="S10119" s="49" t="e">
        <f t="shared" si="315"/>
        <v>#N/A</v>
      </c>
    </row>
    <row r="10120" spans="18:19">
      <c r="R10120" s="49" t="e">
        <f t="shared" ref="R10120:R10183" si="316">IF(AND(B10120&gt;=$N$7,B10120&lt;=$O$7),B10120,NA())</f>
        <v>#N/A</v>
      </c>
      <c r="S10120" s="49" t="e">
        <f t="shared" ref="S10120:S10183" si="317">IF(R10120&lt;&gt;0,C10120,0)</f>
        <v>#N/A</v>
      </c>
    </row>
    <row r="10121" spans="18:19">
      <c r="R10121" s="49" t="e">
        <f t="shared" si="316"/>
        <v>#N/A</v>
      </c>
      <c r="S10121" s="49" t="e">
        <f t="shared" si="317"/>
        <v>#N/A</v>
      </c>
    </row>
    <row r="10122" spans="18:19">
      <c r="R10122" s="49" t="e">
        <f t="shared" si="316"/>
        <v>#N/A</v>
      </c>
      <c r="S10122" s="49" t="e">
        <f t="shared" si="317"/>
        <v>#N/A</v>
      </c>
    </row>
    <row r="10123" spans="18:19">
      <c r="R10123" s="49" t="e">
        <f t="shared" si="316"/>
        <v>#N/A</v>
      </c>
      <c r="S10123" s="49" t="e">
        <f t="shared" si="317"/>
        <v>#N/A</v>
      </c>
    </row>
    <row r="10124" spans="18:19">
      <c r="R10124" s="49" t="e">
        <f t="shared" si="316"/>
        <v>#N/A</v>
      </c>
      <c r="S10124" s="49" t="e">
        <f t="shared" si="317"/>
        <v>#N/A</v>
      </c>
    </row>
    <row r="10125" spans="18:19">
      <c r="R10125" s="49" t="e">
        <f t="shared" si="316"/>
        <v>#N/A</v>
      </c>
      <c r="S10125" s="49" t="e">
        <f t="shared" si="317"/>
        <v>#N/A</v>
      </c>
    </row>
    <row r="10126" spans="18:19">
      <c r="R10126" s="49" t="e">
        <f t="shared" si="316"/>
        <v>#N/A</v>
      </c>
      <c r="S10126" s="49" t="e">
        <f t="shared" si="317"/>
        <v>#N/A</v>
      </c>
    </row>
    <row r="10127" spans="18:19">
      <c r="R10127" s="49" t="e">
        <f t="shared" si="316"/>
        <v>#N/A</v>
      </c>
      <c r="S10127" s="49" t="e">
        <f t="shared" si="317"/>
        <v>#N/A</v>
      </c>
    </row>
    <row r="10128" spans="18:19">
      <c r="R10128" s="49" t="e">
        <f t="shared" si="316"/>
        <v>#N/A</v>
      </c>
      <c r="S10128" s="49" t="e">
        <f t="shared" si="317"/>
        <v>#N/A</v>
      </c>
    </row>
    <row r="10129" spans="18:19">
      <c r="R10129" s="49" t="e">
        <f t="shared" si="316"/>
        <v>#N/A</v>
      </c>
      <c r="S10129" s="49" t="e">
        <f t="shared" si="317"/>
        <v>#N/A</v>
      </c>
    </row>
    <row r="10130" spans="18:19">
      <c r="R10130" s="49" t="e">
        <f t="shared" si="316"/>
        <v>#N/A</v>
      </c>
      <c r="S10130" s="49" t="e">
        <f t="shared" si="317"/>
        <v>#N/A</v>
      </c>
    </row>
    <row r="10131" spans="18:19">
      <c r="R10131" s="49" t="e">
        <f t="shared" si="316"/>
        <v>#N/A</v>
      </c>
      <c r="S10131" s="49" t="e">
        <f t="shared" si="317"/>
        <v>#N/A</v>
      </c>
    </row>
    <row r="10132" spans="18:19">
      <c r="R10132" s="49" t="e">
        <f t="shared" si="316"/>
        <v>#N/A</v>
      </c>
      <c r="S10132" s="49" t="e">
        <f t="shared" si="317"/>
        <v>#N/A</v>
      </c>
    </row>
    <row r="10133" spans="18:19">
      <c r="R10133" s="49" t="e">
        <f t="shared" si="316"/>
        <v>#N/A</v>
      </c>
      <c r="S10133" s="49" t="e">
        <f t="shared" si="317"/>
        <v>#N/A</v>
      </c>
    </row>
    <row r="10134" spans="18:19">
      <c r="R10134" s="49" t="e">
        <f t="shared" si="316"/>
        <v>#N/A</v>
      </c>
      <c r="S10134" s="49" t="e">
        <f t="shared" si="317"/>
        <v>#N/A</v>
      </c>
    </row>
    <row r="10135" spans="18:19">
      <c r="R10135" s="49" t="e">
        <f t="shared" si="316"/>
        <v>#N/A</v>
      </c>
      <c r="S10135" s="49" t="e">
        <f t="shared" si="317"/>
        <v>#N/A</v>
      </c>
    </row>
    <row r="10136" spans="18:19">
      <c r="R10136" s="49" t="e">
        <f t="shared" si="316"/>
        <v>#N/A</v>
      </c>
      <c r="S10136" s="49" t="e">
        <f t="shared" si="317"/>
        <v>#N/A</v>
      </c>
    </row>
    <row r="10137" spans="18:19">
      <c r="R10137" s="49" t="e">
        <f t="shared" si="316"/>
        <v>#N/A</v>
      </c>
      <c r="S10137" s="49" t="e">
        <f t="shared" si="317"/>
        <v>#N/A</v>
      </c>
    </row>
    <row r="10138" spans="18:19">
      <c r="R10138" s="49" t="e">
        <f t="shared" si="316"/>
        <v>#N/A</v>
      </c>
      <c r="S10138" s="49" t="e">
        <f t="shared" si="317"/>
        <v>#N/A</v>
      </c>
    </row>
    <row r="10139" spans="18:19">
      <c r="R10139" s="49" t="e">
        <f t="shared" si="316"/>
        <v>#N/A</v>
      </c>
      <c r="S10139" s="49" t="e">
        <f t="shared" si="317"/>
        <v>#N/A</v>
      </c>
    </row>
    <row r="10140" spans="18:19">
      <c r="R10140" s="49" t="e">
        <f t="shared" si="316"/>
        <v>#N/A</v>
      </c>
      <c r="S10140" s="49" t="e">
        <f t="shared" si="317"/>
        <v>#N/A</v>
      </c>
    </row>
    <row r="10141" spans="18:19">
      <c r="R10141" s="49" t="e">
        <f t="shared" si="316"/>
        <v>#N/A</v>
      </c>
      <c r="S10141" s="49" t="e">
        <f t="shared" si="317"/>
        <v>#N/A</v>
      </c>
    </row>
    <row r="10142" spans="18:19">
      <c r="R10142" s="49" t="e">
        <f t="shared" si="316"/>
        <v>#N/A</v>
      </c>
      <c r="S10142" s="49" t="e">
        <f t="shared" si="317"/>
        <v>#N/A</v>
      </c>
    </row>
    <row r="10143" spans="18:19">
      <c r="R10143" s="49" t="e">
        <f t="shared" si="316"/>
        <v>#N/A</v>
      </c>
      <c r="S10143" s="49" t="e">
        <f t="shared" si="317"/>
        <v>#N/A</v>
      </c>
    </row>
    <row r="10144" spans="18:19">
      <c r="R10144" s="49" t="e">
        <f t="shared" si="316"/>
        <v>#N/A</v>
      </c>
      <c r="S10144" s="49" t="e">
        <f t="shared" si="317"/>
        <v>#N/A</v>
      </c>
    </row>
    <row r="10145" spans="18:19">
      <c r="R10145" s="49" t="e">
        <f t="shared" si="316"/>
        <v>#N/A</v>
      </c>
      <c r="S10145" s="49" t="e">
        <f t="shared" si="317"/>
        <v>#N/A</v>
      </c>
    </row>
    <row r="10146" spans="18:19">
      <c r="R10146" s="49" t="e">
        <f t="shared" si="316"/>
        <v>#N/A</v>
      </c>
      <c r="S10146" s="49" t="e">
        <f t="shared" si="317"/>
        <v>#N/A</v>
      </c>
    </row>
    <row r="10147" spans="18:19">
      <c r="R10147" s="49" t="e">
        <f t="shared" si="316"/>
        <v>#N/A</v>
      </c>
      <c r="S10147" s="49" t="e">
        <f t="shared" si="317"/>
        <v>#N/A</v>
      </c>
    </row>
    <row r="10148" spans="18:19">
      <c r="R10148" s="49" t="e">
        <f t="shared" si="316"/>
        <v>#N/A</v>
      </c>
      <c r="S10148" s="49" t="e">
        <f t="shared" si="317"/>
        <v>#N/A</v>
      </c>
    </row>
    <row r="10149" spans="18:19">
      <c r="R10149" s="49" t="e">
        <f t="shared" si="316"/>
        <v>#N/A</v>
      </c>
      <c r="S10149" s="49" t="e">
        <f t="shared" si="317"/>
        <v>#N/A</v>
      </c>
    </row>
    <row r="10150" spans="18:19">
      <c r="R10150" s="49" t="e">
        <f t="shared" si="316"/>
        <v>#N/A</v>
      </c>
      <c r="S10150" s="49" t="e">
        <f t="shared" si="317"/>
        <v>#N/A</v>
      </c>
    </row>
    <row r="10151" spans="18:19">
      <c r="R10151" s="49" t="e">
        <f t="shared" si="316"/>
        <v>#N/A</v>
      </c>
      <c r="S10151" s="49" t="e">
        <f t="shared" si="317"/>
        <v>#N/A</v>
      </c>
    </row>
    <row r="10152" spans="18:19">
      <c r="R10152" s="49" t="e">
        <f t="shared" si="316"/>
        <v>#N/A</v>
      </c>
      <c r="S10152" s="49" t="e">
        <f t="shared" si="317"/>
        <v>#N/A</v>
      </c>
    </row>
    <row r="10153" spans="18:19">
      <c r="R10153" s="49" t="e">
        <f t="shared" si="316"/>
        <v>#N/A</v>
      </c>
      <c r="S10153" s="49" t="e">
        <f t="shared" si="317"/>
        <v>#N/A</v>
      </c>
    </row>
    <row r="10154" spans="18:19">
      <c r="R10154" s="49" t="e">
        <f t="shared" si="316"/>
        <v>#N/A</v>
      </c>
      <c r="S10154" s="49" t="e">
        <f t="shared" si="317"/>
        <v>#N/A</v>
      </c>
    </row>
    <row r="10155" spans="18:19">
      <c r="R10155" s="49" t="e">
        <f t="shared" si="316"/>
        <v>#N/A</v>
      </c>
      <c r="S10155" s="49" t="e">
        <f t="shared" si="317"/>
        <v>#N/A</v>
      </c>
    </row>
    <row r="10156" spans="18:19">
      <c r="R10156" s="49" t="e">
        <f t="shared" si="316"/>
        <v>#N/A</v>
      </c>
      <c r="S10156" s="49" t="e">
        <f t="shared" si="317"/>
        <v>#N/A</v>
      </c>
    </row>
    <row r="10157" spans="18:19">
      <c r="R10157" s="49" t="e">
        <f t="shared" si="316"/>
        <v>#N/A</v>
      </c>
      <c r="S10157" s="49" t="e">
        <f t="shared" si="317"/>
        <v>#N/A</v>
      </c>
    </row>
    <row r="10158" spans="18:19">
      <c r="R10158" s="49" t="e">
        <f t="shared" si="316"/>
        <v>#N/A</v>
      </c>
      <c r="S10158" s="49" t="e">
        <f t="shared" si="317"/>
        <v>#N/A</v>
      </c>
    </row>
    <row r="10159" spans="18:19">
      <c r="R10159" s="49" t="e">
        <f t="shared" si="316"/>
        <v>#N/A</v>
      </c>
      <c r="S10159" s="49" t="e">
        <f t="shared" si="317"/>
        <v>#N/A</v>
      </c>
    </row>
    <row r="10160" spans="18:19">
      <c r="R10160" s="49" t="e">
        <f t="shared" si="316"/>
        <v>#N/A</v>
      </c>
      <c r="S10160" s="49" t="e">
        <f t="shared" si="317"/>
        <v>#N/A</v>
      </c>
    </row>
    <row r="10161" spans="18:19">
      <c r="R10161" s="49" t="e">
        <f t="shared" si="316"/>
        <v>#N/A</v>
      </c>
      <c r="S10161" s="49" t="e">
        <f t="shared" si="317"/>
        <v>#N/A</v>
      </c>
    </row>
    <row r="10162" spans="18:19">
      <c r="R10162" s="49" t="e">
        <f t="shared" si="316"/>
        <v>#N/A</v>
      </c>
      <c r="S10162" s="49" t="e">
        <f t="shared" si="317"/>
        <v>#N/A</v>
      </c>
    </row>
    <row r="10163" spans="18:19">
      <c r="R10163" s="49" t="e">
        <f t="shared" si="316"/>
        <v>#N/A</v>
      </c>
      <c r="S10163" s="49" t="e">
        <f t="shared" si="317"/>
        <v>#N/A</v>
      </c>
    </row>
    <row r="10164" spans="18:19">
      <c r="R10164" s="49" t="e">
        <f t="shared" si="316"/>
        <v>#N/A</v>
      </c>
      <c r="S10164" s="49" t="e">
        <f t="shared" si="317"/>
        <v>#N/A</v>
      </c>
    </row>
    <row r="10165" spans="18:19">
      <c r="R10165" s="49" t="e">
        <f t="shared" si="316"/>
        <v>#N/A</v>
      </c>
      <c r="S10165" s="49" t="e">
        <f t="shared" si="317"/>
        <v>#N/A</v>
      </c>
    </row>
    <row r="10166" spans="18:19">
      <c r="R10166" s="49" t="e">
        <f t="shared" si="316"/>
        <v>#N/A</v>
      </c>
      <c r="S10166" s="49" t="e">
        <f t="shared" si="317"/>
        <v>#N/A</v>
      </c>
    </row>
    <row r="10167" spans="18:19">
      <c r="R10167" s="49" t="e">
        <f t="shared" si="316"/>
        <v>#N/A</v>
      </c>
      <c r="S10167" s="49" t="e">
        <f t="shared" si="317"/>
        <v>#N/A</v>
      </c>
    </row>
    <row r="10168" spans="18:19">
      <c r="R10168" s="49" t="e">
        <f t="shared" si="316"/>
        <v>#N/A</v>
      </c>
      <c r="S10168" s="49" t="e">
        <f t="shared" si="317"/>
        <v>#N/A</v>
      </c>
    </row>
    <row r="10169" spans="18:19">
      <c r="R10169" s="49" t="e">
        <f t="shared" si="316"/>
        <v>#N/A</v>
      </c>
      <c r="S10169" s="49" t="e">
        <f t="shared" si="317"/>
        <v>#N/A</v>
      </c>
    </row>
    <row r="10170" spans="18:19">
      <c r="R10170" s="49" t="e">
        <f t="shared" si="316"/>
        <v>#N/A</v>
      </c>
      <c r="S10170" s="49" t="e">
        <f t="shared" si="317"/>
        <v>#N/A</v>
      </c>
    </row>
    <row r="10171" spans="18:19">
      <c r="R10171" s="49" t="e">
        <f t="shared" si="316"/>
        <v>#N/A</v>
      </c>
      <c r="S10171" s="49" t="e">
        <f t="shared" si="317"/>
        <v>#N/A</v>
      </c>
    </row>
    <row r="10172" spans="18:19">
      <c r="R10172" s="49" t="e">
        <f t="shared" si="316"/>
        <v>#N/A</v>
      </c>
      <c r="S10172" s="49" t="e">
        <f t="shared" si="317"/>
        <v>#N/A</v>
      </c>
    </row>
    <row r="10173" spans="18:19">
      <c r="R10173" s="49" t="e">
        <f t="shared" si="316"/>
        <v>#N/A</v>
      </c>
      <c r="S10173" s="49" t="e">
        <f t="shared" si="317"/>
        <v>#N/A</v>
      </c>
    </row>
    <row r="10174" spans="18:19">
      <c r="R10174" s="49" t="e">
        <f t="shared" si="316"/>
        <v>#N/A</v>
      </c>
      <c r="S10174" s="49" t="e">
        <f t="shared" si="317"/>
        <v>#N/A</v>
      </c>
    </row>
    <row r="10175" spans="18:19">
      <c r="R10175" s="49" t="e">
        <f t="shared" si="316"/>
        <v>#N/A</v>
      </c>
      <c r="S10175" s="49" t="e">
        <f t="shared" si="317"/>
        <v>#N/A</v>
      </c>
    </row>
    <row r="10176" spans="18:19">
      <c r="R10176" s="49" t="e">
        <f t="shared" si="316"/>
        <v>#N/A</v>
      </c>
      <c r="S10176" s="49" t="e">
        <f t="shared" si="317"/>
        <v>#N/A</v>
      </c>
    </row>
    <row r="10177" spans="18:19">
      <c r="R10177" s="49" t="e">
        <f t="shared" si="316"/>
        <v>#N/A</v>
      </c>
      <c r="S10177" s="49" t="e">
        <f t="shared" si="317"/>
        <v>#N/A</v>
      </c>
    </row>
    <row r="10178" spans="18:19">
      <c r="R10178" s="49" t="e">
        <f t="shared" si="316"/>
        <v>#N/A</v>
      </c>
      <c r="S10178" s="49" t="e">
        <f t="shared" si="317"/>
        <v>#N/A</v>
      </c>
    </row>
    <row r="10179" spans="18:19">
      <c r="R10179" s="49" t="e">
        <f t="shared" si="316"/>
        <v>#N/A</v>
      </c>
      <c r="S10179" s="49" t="e">
        <f t="shared" si="317"/>
        <v>#N/A</v>
      </c>
    </row>
    <row r="10180" spans="18:19">
      <c r="R10180" s="49" t="e">
        <f t="shared" si="316"/>
        <v>#N/A</v>
      </c>
      <c r="S10180" s="49" t="e">
        <f t="shared" si="317"/>
        <v>#N/A</v>
      </c>
    </row>
    <row r="10181" spans="18:19">
      <c r="R10181" s="49" t="e">
        <f t="shared" si="316"/>
        <v>#N/A</v>
      </c>
      <c r="S10181" s="49" t="e">
        <f t="shared" si="317"/>
        <v>#N/A</v>
      </c>
    </row>
    <row r="10182" spans="18:19">
      <c r="R10182" s="49" t="e">
        <f t="shared" si="316"/>
        <v>#N/A</v>
      </c>
      <c r="S10182" s="49" t="e">
        <f t="shared" si="317"/>
        <v>#N/A</v>
      </c>
    </row>
    <row r="10183" spans="18:19">
      <c r="R10183" s="49" t="e">
        <f t="shared" si="316"/>
        <v>#N/A</v>
      </c>
      <c r="S10183" s="49" t="e">
        <f t="shared" si="317"/>
        <v>#N/A</v>
      </c>
    </row>
    <row r="10184" spans="18:19">
      <c r="R10184" s="49" t="e">
        <f t="shared" ref="R10184:R10247" si="318">IF(AND(B10184&gt;=$N$7,B10184&lt;=$O$7),B10184,NA())</f>
        <v>#N/A</v>
      </c>
      <c r="S10184" s="49" t="e">
        <f t="shared" ref="S10184:S10247" si="319">IF(R10184&lt;&gt;0,C10184,0)</f>
        <v>#N/A</v>
      </c>
    </row>
    <row r="10185" spans="18:19">
      <c r="R10185" s="49" t="e">
        <f t="shared" si="318"/>
        <v>#N/A</v>
      </c>
      <c r="S10185" s="49" t="e">
        <f t="shared" si="319"/>
        <v>#N/A</v>
      </c>
    </row>
    <row r="10186" spans="18:19">
      <c r="R10186" s="49" t="e">
        <f t="shared" si="318"/>
        <v>#N/A</v>
      </c>
      <c r="S10186" s="49" t="e">
        <f t="shared" si="319"/>
        <v>#N/A</v>
      </c>
    </row>
    <row r="10187" spans="18:19">
      <c r="R10187" s="49" t="e">
        <f t="shared" si="318"/>
        <v>#N/A</v>
      </c>
      <c r="S10187" s="49" t="e">
        <f t="shared" si="319"/>
        <v>#N/A</v>
      </c>
    </row>
    <row r="10188" spans="18:19">
      <c r="R10188" s="49" t="e">
        <f t="shared" si="318"/>
        <v>#N/A</v>
      </c>
      <c r="S10188" s="49" t="e">
        <f t="shared" si="319"/>
        <v>#N/A</v>
      </c>
    </row>
    <row r="10189" spans="18:19">
      <c r="R10189" s="49" t="e">
        <f t="shared" si="318"/>
        <v>#N/A</v>
      </c>
      <c r="S10189" s="49" t="e">
        <f t="shared" si="319"/>
        <v>#N/A</v>
      </c>
    </row>
    <row r="10190" spans="18:19">
      <c r="R10190" s="49" t="e">
        <f t="shared" si="318"/>
        <v>#N/A</v>
      </c>
      <c r="S10190" s="49" t="e">
        <f t="shared" si="319"/>
        <v>#N/A</v>
      </c>
    </row>
    <row r="10191" spans="18:19">
      <c r="R10191" s="49" t="e">
        <f t="shared" si="318"/>
        <v>#N/A</v>
      </c>
      <c r="S10191" s="49" t="e">
        <f t="shared" si="319"/>
        <v>#N/A</v>
      </c>
    </row>
    <row r="10192" spans="18:19">
      <c r="R10192" s="49" t="e">
        <f t="shared" si="318"/>
        <v>#N/A</v>
      </c>
      <c r="S10192" s="49" t="e">
        <f t="shared" si="319"/>
        <v>#N/A</v>
      </c>
    </row>
    <row r="10193" spans="18:19">
      <c r="R10193" s="49" t="e">
        <f t="shared" si="318"/>
        <v>#N/A</v>
      </c>
      <c r="S10193" s="49" t="e">
        <f t="shared" si="319"/>
        <v>#N/A</v>
      </c>
    </row>
    <row r="10194" spans="18:19">
      <c r="R10194" s="49" t="e">
        <f t="shared" si="318"/>
        <v>#N/A</v>
      </c>
      <c r="S10194" s="49" t="e">
        <f t="shared" si="319"/>
        <v>#N/A</v>
      </c>
    </row>
    <row r="10195" spans="18:19">
      <c r="R10195" s="49" t="e">
        <f t="shared" si="318"/>
        <v>#N/A</v>
      </c>
      <c r="S10195" s="49" t="e">
        <f t="shared" si="319"/>
        <v>#N/A</v>
      </c>
    </row>
    <row r="10196" spans="18:19">
      <c r="R10196" s="49" t="e">
        <f t="shared" si="318"/>
        <v>#N/A</v>
      </c>
      <c r="S10196" s="49" t="e">
        <f t="shared" si="319"/>
        <v>#N/A</v>
      </c>
    </row>
    <row r="10197" spans="18:19">
      <c r="R10197" s="49" t="e">
        <f t="shared" si="318"/>
        <v>#N/A</v>
      </c>
      <c r="S10197" s="49" t="e">
        <f t="shared" si="319"/>
        <v>#N/A</v>
      </c>
    </row>
    <row r="10198" spans="18:19">
      <c r="R10198" s="49" t="e">
        <f t="shared" si="318"/>
        <v>#N/A</v>
      </c>
      <c r="S10198" s="49" t="e">
        <f t="shared" si="319"/>
        <v>#N/A</v>
      </c>
    </row>
    <row r="10199" spans="18:19">
      <c r="R10199" s="49" t="e">
        <f t="shared" si="318"/>
        <v>#N/A</v>
      </c>
      <c r="S10199" s="49" t="e">
        <f t="shared" si="319"/>
        <v>#N/A</v>
      </c>
    </row>
    <row r="10200" spans="18:19">
      <c r="R10200" s="49" t="e">
        <f t="shared" si="318"/>
        <v>#N/A</v>
      </c>
      <c r="S10200" s="49" t="e">
        <f t="shared" si="319"/>
        <v>#N/A</v>
      </c>
    </row>
    <row r="10201" spans="18:19">
      <c r="R10201" s="49" t="e">
        <f t="shared" si="318"/>
        <v>#N/A</v>
      </c>
      <c r="S10201" s="49" t="e">
        <f t="shared" si="319"/>
        <v>#N/A</v>
      </c>
    </row>
    <row r="10202" spans="18:19">
      <c r="R10202" s="49" t="e">
        <f t="shared" si="318"/>
        <v>#N/A</v>
      </c>
      <c r="S10202" s="49" t="e">
        <f t="shared" si="319"/>
        <v>#N/A</v>
      </c>
    </row>
    <row r="10203" spans="18:19">
      <c r="R10203" s="49" t="e">
        <f t="shared" si="318"/>
        <v>#N/A</v>
      </c>
      <c r="S10203" s="49" t="e">
        <f t="shared" si="319"/>
        <v>#N/A</v>
      </c>
    </row>
    <row r="10204" spans="18:19">
      <c r="R10204" s="49" t="e">
        <f t="shared" si="318"/>
        <v>#N/A</v>
      </c>
      <c r="S10204" s="49" t="e">
        <f t="shared" si="319"/>
        <v>#N/A</v>
      </c>
    </row>
    <row r="10205" spans="18:19">
      <c r="R10205" s="49" t="e">
        <f t="shared" si="318"/>
        <v>#N/A</v>
      </c>
      <c r="S10205" s="49" t="e">
        <f t="shared" si="319"/>
        <v>#N/A</v>
      </c>
    </row>
    <row r="10206" spans="18:19">
      <c r="R10206" s="49" t="e">
        <f t="shared" si="318"/>
        <v>#N/A</v>
      </c>
      <c r="S10206" s="49" t="e">
        <f t="shared" si="319"/>
        <v>#N/A</v>
      </c>
    </row>
    <row r="10207" spans="18:19">
      <c r="R10207" s="49" t="e">
        <f t="shared" si="318"/>
        <v>#N/A</v>
      </c>
      <c r="S10207" s="49" t="e">
        <f t="shared" si="319"/>
        <v>#N/A</v>
      </c>
    </row>
    <row r="10208" spans="18:19">
      <c r="R10208" s="49" t="e">
        <f t="shared" si="318"/>
        <v>#N/A</v>
      </c>
      <c r="S10208" s="49" t="e">
        <f t="shared" si="319"/>
        <v>#N/A</v>
      </c>
    </row>
    <row r="10209" spans="18:19">
      <c r="R10209" s="49" t="e">
        <f t="shared" si="318"/>
        <v>#N/A</v>
      </c>
      <c r="S10209" s="49" t="e">
        <f t="shared" si="319"/>
        <v>#N/A</v>
      </c>
    </row>
    <row r="10210" spans="18:19">
      <c r="R10210" s="49" t="e">
        <f t="shared" si="318"/>
        <v>#N/A</v>
      </c>
      <c r="S10210" s="49" t="e">
        <f t="shared" si="319"/>
        <v>#N/A</v>
      </c>
    </row>
    <row r="10211" spans="18:19">
      <c r="R10211" s="49" t="e">
        <f t="shared" si="318"/>
        <v>#N/A</v>
      </c>
      <c r="S10211" s="49" t="e">
        <f t="shared" si="319"/>
        <v>#N/A</v>
      </c>
    </row>
    <row r="10212" spans="18:19">
      <c r="R10212" s="49" t="e">
        <f t="shared" si="318"/>
        <v>#N/A</v>
      </c>
      <c r="S10212" s="49" t="e">
        <f t="shared" si="319"/>
        <v>#N/A</v>
      </c>
    </row>
    <row r="10213" spans="18:19">
      <c r="R10213" s="49" t="e">
        <f t="shared" si="318"/>
        <v>#N/A</v>
      </c>
      <c r="S10213" s="49" t="e">
        <f t="shared" si="319"/>
        <v>#N/A</v>
      </c>
    </row>
    <row r="10214" spans="18:19">
      <c r="R10214" s="49" t="e">
        <f t="shared" si="318"/>
        <v>#N/A</v>
      </c>
      <c r="S10214" s="49" t="e">
        <f t="shared" si="319"/>
        <v>#N/A</v>
      </c>
    </row>
    <row r="10215" spans="18:19">
      <c r="R10215" s="49" t="e">
        <f t="shared" si="318"/>
        <v>#N/A</v>
      </c>
      <c r="S10215" s="49" t="e">
        <f t="shared" si="319"/>
        <v>#N/A</v>
      </c>
    </row>
    <row r="10216" spans="18:19">
      <c r="R10216" s="49" t="e">
        <f t="shared" si="318"/>
        <v>#N/A</v>
      </c>
      <c r="S10216" s="49" t="e">
        <f t="shared" si="319"/>
        <v>#N/A</v>
      </c>
    </row>
    <row r="10217" spans="18:19">
      <c r="R10217" s="49" t="e">
        <f t="shared" si="318"/>
        <v>#N/A</v>
      </c>
      <c r="S10217" s="49" t="e">
        <f t="shared" si="319"/>
        <v>#N/A</v>
      </c>
    </row>
    <row r="10218" spans="18:19">
      <c r="R10218" s="49" t="e">
        <f t="shared" si="318"/>
        <v>#N/A</v>
      </c>
      <c r="S10218" s="49" t="e">
        <f t="shared" si="319"/>
        <v>#N/A</v>
      </c>
    </row>
    <row r="10219" spans="18:19">
      <c r="R10219" s="49" t="e">
        <f t="shared" si="318"/>
        <v>#N/A</v>
      </c>
      <c r="S10219" s="49" t="e">
        <f t="shared" si="319"/>
        <v>#N/A</v>
      </c>
    </row>
    <row r="10220" spans="18:19">
      <c r="R10220" s="49" t="e">
        <f t="shared" si="318"/>
        <v>#N/A</v>
      </c>
      <c r="S10220" s="49" t="e">
        <f t="shared" si="319"/>
        <v>#N/A</v>
      </c>
    </row>
    <row r="10221" spans="18:19">
      <c r="R10221" s="49" t="e">
        <f t="shared" si="318"/>
        <v>#N/A</v>
      </c>
      <c r="S10221" s="49" t="e">
        <f t="shared" si="319"/>
        <v>#N/A</v>
      </c>
    </row>
    <row r="10222" spans="18:19">
      <c r="R10222" s="49" t="e">
        <f t="shared" si="318"/>
        <v>#N/A</v>
      </c>
      <c r="S10222" s="49" t="e">
        <f t="shared" si="319"/>
        <v>#N/A</v>
      </c>
    </row>
    <row r="10223" spans="18:19">
      <c r="R10223" s="49" t="e">
        <f t="shared" si="318"/>
        <v>#N/A</v>
      </c>
      <c r="S10223" s="49" t="e">
        <f t="shared" si="319"/>
        <v>#N/A</v>
      </c>
    </row>
    <row r="10224" spans="18:19">
      <c r="R10224" s="49" t="e">
        <f t="shared" si="318"/>
        <v>#N/A</v>
      </c>
      <c r="S10224" s="49" t="e">
        <f t="shared" si="319"/>
        <v>#N/A</v>
      </c>
    </row>
    <row r="10225" spans="18:19">
      <c r="R10225" s="49" t="e">
        <f t="shared" si="318"/>
        <v>#N/A</v>
      </c>
      <c r="S10225" s="49" t="e">
        <f t="shared" si="319"/>
        <v>#N/A</v>
      </c>
    </row>
    <row r="10226" spans="18:19">
      <c r="R10226" s="49" t="e">
        <f t="shared" si="318"/>
        <v>#N/A</v>
      </c>
      <c r="S10226" s="49" t="e">
        <f t="shared" si="319"/>
        <v>#N/A</v>
      </c>
    </row>
    <row r="10227" spans="18:19">
      <c r="R10227" s="49" t="e">
        <f t="shared" si="318"/>
        <v>#N/A</v>
      </c>
      <c r="S10227" s="49" t="e">
        <f t="shared" si="319"/>
        <v>#N/A</v>
      </c>
    </row>
    <row r="10228" spans="18:19">
      <c r="R10228" s="49" t="e">
        <f t="shared" si="318"/>
        <v>#N/A</v>
      </c>
      <c r="S10228" s="49" t="e">
        <f t="shared" si="319"/>
        <v>#N/A</v>
      </c>
    </row>
    <row r="10229" spans="18:19">
      <c r="R10229" s="49" t="e">
        <f t="shared" si="318"/>
        <v>#N/A</v>
      </c>
      <c r="S10229" s="49" t="e">
        <f t="shared" si="319"/>
        <v>#N/A</v>
      </c>
    </row>
    <row r="10230" spans="18:19">
      <c r="R10230" s="49" t="e">
        <f t="shared" si="318"/>
        <v>#N/A</v>
      </c>
      <c r="S10230" s="49" t="e">
        <f t="shared" si="319"/>
        <v>#N/A</v>
      </c>
    </row>
    <row r="10231" spans="18:19">
      <c r="R10231" s="49" t="e">
        <f t="shared" si="318"/>
        <v>#N/A</v>
      </c>
      <c r="S10231" s="49" t="e">
        <f t="shared" si="319"/>
        <v>#N/A</v>
      </c>
    </row>
    <row r="10232" spans="18:19">
      <c r="R10232" s="49" t="e">
        <f t="shared" si="318"/>
        <v>#N/A</v>
      </c>
      <c r="S10232" s="49" t="e">
        <f t="shared" si="319"/>
        <v>#N/A</v>
      </c>
    </row>
    <row r="10233" spans="18:19">
      <c r="R10233" s="49" t="e">
        <f t="shared" si="318"/>
        <v>#N/A</v>
      </c>
      <c r="S10233" s="49" t="e">
        <f t="shared" si="319"/>
        <v>#N/A</v>
      </c>
    </row>
    <row r="10234" spans="18:19">
      <c r="R10234" s="49" t="e">
        <f t="shared" si="318"/>
        <v>#N/A</v>
      </c>
      <c r="S10234" s="49" t="e">
        <f t="shared" si="319"/>
        <v>#N/A</v>
      </c>
    </row>
    <row r="10235" spans="18:19">
      <c r="R10235" s="49" t="e">
        <f t="shared" si="318"/>
        <v>#N/A</v>
      </c>
      <c r="S10235" s="49" t="e">
        <f t="shared" si="319"/>
        <v>#N/A</v>
      </c>
    </row>
    <row r="10236" spans="18:19">
      <c r="R10236" s="49" t="e">
        <f t="shared" si="318"/>
        <v>#N/A</v>
      </c>
      <c r="S10236" s="49" t="e">
        <f t="shared" si="319"/>
        <v>#N/A</v>
      </c>
    </row>
    <row r="10237" spans="18:19">
      <c r="R10237" s="49" t="e">
        <f t="shared" si="318"/>
        <v>#N/A</v>
      </c>
      <c r="S10237" s="49" t="e">
        <f t="shared" si="319"/>
        <v>#N/A</v>
      </c>
    </row>
    <row r="10238" spans="18:19">
      <c r="R10238" s="49" t="e">
        <f t="shared" si="318"/>
        <v>#N/A</v>
      </c>
      <c r="S10238" s="49" t="e">
        <f t="shared" si="319"/>
        <v>#N/A</v>
      </c>
    </row>
    <row r="10239" spans="18:19">
      <c r="R10239" s="49" t="e">
        <f t="shared" si="318"/>
        <v>#N/A</v>
      </c>
      <c r="S10239" s="49" t="e">
        <f t="shared" si="319"/>
        <v>#N/A</v>
      </c>
    </row>
    <row r="10240" spans="18:19">
      <c r="R10240" s="49" t="e">
        <f t="shared" si="318"/>
        <v>#N/A</v>
      </c>
      <c r="S10240" s="49" t="e">
        <f t="shared" si="319"/>
        <v>#N/A</v>
      </c>
    </row>
    <row r="10241" spans="18:19">
      <c r="R10241" s="49" t="e">
        <f t="shared" si="318"/>
        <v>#N/A</v>
      </c>
      <c r="S10241" s="49" t="e">
        <f t="shared" si="319"/>
        <v>#N/A</v>
      </c>
    </row>
    <row r="10242" spans="18:19">
      <c r="R10242" s="49" t="e">
        <f t="shared" si="318"/>
        <v>#N/A</v>
      </c>
      <c r="S10242" s="49" t="e">
        <f t="shared" si="319"/>
        <v>#N/A</v>
      </c>
    </row>
    <row r="10243" spans="18:19">
      <c r="R10243" s="49" t="e">
        <f t="shared" si="318"/>
        <v>#N/A</v>
      </c>
      <c r="S10243" s="49" t="e">
        <f t="shared" si="319"/>
        <v>#N/A</v>
      </c>
    </row>
    <row r="10244" spans="18:19">
      <c r="R10244" s="49" t="e">
        <f t="shared" si="318"/>
        <v>#N/A</v>
      </c>
      <c r="S10244" s="49" t="e">
        <f t="shared" si="319"/>
        <v>#N/A</v>
      </c>
    </row>
    <row r="10245" spans="18:19">
      <c r="R10245" s="49" t="e">
        <f t="shared" si="318"/>
        <v>#N/A</v>
      </c>
      <c r="S10245" s="49" t="e">
        <f t="shared" si="319"/>
        <v>#N/A</v>
      </c>
    </row>
    <row r="10246" spans="18:19">
      <c r="R10246" s="49" t="e">
        <f t="shared" si="318"/>
        <v>#N/A</v>
      </c>
      <c r="S10246" s="49" t="e">
        <f t="shared" si="319"/>
        <v>#N/A</v>
      </c>
    </row>
    <row r="10247" spans="18:19">
      <c r="R10247" s="49" t="e">
        <f t="shared" si="318"/>
        <v>#N/A</v>
      </c>
      <c r="S10247" s="49" t="e">
        <f t="shared" si="319"/>
        <v>#N/A</v>
      </c>
    </row>
    <row r="10248" spans="18:19">
      <c r="R10248" s="49" t="e">
        <f t="shared" ref="R10248:R10311" si="320">IF(AND(B10248&gt;=$N$7,B10248&lt;=$O$7),B10248,NA())</f>
        <v>#N/A</v>
      </c>
      <c r="S10248" s="49" t="e">
        <f t="shared" ref="S10248:S10311" si="321">IF(R10248&lt;&gt;0,C10248,0)</f>
        <v>#N/A</v>
      </c>
    </row>
    <row r="10249" spans="18:19">
      <c r="R10249" s="49" t="e">
        <f t="shared" si="320"/>
        <v>#N/A</v>
      </c>
      <c r="S10249" s="49" t="e">
        <f t="shared" si="321"/>
        <v>#N/A</v>
      </c>
    </row>
    <row r="10250" spans="18:19">
      <c r="R10250" s="49" t="e">
        <f t="shared" si="320"/>
        <v>#N/A</v>
      </c>
      <c r="S10250" s="49" t="e">
        <f t="shared" si="321"/>
        <v>#N/A</v>
      </c>
    </row>
    <row r="10251" spans="18:19">
      <c r="R10251" s="49" t="e">
        <f t="shared" si="320"/>
        <v>#N/A</v>
      </c>
      <c r="S10251" s="49" t="e">
        <f t="shared" si="321"/>
        <v>#N/A</v>
      </c>
    </row>
    <row r="10252" spans="18:19">
      <c r="R10252" s="49" t="e">
        <f t="shared" si="320"/>
        <v>#N/A</v>
      </c>
      <c r="S10252" s="49" t="e">
        <f t="shared" si="321"/>
        <v>#N/A</v>
      </c>
    </row>
    <row r="10253" spans="18:19">
      <c r="R10253" s="49" t="e">
        <f t="shared" si="320"/>
        <v>#N/A</v>
      </c>
      <c r="S10253" s="49" t="e">
        <f t="shared" si="321"/>
        <v>#N/A</v>
      </c>
    </row>
    <row r="10254" spans="18:19">
      <c r="R10254" s="49" t="e">
        <f t="shared" si="320"/>
        <v>#N/A</v>
      </c>
      <c r="S10254" s="49" t="e">
        <f t="shared" si="321"/>
        <v>#N/A</v>
      </c>
    </row>
    <row r="10255" spans="18:19">
      <c r="R10255" s="49" t="e">
        <f t="shared" si="320"/>
        <v>#N/A</v>
      </c>
      <c r="S10255" s="49" t="e">
        <f t="shared" si="321"/>
        <v>#N/A</v>
      </c>
    </row>
    <row r="10256" spans="18:19">
      <c r="R10256" s="49" t="e">
        <f t="shared" si="320"/>
        <v>#N/A</v>
      </c>
      <c r="S10256" s="49" t="e">
        <f t="shared" si="321"/>
        <v>#N/A</v>
      </c>
    </row>
    <row r="10257" spans="18:19">
      <c r="R10257" s="49" t="e">
        <f t="shared" si="320"/>
        <v>#N/A</v>
      </c>
      <c r="S10257" s="49" t="e">
        <f t="shared" si="321"/>
        <v>#N/A</v>
      </c>
    </row>
    <row r="10258" spans="18:19">
      <c r="R10258" s="49" t="e">
        <f t="shared" si="320"/>
        <v>#N/A</v>
      </c>
      <c r="S10258" s="49" t="e">
        <f t="shared" si="321"/>
        <v>#N/A</v>
      </c>
    </row>
    <row r="10259" spans="18:19">
      <c r="R10259" s="49" t="e">
        <f t="shared" si="320"/>
        <v>#N/A</v>
      </c>
      <c r="S10259" s="49" t="e">
        <f t="shared" si="321"/>
        <v>#N/A</v>
      </c>
    </row>
    <row r="10260" spans="18:19">
      <c r="R10260" s="49" t="e">
        <f t="shared" si="320"/>
        <v>#N/A</v>
      </c>
      <c r="S10260" s="49" t="e">
        <f t="shared" si="321"/>
        <v>#N/A</v>
      </c>
    </row>
    <row r="10261" spans="18:19">
      <c r="R10261" s="49" t="e">
        <f t="shared" si="320"/>
        <v>#N/A</v>
      </c>
      <c r="S10261" s="49" t="e">
        <f t="shared" si="321"/>
        <v>#N/A</v>
      </c>
    </row>
    <row r="10262" spans="18:19">
      <c r="R10262" s="49" t="e">
        <f t="shared" si="320"/>
        <v>#N/A</v>
      </c>
      <c r="S10262" s="49" t="e">
        <f t="shared" si="321"/>
        <v>#N/A</v>
      </c>
    </row>
    <row r="10263" spans="18:19">
      <c r="R10263" s="49" t="e">
        <f t="shared" si="320"/>
        <v>#N/A</v>
      </c>
      <c r="S10263" s="49" t="e">
        <f t="shared" si="321"/>
        <v>#N/A</v>
      </c>
    </row>
    <row r="10264" spans="18:19">
      <c r="R10264" s="49" t="e">
        <f t="shared" si="320"/>
        <v>#N/A</v>
      </c>
      <c r="S10264" s="49" t="e">
        <f t="shared" si="321"/>
        <v>#N/A</v>
      </c>
    </row>
    <row r="10265" spans="18:19">
      <c r="R10265" s="49" t="e">
        <f t="shared" si="320"/>
        <v>#N/A</v>
      </c>
      <c r="S10265" s="49" t="e">
        <f t="shared" si="321"/>
        <v>#N/A</v>
      </c>
    </row>
    <row r="10266" spans="18:19">
      <c r="R10266" s="49" t="e">
        <f t="shared" si="320"/>
        <v>#N/A</v>
      </c>
      <c r="S10266" s="49" t="e">
        <f t="shared" si="321"/>
        <v>#N/A</v>
      </c>
    </row>
    <row r="10267" spans="18:19">
      <c r="R10267" s="49" t="e">
        <f t="shared" si="320"/>
        <v>#N/A</v>
      </c>
      <c r="S10267" s="49" t="e">
        <f t="shared" si="321"/>
        <v>#N/A</v>
      </c>
    </row>
    <row r="10268" spans="18:19">
      <c r="R10268" s="49" t="e">
        <f t="shared" si="320"/>
        <v>#N/A</v>
      </c>
      <c r="S10268" s="49" t="e">
        <f t="shared" si="321"/>
        <v>#N/A</v>
      </c>
    </row>
    <row r="10269" spans="18:19">
      <c r="R10269" s="49" t="e">
        <f t="shared" si="320"/>
        <v>#N/A</v>
      </c>
      <c r="S10269" s="49" t="e">
        <f t="shared" si="321"/>
        <v>#N/A</v>
      </c>
    </row>
    <row r="10270" spans="18:19">
      <c r="R10270" s="49" t="e">
        <f t="shared" si="320"/>
        <v>#N/A</v>
      </c>
      <c r="S10270" s="49" t="e">
        <f t="shared" si="321"/>
        <v>#N/A</v>
      </c>
    </row>
    <row r="10271" spans="18:19">
      <c r="R10271" s="49" t="e">
        <f t="shared" si="320"/>
        <v>#N/A</v>
      </c>
      <c r="S10271" s="49" t="e">
        <f t="shared" si="321"/>
        <v>#N/A</v>
      </c>
    </row>
    <row r="10272" spans="18:19">
      <c r="R10272" s="49" t="e">
        <f t="shared" si="320"/>
        <v>#N/A</v>
      </c>
      <c r="S10272" s="49" t="e">
        <f t="shared" si="321"/>
        <v>#N/A</v>
      </c>
    </row>
    <row r="10273" spans="18:19">
      <c r="R10273" s="49" t="e">
        <f t="shared" si="320"/>
        <v>#N/A</v>
      </c>
      <c r="S10273" s="49" t="e">
        <f t="shared" si="321"/>
        <v>#N/A</v>
      </c>
    </row>
    <row r="10274" spans="18:19">
      <c r="R10274" s="49" t="e">
        <f t="shared" si="320"/>
        <v>#N/A</v>
      </c>
      <c r="S10274" s="49" t="e">
        <f t="shared" si="321"/>
        <v>#N/A</v>
      </c>
    </row>
    <row r="10275" spans="18:19">
      <c r="R10275" s="49" t="e">
        <f t="shared" si="320"/>
        <v>#N/A</v>
      </c>
      <c r="S10275" s="49" t="e">
        <f t="shared" si="321"/>
        <v>#N/A</v>
      </c>
    </row>
    <row r="10276" spans="18:19">
      <c r="R10276" s="49" t="e">
        <f t="shared" si="320"/>
        <v>#N/A</v>
      </c>
      <c r="S10276" s="49" t="e">
        <f t="shared" si="321"/>
        <v>#N/A</v>
      </c>
    </row>
    <row r="10277" spans="18:19">
      <c r="R10277" s="49" t="e">
        <f t="shared" si="320"/>
        <v>#N/A</v>
      </c>
      <c r="S10277" s="49" t="e">
        <f t="shared" si="321"/>
        <v>#N/A</v>
      </c>
    </row>
    <row r="10278" spans="18:19">
      <c r="R10278" s="49" t="e">
        <f t="shared" si="320"/>
        <v>#N/A</v>
      </c>
      <c r="S10278" s="49" t="e">
        <f t="shared" si="321"/>
        <v>#N/A</v>
      </c>
    </row>
    <row r="10279" spans="18:19">
      <c r="R10279" s="49" t="e">
        <f t="shared" si="320"/>
        <v>#N/A</v>
      </c>
      <c r="S10279" s="49" t="e">
        <f t="shared" si="321"/>
        <v>#N/A</v>
      </c>
    </row>
    <row r="10280" spans="18:19">
      <c r="R10280" s="49" t="e">
        <f t="shared" si="320"/>
        <v>#N/A</v>
      </c>
      <c r="S10280" s="49" t="e">
        <f t="shared" si="321"/>
        <v>#N/A</v>
      </c>
    </row>
    <row r="10281" spans="18:19">
      <c r="R10281" s="49" t="e">
        <f t="shared" si="320"/>
        <v>#N/A</v>
      </c>
      <c r="S10281" s="49" t="e">
        <f t="shared" si="321"/>
        <v>#N/A</v>
      </c>
    </row>
    <row r="10282" spans="18:19">
      <c r="R10282" s="49" t="e">
        <f t="shared" si="320"/>
        <v>#N/A</v>
      </c>
      <c r="S10282" s="49" t="e">
        <f t="shared" si="321"/>
        <v>#N/A</v>
      </c>
    </row>
    <row r="10283" spans="18:19">
      <c r="R10283" s="49" t="e">
        <f t="shared" si="320"/>
        <v>#N/A</v>
      </c>
      <c r="S10283" s="49" t="e">
        <f t="shared" si="321"/>
        <v>#N/A</v>
      </c>
    </row>
    <row r="10284" spans="18:19">
      <c r="R10284" s="49" t="e">
        <f t="shared" si="320"/>
        <v>#N/A</v>
      </c>
      <c r="S10284" s="49" t="e">
        <f t="shared" si="321"/>
        <v>#N/A</v>
      </c>
    </row>
    <row r="10285" spans="18:19">
      <c r="R10285" s="49" t="e">
        <f t="shared" si="320"/>
        <v>#N/A</v>
      </c>
      <c r="S10285" s="49" t="e">
        <f t="shared" si="321"/>
        <v>#N/A</v>
      </c>
    </row>
    <row r="10286" spans="18:19">
      <c r="R10286" s="49" t="e">
        <f t="shared" si="320"/>
        <v>#N/A</v>
      </c>
      <c r="S10286" s="49" t="e">
        <f t="shared" si="321"/>
        <v>#N/A</v>
      </c>
    </row>
    <row r="10287" spans="18:19">
      <c r="R10287" s="49" t="e">
        <f t="shared" si="320"/>
        <v>#N/A</v>
      </c>
      <c r="S10287" s="49" t="e">
        <f t="shared" si="321"/>
        <v>#N/A</v>
      </c>
    </row>
    <row r="10288" spans="18:19">
      <c r="R10288" s="49" t="e">
        <f t="shared" si="320"/>
        <v>#N/A</v>
      </c>
      <c r="S10288" s="49" t="e">
        <f t="shared" si="321"/>
        <v>#N/A</v>
      </c>
    </row>
    <row r="10289" spans="18:19">
      <c r="R10289" s="49" t="e">
        <f t="shared" si="320"/>
        <v>#N/A</v>
      </c>
      <c r="S10289" s="49" t="e">
        <f t="shared" si="321"/>
        <v>#N/A</v>
      </c>
    </row>
    <row r="10290" spans="18:19">
      <c r="R10290" s="49" t="e">
        <f t="shared" si="320"/>
        <v>#N/A</v>
      </c>
      <c r="S10290" s="49" t="e">
        <f t="shared" si="321"/>
        <v>#N/A</v>
      </c>
    </row>
    <row r="10291" spans="18:19">
      <c r="R10291" s="49" t="e">
        <f t="shared" si="320"/>
        <v>#N/A</v>
      </c>
      <c r="S10291" s="49" t="e">
        <f t="shared" si="321"/>
        <v>#N/A</v>
      </c>
    </row>
    <row r="10292" spans="18:19">
      <c r="R10292" s="49" t="e">
        <f t="shared" si="320"/>
        <v>#N/A</v>
      </c>
      <c r="S10292" s="49" t="e">
        <f t="shared" si="321"/>
        <v>#N/A</v>
      </c>
    </row>
    <row r="10293" spans="18:19">
      <c r="R10293" s="49" t="e">
        <f t="shared" si="320"/>
        <v>#N/A</v>
      </c>
      <c r="S10293" s="49" t="e">
        <f t="shared" si="321"/>
        <v>#N/A</v>
      </c>
    </row>
    <row r="10294" spans="18:19">
      <c r="R10294" s="49" t="e">
        <f t="shared" si="320"/>
        <v>#N/A</v>
      </c>
      <c r="S10294" s="49" t="e">
        <f t="shared" si="321"/>
        <v>#N/A</v>
      </c>
    </row>
    <row r="10295" spans="18:19">
      <c r="R10295" s="49" t="e">
        <f t="shared" si="320"/>
        <v>#N/A</v>
      </c>
      <c r="S10295" s="49" t="e">
        <f t="shared" si="321"/>
        <v>#N/A</v>
      </c>
    </row>
    <row r="10296" spans="18:19">
      <c r="R10296" s="49" t="e">
        <f t="shared" si="320"/>
        <v>#N/A</v>
      </c>
      <c r="S10296" s="49" t="e">
        <f t="shared" si="321"/>
        <v>#N/A</v>
      </c>
    </row>
    <row r="10297" spans="18:19">
      <c r="R10297" s="49" t="e">
        <f t="shared" si="320"/>
        <v>#N/A</v>
      </c>
      <c r="S10297" s="49" t="e">
        <f t="shared" si="321"/>
        <v>#N/A</v>
      </c>
    </row>
    <row r="10298" spans="18:19">
      <c r="R10298" s="49" t="e">
        <f t="shared" si="320"/>
        <v>#N/A</v>
      </c>
      <c r="S10298" s="49" t="e">
        <f t="shared" si="321"/>
        <v>#N/A</v>
      </c>
    </row>
    <row r="10299" spans="18:19">
      <c r="R10299" s="49" t="e">
        <f t="shared" si="320"/>
        <v>#N/A</v>
      </c>
      <c r="S10299" s="49" t="e">
        <f t="shared" si="321"/>
        <v>#N/A</v>
      </c>
    </row>
    <row r="10300" spans="18:19">
      <c r="R10300" s="49" t="e">
        <f t="shared" si="320"/>
        <v>#N/A</v>
      </c>
      <c r="S10300" s="49" t="e">
        <f t="shared" si="321"/>
        <v>#N/A</v>
      </c>
    </row>
    <row r="10301" spans="18:19">
      <c r="R10301" s="49" t="e">
        <f t="shared" si="320"/>
        <v>#N/A</v>
      </c>
      <c r="S10301" s="49" t="e">
        <f t="shared" si="321"/>
        <v>#N/A</v>
      </c>
    </row>
    <row r="10302" spans="18:19">
      <c r="R10302" s="49" t="e">
        <f t="shared" si="320"/>
        <v>#N/A</v>
      </c>
      <c r="S10302" s="49" t="e">
        <f t="shared" si="321"/>
        <v>#N/A</v>
      </c>
    </row>
    <row r="10303" spans="18:19">
      <c r="R10303" s="49" t="e">
        <f t="shared" si="320"/>
        <v>#N/A</v>
      </c>
      <c r="S10303" s="49" t="e">
        <f t="shared" si="321"/>
        <v>#N/A</v>
      </c>
    </row>
    <row r="10304" spans="18:19">
      <c r="R10304" s="49" t="e">
        <f t="shared" si="320"/>
        <v>#N/A</v>
      </c>
      <c r="S10304" s="49" t="e">
        <f t="shared" si="321"/>
        <v>#N/A</v>
      </c>
    </row>
    <row r="10305" spans="18:19">
      <c r="R10305" s="49" t="e">
        <f t="shared" si="320"/>
        <v>#N/A</v>
      </c>
      <c r="S10305" s="49" t="e">
        <f t="shared" si="321"/>
        <v>#N/A</v>
      </c>
    </row>
    <row r="10306" spans="18:19">
      <c r="R10306" s="49" t="e">
        <f t="shared" si="320"/>
        <v>#N/A</v>
      </c>
      <c r="S10306" s="49" t="e">
        <f t="shared" si="321"/>
        <v>#N/A</v>
      </c>
    </row>
    <row r="10307" spans="18:19">
      <c r="R10307" s="49" t="e">
        <f t="shared" si="320"/>
        <v>#N/A</v>
      </c>
      <c r="S10307" s="49" t="e">
        <f t="shared" si="321"/>
        <v>#N/A</v>
      </c>
    </row>
    <row r="10308" spans="18:19">
      <c r="R10308" s="49" t="e">
        <f t="shared" si="320"/>
        <v>#N/A</v>
      </c>
      <c r="S10308" s="49" t="e">
        <f t="shared" si="321"/>
        <v>#N/A</v>
      </c>
    </row>
    <row r="10309" spans="18:19">
      <c r="R10309" s="49" t="e">
        <f t="shared" si="320"/>
        <v>#N/A</v>
      </c>
      <c r="S10309" s="49" t="e">
        <f t="shared" si="321"/>
        <v>#N/A</v>
      </c>
    </row>
    <row r="10310" spans="18:19">
      <c r="R10310" s="49" t="e">
        <f t="shared" si="320"/>
        <v>#N/A</v>
      </c>
      <c r="S10310" s="49" t="e">
        <f t="shared" si="321"/>
        <v>#N/A</v>
      </c>
    </row>
    <row r="10311" spans="18:19">
      <c r="R10311" s="49" t="e">
        <f t="shared" si="320"/>
        <v>#N/A</v>
      </c>
      <c r="S10311" s="49" t="e">
        <f t="shared" si="321"/>
        <v>#N/A</v>
      </c>
    </row>
    <row r="10312" spans="18:19">
      <c r="R10312" s="49" t="e">
        <f t="shared" ref="R10312:R10375" si="322">IF(AND(B10312&gt;=$N$7,B10312&lt;=$O$7),B10312,NA())</f>
        <v>#N/A</v>
      </c>
      <c r="S10312" s="49" t="e">
        <f t="shared" ref="S10312:S10375" si="323">IF(R10312&lt;&gt;0,C10312,0)</f>
        <v>#N/A</v>
      </c>
    </row>
    <row r="10313" spans="18:19">
      <c r="R10313" s="49" t="e">
        <f t="shared" si="322"/>
        <v>#N/A</v>
      </c>
      <c r="S10313" s="49" t="e">
        <f t="shared" si="323"/>
        <v>#N/A</v>
      </c>
    </row>
    <row r="10314" spans="18:19">
      <c r="R10314" s="49" t="e">
        <f t="shared" si="322"/>
        <v>#N/A</v>
      </c>
      <c r="S10314" s="49" t="e">
        <f t="shared" si="323"/>
        <v>#N/A</v>
      </c>
    </row>
    <row r="10315" spans="18:19">
      <c r="R10315" s="49" t="e">
        <f t="shared" si="322"/>
        <v>#N/A</v>
      </c>
      <c r="S10315" s="49" t="e">
        <f t="shared" si="323"/>
        <v>#N/A</v>
      </c>
    </row>
    <row r="10316" spans="18:19">
      <c r="R10316" s="49" t="e">
        <f t="shared" si="322"/>
        <v>#N/A</v>
      </c>
      <c r="S10316" s="49" t="e">
        <f t="shared" si="323"/>
        <v>#N/A</v>
      </c>
    </row>
    <row r="10317" spans="18:19">
      <c r="R10317" s="49" t="e">
        <f t="shared" si="322"/>
        <v>#N/A</v>
      </c>
      <c r="S10317" s="49" t="e">
        <f t="shared" si="323"/>
        <v>#N/A</v>
      </c>
    </row>
    <row r="10318" spans="18:19">
      <c r="R10318" s="49" t="e">
        <f t="shared" si="322"/>
        <v>#N/A</v>
      </c>
      <c r="S10318" s="49" t="e">
        <f t="shared" si="323"/>
        <v>#N/A</v>
      </c>
    </row>
    <row r="10319" spans="18:19">
      <c r="R10319" s="49" t="e">
        <f t="shared" si="322"/>
        <v>#N/A</v>
      </c>
      <c r="S10319" s="49" t="e">
        <f t="shared" si="323"/>
        <v>#N/A</v>
      </c>
    </row>
    <row r="10320" spans="18:19">
      <c r="R10320" s="49" t="e">
        <f t="shared" si="322"/>
        <v>#N/A</v>
      </c>
      <c r="S10320" s="49" t="e">
        <f t="shared" si="323"/>
        <v>#N/A</v>
      </c>
    </row>
    <row r="10321" spans="18:19">
      <c r="R10321" s="49" t="e">
        <f t="shared" si="322"/>
        <v>#N/A</v>
      </c>
      <c r="S10321" s="49" t="e">
        <f t="shared" si="323"/>
        <v>#N/A</v>
      </c>
    </row>
    <row r="10322" spans="18:19">
      <c r="R10322" s="49" t="e">
        <f t="shared" si="322"/>
        <v>#N/A</v>
      </c>
      <c r="S10322" s="49" t="e">
        <f t="shared" si="323"/>
        <v>#N/A</v>
      </c>
    </row>
    <row r="10323" spans="18:19">
      <c r="R10323" s="49" t="e">
        <f t="shared" si="322"/>
        <v>#N/A</v>
      </c>
      <c r="S10323" s="49" t="e">
        <f t="shared" si="323"/>
        <v>#N/A</v>
      </c>
    </row>
    <row r="10324" spans="18:19">
      <c r="R10324" s="49" t="e">
        <f t="shared" si="322"/>
        <v>#N/A</v>
      </c>
      <c r="S10324" s="49" t="e">
        <f t="shared" si="323"/>
        <v>#N/A</v>
      </c>
    </row>
    <row r="10325" spans="18:19">
      <c r="R10325" s="49" t="e">
        <f t="shared" si="322"/>
        <v>#N/A</v>
      </c>
      <c r="S10325" s="49" t="e">
        <f t="shared" si="323"/>
        <v>#N/A</v>
      </c>
    </row>
    <row r="10326" spans="18:19">
      <c r="R10326" s="49" t="e">
        <f t="shared" si="322"/>
        <v>#N/A</v>
      </c>
      <c r="S10326" s="49" t="e">
        <f t="shared" si="323"/>
        <v>#N/A</v>
      </c>
    </row>
    <row r="10327" spans="18:19">
      <c r="R10327" s="49" t="e">
        <f t="shared" si="322"/>
        <v>#N/A</v>
      </c>
      <c r="S10327" s="49" t="e">
        <f t="shared" si="323"/>
        <v>#N/A</v>
      </c>
    </row>
    <row r="10328" spans="18:19">
      <c r="R10328" s="49" t="e">
        <f t="shared" si="322"/>
        <v>#N/A</v>
      </c>
      <c r="S10328" s="49" t="e">
        <f t="shared" si="323"/>
        <v>#N/A</v>
      </c>
    </row>
    <row r="10329" spans="18:19">
      <c r="R10329" s="49" t="e">
        <f t="shared" si="322"/>
        <v>#N/A</v>
      </c>
      <c r="S10329" s="49" t="e">
        <f t="shared" si="323"/>
        <v>#N/A</v>
      </c>
    </row>
    <row r="10330" spans="18:19">
      <c r="R10330" s="49" t="e">
        <f t="shared" si="322"/>
        <v>#N/A</v>
      </c>
      <c r="S10330" s="49" t="e">
        <f t="shared" si="323"/>
        <v>#N/A</v>
      </c>
    </row>
    <row r="10331" spans="18:19">
      <c r="R10331" s="49" t="e">
        <f t="shared" si="322"/>
        <v>#N/A</v>
      </c>
      <c r="S10331" s="49" t="e">
        <f t="shared" si="323"/>
        <v>#N/A</v>
      </c>
    </row>
    <row r="10332" spans="18:19">
      <c r="R10332" s="49" t="e">
        <f t="shared" si="322"/>
        <v>#N/A</v>
      </c>
      <c r="S10332" s="49" t="e">
        <f t="shared" si="323"/>
        <v>#N/A</v>
      </c>
    </row>
    <row r="10333" spans="18:19">
      <c r="R10333" s="49" t="e">
        <f t="shared" si="322"/>
        <v>#N/A</v>
      </c>
      <c r="S10333" s="49" t="e">
        <f t="shared" si="323"/>
        <v>#N/A</v>
      </c>
    </row>
    <row r="10334" spans="18:19">
      <c r="R10334" s="49" t="e">
        <f t="shared" si="322"/>
        <v>#N/A</v>
      </c>
      <c r="S10334" s="49" t="e">
        <f t="shared" si="323"/>
        <v>#N/A</v>
      </c>
    </row>
    <row r="10335" spans="18:19">
      <c r="R10335" s="49" t="e">
        <f t="shared" si="322"/>
        <v>#N/A</v>
      </c>
      <c r="S10335" s="49" t="e">
        <f t="shared" si="323"/>
        <v>#N/A</v>
      </c>
    </row>
    <row r="10336" spans="18:19">
      <c r="R10336" s="49" t="e">
        <f t="shared" si="322"/>
        <v>#N/A</v>
      </c>
      <c r="S10336" s="49" t="e">
        <f t="shared" si="323"/>
        <v>#N/A</v>
      </c>
    </row>
    <row r="10337" spans="18:19">
      <c r="R10337" s="49" t="e">
        <f t="shared" si="322"/>
        <v>#N/A</v>
      </c>
      <c r="S10337" s="49" t="e">
        <f t="shared" si="323"/>
        <v>#N/A</v>
      </c>
    </row>
    <row r="10338" spans="18:19">
      <c r="R10338" s="49" t="e">
        <f t="shared" si="322"/>
        <v>#N/A</v>
      </c>
      <c r="S10338" s="49" t="e">
        <f t="shared" si="323"/>
        <v>#N/A</v>
      </c>
    </row>
    <row r="10339" spans="18:19">
      <c r="R10339" s="49" t="e">
        <f t="shared" si="322"/>
        <v>#N/A</v>
      </c>
      <c r="S10339" s="49" t="e">
        <f t="shared" si="323"/>
        <v>#N/A</v>
      </c>
    </row>
    <row r="10340" spans="18:19">
      <c r="R10340" s="49" t="e">
        <f t="shared" si="322"/>
        <v>#N/A</v>
      </c>
      <c r="S10340" s="49" t="e">
        <f t="shared" si="323"/>
        <v>#N/A</v>
      </c>
    </row>
    <row r="10341" spans="18:19">
      <c r="R10341" s="49" t="e">
        <f t="shared" si="322"/>
        <v>#N/A</v>
      </c>
      <c r="S10341" s="49" t="e">
        <f t="shared" si="323"/>
        <v>#N/A</v>
      </c>
    </row>
    <row r="10342" spans="18:19">
      <c r="R10342" s="49" t="e">
        <f t="shared" si="322"/>
        <v>#N/A</v>
      </c>
      <c r="S10342" s="49" t="e">
        <f t="shared" si="323"/>
        <v>#N/A</v>
      </c>
    </row>
    <row r="10343" spans="18:19">
      <c r="R10343" s="49" t="e">
        <f t="shared" si="322"/>
        <v>#N/A</v>
      </c>
      <c r="S10343" s="49" t="e">
        <f t="shared" si="323"/>
        <v>#N/A</v>
      </c>
    </row>
    <row r="10344" spans="18:19">
      <c r="R10344" s="49" t="e">
        <f t="shared" si="322"/>
        <v>#N/A</v>
      </c>
      <c r="S10344" s="49" t="e">
        <f t="shared" si="323"/>
        <v>#N/A</v>
      </c>
    </row>
    <row r="10345" spans="18:19">
      <c r="R10345" s="49" t="e">
        <f t="shared" si="322"/>
        <v>#N/A</v>
      </c>
      <c r="S10345" s="49" t="e">
        <f t="shared" si="323"/>
        <v>#N/A</v>
      </c>
    </row>
    <row r="10346" spans="18:19">
      <c r="R10346" s="49" t="e">
        <f t="shared" si="322"/>
        <v>#N/A</v>
      </c>
      <c r="S10346" s="49" t="e">
        <f t="shared" si="323"/>
        <v>#N/A</v>
      </c>
    </row>
    <row r="10347" spans="18:19">
      <c r="R10347" s="49" t="e">
        <f t="shared" si="322"/>
        <v>#N/A</v>
      </c>
      <c r="S10347" s="49" t="e">
        <f t="shared" si="323"/>
        <v>#N/A</v>
      </c>
    </row>
    <row r="10348" spans="18:19">
      <c r="R10348" s="49" t="e">
        <f t="shared" si="322"/>
        <v>#N/A</v>
      </c>
      <c r="S10348" s="49" t="e">
        <f t="shared" si="323"/>
        <v>#N/A</v>
      </c>
    </row>
    <row r="10349" spans="18:19">
      <c r="R10349" s="49" t="e">
        <f t="shared" si="322"/>
        <v>#N/A</v>
      </c>
      <c r="S10349" s="49" t="e">
        <f t="shared" si="323"/>
        <v>#N/A</v>
      </c>
    </row>
    <row r="10350" spans="18:19">
      <c r="R10350" s="49" t="e">
        <f t="shared" si="322"/>
        <v>#N/A</v>
      </c>
      <c r="S10350" s="49" t="e">
        <f t="shared" si="323"/>
        <v>#N/A</v>
      </c>
    </row>
    <row r="10351" spans="18:19">
      <c r="R10351" s="49" t="e">
        <f t="shared" si="322"/>
        <v>#N/A</v>
      </c>
      <c r="S10351" s="49" t="e">
        <f t="shared" si="323"/>
        <v>#N/A</v>
      </c>
    </row>
    <row r="10352" spans="18:19">
      <c r="R10352" s="49" t="e">
        <f t="shared" si="322"/>
        <v>#N/A</v>
      </c>
      <c r="S10352" s="49" t="e">
        <f t="shared" si="323"/>
        <v>#N/A</v>
      </c>
    </row>
    <row r="10353" spans="18:19">
      <c r="R10353" s="49" t="e">
        <f t="shared" si="322"/>
        <v>#N/A</v>
      </c>
      <c r="S10353" s="49" t="e">
        <f t="shared" si="323"/>
        <v>#N/A</v>
      </c>
    </row>
    <row r="10354" spans="18:19">
      <c r="R10354" s="49" t="e">
        <f t="shared" si="322"/>
        <v>#N/A</v>
      </c>
      <c r="S10354" s="49" t="e">
        <f t="shared" si="323"/>
        <v>#N/A</v>
      </c>
    </row>
    <row r="10355" spans="18:19">
      <c r="R10355" s="49" t="e">
        <f t="shared" si="322"/>
        <v>#N/A</v>
      </c>
      <c r="S10355" s="49" t="e">
        <f t="shared" si="323"/>
        <v>#N/A</v>
      </c>
    </row>
    <row r="10356" spans="18:19">
      <c r="R10356" s="49" t="e">
        <f t="shared" si="322"/>
        <v>#N/A</v>
      </c>
      <c r="S10356" s="49" t="e">
        <f t="shared" si="323"/>
        <v>#N/A</v>
      </c>
    </row>
    <row r="10357" spans="18:19">
      <c r="R10357" s="49" t="e">
        <f t="shared" si="322"/>
        <v>#N/A</v>
      </c>
      <c r="S10357" s="49" t="e">
        <f t="shared" si="323"/>
        <v>#N/A</v>
      </c>
    </row>
    <row r="10358" spans="18:19">
      <c r="R10358" s="49" t="e">
        <f t="shared" si="322"/>
        <v>#N/A</v>
      </c>
      <c r="S10358" s="49" t="e">
        <f t="shared" si="323"/>
        <v>#N/A</v>
      </c>
    </row>
    <row r="10359" spans="18:19">
      <c r="R10359" s="49" t="e">
        <f t="shared" si="322"/>
        <v>#N/A</v>
      </c>
      <c r="S10359" s="49" t="e">
        <f t="shared" si="323"/>
        <v>#N/A</v>
      </c>
    </row>
    <row r="10360" spans="18:19">
      <c r="R10360" s="49" t="e">
        <f t="shared" si="322"/>
        <v>#N/A</v>
      </c>
      <c r="S10360" s="49" t="e">
        <f t="shared" si="323"/>
        <v>#N/A</v>
      </c>
    </row>
    <row r="10361" spans="18:19">
      <c r="R10361" s="49" t="e">
        <f t="shared" si="322"/>
        <v>#N/A</v>
      </c>
      <c r="S10361" s="49" t="e">
        <f t="shared" si="323"/>
        <v>#N/A</v>
      </c>
    </row>
    <row r="10362" spans="18:19">
      <c r="R10362" s="49" t="e">
        <f t="shared" si="322"/>
        <v>#N/A</v>
      </c>
      <c r="S10362" s="49" t="e">
        <f t="shared" si="323"/>
        <v>#N/A</v>
      </c>
    </row>
    <row r="10363" spans="18:19">
      <c r="R10363" s="49" t="e">
        <f t="shared" si="322"/>
        <v>#N/A</v>
      </c>
      <c r="S10363" s="49" t="e">
        <f t="shared" si="323"/>
        <v>#N/A</v>
      </c>
    </row>
    <row r="10364" spans="18:19">
      <c r="R10364" s="49" t="e">
        <f t="shared" si="322"/>
        <v>#N/A</v>
      </c>
      <c r="S10364" s="49" t="e">
        <f t="shared" si="323"/>
        <v>#N/A</v>
      </c>
    </row>
    <row r="10365" spans="18:19">
      <c r="R10365" s="49" t="e">
        <f t="shared" si="322"/>
        <v>#N/A</v>
      </c>
      <c r="S10365" s="49" t="e">
        <f t="shared" si="323"/>
        <v>#N/A</v>
      </c>
    </row>
    <row r="10366" spans="18:19">
      <c r="R10366" s="49" t="e">
        <f t="shared" si="322"/>
        <v>#N/A</v>
      </c>
      <c r="S10366" s="49" t="e">
        <f t="shared" si="323"/>
        <v>#N/A</v>
      </c>
    </row>
    <row r="10367" spans="18:19">
      <c r="R10367" s="49" t="e">
        <f t="shared" si="322"/>
        <v>#N/A</v>
      </c>
      <c r="S10367" s="49" t="e">
        <f t="shared" si="323"/>
        <v>#N/A</v>
      </c>
    </row>
    <row r="10368" spans="18:19">
      <c r="R10368" s="49" t="e">
        <f t="shared" si="322"/>
        <v>#N/A</v>
      </c>
      <c r="S10368" s="49" t="e">
        <f t="shared" si="323"/>
        <v>#N/A</v>
      </c>
    </row>
    <row r="10369" spans="18:19">
      <c r="R10369" s="49" t="e">
        <f t="shared" si="322"/>
        <v>#N/A</v>
      </c>
      <c r="S10369" s="49" t="e">
        <f t="shared" si="323"/>
        <v>#N/A</v>
      </c>
    </row>
    <row r="10370" spans="18:19">
      <c r="R10370" s="49" t="e">
        <f t="shared" si="322"/>
        <v>#N/A</v>
      </c>
      <c r="S10370" s="49" t="e">
        <f t="shared" si="323"/>
        <v>#N/A</v>
      </c>
    </row>
    <row r="10371" spans="18:19">
      <c r="R10371" s="49" t="e">
        <f t="shared" si="322"/>
        <v>#N/A</v>
      </c>
      <c r="S10371" s="49" t="e">
        <f t="shared" si="323"/>
        <v>#N/A</v>
      </c>
    </row>
    <row r="10372" spans="18:19">
      <c r="R10372" s="49" t="e">
        <f t="shared" si="322"/>
        <v>#N/A</v>
      </c>
      <c r="S10372" s="49" t="e">
        <f t="shared" si="323"/>
        <v>#N/A</v>
      </c>
    </row>
    <row r="10373" spans="18:19">
      <c r="R10373" s="49" t="e">
        <f t="shared" si="322"/>
        <v>#N/A</v>
      </c>
      <c r="S10373" s="49" t="e">
        <f t="shared" si="323"/>
        <v>#N/A</v>
      </c>
    </row>
    <row r="10374" spans="18:19">
      <c r="R10374" s="49" t="e">
        <f t="shared" si="322"/>
        <v>#N/A</v>
      </c>
      <c r="S10374" s="49" t="e">
        <f t="shared" si="323"/>
        <v>#N/A</v>
      </c>
    </row>
    <row r="10375" spans="18:19">
      <c r="R10375" s="49" t="e">
        <f t="shared" si="322"/>
        <v>#N/A</v>
      </c>
      <c r="S10375" s="49" t="e">
        <f t="shared" si="323"/>
        <v>#N/A</v>
      </c>
    </row>
    <row r="10376" spans="18:19">
      <c r="R10376" s="49" t="e">
        <f t="shared" ref="R10376:R10439" si="324">IF(AND(B10376&gt;=$N$7,B10376&lt;=$O$7),B10376,NA())</f>
        <v>#N/A</v>
      </c>
      <c r="S10376" s="49" t="e">
        <f t="shared" ref="S10376:S10439" si="325">IF(R10376&lt;&gt;0,C10376,0)</f>
        <v>#N/A</v>
      </c>
    </row>
    <row r="10377" spans="18:19">
      <c r="R10377" s="49" t="e">
        <f t="shared" si="324"/>
        <v>#N/A</v>
      </c>
      <c r="S10377" s="49" t="e">
        <f t="shared" si="325"/>
        <v>#N/A</v>
      </c>
    </row>
    <row r="10378" spans="18:19">
      <c r="R10378" s="49" t="e">
        <f t="shared" si="324"/>
        <v>#N/A</v>
      </c>
      <c r="S10378" s="49" t="e">
        <f t="shared" si="325"/>
        <v>#N/A</v>
      </c>
    </row>
    <row r="10379" spans="18:19">
      <c r="R10379" s="49" t="e">
        <f t="shared" si="324"/>
        <v>#N/A</v>
      </c>
      <c r="S10379" s="49" t="e">
        <f t="shared" si="325"/>
        <v>#N/A</v>
      </c>
    </row>
    <row r="10380" spans="18:19">
      <c r="R10380" s="49" t="e">
        <f t="shared" si="324"/>
        <v>#N/A</v>
      </c>
      <c r="S10380" s="49" t="e">
        <f t="shared" si="325"/>
        <v>#N/A</v>
      </c>
    </row>
    <row r="10381" spans="18:19">
      <c r="R10381" s="49" t="e">
        <f t="shared" si="324"/>
        <v>#N/A</v>
      </c>
      <c r="S10381" s="49" t="e">
        <f t="shared" si="325"/>
        <v>#N/A</v>
      </c>
    </row>
    <row r="10382" spans="18:19">
      <c r="R10382" s="49" t="e">
        <f t="shared" si="324"/>
        <v>#N/A</v>
      </c>
      <c r="S10382" s="49" t="e">
        <f t="shared" si="325"/>
        <v>#N/A</v>
      </c>
    </row>
    <row r="10383" spans="18:19">
      <c r="R10383" s="49" t="e">
        <f t="shared" si="324"/>
        <v>#N/A</v>
      </c>
      <c r="S10383" s="49" t="e">
        <f t="shared" si="325"/>
        <v>#N/A</v>
      </c>
    </row>
    <row r="10384" spans="18:19">
      <c r="R10384" s="49" t="e">
        <f t="shared" si="324"/>
        <v>#N/A</v>
      </c>
      <c r="S10384" s="49" t="e">
        <f t="shared" si="325"/>
        <v>#N/A</v>
      </c>
    </row>
    <row r="10385" spans="18:19">
      <c r="R10385" s="49" t="e">
        <f t="shared" si="324"/>
        <v>#N/A</v>
      </c>
      <c r="S10385" s="49" t="e">
        <f t="shared" si="325"/>
        <v>#N/A</v>
      </c>
    </row>
    <row r="10386" spans="18:19">
      <c r="R10386" s="49" t="e">
        <f t="shared" si="324"/>
        <v>#N/A</v>
      </c>
      <c r="S10386" s="49" t="e">
        <f t="shared" si="325"/>
        <v>#N/A</v>
      </c>
    </row>
    <row r="10387" spans="18:19">
      <c r="R10387" s="49" t="e">
        <f t="shared" si="324"/>
        <v>#N/A</v>
      </c>
      <c r="S10387" s="49" t="e">
        <f t="shared" si="325"/>
        <v>#N/A</v>
      </c>
    </row>
    <row r="10388" spans="18:19">
      <c r="R10388" s="49" t="e">
        <f t="shared" si="324"/>
        <v>#N/A</v>
      </c>
      <c r="S10388" s="49" t="e">
        <f t="shared" si="325"/>
        <v>#N/A</v>
      </c>
    </row>
    <row r="10389" spans="18:19">
      <c r="R10389" s="49" t="e">
        <f t="shared" si="324"/>
        <v>#N/A</v>
      </c>
      <c r="S10389" s="49" t="e">
        <f t="shared" si="325"/>
        <v>#N/A</v>
      </c>
    </row>
    <row r="10390" spans="18:19">
      <c r="R10390" s="49" t="e">
        <f t="shared" si="324"/>
        <v>#N/A</v>
      </c>
      <c r="S10390" s="49" t="e">
        <f t="shared" si="325"/>
        <v>#N/A</v>
      </c>
    </row>
    <row r="10391" spans="18:19">
      <c r="R10391" s="49" t="e">
        <f t="shared" si="324"/>
        <v>#N/A</v>
      </c>
      <c r="S10391" s="49" t="e">
        <f t="shared" si="325"/>
        <v>#N/A</v>
      </c>
    </row>
    <row r="10392" spans="18:19">
      <c r="R10392" s="49" t="e">
        <f t="shared" si="324"/>
        <v>#N/A</v>
      </c>
      <c r="S10392" s="49" t="e">
        <f t="shared" si="325"/>
        <v>#N/A</v>
      </c>
    </row>
    <row r="10393" spans="18:19">
      <c r="R10393" s="49" t="e">
        <f t="shared" si="324"/>
        <v>#N/A</v>
      </c>
      <c r="S10393" s="49" t="e">
        <f t="shared" si="325"/>
        <v>#N/A</v>
      </c>
    </row>
    <row r="10394" spans="18:19">
      <c r="R10394" s="49" t="e">
        <f t="shared" si="324"/>
        <v>#N/A</v>
      </c>
      <c r="S10394" s="49" t="e">
        <f t="shared" si="325"/>
        <v>#N/A</v>
      </c>
    </row>
    <row r="10395" spans="18:19">
      <c r="R10395" s="49" t="e">
        <f t="shared" si="324"/>
        <v>#N/A</v>
      </c>
      <c r="S10395" s="49" t="e">
        <f t="shared" si="325"/>
        <v>#N/A</v>
      </c>
    </row>
    <row r="10396" spans="18:19">
      <c r="R10396" s="49" t="e">
        <f t="shared" si="324"/>
        <v>#N/A</v>
      </c>
      <c r="S10396" s="49" t="e">
        <f t="shared" si="325"/>
        <v>#N/A</v>
      </c>
    </row>
    <row r="10397" spans="18:19">
      <c r="R10397" s="49" t="e">
        <f t="shared" si="324"/>
        <v>#N/A</v>
      </c>
      <c r="S10397" s="49" t="e">
        <f t="shared" si="325"/>
        <v>#N/A</v>
      </c>
    </row>
    <row r="10398" spans="18:19">
      <c r="R10398" s="49" t="e">
        <f t="shared" si="324"/>
        <v>#N/A</v>
      </c>
      <c r="S10398" s="49" t="e">
        <f t="shared" si="325"/>
        <v>#N/A</v>
      </c>
    </row>
    <row r="10399" spans="18:19">
      <c r="R10399" s="49" t="e">
        <f t="shared" si="324"/>
        <v>#N/A</v>
      </c>
      <c r="S10399" s="49" t="e">
        <f t="shared" si="325"/>
        <v>#N/A</v>
      </c>
    </row>
    <row r="10400" spans="18:19">
      <c r="R10400" s="49" t="e">
        <f t="shared" si="324"/>
        <v>#N/A</v>
      </c>
      <c r="S10400" s="49" t="e">
        <f t="shared" si="325"/>
        <v>#N/A</v>
      </c>
    </row>
    <row r="10401" spans="18:19">
      <c r="R10401" s="49" t="e">
        <f t="shared" si="324"/>
        <v>#N/A</v>
      </c>
      <c r="S10401" s="49" t="e">
        <f t="shared" si="325"/>
        <v>#N/A</v>
      </c>
    </row>
    <row r="10402" spans="18:19">
      <c r="R10402" s="49" t="e">
        <f t="shared" si="324"/>
        <v>#N/A</v>
      </c>
      <c r="S10402" s="49" t="e">
        <f t="shared" si="325"/>
        <v>#N/A</v>
      </c>
    </row>
    <row r="10403" spans="18:19">
      <c r="R10403" s="49" t="e">
        <f t="shared" si="324"/>
        <v>#N/A</v>
      </c>
      <c r="S10403" s="49" t="e">
        <f t="shared" si="325"/>
        <v>#N/A</v>
      </c>
    </row>
    <row r="10404" spans="18:19">
      <c r="R10404" s="49" t="e">
        <f t="shared" si="324"/>
        <v>#N/A</v>
      </c>
      <c r="S10404" s="49" t="e">
        <f t="shared" si="325"/>
        <v>#N/A</v>
      </c>
    </row>
    <row r="10405" spans="18:19">
      <c r="R10405" s="49" t="e">
        <f t="shared" si="324"/>
        <v>#N/A</v>
      </c>
      <c r="S10405" s="49" t="e">
        <f t="shared" si="325"/>
        <v>#N/A</v>
      </c>
    </row>
    <row r="10406" spans="18:19">
      <c r="R10406" s="49" t="e">
        <f t="shared" si="324"/>
        <v>#N/A</v>
      </c>
      <c r="S10406" s="49" t="e">
        <f t="shared" si="325"/>
        <v>#N/A</v>
      </c>
    </row>
    <row r="10407" spans="18:19">
      <c r="R10407" s="49" t="e">
        <f t="shared" si="324"/>
        <v>#N/A</v>
      </c>
      <c r="S10407" s="49" t="e">
        <f t="shared" si="325"/>
        <v>#N/A</v>
      </c>
    </row>
    <row r="10408" spans="18:19">
      <c r="R10408" s="49" t="e">
        <f t="shared" si="324"/>
        <v>#N/A</v>
      </c>
      <c r="S10408" s="49" t="e">
        <f t="shared" si="325"/>
        <v>#N/A</v>
      </c>
    </row>
    <row r="10409" spans="18:19">
      <c r="R10409" s="49" t="e">
        <f t="shared" si="324"/>
        <v>#N/A</v>
      </c>
      <c r="S10409" s="49" t="e">
        <f t="shared" si="325"/>
        <v>#N/A</v>
      </c>
    </row>
    <row r="10410" spans="18:19">
      <c r="R10410" s="49" t="e">
        <f t="shared" si="324"/>
        <v>#N/A</v>
      </c>
      <c r="S10410" s="49" t="e">
        <f t="shared" si="325"/>
        <v>#N/A</v>
      </c>
    </row>
    <row r="10411" spans="18:19">
      <c r="R10411" s="49" t="e">
        <f t="shared" si="324"/>
        <v>#N/A</v>
      </c>
      <c r="S10411" s="49" t="e">
        <f t="shared" si="325"/>
        <v>#N/A</v>
      </c>
    </row>
    <row r="10412" spans="18:19">
      <c r="R10412" s="49" t="e">
        <f t="shared" si="324"/>
        <v>#N/A</v>
      </c>
      <c r="S10412" s="49" t="e">
        <f t="shared" si="325"/>
        <v>#N/A</v>
      </c>
    </row>
    <row r="10413" spans="18:19">
      <c r="R10413" s="49" t="e">
        <f t="shared" si="324"/>
        <v>#N/A</v>
      </c>
      <c r="S10413" s="49" t="e">
        <f t="shared" si="325"/>
        <v>#N/A</v>
      </c>
    </row>
    <row r="10414" spans="18:19">
      <c r="R10414" s="49" t="e">
        <f t="shared" si="324"/>
        <v>#N/A</v>
      </c>
      <c r="S10414" s="49" t="e">
        <f t="shared" si="325"/>
        <v>#N/A</v>
      </c>
    </row>
    <row r="10415" spans="18:19">
      <c r="R10415" s="49" t="e">
        <f t="shared" si="324"/>
        <v>#N/A</v>
      </c>
      <c r="S10415" s="49" t="e">
        <f t="shared" si="325"/>
        <v>#N/A</v>
      </c>
    </row>
    <row r="10416" spans="18:19">
      <c r="R10416" s="49" t="e">
        <f t="shared" si="324"/>
        <v>#N/A</v>
      </c>
      <c r="S10416" s="49" t="e">
        <f t="shared" si="325"/>
        <v>#N/A</v>
      </c>
    </row>
    <row r="10417" spans="18:19">
      <c r="R10417" s="49" t="e">
        <f t="shared" si="324"/>
        <v>#N/A</v>
      </c>
      <c r="S10417" s="49" t="e">
        <f t="shared" si="325"/>
        <v>#N/A</v>
      </c>
    </row>
    <row r="10418" spans="18:19">
      <c r="R10418" s="49" t="e">
        <f t="shared" si="324"/>
        <v>#N/A</v>
      </c>
      <c r="S10418" s="49" t="e">
        <f t="shared" si="325"/>
        <v>#N/A</v>
      </c>
    </row>
    <row r="10419" spans="18:19">
      <c r="R10419" s="49" t="e">
        <f t="shared" si="324"/>
        <v>#N/A</v>
      </c>
      <c r="S10419" s="49" t="e">
        <f t="shared" si="325"/>
        <v>#N/A</v>
      </c>
    </row>
    <row r="10420" spans="18:19">
      <c r="R10420" s="49" t="e">
        <f t="shared" si="324"/>
        <v>#N/A</v>
      </c>
      <c r="S10420" s="49" t="e">
        <f t="shared" si="325"/>
        <v>#N/A</v>
      </c>
    </row>
    <row r="10421" spans="18:19">
      <c r="R10421" s="49" t="e">
        <f t="shared" si="324"/>
        <v>#N/A</v>
      </c>
      <c r="S10421" s="49" t="e">
        <f t="shared" si="325"/>
        <v>#N/A</v>
      </c>
    </row>
    <row r="10422" spans="18:19">
      <c r="R10422" s="49" t="e">
        <f t="shared" si="324"/>
        <v>#N/A</v>
      </c>
      <c r="S10422" s="49" t="e">
        <f t="shared" si="325"/>
        <v>#N/A</v>
      </c>
    </row>
    <row r="10423" spans="18:19">
      <c r="R10423" s="49" t="e">
        <f t="shared" si="324"/>
        <v>#N/A</v>
      </c>
      <c r="S10423" s="49" t="e">
        <f t="shared" si="325"/>
        <v>#N/A</v>
      </c>
    </row>
    <row r="10424" spans="18:19">
      <c r="R10424" s="49" t="e">
        <f t="shared" si="324"/>
        <v>#N/A</v>
      </c>
      <c r="S10424" s="49" t="e">
        <f t="shared" si="325"/>
        <v>#N/A</v>
      </c>
    </row>
    <row r="10425" spans="18:19">
      <c r="R10425" s="49" t="e">
        <f t="shared" si="324"/>
        <v>#N/A</v>
      </c>
      <c r="S10425" s="49" t="e">
        <f t="shared" si="325"/>
        <v>#N/A</v>
      </c>
    </row>
    <row r="10426" spans="18:19">
      <c r="R10426" s="49" t="e">
        <f t="shared" si="324"/>
        <v>#N/A</v>
      </c>
      <c r="S10426" s="49" t="e">
        <f t="shared" si="325"/>
        <v>#N/A</v>
      </c>
    </row>
    <row r="10427" spans="18:19">
      <c r="R10427" s="49" t="e">
        <f t="shared" si="324"/>
        <v>#N/A</v>
      </c>
      <c r="S10427" s="49" t="e">
        <f t="shared" si="325"/>
        <v>#N/A</v>
      </c>
    </row>
    <row r="10428" spans="18:19">
      <c r="R10428" s="49" t="e">
        <f t="shared" si="324"/>
        <v>#N/A</v>
      </c>
      <c r="S10428" s="49" t="e">
        <f t="shared" si="325"/>
        <v>#N/A</v>
      </c>
    </row>
    <row r="10429" spans="18:19">
      <c r="R10429" s="49" t="e">
        <f t="shared" si="324"/>
        <v>#N/A</v>
      </c>
      <c r="S10429" s="49" t="e">
        <f t="shared" si="325"/>
        <v>#N/A</v>
      </c>
    </row>
    <row r="10430" spans="18:19">
      <c r="R10430" s="49" t="e">
        <f t="shared" si="324"/>
        <v>#N/A</v>
      </c>
      <c r="S10430" s="49" t="e">
        <f t="shared" si="325"/>
        <v>#N/A</v>
      </c>
    </row>
    <row r="10431" spans="18:19">
      <c r="R10431" s="49" t="e">
        <f t="shared" si="324"/>
        <v>#N/A</v>
      </c>
      <c r="S10431" s="49" t="e">
        <f t="shared" si="325"/>
        <v>#N/A</v>
      </c>
    </row>
    <row r="10432" spans="18:19">
      <c r="R10432" s="49" t="e">
        <f t="shared" si="324"/>
        <v>#N/A</v>
      </c>
      <c r="S10432" s="49" t="e">
        <f t="shared" si="325"/>
        <v>#N/A</v>
      </c>
    </row>
    <row r="10433" spans="18:19">
      <c r="R10433" s="49" t="e">
        <f t="shared" si="324"/>
        <v>#N/A</v>
      </c>
      <c r="S10433" s="49" t="e">
        <f t="shared" si="325"/>
        <v>#N/A</v>
      </c>
    </row>
    <row r="10434" spans="18:19">
      <c r="R10434" s="49" t="e">
        <f t="shared" si="324"/>
        <v>#N/A</v>
      </c>
      <c r="S10434" s="49" t="e">
        <f t="shared" si="325"/>
        <v>#N/A</v>
      </c>
    </row>
    <row r="10435" spans="18:19">
      <c r="R10435" s="49" t="e">
        <f t="shared" si="324"/>
        <v>#N/A</v>
      </c>
      <c r="S10435" s="49" t="e">
        <f t="shared" si="325"/>
        <v>#N/A</v>
      </c>
    </row>
    <row r="10436" spans="18:19">
      <c r="R10436" s="49" t="e">
        <f t="shared" si="324"/>
        <v>#N/A</v>
      </c>
      <c r="S10436" s="49" t="e">
        <f t="shared" si="325"/>
        <v>#N/A</v>
      </c>
    </row>
    <row r="10437" spans="18:19">
      <c r="R10437" s="49" t="e">
        <f t="shared" si="324"/>
        <v>#N/A</v>
      </c>
      <c r="S10437" s="49" t="e">
        <f t="shared" si="325"/>
        <v>#N/A</v>
      </c>
    </row>
    <row r="10438" spans="18:19">
      <c r="R10438" s="49" t="e">
        <f t="shared" si="324"/>
        <v>#N/A</v>
      </c>
      <c r="S10438" s="49" t="e">
        <f t="shared" si="325"/>
        <v>#N/A</v>
      </c>
    </row>
    <row r="10439" spans="18:19">
      <c r="R10439" s="49" t="e">
        <f t="shared" si="324"/>
        <v>#N/A</v>
      </c>
      <c r="S10439" s="49" t="e">
        <f t="shared" si="325"/>
        <v>#N/A</v>
      </c>
    </row>
    <row r="10440" spans="18:19">
      <c r="R10440" s="49" t="e">
        <f t="shared" ref="R10440:R10503" si="326">IF(AND(B10440&gt;=$N$7,B10440&lt;=$O$7),B10440,NA())</f>
        <v>#N/A</v>
      </c>
      <c r="S10440" s="49" t="e">
        <f t="shared" ref="S10440:S10503" si="327">IF(R10440&lt;&gt;0,C10440,0)</f>
        <v>#N/A</v>
      </c>
    </row>
    <row r="10441" spans="18:19">
      <c r="R10441" s="49" t="e">
        <f t="shared" si="326"/>
        <v>#N/A</v>
      </c>
      <c r="S10441" s="49" t="e">
        <f t="shared" si="327"/>
        <v>#N/A</v>
      </c>
    </row>
    <row r="10442" spans="18:19">
      <c r="R10442" s="49" t="e">
        <f t="shared" si="326"/>
        <v>#N/A</v>
      </c>
      <c r="S10442" s="49" t="e">
        <f t="shared" si="327"/>
        <v>#N/A</v>
      </c>
    </row>
    <row r="10443" spans="18:19">
      <c r="R10443" s="49" t="e">
        <f t="shared" si="326"/>
        <v>#N/A</v>
      </c>
      <c r="S10443" s="49" t="e">
        <f t="shared" si="327"/>
        <v>#N/A</v>
      </c>
    </row>
    <row r="10444" spans="18:19">
      <c r="R10444" s="49" t="e">
        <f t="shared" si="326"/>
        <v>#N/A</v>
      </c>
      <c r="S10444" s="49" t="e">
        <f t="shared" si="327"/>
        <v>#N/A</v>
      </c>
    </row>
    <row r="10445" spans="18:19">
      <c r="R10445" s="49" t="e">
        <f t="shared" si="326"/>
        <v>#N/A</v>
      </c>
      <c r="S10445" s="49" t="e">
        <f t="shared" si="327"/>
        <v>#N/A</v>
      </c>
    </row>
    <row r="10446" spans="18:19">
      <c r="R10446" s="49" t="e">
        <f t="shared" si="326"/>
        <v>#N/A</v>
      </c>
      <c r="S10446" s="49" t="e">
        <f t="shared" si="327"/>
        <v>#N/A</v>
      </c>
    </row>
    <row r="10447" spans="18:19">
      <c r="R10447" s="49" t="e">
        <f t="shared" si="326"/>
        <v>#N/A</v>
      </c>
      <c r="S10447" s="49" t="e">
        <f t="shared" si="327"/>
        <v>#N/A</v>
      </c>
    </row>
    <row r="10448" spans="18:19">
      <c r="R10448" s="49" t="e">
        <f t="shared" si="326"/>
        <v>#N/A</v>
      </c>
      <c r="S10448" s="49" t="e">
        <f t="shared" si="327"/>
        <v>#N/A</v>
      </c>
    </row>
    <row r="10449" spans="18:19">
      <c r="R10449" s="49" t="e">
        <f t="shared" si="326"/>
        <v>#N/A</v>
      </c>
      <c r="S10449" s="49" t="e">
        <f t="shared" si="327"/>
        <v>#N/A</v>
      </c>
    </row>
    <row r="10450" spans="18:19">
      <c r="R10450" s="49" t="e">
        <f t="shared" si="326"/>
        <v>#N/A</v>
      </c>
      <c r="S10450" s="49" t="e">
        <f t="shared" si="327"/>
        <v>#N/A</v>
      </c>
    </row>
    <row r="10451" spans="18:19">
      <c r="R10451" s="49" t="e">
        <f t="shared" si="326"/>
        <v>#N/A</v>
      </c>
      <c r="S10451" s="49" t="e">
        <f t="shared" si="327"/>
        <v>#N/A</v>
      </c>
    </row>
    <row r="10452" spans="18:19">
      <c r="R10452" s="49" t="e">
        <f t="shared" si="326"/>
        <v>#N/A</v>
      </c>
      <c r="S10452" s="49" t="e">
        <f t="shared" si="327"/>
        <v>#N/A</v>
      </c>
    </row>
    <row r="10453" spans="18:19">
      <c r="R10453" s="49" t="e">
        <f t="shared" si="326"/>
        <v>#N/A</v>
      </c>
      <c r="S10453" s="49" t="e">
        <f t="shared" si="327"/>
        <v>#N/A</v>
      </c>
    </row>
    <row r="10454" spans="18:19">
      <c r="R10454" s="49" t="e">
        <f t="shared" si="326"/>
        <v>#N/A</v>
      </c>
      <c r="S10454" s="49" t="e">
        <f t="shared" si="327"/>
        <v>#N/A</v>
      </c>
    </row>
    <row r="10455" spans="18:19">
      <c r="R10455" s="49" t="e">
        <f t="shared" si="326"/>
        <v>#N/A</v>
      </c>
      <c r="S10455" s="49" t="e">
        <f t="shared" si="327"/>
        <v>#N/A</v>
      </c>
    </row>
    <row r="10456" spans="18:19">
      <c r="R10456" s="49" t="e">
        <f t="shared" si="326"/>
        <v>#N/A</v>
      </c>
      <c r="S10456" s="49" t="e">
        <f t="shared" si="327"/>
        <v>#N/A</v>
      </c>
    </row>
    <row r="10457" spans="18:19">
      <c r="R10457" s="49" t="e">
        <f t="shared" si="326"/>
        <v>#N/A</v>
      </c>
      <c r="S10457" s="49" t="e">
        <f t="shared" si="327"/>
        <v>#N/A</v>
      </c>
    </row>
    <row r="10458" spans="18:19">
      <c r="R10458" s="49" t="e">
        <f t="shared" si="326"/>
        <v>#N/A</v>
      </c>
      <c r="S10458" s="49" t="e">
        <f t="shared" si="327"/>
        <v>#N/A</v>
      </c>
    </row>
    <row r="10459" spans="18:19">
      <c r="R10459" s="49" t="e">
        <f t="shared" si="326"/>
        <v>#N/A</v>
      </c>
      <c r="S10459" s="49" t="e">
        <f t="shared" si="327"/>
        <v>#N/A</v>
      </c>
    </row>
    <row r="10460" spans="18:19">
      <c r="R10460" s="49" t="e">
        <f t="shared" si="326"/>
        <v>#N/A</v>
      </c>
      <c r="S10460" s="49" t="e">
        <f t="shared" si="327"/>
        <v>#N/A</v>
      </c>
    </row>
    <row r="10461" spans="18:19">
      <c r="R10461" s="49" t="e">
        <f t="shared" si="326"/>
        <v>#N/A</v>
      </c>
      <c r="S10461" s="49" t="e">
        <f t="shared" si="327"/>
        <v>#N/A</v>
      </c>
    </row>
    <row r="10462" spans="18:19">
      <c r="R10462" s="49" t="e">
        <f t="shared" si="326"/>
        <v>#N/A</v>
      </c>
      <c r="S10462" s="49" t="e">
        <f t="shared" si="327"/>
        <v>#N/A</v>
      </c>
    </row>
    <row r="10463" spans="18:19">
      <c r="R10463" s="49" t="e">
        <f t="shared" si="326"/>
        <v>#N/A</v>
      </c>
      <c r="S10463" s="49" t="e">
        <f t="shared" si="327"/>
        <v>#N/A</v>
      </c>
    </row>
    <row r="10464" spans="18:19">
      <c r="R10464" s="49" t="e">
        <f t="shared" si="326"/>
        <v>#N/A</v>
      </c>
      <c r="S10464" s="49" t="e">
        <f t="shared" si="327"/>
        <v>#N/A</v>
      </c>
    </row>
    <row r="10465" spans="18:19">
      <c r="R10465" s="49" t="e">
        <f t="shared" si="326"/>
        <v>#N/A</v>
      </c>
      <c r="S10465" s="49" t="e">
        <f t="shared" si="327"/>
        <v>#N/A</v>
      </c>
    </row>
    <row r="10466" spans="18:19">
      <c r="R10466" s="49" t="e">
        <f t="shared" si="326"/>
        <v>#N/A</v>
      </c>
      <c r="S10466" s="49" t="e">
        <f t="shared" si="327"/>
        <v>#N/A</v>
      </c>
    </row>
    <row r="10467" spans="18:19">
      <c r="R10467" s="49" t="e">
        <f t="shared" si="326"/>
        <v>#N/A</v>
      </c>
      <c r="S10467" s="49" t="e">
        <f t="shared" si="327"/>
        <v>#N/A</v>
      </c>
    </row>
    <row r="10468" spans="18:19">
      <c r="R10468" s="49" t="e">
        <f t="shared" si="326"/>
        <v>#N/A</v>
      </c>
      <c r="S10468" s="49" t="e">
        <f t="shared" si="327"/>
        <v>#N/A</v>
      </c>
    </row>
    <row r="10469" spans="18:19">
      <c r="R10469" s="49" t="e">
        <f t="shared" si="326"/>
        <v>#N/A</v>
      </c>
      <c r="S10469" s="49" t="e">
        <f t="shared" si="327"/>
        <v>#N/A</v>
      </c>
    </row>
    <row r="10470" spans="18:19">
      <c r="R10470" s="49" t="e">
        <f t="shared" si="326"/>
        <v>#N/A</v>
      </c>
      <c r="S10470" s="49" t="e">
        <f t="shared" si="327"/>
        <v>#N/A</v>
      </c>
    </row>
    <row r="10471" spans="18:19">
      <c r="R10471" s="49" t="e">
        <f t="shared" si="326"/>
        <v>#N/A</v>
      </c>
      <c r="S10471" s="49" t="e">
        <f t="shared" si="327"/>
        <v>#N/A</v>
      </c>
    </row>
    <row r="10472" spans="18:19">
      <c r="R10472" s="49" t="e">
        <f t="shared" si="326"/>
        <v>#N/A</v>
      </c>
      <c r="S10472" s="49" t="e">
        <f t="shared" si="327"/>
        <v>#N/A</v>
      </c>
    </row>
    <row r="10473" spans="18:19">
      <c r="R10473" s="49" t="e">
        <f t="shared" si="326"/>
        <v>#N/A</v>
      </c>
      <c r="S10473" s="49" t="e">
        <f t="shared" si="327"/>
        <v>#N/A</v>
      </c>
    </row>
    <row r="10474" spans="18:19">
      <c r="R10474" s="49" t="e">
        <f t="shared" si="326"/>
        <v>#N/A</v>
      </c>
      <c r="S10474" s="49" t="e">
        <f t="shared" si="327"/>
        <v>#N/A</v>
      </c>
    </row>
    <row r="10475" spans="18:19">
      <c r="R10475" s="49" t="e">
        <f t="shared" si="326"/>
        <v>#N/A</v>
      </c>
      <c r="S10475" s="49" t="e">
        <f t="shared" si="327"/>
        <v>#N/A</v>
      </c>
    </row>
    <row r="10476" spans="18:19">
      <c r="R10476" s="49" t="e">
        <f t="shared" si="326"/>
        <v>#N/A</v>
      </c>
      <c r="S10476" s="49" t="e">
        <f t="shared" si="327"/>
        <v>#N/A</v>
      </c>
    </row>
    <row r="10477" spans="18:19">
      <c r="R10477" s="49" t="e">
        <f t="shared" si="326"/>
        <v>#N/A</v>
      </c>
      <c r="S10477" s="49" t="e">
        <f t="shared" si="327"/>
        <v>#N/A</v>
      </c>
    </row>
    <row r="10478" spans="18:19">
      <c r="R10478" s="49" t="e">
        <f t="shared" si="326"/>
        <v>#N/A</v>
      </c>
      <c r="S10478" s="49" t="e">
        <f t="shared" si="327"/>
        <v>#N/A</v>
      </c>
    </row>
    <row r="10479" spans="18:19">
      <c r="R10479" s="49" t="e">
        <f t="shared" si="326"/>
        <v>#N/A</v>
      </c>
      <c r="S10479" s="49" t="e">
        <f t="shared" si="327"/>
        <v>#N/A</v>
      </c>
    </row>
    <row r="10480" spans="18:19">
      <c r="R10480" s="49" t="e">
        <f t="shared" si="326"/>
        <v>#N/A</v>
      </c>
      <c r="S10480" s="49" t="e">
        <f t="shared" si="327"/>
        <v>#N/A</v>
      </c>
    </row>
    <row r="10481" spans="18:19">
      <c r="R10481" s="49" t="e">
        <f t="shared" si="326"/>
        <v>#N/A</v>
      </c>
      <c r="S10481" s="49" t="e">
        <f t="shared" si="327"/>
        <v>#N/A</v>
      </c>
    </row>
    <row r="10482" spans="18:19">
      <c r="R10482" s="49" t="e">
        <f t="shared" si="326"/>
        <v>#N/A</v>
      </c>
      <c r="S10482" s="49" t="e">
        <f t="shared" si="327"/>
        <v>#N/A</v>
      </c>
    </row>
    <row r="10483" spans="18:19">
      <c r="R10483" s="49" t="e">
        <f t="shared" si="326"/>
        <v>#N/A</v>
      </c>
      <c r="S10483" s="49" t="e">
        <f t="shared" si="327"/>
        <v>#N/A</v>
      </c>
    </row>
    <row r="10484" spans="18:19">
      <c r="R10484" s="49" t="e">
        <f t="shared" si="326"/>
        <v>#N/A</v>
      </c>
      <c r="S10484" s="49" t="e">
        <f t="shared" si="327"/>
        <v>#N/A</v>
      </c>
    </row>
    <row r="10485" spans="18:19">
      <c r="R10485" s="49" t="e">
        <f t="shared" si="326"/>
        <v>#N/A</v>
      </c>
      <c r="S10485" s="49" t="e">
        <f t="shared" si="327"/>
        <v>#N/A</v>
      </c>
    </row>
    <row r="10486" spans="18:19">
      <c r="R10486" s="49" t="e">
        <f t="shared" si="326"/>
        <v>#N/A</v>
      </c>
      <c r="S10486" s="49" t="e">
        <f t="shared" si="327"/>
        <v>#N/A</v>
      </c>
    </row>
    <row r="10487" spans="18:19">
      <c r="R10487" s="49" t="e">
        <f t="shared" si="326"/>
        <v>#N/A</v>
      </c>
      <c r="S10487" s="49" t="e">
        <f t="shared" si="327"/>
        <v>#N/A</v>
      </c>
    </row>
    <row r="10488" spans="18:19">
      <c r="R10488" s="49" t="e">
        <f t="shared" si="326"/>
        <v>#N/A</v>
      </c>
      <c r="S10488" s="49" t="e">
        <f t="shared" si="327"/>
        <v>#N/A</v>
      </c>
    </row>
    <row r="10489" spans="18:19">
      <c r="R10489" s="49" t="e">
        <f t="shared" si="326"/>
        <v>#N/A</v>
      </c>
      <c r="S10489" s="49" t="e">
        <f t="shared" si="327"/>
        <v>#N/A</v>
      </c>
    </row>
    <row r="10490" spans="18:19">
      <c r="R10490" s="49" t="e">
        <f t="shared" si="326"/>
        <v>#N/A</v>
      </c>
      <c r="S10490" s="49" t="e">
        <f t="shared" si="327"/>
        <v>#N/A</v>
      </c>
    </row>
    <row r="10491" spans="18:19">
      <c r="R10491" s="49" t="e">
        <f t="shared" si="326"/>
        <v>#N/A</v>
      </c>
      <c r="S10491" s="49" t="e">
        <f t="shared" si="327"/>
        <v>#N/A</v>
      </c>
    </row>
    <row r="10492" spans="18:19">
      <c r="R10492" s="49" t="e">
        <f t="shared" si="326"/>
        <v>#N/A</v>
      </c>
      <c r="S10492" s="49" t="e">
        <f t="shared" si="327"/>
        <v>#N/A</v>
      </c>
    </row>
    <row r="10493" spans="18:19">
      <c r="R10493" s="49" t="e">
        <f t="shared" si="326"/>
        <v>#N/A</v>
      </c>
      <c r="S10493" s="49" t="e">
        <f t="shared" si="327"/>
        <v>#N/A</v>
      </c>
    </row>
    <row r="10494" spans="18:19">
      <c r="R10494" s="49" t="e">
        <f t="shared" si="326"/>
        <v>#N/A</v>
      </c>
      <c r="S10494" s="49" t="e">
        <f t="shared" si="327"/>
        <v>#N/A</v>
      </c>
    </row>
    <row r="10495" spans="18:19">
      <c r="R10495" s="49" t="e">
        <f t="shared" si="326"/>
        <v>#N/A</v>
      </c>
      <c r="S10495" s="49" t="e">
        <f t="shared" si="327"/>
        <v>#N/A</v>
      </c>
    </row>
    <row r="10496" spans="18:19">
      <c r="R10496" s="49" t="e">
        <f t="shared" si="326"/>
        <v>#N/A</v>
      </c>
      <c r="S10496" s="49" t="e">
        <f t="shared" si="327"/>
        <v>#N/A</v>
      </c>
    </row>
    <row r="10497" spans="18:19">
      <c r="R10497" s="49" t="e">
        <f t="shared" si="326"/>
        <v>#N/A</v>
      </c>
      <c r="S10497" s="49" t="e">
        <f t="shared" si="327"/>
        <v>#N/A</v>
      </c>
    </row>
    <row r="10498" spans="18:19">
      <c r="R10498" s="49" t="e">
        <f t="shared" si="326"/>
        <v>#N/A</v>
      </c>
      <c r="S10498" s="49" t="e">
        <f t="shared" si="327"/>
        <v>#N/A</v>
      </c>
    </row>
    <row r="10499" spans="18:19">
      <c r="R10499" s="49" t="e">
        <f t="shared" si="326"/>
        <v>#N/A</v>
      </c>
      <c r="S10499" s="49" t="e">
        <f t="shared" si="327"/>
        <v>#N/A</v>
      </c>
    </row>
    <row r="10500" spans="18:19">
      <c r="R10500" s="49" t="e">
        <f t="shared" si="326"/>
        <v>#N/A</v>
      </c>
      <c r="S10500" s="49" t="e">
        <f t="shared" si="327"/>
        <v>#N/A</v>
      </c>
    </row>
    <row r="10501" spans="18:19">
      <c r="R10501" s="49" t="e">
        <f t="shared" si="326"/>
        <v>#N/A</v>
      </c>
      <c r="S10501" s="49" t="e">
        <f t="shared" si="327"/>
        <v>#N/A</v>
      </c>
    </row>
    <row r="10502" spans="18:19">
      <c r="R10502" s="49" t="e">
        <f t="shared" si="326"/>
        <v>#N/A</v>
      </c>
      <c r="S10502" s="49" t="e">
        <f t="shared" si="327"/>
        <v>#N/A</v>
      </c>
    </row>
    <row r="10503" spans="18:19">
      <c r="R10503" s="49" t="e">
        <f t="shared" si="326"/>
        <v>#N/A</v>
      </c>
      <c r="S10503" s="49" t="e">
        <f t="shared" si="327"/>
        <v>#N/A</v>
      </c>
    </row>
    <row r="10504" spans="18:19">
      <c r="R10504" s="49" t="e">
        <f t="shared" ref="R10504:R10567" si="328">IF(AND(B10504&gt;=$N$7,B10504&lt;=$O$7),B10504,NA())</f>
        <v>#N/A</v>
      </c>
      <c r="S10504" s="49" t="e">
        <f t="shared" ref="S10504:S10567" si="329">IF(R10504&lt;&gt;0,C10504,0)</f>
        <v>#N/A</v>
      </c>
    </row>
    <row r="10505" spans="18:19">
      <c r="R10505" s="49" t="e">
        <f t="shared" si="328"/>
        <v>#N/A</v>
      </c>
      <c r="S10505" s="49" t="e">
        <f t="shared" si="329"/>
        <v>#N/A</v>
      </c>
    </row>
    <row r="10506" spans="18:19">
      <c r="R10506" s="49" t="e">
        <f t="shared" si="328"/>
        <v>#N/A</v>
      </c>
      <c r="S10506" s="49" t="e">
        <f t="shared" si="329"/>
        <v>#N/A</v>
      </c>
    </row>
    <row r="10507" spans="18:19">
      <c r="R10507" s="49" t="e">
        <f t="shared" si="328"/>
        <v>#N/A</v>
      </c>
      <c r="S10507" s="49" t="e">
        <f t="shared" si="329"/>
        <v>#N/A</v>
      </c>
    </row>
    <row r="10508" spans="18:19">
      <c r="R10508" s="49" t="e">
        <f t="shared" si="328"/>
        <v>#N/A</v>
      </c>
      <c r="S10508" s="49" t="e">
        <f t="shared" si="329"/>
        <v>#N/A</v>
      </c>
    </row>
    <row r="10509" spans="18:19">
      <c r="R10509" s="49" t="e">
        <f t="shared" si="328"/>
        <v>#N/A</v>
      </c>
      <c r="S10509" s="49" t="e">
        <f t="shared" si="329"/>
        <v>#N/A</v>
      </c>
    </row>
    <row r="10510" spans="18:19">
      <c r="R10510" s="49" t="e">
        <f t="shared" si="328"/>
        <v>#N/A</v>
      </c>
      <c r="S10510" s="49" t="e">
        <f t="shared" si="329"/>
        <v>#N/A</v>
      </c>
    </row>
    <row r="10511" spans="18:19">
      <c r="R10511" s="49" t="e">
        <f t="shared" si="328"/>
        <v>#N/A</v>
      </c>
      <c r="S10511" s="49" t="e">
        <f t="shared" si="329"/>
        <v>#N/A</v>
      </c>
    </row>
    <row r="10512" spans="18:19">
      <c r="R10512" s="49" t="e">
        <f t="shared" si="328"/>
        <v>#N/A</v>
      </c>
      <c r="S10512" s="49" t="e">
        <f t="shared" si="329"/>
        <v>#N/A</v>
      </c>
    </row>
    <row r="10513" spans="18:19">
      <c r="R10513" s="49" t="e">
        <f t="shared" si="328"/>
        <v>#N/A</v>
      </c>
      <c r="S10513" s="49" t="e">
        <f t="shared" si="329"/>
        <v>#N/A</v>
      </c>
    </row>
    <row r="10514" spans="18:19">
      <c r="R10514" s="49" t="e">
        <f t="shared" si="328"/>
        <v>#N/A</v>
      </c>
      <c r="S10514" s="49" t="e">
        <f t="shared" si="329"/>
        <v>#N/A</v>
      </c>
    </row>
    <row r="10515" spans="18:19">
      <c r="R10515" s="49" t="e">
        <f t="shared" si="328"/>
        <v>#N/A</v>
      </c>
      <c r="S10515" s="49" t="e">
        <f t="shared" si="329"/>
        <v>#N/A</v>
      </c>
    </row>
    <row r="10516" spans="18:19">
      <c r="R10516" s="49" t="e">
        <f t="shared" si="328"/>
        <v>#N/A</v>
      </c>
      <c r="S10516" s="49" t="e">
        <f t="shared" si="329"/>
        <v>#N/A</v>
      </c>
    </row>
    <row r="10517" spans="18:19">
      <c r="R10517" s="49" t="e">
        <f t="shared" si="328"/>
        <v>#N/A</v>
      </c>
      <c r="S10517" s="49" t="e">
        <f t="shared" si="329"/>
        <v>#N/A</v>
      </c>
    </row>
    <row r="10518" spans="18:19">
      <c r="R10518" s="49" t="e">
        <f t="shared" si="328"/>
        <v>#N/A</v>
      </c>
      <c r="S10518" s="49" t="e">
        <f t="shared" si="329"/>
        <v>#N/A</v>
      </c>
    </row>
    <row r="10519" spans="18:19">
      <c r="R10519" s="49" t="e">
        <f t="shared" si="328"/>
        <v>#N/A</v>
      </c>
      <c r="S10519" s="49" t="e">
        <f t="shared" si="329"/>
        <v>#N/A</v>
      </c>
    </row>
    <row r="10520" spans="18:19">
      <c r="R10520" s="49" t="e">
        <f t="shared" si="328"/>
        <v>#N/A</v>
      </c>
      <c r="S10520" s="49" t="e">
        <f t="shared" si="329"/>
        <v>#N/A</v>
      </c>
    </row>
    <row r="10521" spans="18:19">
      <c r="R10521" s="49" t="e">
        <f t="shared" si="328"/>
        <v>#N/A</v>
      </c>
      <c r="S10521" s="49" t="e">
        <f t="shared" si="329"/>
        <v>#N/A</v>
      </c>
    </row>
    <row r="10522" spans="18:19">
      <c r="R10522" s="49" t="e">
        <f t="shared" si="328"/>
        <v>#N/A</v>
      </c>
      <c r="S10522" s="49" t="e">
        <f t="shared" si="329"/>
        <v>#N/A</v>
      </c>
    </row>
    <row r="10523" spans="18:19">
      <c r="R10523" s="49" t="e">
        <f t="shared" si="328"/>
        <v>#N/A</v>
      </c>
      <c r="S10523" s="49" t="e">
        <f t="shared" si="329"/>
        <v>#N/A</v>
      </c>
    </row>
    <row r="10524" spans="18:19">
      <c r="R10524" s="49" t="e">
        <f t="shared" si="328"/>
        <v>#N/A</v>
      </c>
      <c r="S10524" s="49" t="e">
        <f t="shared" si="329"/>
        <v>#N/A</v>
      </c>
    </row>
    <row r="10525" spans="18:19">
      <c r="R10525" s="49" t="e">
        <f t="shared" si="328"/>
        <v>#N/A</v>
      </c>
      <c r="S10525" s="49" t="e">
        <f t="shared" si="329"/>
        <v>#N/A</v>
      </c>
    </row>
    <row r="10526" spans="18:19">
      <c r="R10526" s="49" t="e">
        <f t="shared" si="328"/>
        <v>#N/A</v>
      </c>
      <c r="S10526" s="49" t="e">
        <f t="shared" si="329"/>
        <v>#N/A</v>
      </c>
    </row>
    <row r="10527" spans="18:19">
      <c r="R10527" s="49" t="e">
        <f t="shared" si="328"/>
        <v>#N/A</v>
      </c>
      <c r="S10527" s="49" t="e">
        <f t="shared" si="329"/>
        <v>#N/A</v>
      </c>
    </row>
    <row r="10528" spans="18:19">
      <c r="R10528" s="49" t="e">
        <f t="shared" si="328"/>
        <v>#N/A</v>
      </c>
      <c r="S10528" s="49" t="e">
        <f t="shared" si="329"/>
        <v>#N/A</v>
      </c>
    </row>
    <row r="10529" spans="18:19">
      <c r="R10529" s="49" t="e">
        <f t="shared" si="328"/>
        <v>#N/A</v>
      </c>
      <c r="S10529" s="49" t="e">
        <f t="shared" si="329"/>
        <v>#N/A</v>
      </c>
    </row>
    <row r="10530" spans="18:19">
      <c r="R10530" s="49" t="e">
        <f t="shared" si="328"/>
        <v>#N/A</v>
      </c>
      <c r="S10530" s="49" t="e">
        <f t="shared" si="329"/>
        <v>#N/A</v>
      </c>
    </row>
    <row r="10531" spans="18:19">
      <c r="R10531" s="49" t="e">
        <f t="shared" si="328"/>
        <v>#N/A</v>
      </c>
      <c r="S10531" s="49" t="e">
        <f t="shared" si="329"/>
        <v>#N/A</v>
      </c>
    </row>
    <row r="10532" spans="18:19">
      <c r="R10532" s="49" t="e">
        <f t="shared" si="328"/>
        <v>#N/A</v>
      </c>
      <c r="S10532" s="49" t="e">
        <f t="shared" si="329"/>
        <v>#N/A</v>
      </c>
    </row>
    <row r="10533" spans="18:19">
      <c r="R10533" s="49" t="e">
        <f t="shared" si="328"/>
        <v>#N/A</v>
      </c>
      <c r="S10533" s="49" t="e">
        <f t="shared" si="329"/>
        <v>#N/A</v>
      </c>
    </row>
    <row r="10534" spans="18:19">
      <c r="R10534" s="49" t="e">
        <f t="shared" si="328"/>
        <v>#N/A</v>
      </c>
      <c r="S10534" s="49" t="e">
        <f t="shared" si="329"/>
        <v>#N/A</v>
      </c>
    </row>
    <row r="10535" spans="18:19">
      <c r="R10535" s="49" t="e">
        <f t="shared" si="328"/>
        <v>#N/A</v>
      </c>
      <c r="S10535" s="49" t="e">
        <f t="shared" si="329"/>
        <v>#N/A</v>
      </c>
    </row>
    <row r="10536" spans="18:19">
      <c r="R10536" s="49" t="e">
        <f t="shared" si="328"/>
        <v>#N/A</v>
      </c>
      <c r="S10536" s="49" t="e">
        <f t="shared" si="329"/>
        <v>#N/A</v>
      </c>
    </row>
    <row r="10537" spans="18:19">
      <c r="R10537" s="49" t="e">
        <f t="shared" si="328"/>
        <v>#N/A</v>
      </c>
      <c r="S10537" s="49" t="e">
        <f t="shared" si="329"/>
        <v>#N/A</v>
      </c>
    </row>
    <row r="10538" spans="18:19">
      <c r="R10538" s="49" t="e">
        <f t="shared" si="328"/>
        <v>#N/A</v>
      </c>
      <c r="S10538" s="49" t="e">
        <f t="shared" si="329"/>
        <v>#N/A</v>
      </c>
    </row>
    <row r="10539" spans="18:19">
      <c r="R10539" s="49" t="e">
        <f t="shared" si="328"/>
        <v>#N/A</v>
      </c>
      <c r="S10539" s="49" t="e">
        <f t="shared" si="329"/>
        <v>#N/A</v>
      </c>
    </row>
    <row r="10540" spans="18:19">
      <c r="R10540" s="49" t="e">
        <f t="shared" si="328"/>
        <v>#N/A</v>
      </c>
      <c r="S10540" s="49" t="e">
        <f t="shared" si="329"/>
        <v>#N/A</v>
      </c>
    </row>
    <row r="10541" spans="18:19">
      <c r="R10541" s="49" t="e">
        <f t="shared" si="328"/>
        <v>#N/A</v>
      </c>
      <c r="S10541" s="49" t="e">
        <f t="shared" si="329"/>
        <v>#N/A</v>
      </c>
    </row>
    <row r="10542" spans="18:19">
      <c r="R10542" s="49" t="e">
        <f t="shared" si="328"/>
        <v>#N/A</v>
      </c>
      <c r="S10542" s="49" t="e">
        <f t="shared" si="329"/>
        <v>#N/A</v>
      </c>
    </row>
    <row r="10543" spans="18:19">
      <c r="R10543" s="49" t="e">
        <f t="shared" si="328"/>
        <v>#N/A</v>
      </c>
      <c r="S10543" s="49" t="e">
        <f t="shared" si="329"/>
        <v>#N/A</v>
      </c>
    </row>
    <row r="10544" spans="18:19">
      <c r="R10544" s="49" t="e">
        <f t="shared" si="328"/>
        <v>#N/A</v>
      </c>
      <c r="S10544" s="49" t="e">
        <f t="shared" si="329"/>
        <v>#N/A</v>
      </c>
    </row>
    <row r="10545" spans="18:19">
      <c r="R10545" s="49" t="e">
        <f t="shared" si="328"/>
        <v>#N/A</v>
      </c>
      <c r="S10545" s="49" t="e">
        <f t="shared" si="329"/>
        <v>#N/A</v>
      </c>
    </row>
    <row r="10546" spans="18:19">
      <c r="R10546" s="49" t="e">
        <f t="shared" si="328"/>
        <v>#N/A</v>
      </c>
      <c r="S10546" s="49" t="e">
        <f t="shared" si="329"/>
        <v>#N/A</v>
      </c>
    </row>
    <row r="10547" spans="18:19">
      <c r="R10547" s="49" t="e">
        <f t="shared" si="328"/>
        <v>#N/A</v>
      </c>
      <c r="S10547" s="49" t="e">
        <f t="shared" si="329"/>
        <v>#N/A</v>
      </c>
    </row>
    <row r="10548" spans="18:19">
      <c r="R10548" s="49" t="e">
        <f t="shared" si="328"/>
        <v>#N/A</v>
      </c>
      <c r="S10548" s="49" t="e">
        <f t="shared" si="329"/>
        <v>#N/A</v>
      </c>
    </row>
    <row r="10549" spans="18:19">
      <c r="R10549" s="49" t="e">
        <f t="shared" si="328"/>
        <v>#N/A</v>
      </c>
      <c r="S10549" s="49" t="e">
        <f t="shared" si="329"/>
        <v>#N/A</v>
      </c>
    </row>
    <row r="10550" spans="18:19">
      <c r="R10550" s="49" t="e">
        <f t="shared" si="328"/>
        <v>#N/A</v>
      </c>
      <c r="S10550" s="49" t="e">
        <f t="shared" si="329"/>
        <v>#N/A</v>
      </c>
    </row>
    <row r="10551" spans="18:19">
      <c r="R10551" s="49" t="e">
        <f t="shared" si="328"/>
        <v>#N/A</v>
      </c>
      <c r="S10551" s="49" t="e">
        <f t="shared" si="329"/>
        <v>#N/A</v>
      </c>
    </row>
    <row r="10552" spans="18:19">
      <c r="R10552" s="49" t="e">
        <f t="shared" si="328"/>
        <v>#N/A</v>
      </c>
      <c r="S10552" s="49" t="e">
        <f t="shared" si="329"/>
        <v>#N/A</v>
      </c>
    </row>
    <row r="10553" spans="18:19">
      <c r="R10553" s="49" t="e">
        <f t="shared" si="328"/>
        <v>#N/A</v>
      </c>
      <c r="S10553" s="49" t="e">
        <f t="shared" si="329"/>
        <v>#N/A</v>
      </c>
    </row>
    <row r="10554" spans="18:19">
      <c r="R10554" s="49" t="e">
        <f t="shared" si="328"/>
        <v>#N/A</v>
      </c>
      <c r="S10554" s="49" t="e">
        <f t="shared" si="329"/>
        <v>#N/A</v>
      </c>
    </row>
    <row r="10555" spans="18:19">
      <c r="R10555" s="49" t="e">
        <f t="shared" si="328"/>
        <v>#N/A</v>
      </c>
      <c r="S10555" s="49" t="e">
        <f t="shared" si="329"/>
        <v>#N/A</v>
      </c>
    </row>
    <row r="10556" spans="18:19">
      <c r="R10556" s="49" t="e">
        <f t="shared" si="328"/>
        <v>#N/A</v>
      </c>
      <c r="S10556" s="49" t="e">
        <f t="shared" si="329"/>
        <v>#N/A</v>
      </c>
    </row>
    <row r="10557" spans="18:19">
      <c r="R10557" s="49" t="e">
        <f t="shared" si="328"/>
        <v>#N/A</v>
      </c>
      <c r="S10557" s="49" t="e">
        <f t="shared" si="329"/>
        <v>#N/A</v>
      </c>
    </row>
    <row r="10558" spans="18:19">
      <c r="R10558" s="49" t="e">
        <f t="shared" si="328"/>
        <v>#N/A</v>
      </c>
      <c r="S10558" s="49" t="e">
        <f t="shared" si="329"/>
        <v>#N/A</v>
      </c>
    </row>
    <row r="10559" spans="18:19">
      <c r="R10559" s="49" t="e">
        <f t="shared" si="328"/>
        <v>#N/A</v>
      </c>
      <c r="S10559" s="49" t="e">
        <f t="shared" si="329"/>
        <v>#N/A</v>
      </c>
    </row>
    <row r="10560" spans="18:19">
      <c r="R10560" s="49" t="e">
        <f t="shared" si="328"/>
        <v>#N/A</v>
      </c>
      <c r="S10560" s="49" t="e">
        <f t="shared" si="329"/>
        <v>#N/A</v>
      </c>
    </row>
    <row r="10561" spans="18:19">
      <c r="R10561" s="49" t="e">
        <f t="shared" si="328"/>
        <v>#N/A</v>
      </c>
      <c r="S10561" s="49" t="e">
        <f t="shared" si="329"/>
        <v>#N/A</v>
      </c>
    </row>
    <row r="10562" spans="18:19">
      <c r="R10562" s="49" t="e">
        <f t="shared" si="328"/>
        <v>#N/A</v>
      </c>
      <c r="S10562" s="49" t="e">
        <f t="shared" si="329"/>
        <v>#N/A</v>
      </c>
    </row>
    <row r="10563" spans="18:19">
      <c r="R10563" s="49" t="e">
        <f t="shared" si="328"/>
        <v>#N/A</v>
      </c>
      <c r="S10563" s="49" t="e">
        <f t="shared" si="329"/>
        <v>#N/A</v>
      </c>
    </row>
    <row r="10564" spans="18:19">
      <c r="R10564" s="49" t="e">
        <f t="shared" si="328"/>
        <v>#N/A</v>
      </c>
      <c r="S10564" s="49" t="e">
        <f t="shared" si="329"/>
        <v>#N/A</v>
      </c>
    </row>
    <row r="10565" spans="18:19">
      <c r="R10565" s="49" t="e">
        <f t="shared" si="328"/>
        <v>#N/A</v>
      </c>
      <c r="S10565" s="49" t="e">
        <f t="shared" si="329"/>
        <v>#N/A</v>
      </c>
    </row>
    <row r="10566" spans="18:19">
      <c r="R10566" s="49" t="e">
        <f t="shared" si="328"/>
        <v>#N/A</v>
      </c>
      <c r="S10566" s="49" t="e">
        <f t="shared" si="329"/>
        <v>#N/A</v>
      </c>
    </row>
    <row r="10567" spans="18:19">
      <c r="R10567" s="49" t="e">
        <f t="shared" si="328"/>
        <v>#N/A</v>
      </c>
      <c r="S10567" s="49" t="e">
        <f t="shared" si="329"/>
        <v>#N/A</v>
      </c>
    </row>
    <row r="10568" spans="18:19">
      <c r="R10568" s="49" t="e">
        <f t="shared" ref="R10568:R10631" si="330">IF(AND(B10568&gt;=$N$7,B10568&lt;=$O$7),B10568,NA())</f>
        <v>#N/A</v>
      </c>
      <c r="S10568" s="49" t="e">
        <f t="shared" ref="S10568:S10631" si="331">IF(R10568&lt;&gt;0,C10568,0)</f>
        <v>#N/A</v>
      </c>
    </row>
    <row r="10569" spans="18:19">
      <c r="R10569" s="49" t="e">
        <f t="shared" si="330"/>
        <v>#N/A</v>
      </c>
      <c r="S10569" s="49" t="e">
        <f t="shared" si="331"/>
        <v>#N/A</v>
      </c>
    </row>
    <row r="10570" spans="18:19">
      <c r="R10570" s="49" t="e">
        <f t="shared" si="330"/>
        <v>#N/A</v>
      </c>
      <c r="S10570" s="49" t="e">
        <f t="shared" si="331"/>
        <v>#N/A</v>
      </c>
    </row>
    <row r="10571" spans="18:19">
      <c r="R10571" s="49" t="e">
        <f t="shared" si="330"/>
        <v>#N/A</v>
      </c>
      <c r="S10571" s="49" t="e">
        <f t="shared" si="331"/>
        <v>#N/A</v>
      </c>
    </row>
    <row r="10572" spans="18:19">
      <c r="R10572" s="49" t="e">
        <f t="shared" si="330"/>
        <v>#N/A</v>
      </c>
      <c r="S10572" s="49" t="e">
        <f t="shared" si="331"/>
        <v>#N/A</v>
      </c>
    </row>
    <row r="10573" spans="18:19">
      <c r="R10573" s="49" t="e">
        <f t="shared" si="330"/>
        <v>#N/A</v>
      </c>
      <c r="S10573" s="49" t="e">
        <f t="shared" si="331"/>
        <v>#N/A</v>
      </c>
    </row>
    <row r="10574" spans="18:19">
      <c r="R10574" s="49" t="e">
        <f t="shared" si="330"/>
        <v>#N/A</v>
      </c>
      <c r="S10574" s="49" t="e">
        <f t="shared" si="331"/>
        <v>#N/A</v>
      </c>
    </row>
    <row r="10575" spans="18:19">
      <c r="R10575" s="49" t="e">
        <f t="shared" si="330"/>
        <v>#N/A</v>
      </c>
      <c r="S10575" s="49" t="e">
        <f t="shared" si="331"/>
        <v>#N/A</v>
      </c>
    </row>
    <row r="10576" spans="18:19">
      <c r="R10576" s="49" t="e">
        <f t="shared" si="330"/>
        <v>#N/A</v>
      </c>
      <c r="S10576" s="49" t="e">
        <f t="shared" si="331"/>
        <v>#N/A</v>
      </c>
    </row>
    <row r="10577" spans="18:19">
      <c r="R10577" s="49" t="e">
        <f t="shared" si="330"/>
        <v>#N/A</v>
      </c>
      <c r="S10577" s="49" t="e">
        <f t="shared" si="331"/>
        <v>#N/A</v>
      </c>
    </row>
    <row r="10578" spans="18:19">
      <c r="R10578" s="49" t="e">
        <f t="shared" si="330"/>
        <v>#N/A</v>
      </c>
      <c r="S10578" s="49" t="e">
        <f t="shared" si="331"/>
        <v>#N/A</v>
      </c>
    </row>
    <row r="10579" spans="18:19">
      <c r="R10579" s="49" t="e">
        <f t="shared" si="330"/>
        <v>#N/A</v>
      </c>
      <c r="S10579" s="49" t="e">
        <f t="shared" si="331"/>
        <v>#N/A</v>
      </c>
    </row>
    <row r="10580" spans="18:19">
      <c r="R10580" s="49" t="e">
        <f t="shared" si="330"/>
        <v>#N/A</v>
      </c>
      <c r="S10580" s="49" t="e">
        <f t="shared" si="331"/>
        <v>#N/A</v>
      </c>
    </row>
    <row r="10581" spans="18:19">
      <c r="R10581" s="49" t="e">
        <f t="shared" si="330"/>
        <v>#N/A</v>
      </c>
      <c r="S10581" s="49" t="e">
        <f t="shared" si="331"/>
        <v>#N/A</v>
      </c>
    </row>
    <row r="10582" spans="18:19">
      <c r="R10582" s="49" t="e">
        <f t="shared" si="330"/>
        <v>#N/A</v>
      </c>
      <c r="S10582" s="49" t="e">
        <f t="shared" si="331"/>
        <v>#N/A</v>
      </c>
    </row>
    <row r="10583" spans="18:19">
      <c r="R10583" s="49" t="e">
        <f t="shared" si="330"/>
        <v>#N/A</v>
      </c>
      <c r="S10583" s="49" t="e">
        <f t="shared" si="331"/>
        <v>#N/A</v>
      </c>
    </row>
    <row r="10584" spans="18:19">
      <c r="R10584" s="49" t="e">
        <f t="shared" si="330"/>
        <v>#N/A</v>
      </c>
      <c r="S10584" s="49" t="e">
        <f t="shared" si="331"/>
        <v>#N/A</v>
      </c>
    </row>
    <row r="10585" spans="18:19">
      <c r="R10585" s="49" t="e">
        <f t="shared" si="330"/>
        <v>#N/A</v>
      </c>
      <c r="S10585" s="49" t="e">
        <f t="shared" si="331"/>
        <v>#N/A</v>
      </c>
    </row>
    <row r="10586" spans="18:19">
      <c r="R10586" s="49" t="e">
        <f t="shared" si="330"/>
        <v>#N/A</v>
      </c>
      <c r="S10586" s="49" t="e">
        <f t="shared" si="331"/>
        <v>#N/A</v>
      </c>
    </row>
    <row r="10587" spans="18:19">
      <c r="R10587" s="49" t="e">
        <f t="shared" si="330"/>
        <v>#N/A</v>
      </c>
      <c r="S10587" s="49" t="e">
        <f t="shared" si="331"/>
        <v>#N/A</v>
      </c>
    </row>
    <row r="10588" spans="18:19">
      <c r="R10588" s="49" t="e">
        <f t="shared" si="330"/>
        <v>#N/A</v>
      </c>
      <c r="S10588" s="49" t="e">
        <f t="shared" si="331"/>
        <v>#N/A</v>
      </c>
    </row>
    <row r="10589" spans="18:19">
      <c r="R10589" s="49" t="e">
        <f t="shared" si="330"/>
        <v>#N/A</v>
      </c>
      <c r="S10589" s="49" t="e">
        <f t="shared" si="331"/>
        <v>#N/A</v>
      </c>
    </row>
    <row r="10590" spans="18:19">
      <c r="R10590" s="49" t="e">
        <f t="shared" si="330"/>
        <v>#N/A</v>
      </c>
      <c r="S10590" s="49" t="e">
        <f t="shared" si="331"/>
        <v>#N/A</v>
      </c>
    </row>
    <row r="10591" spans="18:19">
      <c r="R10591" s="49" t="e">
        <f t="shared" si="330"/>
        <v>#N/A</v>
      </c>
      <c r="S10591" s="49" t="e">
        <f t="shared" si="331"/>
        <v>#N/A</v>
      </c>
    </row>
    <row r="10592" spans="18:19">
      <c r="R10592" s="49" t="e">
        <f t="shared" si="330"/>
        <v>#N/A</v>
      </c>
      <c r="S10592" s="49" t="e">
        <f t="shared" si="331"/>
        <v>#N/A</v>
      </c>
    </row>
    <row r="10593" spans="18:19">
      <c r="R10593" s="49" t="e">
        <f t="shared" si="330"/>
        <v>#N/A</v>
      </c>
      <c r="S10593" s="49" t="e">
        <f t="shared" si="331"/>
        <v>#N/A</v>
      </c>
    </row>
    <row r="10594" spans="18:19">
      <c r="R10594" s="49" t="e">
        <f t="shared" si="330"/>
        <v>#N/A</v>
      </c>
      <c r="S10594" s="49" t="e">
        <f t="shared" si="331"/>
        <v>#N/A</v>
      </c>
    </row>
    <row r="10595" spans="18:19">
      <c r="R10595" s="49" t="e">
        <f t="shared" si="330"/>
        <v>#N/A</v>
      </c>
      <c r="S10595" s="49" t="e">
        <f t="shared" si="331"/>
        <v>#N/A</v>
      </c>
    </row>
    <row r="10596" spans="18:19">
      <c r="R10596" s="49" t="e">
        <f t="shared" si="330"/>
        <v>#N/A</v>
      </c>
      <c r="S10596" s="49" t="e">
        <f t="shared" si="331"/>
        <v>#N/A</v>
      </c>
    </row>
    <row r="10597" spans="18:19">
      <c r="R10597" s="49" t="e">
        <f t="shared" si="330"/>
        <v>#N/A</v>
      </c>
      <c r="S10597" s="49" t="e">
        <f t="shared" si="331"/>
        <v>#N/A</v>
      </c>
    </row>
    <row r="10598" spans="18:19">
      <c r="R10598" s="49" t="e">
        <f t="shared" si="330"/>
        <v>#N/A</v>
      </c>
      <c r="S10598" s="49" t="e">
        <f t="shared" si="331"/>
        <v>#N/A</v>
      </c>
    </row>
    <row r="10599" spans="18:19">
      <c r="R10599" s="49" t="e">
        <f t="shared" si="330"/>
        <v>#N/A</v>
      </c>
      <c r="S10599" s="49" t="e">
        <f t="shared" si="331"/>
        <v>#N/A</v>
      </c>
    </row>
    <row r="10600" spans="18:19">
      <c r="R10600" s="49" t="e">
        <f t="shared" si="330"/>
        <v>#N/A</v>
      </c>
      <c r="S10600" s="49" t="e">
        <f t="shared" si="331"/>
        <v>#N/A</v>
      </c>
    </row>
    <row r="10601" spans="18:19">
      <c r="R10601" s="49" t="e">
        <f t="shared" si="330"/>
        <v>#N/A</v>
      </c>
      <c r="S10601" s="49" t="e">
        <f t="shared" si="331"/>
        <v>#N/A</v>
      </c>
    </row>
    <row r="10602" spans="18:19">
      <c r="R10602" s="49" t="e">
        <f t="shared" si="330"/>
        <v>#N/A</v>
      </c>
      <c r="S10602" s="49" t="e">
        <f t="shared" si="331"/>
        <v>#N/A</v>
      </c>
    </row>
    <row r="10603" spans="18:19">
      <c r="R10603" s="49" t="e">
        <f t="shared" si="330"/>
        <v>#N/A</v>
      </c>
      <c r="S10603" s="49" t="e">
        <f t="shared" si="331"/>
        <v>#N/A</v>
      </c>
    </row>
    <row r="10604" spans="18:19">
      <c r="R10604" s="49" t="e">
        <f t="shared" si="330"/>
        <v>#N/A</v>
      </c>
      <c r="S10604" s="49" t="e">
        <f t="shared" si="331"/>
        <v>#N/A</v>
      </c>
    </row>
    <row r="10605" spans="18:19">
      <c r="R10605" s="49" t="e">
        <f t="shared" si="330"/>
        <v>#N/A</v>
      </c>
      <c r="S10605" s="49" t="e">
        <f t="shared" si="331"/>
        <v>#N/A</v>
      </c>
    </row>
    <row r="10606" spans="18:19">
      <c r="R10606" s="49" t="e">
        <f t="shared" si="330"/>
        <v>#N/A</v>
      </c>
      <c r="S10606" s="49" t="e">
        <f t="shared" si="331"/>
        <v>#N/A</v>
      </c>
    </row>
    <row r="10607" spans="18:19">
      <c r="R10607" s="49" t="e">
        <f t="shared" si="330"/>
        <v>#N/A</v>
      </c>
      <c r="S10607" s="49" t="e">
        <f t="shared" si="331"/>
        <v>#N/A</v>
      </c>
    </row>
    <row r="10608" spans="18:19">
      <c r="R10608" s="49" t="e">
        <f t="shared" si="330"/>
        <v>#N/A</v>
      </c>
      <c r="S10608" s="49" t="e">
        <f t="shared" si="331"/>
        <v>#N/A</v>
      </c>
    </row>
    <row r="10609" spans="18:19">
      <c r="R10609" s="49" t="e">
        <f t="shared" si="330"/>
        <v>#N/A</v>
      </c>
      <c r="S10609" s="49" t="e">
        <f t="shared" si="331"/>
        <v>#N/A</v>
      </c>
    </row>
    <row r="10610" spans="18:19">
      <c r="R10610" s="49" t="e">
        <f t="shared" si="330"/>
        <v>#N/A</v>
      </c>
      <c r="S10610" s="49" t="e">
        <f t="shared" si="331"/>
        <v>#N/A</v>
      </c>
    </row>
    <row r="10611" spans="18:19">
      <c r="R10611" s="49" t="e">
        <f t="shared" si="330"/>
        <v>#N/A</v>
      </c>
      <c r="S10611" s="49" t="e">
        <f t="shared" si="331"/>
        <v>#N/A</v>
      </c>
    </row>
    <row r="10612" spans="18:19">
      <c r="R10612" s="49" t="e">
        <f t="shared" si="330"/>
        <v>#N/A</v>
      </c>
      <c r="S10612" s="49" t="e">
        <f t="shared" si="331"/>
        <v>#N/A</v>
      </c>
    </row>
    <row r="10613" spans="18:19">
      <c r="R10613" s="49" t="e">
        <f t="shared" si="330"/>
        <v>#N/A</v>
      </c>
      <c r="S10613" s="49" t="e">
        <f t="shared" si="331"/>
        <v>#N/A</v>
      </c>
    </row>
    <row r="10614" spans="18:19">
      <c r="R10614" s="49" t="e">
        <f t="shared" si="330"/>
        <v>#N/A</v>
      </c>
      <c r="S10614" s="49" t="e">
        <f t="shared" si="331"/>
        <v>#N/A</v>
      </c>
    </row>
    <row r="10615" spans="18:19">
      <c r="R10615" s="49" t="e">
        <f t="shared" si="330"/>
        <v>#N/A</v>
      </c>
      <c r="S10615" s="49" t="e">
        <f t="shared" si="331"/>
        <v>#N/A</v>
      </c>
    </row>
    <row r="10616" spans="18:19">
      <c r="R10616" s="49" t="e">
        <f t="shared" si="330"/>
        <v>#N/A</v>
      </c>
      <c r="S10616" s="49" t="e">
        <f t="shared" si="331"/>
        <v>#N/A</v>
      </c>
    </row>
    <row r="10617" spans="18:19">
      <c r="R10617" s="49" t="e">
        <f t="shared" si="330"/>
        <v>#N/A</v>
      </c>
      <c r="S10617" s="49" t="e">
        <f t="shared" si="331"/>
        <v>#N/A</v>
      </c>
    </row>
    <row r="10618" spans="18:19">
      <c r="R10618" s="49" t="e">
        <f t="shared" si="330"/>
        <v>#N/A</v>
      </c>
      <c r="S10618" s="49" t="e">
        <f t="shared" si="331"/>
        <v>#N/A</v>
      </c>
    </row>
    <row r="10619" spans="18:19">
      <c r="R10619" s="49" t="e">
        <f t="shared" si="330"/>
        <v>#N/A</v>
      </c>
      <c r="S10619" s="49" t="e">
        <f t="shared" si="331"/>
        <v>#N/A</v>
      </c>
    </row>
    <row r="10620" spans="18:19">
      <c r="R10620" s="49" t="e">
        <f t="shared" si="330"/>
        <v>#N/A</v>
      </c>
      <c r="S10620" s="49" t="e">
        <f t="shared" si="331"/>
        <v>#N/A</v>
      </c>
    </row>
    <row r="10621" spans="18:19">
      <c r="R10621" s="49" t="e">
        <f t="shared" si="330"/>
        <v>#N/A</v>
      </c>
      <c r="S10621" s="49" t="e">
        <f t="shared" si="331"/>
        <v>#N/A</v>
      </c>
    </row>
    <row r="10622" spans="18:19">
      <c r="R10622" s="49" t="e">
        <f t="shared" si="330"/>
        <v>#N/A</v>
      </c>
      <c r="S10622" s="49" t="e">
        <f t="shared" si="331"/>
        <v>#N/A</v>
      </c>
    </row>
    <row r="10623" spans="18:19">
      <c r="R10623" s="49" t="e">
        <f t="shared" si="330"/>
        <v>#N/A</v>
      </c>
      <c r="S10623" s="49" t="e">
        <f t="shared" si="331"/>
        <v>#N/A</v>
      </c>
    </row>
    <row r="10624" spans="18:19">
      <c r="R10624" s="49" t="e">
        <f t="shared" si="330"/>
        <v>#N/A</v>
      </c>
      <c r="S10624" s="49" t="e">
        <f t="shared" si="331"/>
        <v>#N/A</v>
      </c>
    </row>
    <row r="10625" spans="18:19">
      <c r="R10625" s="49" t="e">
        <f t="shared" si="330"/>
        <v>#N/A</v>
      </c>
      <c r="S10625" s="49" t="e">
        <f t="shared" si="331"/>
        <v>#N/A</v>
      </c>
    </row>
    <row r="10626" spans="18:19">
      <c r="R10626" s="49" t="e">
        <f t="shared" si="330"/>
        <v>#N/A</v>
      </c>
      <c r="S10626" s="49" t="e">
        <f t="shared" si="331"/>
        <v>#N/A</v>
      </c>
    </row>
    <row r="10627" spans="18:19">
      <c r="R10627" s="49" t="e">
        <f t="shared" si="330"/>
        <v>#N/A</v>
      </c>
      <c r="S10627" s="49" t="e">
        <f t="shared" si="331"/>
        <v>#N/A</v>
      </c>
    </row>
    <row r="10628" spans="18:19">
      <c r="R10628" s="49" t="e">
        <f t="shared" si="330"/>
        <v>#N/A</v>
      </c>
      <c r="S10628" s="49" t="e">
        <f t="shared" si="331"/>
        <v>#N/A</v>
      </c>
    </row>
    <row r="10629" spans="18:19">
      <c r="R10629" s="49" t="e">
        <f t="shared" si="330"/>
        <v>#N/A</v>
      </c>
      <c r="S10629" s="49" t="e">
        <f t="shared" si="331"/>
        <v>#N/A</v>
      </c>
    </row>
    <row r="10630" spans="18:19">
      <c r="R10630" s="49" t="e">
        <f t="shared" si="330"/>
        <v>#N/A</v>
      </c>
      <c r="S10630" s="49" t="e">
        <f t="shared" si="331"/>
        <v>#N/A</v>
      </c>
    </row>
    <row r="10631" spans="18:19">
      <c r="R10631" s="49" t="e">
        <f t="shared" si="330"/>
        <v>#N/A</v>
      </c>
      <c r="S10631" s="49" t="e">
        <f t="shared" si="331"/>
        <v>#N/A</v>
      </c>
    </row>
    <row r="10632" spans="18:19">
      <c r="R10632" s="49" t="e">
        <f t="shared" ref="R10632:R10695" si="332">IF(AND(B10632&gt;=$N$7,B10632&lt;=$O$7),B10632,NA())</f>
        <v>#N/A</v>
      </c>
      <c r="S10632" s="49" t="e">
        <f t="shared" ref="S10632:S10695" si="333">IF(R10632&lt;&gt;0,C10632,0)</f>
        <v>#N/A</v>
      </c>
    </row>
    <row r="10633" spans="18:19">
      <c r="R10633" s="49" t="e">
        <f t="shared" si="332"/>
        <v>#N/A</v>
      </c>
      <c r="S10633" s="49" t="e">
        <f t="shared" si="333"/>
        <v>#N/A</v>
      </c>
    </row>
    <row r="10634" spans="18:19">
      <c r="R10634" s="49" t="e">
        <f t="shared" si="332"/>
        <v>#N/A</v>
      </c>
      <c r="S10634" s="49" t="e">
        <f t="shared" si="333"/>
        <v>#N/A</v>
      </c>
    </row>
    <row r="10635" spans="18:19">
      <c r="R10635" s="49" t="e">
        <f t="shared" si="332"/>
        <v>#N/A</v>
      </c>
      <c r="S10635" s="49" t="e">
        <f t="shared" si="333"/>
        <v>#N/A</v>
      </c>
    </row>
    <row r="10636" spans="18:19">
      <c r="R10636" s="49" t="e">
        <f t="shared" si="332"/>
        <v>#N/A</v>
      </c>
      <c r="S10636" s="49" t="e">
        <f t="shared" si="333"/>
        <v>#N/A</v>
      </c>
    </row>
    <row r="10637" spans="18:19">
      <c r="R10637" s="49" t="e">
        <f t="shared" si="332"/>
        <v>#N/A</v>
      </c>
      <c r="S10637" s="49" t="e">
        <f t="shared" si="333"/>
        <v>#N/A</v>
      </c>
    </row>
    <row r="10638" spans="18:19">
      <c r="R10638" s="49" t="e">
        <f t="shared" si="332"/>
        <v>#N/A</v>
      </c>
      <c r="S10638" s="49" t="e">
        <f t="shared" si="333"/>
        <v>#N/A</v>
      </c>
    </row>
    <row r="10639" spans="18:19">
      <c r="R10639" s="49" t="e">
        <f t="shared" si="332"/>
        <v>#N/A</v>
      </c>
      <c r="S10639" s="49" t="e">
        <f t="shared" si="333"/>
        <v>#N/A</v>
      </c>
    </row>
    <row r="10640" spans="18:19">
      <c r="R10640" s="49" t="e">
        <f t="shared" si="332"/>
        <v>#N/A</v>
      </c>
      <c r="S10640" s="49" t="e">
        <f t="shared" si="333"/>
        <v>#N/A</v>
      </c>
    </row>
    <row r="10641" spans="18:19">
      <c r="R10641" s="49" t="e">
        <f t="shared" si="332"/>
        <v>#N/A</v>
      </c>
      <c r="S10641" s="49" t="e">
        <f t="shared" si="333"/>
        <v>#N/A</v>
      </c>
    </row>
    <row r="10642" spans="18:19">
      <c r="R10642" s="49" t="e">
        <f t="shared" si="332"/>
        <v>#N/A</v>
      </c>
      <c r="S10642" s="49" t="e">
        <f t="shared" si="333"/>
        <v>#N/A</v>
      </c>
    </row>
    <row r="10643" spans="18:19">
      <c r="R10643" s="49" t="e">
        <f t="shared" si="332"/>
        <v>#N/A</v>
      </c>
      <c r="S10643" s="49" t="e">
        <f t="shared" si="333"/>
        <v>#N/A</v>
      </c>
    </row>
    <row r="10644" spans="18:19">
      <c r="R10644" s="49" t="e">
        <f t="shared" si="332"/>
        <v>#N/A</v>
      </c>
      <c r="S10644" s="49" t="e">
        <f t="shared" si="333"/>
        <v>#N/A</v>
      </c>
    </row>
    <row r="10645" spans="18:19">
      <c r="R10645" s="49" t="e">
        <f t="shared" si="332"/>
        <v>#N/A</v>
      </c>
      <c r="S10645" s="49" t="e">
        <f t="shared" si="333"/>
        <v>#N/A</v>
      </c>
    </row>
    <row r="10646" spans="18:19">
      <c r="R10646" s="49" t="e">
        <f t="shared" si="332"/>
        <v>#N/A</v>
      </c>
      <c r="S10646" s="49" t="e">
        <f t="shared" si="333"/>
        <v>#N/A</v>
      </c>
    </row>
    <row r="10647" spans="18:19">
      <c r="R10647" s="49" t="e">
        <f t="shared" si="332"/>
        <v>#N/A</v>
      </c>
      <c r="S10647" s="49" t="e">
        <f t="shared" si="333"/>
        <v>#N/A</v>
      </c>
    </row>
    <row r="10648" spans="18:19">
      <c r="R10648" s="49" t="e">
        <f t="shared" si="332"/>
        <v>#N/A</v>
      </c>
      <c r="S10648" s="49" t="e">
        <f t="shared" si="333"/>
        <v>#N/A</v>
      </c>
    </row>
    <row r="10649" spans="18:19">
      <c r="R10649" s="49" t="e">
        <f t="shared" si="332"/>
        <v>#N/A</v>
      </c>
      <c r="S10649" s="49" t="e">
        <f t="shared" si="333"/>
        <v>#N/A</v>
      </c>
    </row>
    <row r="10650" spans="18:19">
      <c r="R10650" s="49" t="e">
        <f t="shared" si="332"/>
        <v>#N/A</v>
      </c>
      <c r="S10650" s="49" t="e">
        <f t="shared" si="333"/>
        <v>#N/A</v>
      </c>
    </row>
    <row r="10651" spans="18:19">
      <c r="R10651" s="49" t="e">
        <f t="shared" si="332"/>
        <v>#N/A</v>
      </c>
      <c r="S10651" s="49" t="e">
        <f t="shared" si="333"/>
        <v>#N/A</v>
      </c>
    </row>
    <row r="10652" spans="18:19">
      <c r="R10652" s="49" t="e">
        <f t="shared" si="332"/>
        <v>#N/A</v>
      </c>
      <c r="S10652" s="49" t="e">
        <f t="shared" si="333"/>
        <v>#N/A</v>
      </c>
    </row>
    <row r="10653" spans="18:19">
      <c r="R10653" s="49" t="e">
        <f t="shared" si="332"/>
        <v>#N/A</v>
      </c>
      <c r="S10653" s="49" t="e">
        <f t="shared" si="333"/>
        <v>#N/A</v>
      </c>
    </row>
    <row r="10654" spans="18:19">
      <c r="R10654" s="49" t="e">
        <f t="shared" si="332"/>
        <v>#N/A</v>
      </c>
      <c r="S10654" s="49" t="e">
        <f t="shared" si="333"/>
        <v>#N/A</v>
      </c>
    </row>
    <row r="10655" spans="18:19">
      <c r="R10655" s="49" t="e">
        <f t="shared" si="332"/>
        <v>#N/A</v>
      </c>
      <c r="S10655" s="49" t="e">
        <f t="shared" si="333"/>
        <v>#N/A</v>
      </c>
    </row>
    <row r="10656" spans="18:19">
      <c r="R10656" s="49" t="e">
        <f t="shared" si="332"/>
        <v>#N/A</v>
      </c>
      <c r="S10656" s="49" t="e">
        <f t="shared" si="333"/>
        <v>#N/A</v>
      </c>
    </row>
    <row r="10657" spans="18:19">
      <c r="R10657" s="49" t="e">
        <f t="shared" si="332"/>
        <v>#N/A</v>
      </c>
      <c r="S10657" s="49" t="e">
        <f t="shared" si="333"/>
        <v>#N/A</v>
      </c>
    </row>
    <row r="10658" spans="18:19">
      <c r="R10658" s="49" t="e">
        <f t="shared" si="332"/>
        <v>#N/A</v>
      </c>
      <c r="S10658" s="49" t="e">
        <f t="shared" si="333"/>
        <v>#N/A</v>
      </c>
    </row>
    <row r="10659" spans="18:19">
      <c r="R10659" s="49" t="e">
        <f t="shared" si="332"/>
        <v>#N/A</v>
      </c>
      <c r="S10659" s="49" t="e">
        <f t="shared" si="333"/>
        <v>#N/A</v>
      </c>
    </row>
    <row r="10660" spans="18:19">
      <c r="R10660" s="49" t="e">
        <f t="shared" si="332"/>
        <v>#N/A</v>
      </c>
      <c r="S10660" s="49" t="e">
        <f t="shared" si="333"/>
        <v>#N/A</v>
      </c>
    </row>
    <row r="10661" spans="18:19">
      <c r="R10661" s="49" t="e">
        <f t="shared" si="332"/>
        <v>#N/A</v>
      </c>
      <c r="S10661" s="49" t="e">
        <f t="shared" si="333"/>
        <v>#N/A</v>
      </c>
    </row>
    <row r="10662" spans="18:19">
      <c r="R10662" s="49" t="e">
        <f t="shared" si="332"/>
        <v>#N/A</v>
      </c>
      <c r="S10662" s="49" t="e">
        <f t="shared" si="333"/>
        <v>#N/A</v>
      </c>
    </row>
    <row r="10663" spans="18:19">
      <c r="R10663" s="49" t="e">
        <f t="shared" si="332"/>
        <v>#N/A</v>
      </c>
      <c r="S10663" s="49" t="e">
        <f t="shared" si="333"/>
        <v>#N/A</v>
      </c>
    </row>
    <row r="10664" spans="18:19">
      <c r="R10664" s="49" t="e">
        <f t="shared" si="332"/>
        <v>#N/A</v>
      </c>
      <c r="S10664" s="49" t="e">
        <f t="shared" si="333"/>
        <v>#N/A</v>
      </c>
    </row>
    <row r="10665" spans="18:19">
      <c r="R10665" s="49" t="e">
        <f t="shared" si="332"/>
        <v>#N/A</v>
      </c>
      <c r="S10665" s="49" t="e">
        <f t="shared" si="333"/>
        <v>#N/A</v>
      </c>
    </row>
    <row r="10666" spans="18:19">
      <c r="R10666" s="49" t="e">
        <f t="shared" si="332"/>
        <v>#N/A</v>
      </c>
      <c r="S10666" s="49" t="e">
        <f t="shared" si="333"/>
        <v>#N/A</v>
      </c>
    </row>
    <row r="10667" spans="18:19">
      <c r="R10667" s="49" t="e">
        <f t="shared" si="332"/>
        <v>#N/A</v>
      </c>
      <c r="S10667" s="49" t="e">
        <f t="shared" si="333"/>
        <v>#N/A</v>
      </c>
    </row>
    <row r="10668" spans="18:19">
      <c r="R10668" s="49" t="e">
        <f t="shared" si="332"/>
        <v>#N/A</v>
      </c>
      <c r="S10668" s="49" t="e">
        <f t="shared" si="333"/>
        <v>#N/A</v>
      </c>
    </row>
    <row r="10669" spans="18:19">
      <c r="R10669" s="49" t="e">
        <f t="shared" si="332"/>
        <v>#N/A</v>
      </c>
      <c r="S10669" s="49" t="e">
        <f t="shared" si="333"/>
        <v>#N/A</v>
      </c>
    </row>
    <row r="10670" spans="18:19">
      <c r="R10670" s="49" t="e">
        <f t="shared" si="332"/>
        <v>#N/A</v>
      </c>
      <c r="S10670" s="49" t="e">
        <f t="shared" si="333"/>
        <v>#N/A</v>
      </c>
    </row>
    <row r="10671" spans="18:19">
      <c r="R10671" s="49" t="e">
        <f t="shared" si="332"/>
        <v>#N/A</v>
      </c>
      <c r="S10671" s="49" t="e">
        <f t="shared" si="333"/>
        <v>#N/A</v>
      </c>
    </row>
    <row r="10672" spans="18:19">
      <c r="R10672" s="49" t="e">
        <f t="shared" si="332"/>
        <v>#N/A</v>
      </c>
      <c r="S10672" s="49" t="e">
        <f t="shared" si="333"/>
        <v>#N/A</v>
      </c>
    </row>
    <row r="10673" spans="18:19">
      <c r="R10673" s="49" t="e">
        <f t="shared" si="332"/>
        <v>#N/A</v>
      </c>
      <c r="S10673" s="49" t="e">
        <f t="shared" si="333"/>
        <v>#N/A</v>
      </c>
    </row>
    <row r="10674" spans="18:19">
      <c r="R10674" s="49" t="e">
        <f t="shared" si="332"/>
        <v>#N/A</v>
      </c>
      <c r="S10674" s="49" t="e">
        <f t="shared" si="333"/>
        <v>#N/A</v>
      </c>
    </row>
    <row r="10675" spans="18:19">
      <c r="R10675" s="49" t="e">
        <f t="shared" si="332"/>
        <v>#N/A</v>
      </c>
      <c r="S10675" s="49" t="e">
        <f t="shared" si="333"/>
        <v>#N/A</v>
      </c>
    </row>
    <row r="10676" spans="18:19">
      <c r="R10676" s="49" t="e">
        <f t="shared" si="332"/>
        <v>#N/A</v>
      </c>
      <c r="S10676" s="49" t="e">
        <f t="shared" si="333"/>
        <v>#N/A</v>
      </c>
    </row>
    <row r="10677" spans="18:19">
      <c r="R10677" s="49" t="e">
        <f t="shared" si="332"/>
        <v>#N/A</v>
      </c>
      <c r="S10677" s="49" t="e">
        <f t="shared" si="333"/>
        <v>#N/A</v>
      </c>
    </row>
    <row r="10678" spans="18:19">
      <c r="R10678" s="49" t="e">
        <f t="shared" si="332"/>
        <v>#N/A</v>
      </c>
      <c r="S10678" s="49" t="e">
        <f t="shared" si="333"/>
        <v>#N/A</v>
      </c>
    </row>
    <row r="10679" spans="18:19">
      <c r="R10679" s="49" t="e">
        <f t="shared" si="332"/>
        <v>#N/A</v>
      </c>
      <c r="S10679" s="49" t="e">
        <f t="shared" si="333"/>
        <v>#N/A</v>
      </c>
    </row>
    <row r="10680" spans="18:19">
      <c r="R10680" s="49" t="e">
        <f t="shared" si="332"/>
        <v>#N/A</v>
      </c>
      <c r="S10680" s="49" t="e">
        <f t="shared" si="333"/>
        <v>#N/A</v>
      </c>
    </row>
    <row r="10681" spans="18:19">
      <c r="R10681" s="49" t="e">
        <f t="shared" si="332"/>
        <v>#N/A</v>
      </c>
      <c r="S10681" s="49" t="e">
        <f t="shared" si="333"/>
        <v>#N/A</v>
      </c>
    </row>
    <row r="10682" spans="18:19">
      <c r="R10682" s="49" t="e">
        <f t="shared" si="332"/>
        <v>#N/A</v>
      </c>
      <c r="S10682" s="49" t="e">
        <f t="shared" si="333"/>
        <v>#N/A</v>
      </c>
    </row>
    <row r="10683" spans="18:19">
      <c r="R10683" s="49" t="e">
        <f t="shared" si="332"/>
        <v>#N/A</v>
      </c>
      <c r="S10683" s="49" t="e">
        <f t="shared" si="333"/>
        <v>#N/A</v>
      </c>
    </row>
    <row r="10684" spans="18:19">
      <c r="R10684" s="49" t="e">
        <f t="shared" si="332"/>
        <v>#N/A</v>
      </c>
      <c r="S10684" s="49" t="e">
        <f t="shared" si="333"/>
        <v>#N/A</v>
      </c>
    </row>
    <row r="10685" spans="18:19">
      <c r="R10685" s="49" t="e">
        <f t="shared" si="332"/>
        <v>#N/A</v>
      </c>
      <c r="S10685" s="49" t="e">
        <f t="shared" si="333"/>
        <v>#N/A</v>
      </c>
    </row>
    <row r="10686" spans="18:19">
      <c r="R10686" s="49" t="e">
        <f t="shared" si="332"/>
        <v>#N/A</v>
      </c>
      <c r="S10686" s="49" t="e">
        <f t="shared" si="333"/>
        <v>#N/A</v>
      </c>
    </row>
    <row r="10687" spans="18:19">
      <c r="R10687" s="49" t="e">
        <f t="shared" si="332"/>
        <v>#N/A</v>
      </c>
      <c r="S10687" s="49" t="e">
        <f t="shared" si="333"/>
        <v>#N/A</v>
      </c>
    </row>
    <row r="10688" spans="18:19">
      <c r="R10688" s="49" t="e">
        <f t="shared" si="332"/>
        <v>#N/A</v>
      </c>
      <c r="S10688" s="49" t="e">
        <f t="shared" si="333"/>
        <v>#N/A</v>
      </c>
    </row>
    <row r="10689" spans="18:19">
      <c r="R10689" s="49" t="e">
        <f t="shared" si="332"/>
        <v>#N/A</v>
      </c>
      <c r="S10689" s="49" t="e">
        <f t="shared" si="333"/>
        <v>#N/A</v>
      </c>
    </row>
    <row r="10690" spans="18:19">
      <c r="R10690" s="49" t="e">
        <f t="shared" si="332"/>
        <v>#N/A</v>
      </c>
      <c r="S10690" s="49" t="e">
        <f t="shared" si="333"/>
        <v>#N/A</v>
      </c>
    </row>
    <row r="10691" spans="18:19">
      <c r="R10691" s="49" t="e">
        <f t="shared" si="332"/>
        <v>#N/A</v>
      </c>
      <c r="S10691" s="49" t="e">
        <f t="shared" si="333"/>
        <v>#N/A</v>
      </c>
    </row>
    <row r="10692" spans="18:19">
      <c r="R10692" s="49" t="e">
        <f t="shared" si="332"/>
        <v>#N/A</v>
      </c>
      <c r="S10692" s="49" t="e">
        <f t="shared" si="333"/>
        <v>#N/A</v>
      </c>
    </row>
    <row r="10693" spans="18:19">
      <c r="R10693" s="49" t="e">
        <f t="shared" si="332"/>
        <v>#N/A</v>
      </c>
      <c r="S10693" s="49" t="e">
        <f t="shared" si="333"/>
        <v>#N/A</v>
      </c>
    </row>
    <row r="10694" spans="18:19">
      <c r="R10694" s="49" t="e">
        <f t="shared" si="332"/>
        <v>#N/A</v>
      </c>
      <c r="S10694" s="49" t="e">
        <f t="shared" si="333"/>
        <v>#N/A</v>
      </c>
    </row>
    <row r="10695" spans="18:19">
      <c r="R10695" s="49" t="e">
        <f t="shared" si="332"/>
        <v>#N/A</v>
      </c>
      <c r="S10695" s="49" t="e">
        <f t="shared" si="333"/>
        <v>#N/A</v>
      </c>
    </row>
    <row r="10696" spans="18:19">
      <c r="R10696" s="49" t="e">
        <f t="shared" ref="R10696:R10759" si="334">IF(AND(B10696&gt;=$N$7,B10696&lt;=$O$7),B10696,NA())</f>
        <v>#N/A</v>
      </c>
      <c r="S10696" s="49" t="e">
        <f t="shared" ref="S10696:S10759" si="335">IF(R10696&lt;&gt;0,C10696,0)</f>
        <v>#N/A</v>
      </c>
    </row>
    <row r="10697" spans="18:19">
      <c r="R10697" s="49" t="e">
        <f t="shared" si="334"/>
        <v>#N/A</v>
      </c>
      <c r="S10697" s="49" t="e">
        <f t="shared" si="335"/>
        <v>#N/A</v>
      </c>
    </row>
    <row r="10698" spans="18:19">
      <c r="R10698" s="49" t="e">
        <f t="shared" si="334"/>
        <v>#N/A</v>
      </c>
      <c r="S10698" s="49" t="e">
        <f t="shared" si="335"/>
        <v>#N/A</v>
      </c>
    </row>
    <row r="10699" spans="18:19">
      <c r="R10699" s="49" t="e">
        <f t="shared" si="334"/>
        <v>#N/A</v>
      </c>
      <c r="S10699" s="49" t="e">
        <f t="shared" si="335"/>
        <v>#N/A</v>
      </c>
    </row>
    <row r="10700" spans="18:19">
      <c r="R10700" s="49" t="e">
        <f t="shared" si="334"/>
        <v>#N/A</v>
      </c>
      <c r="S10700" s="49" t="e">
        <f t="shared" si="335"/>
        <v>#N/A</v>
      </c>
    </row>
    <row r="10701" spans="18:19">
      <c r="R10701" s="49" t="e">
        <f t="shared" si="334"/>
        <v>#N/A</v>
      </c>
      <c r="S10701" s="49" t="e">
        <f t="shared" si="335"/>
        <v>#N/A</v>
      </c>
    </row>
    <row r="10702" spans="18:19">
      <c r="R10702" s="49" t="e">
        <f t="shared" si="334"/>
        <v>#N/A</v>
      </c>
      <c r="S10702" s="49" t="e">
        <f t="shared" si="335"/>
        <v>#N/A</v>
      </c>
    </row>
    <row r="10703" spans="18:19">
      <c r="R10703" s="49" t="e">
        <f t="shared" si="334"/>
        <v>#N/A</v>
      </c>
      <c r="S10703" s="49" t="e">
        <f t="shared" si="335"/>
        <v>#N/A</v>
      </c>
    </row>
    <row r="10704" spans="18:19">
      <c r="R10704" s="49" t="e">
        <f t="shared" si="334"/>
        <v>#N/A</v>
      </c>
      <c r="S10704" s="49" t="e">
        <f t="shared" si="335"/>
        <v>#N/A</v>
      </c>
    </row>
    <row r="10705" spans="18:19">
      <c r="R10705" s="49" t="e">
        <f t="shared" si="334"/>
        <v>#N/A</v>
      </c>
      <c r="S10705" s="49" t="e">
        <f t="shared" si="335"/>
        <v>#N/A</v>
      </c>
    </row>
    <row r="10706" spans="18:19">
      <c r="R10706" s="49" t="e">
        <f t="shared" si="334"/>
        <v>#N/A</v>
      </c>
      <c r="S10706" s="49" t="e">
        <f t="shared" si="335"/>
        <v>#N/A</v>
      </c>
    </row>
    <row r="10707" spans="18:19">
      <c r="R10707" s="49" t="e">
        <f t="shared" si="334"/>
        <v>#N/A</v>
      </c>
      <c r="S10707" s="49" t="e">
        <f t="shared" si="335"/>
        <v>#N/A</v>
      </c>
    </row>
    <row r="10708" spans="18:19">
      <c r="R10708" s="49" t="e">
        <f t="shared" si="334"/>
        <v>#N/A</v>
      </c>
      <c r="S10708" s="49" t="e">
        <f t="shared" si="335"/>
        <v>#N/A</v>
      </c>
    </row>
    <row r="10709" spans="18:19">
      <c r="R10709" s="49" t="e">
        <f t="shared" si="334"/>
        <v>#N/A</v>
      </c>
      <c r="S10709" s="49" t="e">
        <f t="shared" si="335"/>
        <v>#N/A</v>
      </c>
    </row>
    <row r="10710" spans="18:19">
      <c r="R10710" s="49" t="e">
        <f t="shared" si="334"/>
        <v>#N/A</v>
      </c>
      <c r="S10710" s="49" t="e">
        <f t="shared" si="335"/>
        <v>#N/A</v>
      </c>
    </row>
    <row r="10711" spans="18:19">
      <c r="R10711" s="49" t="e">
        <f t="shared" si="334"/>
        <v>#N/A</v>
      </c>
      <c r="S10711" s="49" t="e">
        <f t="shared" si="335"/>
        <v>#N/A</v>
      </c>
    </row>
    <row r="10712" spans="18:19">
      <c r="R10712" s="49" t="e">
        <f t="shared" si="334"/>
        <v>#N/A</v>
      </c>
      <c r="S10712" s="49" t="e">
        <f t="shared" si="335"/>
        <v>#N/A</v>
      </c>
    </row>
    <row r="10713" spans="18:19">
      <c r="R10713" s="49" t="e">
        <f t="shared" si="334"/>
        <v>#N/A</v>
      </c>
      <c r="S10713" s="49" t="e">
        <f t="shared" si="335"/>
        <v>#N/A</v>
      </c>
    </row>
    <row r="10714" spans="18:19">
      <c r="R10714" s="49" t="e">
        <f t="shared" si="334"/>
        <v>#N/A</v>
      </c>
      <c r="S10714" s="49" t="e">
        <f t="shared" si="335"/>
        <v>#N/A</v>
      </c>
    </row>
    <row r="10715" spans="18:19">
      <c r="R10715" s="49" t="e">
        <f t="shared" si="334"/>
        <v>#N/A</v>
      </c>
      <c r="S10715" s="49" t="e">
        <f t="shared" si="335"/>
        <v>#N/A</v>
      </c>
    </row>
    <row r="10716" spans="18:19">
      <c r="R10716" s="49" t="e">
        <f t="shared" si="334"/>
        <v>#N/A</v>
      </c>
      <c r="S10716" s="49" t="e">
        <f t="shared" si="335"/>
        <v>#N/A</v>
      </c>
    </row>
    <row r="10717" spans="18:19">
      <c r="R10717" s="49" t="e">
        <f t="shared" si="334"/>
        <v>#N/A</v>
      </c>
      <c r="S10717" s="49" t="e">
        <f t="shared" si="335"/>
        <v>#N/A</v>
      </c>
    </row>
    <row r="10718" spans="18:19">
      <c r="R10718" s="49" t="e">
        <f t="shared" si="334"/>
        <v>#N/A</v>
      </c>
      <c r="S10718" s="49" t="e">
        <f t="shared" si="335"/>
        <v>#N/A</v>
      </c>
    </row>
    <row r="10719" spans="18:19">
      <c r="R10719" s="49" t="e">
        <f t="shared" si="334"/>
        <v>#N/A</v>
      </c>
      <c r="S10719" s="49" t="e">
        <f t="shared" si="335"/>
        <v>#N/A</v>
      </c>
    </row>
    <row r="10720" spans="18:19">
      <c r="R10720" s="49" t="e">
        <f t="shared" si="334"/>
        <v>#N/A</v>
      </c>
      <c r="S10720" s="49" t="e">
        <f t="shared" si="335"/>
        <v>#N/A</v>
      </c>
    </row>
    <row r="10721" spans="18:19">
      <c r="R10721" s="49" t="e">
        <f t="shared" si="334"/>
        <v>#N/A</v>
      </c>
      <c r="S10721" s="49" t="e">
        <f t="shared" si="335"/>
        <v>#N/A</v>
      </c>
    </row>
    <row r="10722" spans="18:19">
      <c r="R10722" s="49" t="e">
        <f t="shared" si="334"/>
        <v>#N/A</v>
      </c>
      <c r="S10722" s="49" t="e">
        <f t="shared" si="335"/>
        <v>#N/A</v>
      </c>
    </row>
    <row r="10723" spans="18:19">
      <c r="R10723" s="49" t="e">
        <f t="shared" si="334"/>
        <v>#N/A</v>
      </c>
      <c r="S10723" s="49" t="e">
        <f t="shared" si="335"/>
        <v>#N/A</v>
      </c>
    </row>
    <row r="10724" spans="18:19">
      <c r="R10724" s="49" t="e">
        <f t="shared" si="334"/>
        <v>#N/A</v>
      </c>
      <c r="S10724" s="49" t="e">
        <f t="shared" si="335"/>
        <v>#N/A</v>
      </c>
    </row>
    <row r="10725" spans="18:19">
      <c r="R10725" s="49" t="e">
        <f t="shared" si="334"/>
        <v>#N/A</v>
      </c>
      <c r="S10725" s="49" t="e">
        <f t="shared" si="335"/>
        <v>#N/A</v>
      </c>
    </row>
    <row r="10726" spans="18:19">
      <c r="R10726" s="49" t="e">
        <f t="shared" si="334"/>
        <v>#N/A</v>
      </c>
      <c r="S10726" s="49" t="e">
        <f t="shared" si="335"/>
        <v>#N/A</v>
      </c>
    </row>
    <row r="10727" spans="18:19">
      <c r="R10727" s="49" t="e">
        <f t="shared" si="334"/>
        <v>#N/A</v>
      </c>
      <c r="S10727" s="49" t="e">
        <f t="shared" si="335"/>
        <v>#N/A</v>
      </c>
    </row>
    <row r="10728" spans="18:19">
      <c r="R10728" s="49" t="e">
        <f t="shared" si="334"/>
        <v>#N/A</v>
      </c>
      <c r="S10728" s="49" t="e">
        <f t="shared" si="335"/>
        <v>#N/A</v>
      </c>
    </row>
    <row r="10729" spans="18:19">
      <c r="R10729" s="49" t="e">
        <f t="shared" si="334"/>
        <v>#N/A</v>
      </c>
      <c r="S10729" s="49" t="e">
        <f t="shared" si="335"/>
        <v>#N/A</v>
      </c>
    </row>
    <row r="10730" spans="18:19">
      <c r="R10730" s="49" t="e">
        <f t="shared" si="334"/>
        <v>#N/A</v>
      </c>
      <c r="S10730" s="49" t="e">
        <f t="shared" si="335"/>
        <v>#N/A</v>
      </c>
    </row>
    <row r="10731" spans="18:19">
      <c r="R10731" s="49" t="e">
        <f t="shared" si="334"/>
        <v>#N/A</v>
      </c>
      <c r="S10731" s="49" t="e">
        <f t="shared" si="335"/>
        <v>#N/A</v>
      </c>
    </row>
    <row r="10732" spans="18:19">
      <c r="R10732" s="49" t="e">
        <f t="shared" si="334"/>
        <v>#N/A</v>
      </c>
      <c r="S10732" s="49" t="e">
        <f t="shared" si="335"/>
        <v>#N/A</v>
      </c>
    </row>
    <row r="10733" spans="18:19">
      <c r="R10733" s="49" t="e">
        <f t="shared" si="334"/>
        <v>#N/A</v>
      </c>
      <c r="S10733" s="49" t="e">
        <f t="shared" si="335"/>
        <v>#N/A</v>
      </c>
    </row>
    <row r="10734" spans="18:19">
      <c r="R10734" s="49" t="e">
        <f t="shared" si="334"/>
        <v>#N/A</v>
      </c>
      <c r="S10734" s="49" t="e">
        <f t="shared" si="335"/>
        <v>#N/A</v>
      </c>
    </row>
    <row r="10735" spans="18:19">
      <c r="R10735" s="49" t="e">
        <f t="shared" si="334"/>
        <v>#N/A</v>
      </c>
      <c r="S10735" s="49" t="e">
        <f t="shared" si="335"/>
        <v>#N/A</v>
      </c>
    </row>
    <row r="10736" spans="18:19">
      <c r="R10736" s="49" t="e">
        <f t="shared" si="334"/>
        <v>#N/A</v>
      </c>
      <c r="S10736" s="49" t="e">
        <f t="shared" si="335"/>
        <v>#N/A</v>
      </c>
    </row>
    <row r="10737" spans="18:19">
      <c r="R10737" s="49" t="e">
        <f t="shared" si="334"/>
        <v>#N/A</v>
      </c>
      <c r="S10737" s="49" t="e">
        <f t="shared" si="335"/>
        <v>#N/A</v>
      </c>
    </row>
    <row r="10738" spans="18:19">
      <c r="R10738" s="49" t="e">
        <f t="shared" si="334"/>
        <v>#N/A</v>
      </c>
      <c r="S10738" s="49" t="e">
        <f t="shared" si="335"/>
        <v>#N/A</v>
      </c>
    </row>
    <row r="10739" spans="18:19">
      <c r="R10739" s="49" t="e">
        <f t="shared" si="334"/>
        <v>#N/A</v>
      </c>
      <c r="S10739" s="49" t="e">
        <f t="shared" si="335"/>
        <v>#N/A</v>
      </c>
    </row>
    <row r="10740" spans="18:19">
      <c r="R10740" s="49" t="e">
        <f t="shared" si="334"/>
        <v>#N/A</v>
      </c>
      <c r="S10740" s="49" t="e">
        <f t="shared" si="335"/>
        <v>#N/A</v>
      </c>
    </row>
    <row r="10741" spans="18:19">
      <c r="R10741" s="49" t="e">
        <f t="shared" si="334"/>
        <v>#N/A</v>
      </c>
      <c r="S10741" s="49" t="e">
        <f t="shared" si="335"/>
        <v>#N/A</v>
      </c>
    </row>
    <row r="10742" spans="18:19">
      <c r="R10742" s="49" t="e">
        <f t="shared" si="334"/>
        <v>#N/A</v>
      </c>
      <c r="S10742" s="49" t="e">
        <f t="shared" si="335"/>
        <v>#N/A</v>
      </c>
    </row>
    <row r="10743" spans="18:19">
      <c r="R10743" s="49" t="e">
        <f t="shared" si="334"/>
        <v>#N/A</v>
      </c>
      <c r="S10743" s="49" t="e">
        <f t="shared" si="335"/>
        <v>#N/A</v>
      </c>
    </row>
    <row r="10744" spans="18:19">
      <c r="R10744" s="49" t="e">
        <f t="shared" si="334"/>
        <v>#N/A</v>
      </c>
      <c r="S10744" s="49" t="e">
        <f t="shared" si="335"/>
        <v>#N/A</v>
      </c>
    </row>
    <row r="10745" spans="18:19">
      <c r="R10745" s="49" t="e">
        <f t="shared" si="334"/>
        <v>#N/A</v>
      </c>
      <c r="S10745" s="49" t="e">
        <f t="shared" si="335"/>
        <v>#N/A</v>
      </c>
    </row>
    <row r="10746" spans="18:19">
      <c r="R10746" s="49" t="e">
        <f t="shared" si="334"/>
        <v>#N/A</v>
      </c>
      <c r="S10746" s="49" t="e">
        <f t="shared" si="335"/>
        <v>#N/A</v>
      </c>
    </row>
    <row r="10747" spans="18:19">
      <c r="R10747" s="49" t="e">
        <f t="shared" si="334"/>
        <v>#N/A</v>
      </c>
      <c r="S10747" s="49" t="e">
        <f t="shared" si="335"/>
        <v>#N/A</v>
      </c>
    </row>
    <row r="10748" spans="18:19">
      <c r="R10748" s="49" t="e">
        <f t="shared" si="334"/>
        <v>#N/A</v>
      </c>
      <c r="S10748" s="49" t="e">
        <f t="shared" si="335"/>
        <v>#N/A</v>
      </c>
    </row>
    <row r="10749" spans="18:19">
      <c r="R10749" s="49" t="e">
        <f t="shared" si="334"/>
        <v>#N/A</v>
      </c>
      <c r="S10749" s="49" t="e">
        <f t="shared" si="335"/>
        <v>#N/A</v>
      </c>
    </row>
    <row r="10750" spans="18:19">
      <c r="R10750" s="49" t="e">
        <f t="shared" si="334"/>
        <v>#N/A</v>
      </c>
      <c r="S10750" s="49" t="e">
        <f t="shared" si="335"/>
        <v>#N/A</v>
      </c>
    </row>
    <row r="10751" spans="18:19">
      <c r="R10751" s="49" t="e">
        <f t="shared" si="334"/>
        <v>#N/A</v>
      </c>
      <c r="S10751" s="49" t="e">
        <f t="shared" si="335"/>
        <v>#N/A</v>
      </c>
    </row>
    <row r="10752" spans="18:19">
      <c r="R10752" s="49" t="e">
        <f t="shared" si="334"/>
        <v>#N/A</v>
      </c>
      <c r="S10752" s="49" t="e">
        <f t="shared" si="335"/>
        <v>#N/A</v>
      </c>
    </row>
    <row r="10753" spans="18:19">
      <c r="R10753" s="49" t="e">
        <f t="shared" si="334"/>
        <v>#N/A</v>
      </c>
      <c r="S10753" s="49" t="e">
        <f t="shared" si="335"/>
        <v>#N/A</v>
      </c>
    </row>
    <row r="10754" spans="18:19">
      <c r="R10754" s="49" t="e">
        <f t="shared" si="334"/>
        <v>#N/A</v>
      </c>
      <c r="S10754" s="49" t="e">
        <f t="shared" si="335"/>
        <v>#N/A</v>
      </c>
    </row>
    <row r="10755" spans="18:19">
      <c r="R10755" s="49" t="e">
        <f t="shared" si="334"/>
        <v>#N/A</v>
      </c>
      <c r="S10755" s="49" t="e">
        <f t="shared" si="335"/>
        <v>#N/A</v>
      </c>
    </row>
    <row r="10756" spans="18:19">
      <c r="R10756" s="49" t="e">
        <f t="shared" si="334"/>
        <v>#N/A</v>
      </c>
      <c r="S10756" s="49" t="e">
        <f t="shared" si="335"/>
        <v>#N/A</v>
      </c>
    </row>
    <row r="10757" spans="18:19">
      <c r="R10757" s="49" t="e">
        <f t="shared" si="334"/>
        <v>#N/A</v>
      </c>
      <c r="S10757" s="49" t="e">
        <f t="shared" si="335"/>
        <v>#N/A</v>
      </c>
    </row>
    <row r="10758" spans="18:19">
      <c r="R10758" s="49" t="e">
        <f t="shared" si="334"/>
        <v>#N/A</v>
      </c>
      <c r="S10758" s="49" t="e">
        <f t="shared" si="335"/>
        <v>#N/A</v>
      </c>
    </row>
    <row r="10759" spans="18:19">
      <c r="R10759" s="49" t="e">
        <f t="shared" si="334"/>
        <v>#N/A</v>
      </c>
      <c r="S10759" s="49" t="e">
        <f t="shared" si="335"/>
        <v>#N/A</v>
      </c>
    </row>
    <row r="10760" spans="18:19">
      <c r="R10760" s="49" t="e">
        <f t="shared" ref="R10760:R10823" si="336">IF(AND(B10760&gt;=$N$7,B10760&lt;=$O$7),B10760,NA())</f>
        <v>#N/A</v>
      </c>
      <c r="S10760" s="49" t="e">
        <f t="shared" ref="S10760:S10823" si="337">IF(R10760&lt;&gt;0,C10760,0)</f>
        <v>#N/A</v>
      </c>
    </row>
    <row r="10761" spans="18:19">
      <c r="R10761" s="49" t="e">
        <f t="shared" si="336"/>
        <v>#N/A</v>
      </c>
      <c r="S10761" s="49" t="e">
        <f t="shared" si="337"/>
        <v>#N/A</v>
      </c>
    </row>
    <row r="10762" spans="18:19">
      <c r="R10762" s="49" t="e">
        <f t="shared" si="336"/>
        <v>#N/A</v>
      </c>
      <c r="S10762" s="49" t="e">
        <f t="shared" si="337"/>
        <v>#N/A</v>
      </c>
    </row>
    <row r="10763" spans="18:19">
      <c r="R10763" s="49" t="e">
        <f t="shared" si="336"/>
        <v>#N/A</v>
      </c>
      <c r="S10763" s="49" t="e">
        <f t="shared" si="337"/>
        <v>#N/A</v>
      </c>
    </row>
    <row r="10764" spans="18:19">
      <c r="R10764" s="49" t="e">
        <f t="shared" si="336"/>
        <v>#N/A</v>
      </c>
      <c r="S10764" s="49" t="e">
        <f t="shared" si="337"/>
        <v>#N/A</v>
      </c>
    </row>
    <row r="10765" spans="18:19">
      <c r="R10765" s="49" t="e">
        <f t="shared" si="336"/>
        <v>#N/A</v>
      </c>
      <c r="S10765" s="49" t="e">
        <f t="shared" si="337"/>
        <v>#N/A</v>
      </c>
    </row>
    <row r="10766" spans="18:19">
      <c r="R10766" s="49" t="e">
        <f t="shared" si="336"/>
        <v>#N/A</v>
      </c>
      <c r="S10766" s="49" t="e">
        <f t="shared" si="337"/>
        <v>#N/A</v>
      </c>
    </row>
    <row r="10767" spans="18:19">
      <c r="R10767" s="49" t="e">
        <f t="shared" si="336"/>
        <v>#N/A</v>
      </c>
      <c r="S10767" s="49" t="e">
        <f t="shared" si="337"/>
        <v>#N/A</v>
      </c>
    </row>
    <row r="10768" spans="18:19">
      <c r="R10768" s="49" t="e">
        <f t="shared" si="336"/>
        <v>#N/A</v>
      </c>
      <c r="S10768" s="49" t="e">
        <f t="shared" si="337"/>
        <v>#N/A</v>
      </c>
    </row>
    <row r="10769" spans="18:19">
      <c r="R10769" s="49" t="e">
        <f t="shared" si="336"/>
        <v>#N/A</v>
      </c>
      <c r="S10769" s="49" t="e">
        <f t="shared" si="337"/>
        <v>#N/A</v>
      </c>
    </row>
    <row r="10770" spans="18:19">
      <c r="R10770" s="49" t="e">
        <f t="shared" si="336"/>
        <v>#N/A</v>
      </c>
      <c r="S10770" s="49" t="e">
        <f t="shared" si="337"/>
        <v>#N/A</v>
      </c>
    </row>
    <row r="10771" spans="18:19">
      <c r="R10771" s="49" t="e">
        <f t="shared" si="336"/>
        <v>#N/A</v>
      </c>
      <c r="S10771" s="49" t="e">
        <f t="shared" si="337"/>
        <v>#N/A</v>
      </c>
    </row>
    <row r="10772" spans="18:19">
      <c r="R10772" s="49" t="e">
        <f t="shared" si="336"/>
        <v>#N/A</v>
      </c>
      <c r="S10772" s="49" t="e">
        <f t="shared" si="337"/>
        <v>#N/A</v>
      </c>
    </row>
    <row r="10773" spans="18:19">
      <c r="R10773" s="49" t="e">
        <f t="shared" si="336"/>
        <v>#N/A</v>
      </c>
      <c r="S10773" s="49" t="e">
        <f t="shared" si="337"/>
        <v>#N/A</v>
      </c>
    </row>
    <row r="10774" spans="18:19">
      <c r="R10774" s="49" t="e">
        <f t="shared" si="336"/>
        <v>#N/A</v>
      </c>
      <c r="S10774" s="49" t="e">
        <f t="shared" si="337"/>
        <v>#N/A</v>
      </c>
    </row>
    <row r="10775" spans="18:19">
      <c r="R10775" s="49" t="e">
        <f t="shared" si="336"/>
        <v>#N/A</v>
      </c>
      <c r="S10775" s="49" t="e">
        <f t="shared" si="337"/>
        <v>#N/A</v>
      </c>
    </row>
    <row r="10776" spans="18:19">
      <c r="R10776" s="49" t="e">
        <f t="shared" si="336"/>
        <v>#N/A</v>
      </c>
      <c r="S10776" s="49" t="e">
        <f t="shared" si="337"/>
        <v>#N/A</v>
      </c>
    </row>
    <row r="10777" spans="18:19">
      <c r="R10777" s="49" t="e">
        <f t="shared" si="336"/>
        <v>#N/A</v>
      </c>
      <c r="S10777" s="49" t="e">
        <f t="shared" si="337"/>
        <v>#N/A</v>
      </c>
    </row>
    <row r="10778" spans="18:19">
      <c r="R10778" s="49" t="e">
        <f t="shared" si="336"/>
        <v>#N/A</v>
      </c>
      <c r="S10778" s="49" t="e">
        <f t="shared" si="337"/>
        <v>#N/A</v>
      </c>
    </row>
    <row r="10779" spans="18:19">
      <c r="R10779" s="49" t="e">
        <f t="shared" si="336"/>
        <v>#N/A</v>
      </c>
      <c r="S10779" s="49" t="e">
        <f t="shared" si="337"/>
        <v>#N/A</v>
      </c>
    </row>
    <row r="10780" spans="18:19">
      <c r="R10780" s="49" t="e">
        <f t="shared" si="336"/>
        <v>#N/A</v>
      </c>
      <c r="S10780" s="49" t="e">
        <f t="shared" si="337"/>
        <v>#N/A</v>
      </c>
    </row>
    <row r="10781" spans="18:19">
      <c r="R10781" s="49" t="e">
        <f t="shared" si="336"/>
        <v>#N/A</v>
      </c>
      <c r="S10781" s="49" t="e">
        <f t="shared" si="337"/>
        <v>#N/A</v>
      </c>
    </row>
    <row r="10782" spans="18:19">
      <c r="R10782" s="49" t="e">
        <f t="shared" si="336"/>
        <v>#N/A</v>
      </c>
      <c r="S10782" s="49" t="e">
        <f t="shared" si="337"/>
        <v>#N/A</v>
      </c>
    </row>
    <row r="10783" spans="18:19">
      <c r="R10783" s="49" t="e">
        <f t="shared" si="336"/>
        <v>#N/A</v>
      </c>
      <c r="S10783" s="49" t="e">
        <f t="shared" si="337"/>
        <v>#N/A</v>
      </c>
    </row>
    <row r="10784" spans="18:19">
      <c r="R10784" s="49" t="e">
        <f t="shared" si="336"/>
        <v>#N/A</v>
      </c>
      <c r="S10784" s="49" t="e">
        <f t="shared" si="337"/>
        <v>#N/A</v>
      </c>
    </row>
    <row r="10785" spans="18:19">
      <c r="R10785" s="49" t="e">
        <f t="shared" si="336"/>
        <v>#N/A</v>
      </c>
      <c r="S10785" s="49" t="e">
        <f t="shared" si="337"/>
        <v>#N/A</v>
      </c>
    </row>
    <row r="10786" spans="18:19">
      <c r="R10786" s="49" t="e">
        <f t="shared" si="336"/>
        <v>#N/A</v>
      </c>
      <c r="S10786" s="49" t="e">
        <f t="shared" si="337"/>
        <v>#N/A</v>
      </c>
    </row>
    <row r="10787" spans="18:19">
      <c r="R10787" s="49" t="e">
        <f t="shared" si="336"/>
        <v>#N/A</v>
      </c>
      <c r="S10787" s="49" t="e">
        <f t="shared" si="337"/>
        <v>#N/A</v>
      </c>
    </row>
    <row r="10788" spans="18:19">
      <c r="R10788" s="49" t="e">
        <f t="shared" si="336"/>
        <v>#N/A</v>
      </c>
      <c r="S10788" s="49" t="e">
        <f t="shared" si="337"/>
        <v>#N/A</v>
      </c>
    </row>
    <row r="10789" spans="18:19">
      <c r="R10789" s="49" t="e">
        <f t="shared" si="336"/>
        <v>#N/A</v>
      </c>
      <c r="S10789" s="49" t="e">
        <f t="shared" si="337"/>
        <v>#N/A</v>
      </c>
    </row>
    <row r="10790" spans="18:19">
      <c r="R10790" s="49" t="e">
        <f t="shared" si="336"/>
        <v>#N/A</v>
      </c>
      <c r="S10790" s="49" t="e">
        <f t="shared" si="337"/>
        <v>#N/A</v>
      </c>
    </row>
    <row r="10791" spans="18:19">
      <c r="R10791" s="49" t="e">
        <f t="shared" si="336"/>
        <v>#N/A</v>
      </c>
      <c r="S10791" s="49" t="e">
        <f t="shared" si="337"/>
        <v>#N/A</v>
      </c>
    </row>
    <row r="10792" spans="18:19">
      <c r="R10792" s="49" t="e">
        <f t="shared" si="336"/>
        <v>#N/A</v>
      </c>
      <c r="S10792" s="49" t="e">
        <f t="shared" si="337"/>
        <v>#N/A</v>
      </c>
    </row>
    <row r="10793" spans="18:19">
      <c r="R10793" s="49" t="e">
        <f t="shared" si="336"/>
        <v>#N/A</v>
      </c>
      <c r="S10793" s="49" t="e">
        <f t="shared" si="337"/>
        <v>#N/A</v>
      </c>
    </row>
    <row r="10794" spans="18:19">
      <c r="R10794" s="49" t="e">
        <f t="shared" si="336"/>
        <v>#N/A</v>
      </c>
      <c r="S10794" s="49" t="e">
        <f t="shared" si="337"/>
        <v>#N/A</v>
      </c>
    </row>
    <row r="10795" spans="18:19">
      <c r="R10795" s="49" t="e">
        <f t="shared" si="336"/>
        <v>#N/A</v>
      </c>
      <c r="S10795" s="49" t="e">
        <f t="shared" si="337"/>
        <v>#N/A</v>
      </c>
    </row>
    <row r="10796" spans="18:19">
      <c r="R10796" s="49" t="e">
        <f t="shared" si="336"/>
        <v>#N/A</v>
      </c>
      <c r="S10796" s="49" t="e">
        <f t="shared" si="337"/>
        <v>#N/A</v>
      </c>
    </row>
    <row r="10797" spans="18:19">
      <c r="R10797" s="49" t="e">
        <f t="shared" si="336"/>
        <v>#N/A</v>
      </c>
      <c r="S10797" s="49" t="e">
        <f t="shared" si="337"/>
        <v>#N/A</v>
      </c>
    </row>
    <row r="10798" spans="18:19">
      <c r="R10798" s="49" t="e">
        <f t="shared" si="336"/>
        <v>#N/A</v>
      </c>
      <c r="S10798" s="49" t="e">
        <f t="shared" si="337"/>
        <v>#N/A</v>
      </c>
    </row>
    <row r="10799" spans="18:19">
      <c r="R10799" s="49" t="e">
        <f t="shared" si="336"/>
        <v>#N/A</v>
      </c>
      <c r="S10799" s="49" t="e">
        <f t="shared" si="337"/>
        <v>#N/A</v>
      </c>
    </row>
    <row r="10800" spans="18:19">
      <c r="R10800" s="49" t="e">
        <f t="shared" si="336"/>
        <v>#N/A</v>
      </c>
      <c r="S10800" s="49" t="e">
        <f t="shared" si="337"/>
        <v>#N/A</v>
      </c>
    </row>
    <row r="10801" spans="18:19">
      <c r="R10801" s="49" t="e">
        <f t="shared" si="336"/>
        <v>#N/A</v>
      </c>
      <c r="S10801" s="49" t="e">
        <f t="shared" si="337"/>
        <v>#N/A</v>
      </c>
    </row>
    <row r="10802" spans="18:19">
      <c r="R10802" s="49" t="e">
        <f t="shared" si="336"/>
        <v>#N/A</v>
      </c>
      <c r="S10802" s="49" t="e">
        <f t="shared" si="337"/>
        <v>#N/A</v>
      </c>
    </row>
    <row r="10803" spans="18:19">
      <c r="R10803" s="49" t="e">
        <f t="shared" si="336"/>
        <v>#N/A</v>
      </c>
      <c r="S10803" s="49" t="e">
        <f t="shared" si="337"/>
        <v>#N/A</v>
      </c>
    </row>
    <row r="10804" spans="18:19">
      <c r="R10804" s="49" t="e">
        <f t="shared" si="336"/>
        <v>#N/A</v>
      </c>
      <c r="S10804" s="49" t="e">
        <f t="shared" si="337"/>
        <v>#N/A</v>
      </c>
    </row>
    <row r="10805" spans="18:19">
      <c r="R10805" s="49" t="e">
        <f t="shared" si="336"/>
        <v>#N/A</v>
      </c>
      <c r="S10805" s="49" t="e">
        <f t="shared" si="337"/>
        <v>#N/A</v>
      </c>
    </row>
    <row r="10806" spans="18:19">
      <c r="R10806" s="49" t="e">
        <f t="shared" si="336"/>
        <v>#N/A</v>
      </c>
      <c r="S10806" s="49" t="e">
        <f t="shared" si="337"/>
        <v>#N/A</v>
      </c>
    </row>
    <row r="10807" spans="18:19">
      <c r="R10807" s="49" t="e">
        <f t="shared" si="336"/>
        <v>#N/A</v>
      </c>
      <c r="S10807" s="49" t="e">
        <f t="shared" si="337"/>
        <v>#N/A</v>
      </c>
    </row>
    <row r="10808" spans="18:19">
      <c r="R10808" s="49" t="e">
        <f t="shared" si="336"/>
        <v>#N/A</v>
      </c>
      <c r="S10808" s="49" t="e">
        <f t="shared" si="337"/>
        <v>#N/A</v>
      </c>
    </row>
    <row r="10809" spans="18:19">
      <c r="R10809" s="49" t="e">
        <f t="shared" si="336"/>
        <v>#N/A</v>
      </c>
      <c r="S10809" s="49" t="e">
        <f t="shared" si="337"/>
        <v>#N/A</v>
      </c>
    </row>
    <row r="10810" spans="18:19">
      <c r="R10810" s="49" t="e">
        <f t="shared" si="336"/>
        <v>#N/A</v>
      </c>
      <c r="S10810" s="49" t="e">
        <f t="shared" si="337"/>
        <v>#N/A</v>
      </c>
    </row>
    <row r="10811" spans="18:19">
      <c r="R10811" s="49" t="e">
        <f t="shared" si="336"/>
        <v>#N/A</v>
      </c>
      <c r="S10811" s="49" t="e">
        <f t="shared" si="337"/>
        <v>#N/A</v>
      </c>
    </row>
    <row r="10812" spans="18:19">
      <c r="R10812" s="49" t="e">
        <f t="shared" si="336"/>
        <v>#N/A</v>
      </c>
      <c r="S10812" s="49" t="e">
        <f t="shared" si="337"/>
        <v>#N/A</v>
      </c>
    </row>
    <row r="10813" spans="18:19">
      <c r="R10813" s="49" t="e">
        <f t="shared" si="336"/>
        <v>#N/A</v>
      </c>
      <c r="S10813" s="49" t="e">
        <f t="shared" si="337"/>
        <v>#N/A</v>
      </c>
    </row>
    <row r="10814" spans="18:19">
      <c r="R10814" s="49" t="e">
        <f t="shared" si="336"/>
        <v>#N/A</v>
      </c>
      <c r="S10814" s="49" t="e">
        <f t="shared" si="337"/>
        <v>#N/A</v>
      </c>
    </row>
    <row r="10815" spans="18:19">
      <c r="R10815" s="49" t="e">
        <f t="shared" si="336"/>
        <v>#N/A</v>
      </c>
      <c r="S10815" s="49" t="e">
        <f t="shared" si="337"/>
        <v>#N/A</v>
      </c>
    </row>
    <row r="10816" spans="18:19">
      <c r="R10816" s="49" t="e">
        <f t="shared" si="336"/>
        <v>#N/A</v>
      </c>
      <c r="S10816" s="49" t="e">
        <f t="shared" si="337"/>
        <v>#N/A</v>
      </c>
    </row>
    <row r="10817" spans="18:19">
      <c r="R10817" s="49" t="e">
        <f t="shared" si="336"/>
        <v>#N/A</v>
      </c>
      <c r="S10817" s="49" t="e">
        <f t="shared" si="337"/>
        <v>#N/A</v>
      </c>
    </row>
    <row r="10818" spans="18:19">
      <c r="R10818" s="49" t="e">
        <f t="shared" si="336"/>
        <v>#N/A</v>
      </c>
      <c r="S10818" s="49" t="e">
        <f t="shared" si="337"/>
        <v>#N/A</v>
      </c>
    </row>
    <row r="10819" spans="18:19">
      <c r="R10819" s="49" t="e">
        <f t="shared" si="336"/>
        <v>#N/A</v>
      </c>
      <c r="S10819" s="49" t="e">
        <f t="shared" si="337"/>
        <v>#N/A</v>
      </c>
    </row>
    <row r="10820" spans="18:19">
      <c r="R10820" s="49" t="e">
        <f t="shared" si="336"/>
        <v>#N/A</v>
      </c>
      <c r="S10820" s="49" t="e">
        <f t="shared" si="337"/>
        <v>#N/A</v>
      </c>
    </row>
    <row r="10821" spans="18:19">
      <c r="R10821" s="49" t="e">
        <f t="shared" si="336"/>
        <v>#N/A</v>
      </c>
      <c r="S10821" s="49" t="e">
        <f t="shared" si="337"/>
        <v>#N/A</v>
      </c>
    </row>
    <row r="10822" spans="18:19">
      <c r="R10822" s="49" t="e">
        <f t="shared" si="336"/>
        <v>#N/A</v>
      </c>
      <c r="S10822" s="49" t="e">
        <f t="shared" si="337"/>
        <v>#N/A</v>
      </c>
    </row>
    <row r="10823" spans="18:19">
      <c r="R10823" s="49" t="e">
        <f t="shared" si="336"/>
        <v>#N/A</v>
      </c>
      <c r="S10823" s="49" t="e">
        <f t="shared" si="337"/>
        <v>#N/A</v>
      </c>
    </row>
    <row r="10824" spans="18:19">
      <c r="R10824" s="49" t="e">
        <f t="shared" ref="R10824:R10887" si="338">IF(AND(B10824&gt;=$N$7,B10824&lt;=$O$7),B10824,NA())</f>
        <v>#N/A</v>
      </c>
      <c r="S10824" s="49" t="e">
        <f t="shared" ref="S10824:S10887" si="339">IF(R10824&lt;&gt;0,C10824,0)</f>
        <v>#N/A</v>
      </c>
    </row>
    <row r="10825" spans="18:19">
      <c r="R10825" s="49" t="e">
        <f t="shared" si="338"/>
        <v>#N/A</v>
      </c>
      <c r="S10825" s="49" t="e">
        <f t="shared" si="339"/>
        <v>#N/A</v>
      </c>
    </row>
    <row r="10826" spans="18:19">
      <c r="R10826" s="49" t="e">
        <f t="shared" si="338"/>
        <v>#N/A</v>
      </c>
      <c r="S10826" s="49" t="e">
        <f t="shared" si="339"/>
        <v>#N/A</v>
      </c>
    </row>
    <row r="10827" spans="18:19">
      <c r="R10827" s="49" t="e">
        <f t="shared" si="338"/>
        <v>#N/A</v>
      </c>
      <c r="S10827" s="49" t="e">
        <f t="shared" si="339"/>
        <v>#N/A</v>
      </c>
    </row>
    <row r="10828" spans="18:19">
      <c r="R10828" s="49" t="e">
        <f t="shared" si="338"/>
        <v>#N/A</v>
      </c>
      <c r="S10828" s="49" t="e">
        <f t="shared" si="339"/>
        <v>#N/A</v>
      </c>
    </row>
    <row r="10829" spans="18:19">
      <c r="R10829" s="49" t="e">
        <f t="shared" si="338"/>
        <v>#N/A</v>
      </c>
      <c r="S10829" s="49" t="e">
        <f t="shared" si="339"/>
        <v>#N/A</v>
      </c>
    </row>
    <row r="10830" spans="18:19">
      <c r="R10830" s="49" t="e">
        <f t="shared" si="338"/>
        <v>#N/A</v>
      </c>
      <c r="S10830" s="49" t="e">
        <f t="shared" si="339"/>
        <v>#N/A</v>
      </c>
    </row>
    <row r="10831" spans="18:19">
      <c r="R10831" s="49" t="e">
        <f t="shared" si="338"/>
        <v>#N/A</v>
      </c>
      <c r="S10831" s="49" t="e">
        <f t="shared" si="339"/>
        <v>#N/A</v>
      </c>
    </row>
    <row r="10832" spans="18:19">
      <c r="R10832" s="49" t="e">
        <f t="shared" si="338"/>
        <v>#N/A</v>
      </c>
      <c r="S10832" s="49" t="e">
        <f t="shared" si="339"/>
        <v>#N/A</v>
      </c>
    </row>
    <row r="10833" spans="18:19">
      <c r="R10833" s="49" t="e">
        <f t="shared" si="338"/>
        <v>#N/A</v>
      </c>
      <c r="S10833" s="49" t="e">
        <f t="shared" si="339"/>
        <v>#N/A</v>
      </c>
    </row>
    <row r="10834" spans="18:19">
      <c r="R10834" s="49" t="e">
        <f t="shared" si="338"/>
        <v>#N/A</v>
      </c>
      <c r="S10834" s="49" t="e">
        <f t="shared" si="339"/>
        <v>#N/A</v>
      </c>
    </row>
    <row r="10835" spans="18:19">
      <c r="R10835" s="49" t="e">
        <f t="shared" si="338"/>
        <v>#N/A</v>
      </c>
      <c r="S10835" s="49" t="e">
        <f t="shared" si="339"/>
        <v>#N/A</v>
      </c>
    </row>
    <row r="10836" spans="18:19">
      <c r="R10836" s="49" t="e">
        <f t="shared" si="338"/>
        <v>#N/A</v>
      </c>
      <c r="S10836" s="49" t="e">
        <f t="shared" si="339"/>
        <v>#N/A</v>
      </c>
    </row>
    <row r="10837" spans="18:19">
      <c r="R10837" s="49" t="e">
        <f t="shared" si="338"/>
        <v>#N/A</v>
      </c>
      <c r="S10837" s="49" t="e">
        <f t="shared" si="339"/>
        <v>#N/A</v>
      </c>
    </row>
    <row r="10838" spans="18:19">
      <c r="R10838" s="49" t="e">
        <f t="shared" si="338"/>
        <v>#N/A</v>
      </c>
      <c r="S10838" s="49" t="e">
        <f t="shared" si="339"/>
        <v>#N/A</v>
      </c>
    </row>
    <row r="10839" spans="18:19">
      <c r="R10839" s="49" t="e">
        <f t="shared" si="338"/>
        <v>#N/A</v>
      </c>
      <c r="S10839" s="49" t="e">
        <f t="shared" si="339"/>
        <v>#N/A</v>
      </c>
    </row>
    <row r="10840" spans="18:19">
      <c r="R10840" s="49" t="e">
        <f t="shared" si="338"/>
        <v>#N/A</v>
      </c>
      <c r="S10840" s="49" t="e">
        <f t="shared" si="339"/>
        <v>#N/A</v>
      </c>
    </row>
    <row r="10841" spans="18:19">
      <c r="R10841" s="49" t="e">
        <f t="shared" si="338"/>
        <v>#N/A</v>
      </c>
      <c r="S10841" s="49" t="e">
        <f t="shared" si="339"/>
        <v>#N/A</v>
      </c>
    </row>
    <row r="10842" spans="18:19">
      <c r="R10842" s="49" t="e">
        <f t="shared" si="338"/>
        <v>#N/A</v>
      </c>
      <c r="S10842" s="49" t="e">
        <f t="shared" si="339"/>
        <v>#N/A</v>
      </c>
    </row>
    <row r="10843" spans="18:19">
      <c r="R10843" s="49" t="e">
        <f t="shared" si="338"/>
        <v>#N/A</v>
      </c>
      <c r="S10843" s="49" t="e">
        <f t="shared" si="339"/>
        <v>#N/A</v>
      </c>
    </row>
    <row r="10844" spans="18:19">
      <c r="R10844" s="49" t="e">
        <f t="shared" si="338"/>
        <v>#N/A</v>
      </c>
      <c r="S10844" s="49" t="e">
        <f t="shared" si="339"/>
        <v>#N/A</v>
      </c>
    </row>
    <row r="10845" spans="18:19">
      <c r="R10845" s="49" t="e">
        <f t="shared" si="338"/>
        <v>#N/A</v>
      </c>
      <c r="S10845" s="49" t="e">
        <f t="shared" si="339"/>
        <v>#N/A</v>
      </c>
    </row>
    <row r="10846" spans="18:19">
      <c r="R10846" s="49" t="e">
        <f t="shared" si="338"/>
        <v>#N/A</v>
      </c>
      <c r="S10846" s="49" t="e">
        <f t="shared" si="339"/>
        <v>#N/A</v>
      </c>
    </row>
    <row r="10847" spans="18:19">
      <c r="R10847" s="49" t="e">
        <f t="shared" si="338"/>
        <v>#N/A</v>
      </c>
      <c r="S10847" s="49" t="e">
        <f t="shared" si="339"/>
        <v>#N/A</v>
      </c>
    </row>
    <row r="10848" spans="18:19">
      <c r="R10848" s="49" t="e">
        <f t="shared" si="338"/>
        <v>#N/A</v>
      </c>
      <c r="S10848" s="49" t="e">
        <f t="shared" si="339"/>
        <v>#N/A</v>
      </c>
    </row>
    <row r="10849" spans="18:19">
      <c r="R10849" s="49" t="e">
        <f t="shared" si="338"/>
        <v>#N/A</v>
      </c>
      <c r="S10849" s="49" t="e">
        <f t="shared" si="339"/>
        <v>#N/A</v>
      </c>
    </row>
    <row r="10850" spans="18:19">
      <c r="R10850" s="49" t="e">
        <f t="shared" si="338"/>
        <v>#N/A</v>
      </c>
      <c r="S10850" s="49" t="e">
        <f t="shared" si="339"/>
        <v>#N/A</v>
      </c>
    </row>
    <row r="10851" spans="18:19">
      <c r="R10851" s="49" t="e">
        <f t="shared" si="338"/>
        <v>#N/A</v>
      </c>
      <c r="S10851" s="49" t="e">
        <f t="shared" si="339"/>
        <v>#N/A</v>
      </c>
    </row>
    <row r="10852" spans="18:19">
      <c r="R10852" s="49" t="e">
        <f t="shared" si="338"/>
        <v>#N/A</v>
      </c>
      <c r="S10852" s="49" t="e">
        <f t="shared" si="339"/>
        <v>#N/A</v>
      </c>
    </row>
    <row r="10853" spans="18:19">
      <c r="R10853" s="49" t="e">
        <f t="shared" si="338"/>
        <v>#N/A</v>
      </c>
      <c r="S10853" s="49" t="e">
        <f t="shared" si="339"/>
        <v>#N/A</v>
      </c>
    </row>
    <row r="10854" spans="18:19">
      <c r="R10854" s="49" t="e">
        <f t="shared" si="338"/>
        <v>#N/A</v>
      </c>
      <c r="S10854" s="49" t="e">
        <f t="shared" si="339"/>
        <v>#N/A</v>
      </c>
    </row>
    <row r="10855" spans="18:19">
      <c r="R10855" s="49" t="e">
        <f t="shared" si="338"/>
        <v>#N/A</v>
      </c>
      <c r="S10855" s="49" t="e">
        <f t="shared" si="339"/>
        <v>#N/A</v>
      </c>
    </row>
    <row r="10856" spans="18:19">
      <c r="R10856" s="49" t="e">
        <f t="shared" si="338"/>
        <v>#N/A</v>
      </c>
      <c r="S10856" s="49" t="e">
        <f t="shared" si="339"/>
        <v>#N/A</v>
      </c>
    </row>
    <row r="10857" spans="18:19">
      <c r="R10857" s="49" t="e">
        <f t="shared" si="338"/>
        <v>#N/A</v>
      </c>
      <c r="S10857" s="49" t="e">
        <f t="shared" si="339"/>
        <v>#N/A</v>
      </c>
    </row>
    <row r="10858" spans="18:19">
      <c r="R10858" s="49" t="e">
        <f t="shared" si="338"/>
        <v>#N/A</v>
      </c>
      <c r="S10858" s="49" t="e">
        <f t="shared" si="339"/>
        <v>#N/A</v>
      </c>
    </row>
    <row r="10859" spans="18:19">
      <c r="R10859" s="49" t="e">
        <f t="shared" si="338"/>
        <v>#N/A</v>
      </c>
      <c r="S10859" s="49" t="e">
        <f t="shared" si="339"/>
        <v>#N/A</v>
      </c>
    </row>
    <row r="10860" spans="18:19">
      <c r="R10860" s="49" t="e">
        <f t="shared" si="338"/>
        <v>#N/A</v>
      </c>
      <c r="S10860" s="49" t="e">
        <f t="shared" si="339"/>
        <v>#N/A</v>
      </c>
    </row>
    <row r="10861" spans="18:19">
      <c r="R10861" s="49" t="e">
        <f t="shared" si="338"/>
        <v>#N/A</v>
      </c>
      <c r="S10861" s="49" t="e">
        <f t="shared" si="339"/>
        <v>#N/A</v>
      </c>
    </row>
    <row r="10862" spans="18:19">
      <c r="R10862" s="49" t="e">
        <f t="shared" si="338"/>
        <v>#N/A</v>
      </c>
      <c r="S10862" s="49" t="e">
        <f t="shared" si="339"/>
        <v>#N/A</v>
      </c>
    </row>
    <row r="10863" spans="18:19">
      <c r="R10863" s="49" t="e">
        <f t="shared" si="338"/>
        <v>#N/A</v>
      </c>
      <c r="S10863" s="49" t="e">
        <f t="shared" si="339"/>
        <v>#N/A</v>
      </c>
    </row>
    <row r="10864" spans="18:19">
      <c r="R10864" s="49" t="e">
        <f t="shared" si="338"/>
        <v>#N/A</v>
      </c>
      <c r="S10864" s="49" t="e">
        <f t="shared" si="339"/>
        <v>#N/A</v>
      </c>
    </row>
    <row r="10865" spans="18:19">
      <c r="R10865" s="49" t="e">
        <f t="shared" si="338"/>
        <v>#N/A</v>
      </c>
      <c r="S10865" s="49" t="e">
        <f t="shared" si="339"/>
        <v>#N/A</v>
      </c>
    </row>
    <row r="10866" spans="18:19">
      <c r="R10866" s="49" t="e">
        <f t="shared" si="338"/>
        <v>#N/A</v>
      </c>
      <c r="S10866" s="49" t="e">
        <f t="shared" si="339"/>
        <v>#N/A</v>
      </c>
    </row>
    <row r="10867" spans="18:19">
      <c r="R10867" s="49" t="e">
        <f t="shared" si="338"/>
        <v>#N/A</v>
      </c>
      <c r="S10867" s="49" t="e">
        <f t="shared" si="339"/>
        <v>#N/A</v>
      </c>
    </row>
    <row r="10868" spans="18:19">
      <c r="R10868" s="49" t="e">
        <f t="shared" si="338"/>
        <v>#N/A</v>
      </c>
      <c r="S10868" s="49" t="e">
        <f t="shared" si="339"/>
        <v>#N/A</v>
      </c>
    </row>
    <row r="10869" spans="18:19">
      <c r="R10869" s="49" t="e">
        <f t="shared" si="338"/>
        <v>#N/A</v>
      </c>
      <c r="S10869" s="49" t="e">
        <f t="shared" si="339"/>
        <v>#N/A</v>
      </c>
    </row>
    <row r="10870" spans="18:19">
      <c r="R10870" s="49" t="e">
        <f t="shared" si="338"/>
        <v>#N/A</v>
      </c>
      <c r="S10870" s="49" t="e">
        <f t="shared" si="339"/>
        <v>#N/A</v>
      </c>
    </row>
    <row r="10871" spans="18:19">
      <c r="R10871" s="49" t="e">
        <f t="shared" si="338"/>
        <v>#N/A</v>
      </c>
      <c r="S10871" s="49" t="e">
        <f t="shared" si="339"/>
        <v>#N/A</v>
      </c>
    </row>
    <row r="10872" spans="18:19">
      <c r="R10872" s="49" t="e">
        <f t="shared" si="338"/>
        <v>#N/A</v>
      </c>
      <c r="S10872" s="49" t="e">
        <f t="shared" si="339"/>
        <v>#N/A</v>
      </c>
    </row>
    <row r="10873" spans="18:19">
      <c r="R10873" s="49" t="e">
        <f t="shared" si="338"/>
        <v>#N/A</v>
      </c>
      <c r="S10873" s="49" t="e">
        <f t="shared" si="339"/>
        <v>#N/A</v>
      </c>
    </row>
    <row r="10874" spans="18:19">
      <c r="R10874" s="49" t="e">
        <f t="shared" si="338"/>
        <v>#N/A</v>
      </c>
      <c r="S10874" s="49" t="e">
        <f t="shared" si="339"/>
        <v>#N/A</v>
      </c>
    </row>
    <row r="10875" spans="18:19">
      <c r="R10875" s="49" t="e">
        <f t="shared" si="338"/>
        <v>#N/A</v>
      </c>
      <c r="S10875" s="49" t="e">
        <f t="shared" si="339"/>
        <v>#N/A</v>
      </c>
    </row>
    <row r="10876" spans="18:19">
      <c r="R10876" s="49" t="e">
        <f t="shared" si="338"/>
        <v>#N/A</v>
      </c>
      <c r="S10876" s="49" t="e">
        <f t="shared" si="339"/>
        <v>#N/A</v>
      </c>
    </row>
    <row r="10877" spans="18:19">
      <c r="R10877" s="49" t="e">
        <f t="shared" si="338"/>
        <v>#N/A</v>
      </c>
      <c r="S10877" s="49" t="e">
        <f t="shared" si="339"/>
        <v>#N/A</v>
      </c>
    </row>
    <row r="10878" spans="18:19">
      <c r="R10878" s="49" t="e">
        <f t="shared" si="338"/>
        <v>#N/A</v>
      </c>
      <c r="S10878" s="49" t="e">
        <f t="shared" si="339"/>
        <v>#N/A</v>
      </c>
    </row>
    <row r="10879" spans="18:19">
      <c r="R10879" s="49" t="e">
        <f t="shared" si="338"/>
        <v>#N/A</v>
      </c>
      <c r="S10879" s="49" t="e">
        <f t="shared" si="339"/>
        <v>#N/A</v>
      </c>
    </row>
    <row r="10880" spans="18:19">
      <c r="R10880" s="49" t="e">
        <f t="shared" si="338"/>
        <v>#N/A</v>
      </c>
      <c r="S10880" s="49" t="e">
        <f t="shared" si="339"/>
        <v>#N/A</v>
      </c>
    </row>
    <row r="10881" spans="18:19">
      <c r="R10881" s="49" t="e">
        <f t="shared" si="338"/>
        <v>#N/A</v>
      </c>
      <c r="S10881" s="49" t="e">
        <f t="shared" si="339"/>
        <v>#N/A</v>
      </c>
    </row>
    <row r="10882" spans="18:19">
      <c r="R10882" s="49" t="e">
        <f t="shared" si="338"/>
        <v>#N/A</v>
      </c>
      <c r="S10882" s="49" t="e">
        <f t="shared" si="339"/>
        <v>#N/A</v>
      </c>
    </row>
    <row r="10883" spans="18:19">
      <c r="R10883" s="49" t="e">
        <f t="shared" si="338"/>
        <v>#N/A</v>
      </c>
      <c r="S10883" s="49" t="e">
        <f t="shared" si="339"/>
        <v>#N/A</v>
      </c>
    </row>
    <row r="10884" spans="18:19">
      <c r="R10884" s="49" t="e">
        <f t="shared" si="338"/>
        <v>#N/A</v>
      </c>
      <c r="S10884" s="49" t="e">
        <f t="shared" si="339"/>
        <v>#N/A</v>
      </c>
    </row>
    <row r="10885" spans="18:19">
      <c r="R10885" s="49" t="e">
        <f t="shared" si="338"/>
        <v>#N/A</v>
      </c>
      <c r="S10885" s="49" t="e">
        <f t="shared" si="339"/>
        <v>#N/A</v>
      </c>
    </row>
    <row r="10886" spans="18:19">
      <c r="R10886" s="49" t="e">
        <f t="shared" si="338"/>
        <v>#N/A</v>
      </c>
      <c r="S10886" s="49" t="e">
        <f t="shared" si="339"/>
        <v>#N/A</v>
      </c>
    </row>
    <row r="10887" spans="18:19">
      <c r="R10887" s="49" t="e">
        <f t="shared" si="338"/>
        <v>#N/A</v>
      </c>
      <c r="S10887" s="49" t="e">
        <f t="shared" si="339"/>
        <v>#N/A</v>
      </c>
    </row>
    <row r="10888" spans="18:19">
      <c r="R10888" s="49" t="e">
        <f t="shared" ref="R10888:R10951" si="340">IF(AND(B10888&gt;=$N$7,B10888&lt;=$O$7),B10888,NA())</f>
        <v>#N/A</v>
      </c>
      <c r="S10888" s="49" t="e">
        <f t="shared" ref="S10888:S10951" si="341">IF(R10888&lt;&gt;0,C10888,0)</f>
        <v>#N/A</v>
      </c>
    </row>
    <row r="10889" spans="18:19">
      <c r="R10889" s="49" t="e">
        <f t="shared" si="340"/>
        <v>#N/A</v>
      </c>
      <c r="S10889" s="49" t="e">
        <f t="shared" si="341"/>
        <v>#N/A</v>
      </c>
    </row>
    <row r="10890" spans="18:19">
      <c r="R10890" s="49" t="e">
        <f t="shared" si="340"/>
        <v>#N/A</v>
      </c>
      <c r="S10890" s="49" t="e">
        <f t="shared" si="341"/>
        <v>#N/A</v>
      </c>
    </row>
    <row r="10891" spans="18:19">
      <c r="R10891" s="49" t="e">
        <f t="shared" si="340"/>
        <v>#N/A</v>
      </c>
      <c r="S10891" s="49" t="e">
        <f t="shared" si="341"/>
        <v>#N/A</v>
      </c>
    </row>
    <row r="10892" spans="18:19">
      <c r="R10892" s="49" t="e">
        <f t="shared" si="340"/>
        <v>#N/A</v>
      </c>
      <c r="S10892" s="49" t="e">
        <f t="shared" si="341"/>
        <v>#N/A</v>
      </c>
    </row>
    <row r="10893" spans="18:19">
      <c r="R10893" s="49" t="e">
        <f t="shared" si="340"/>
        <v>#N/A</v>
      </c>
      <c r="S10893" s="49" t="e">
        <f t="shared" si="341"/>
        <v>#N/A</v>
      </c>
    </row>
    <row r="10894" spans="18:19">
      <c r="R10894" s="49" t="e">
        <f t="shared" si="340"/>
        <v>#N/A</v>
      </c>
      <c r="S10894" s="49" t="e">
        <f t="shared" si="341"/>
        <v>#N/A</v>
      </c>
    </row>
    <row r="10895" spans="18:19">
      <c r="R10895" s="49" t="e">
        <f t="shared" si="340"/>
        <v>#N/A</v>
      </c>
      <c r="S10895" s="49" t="e">
        <f t="shared" si="341"/>
        <v>#N/A</v>
      </c>
    </row>
    <row r="10896" spans="18:19">
      <c r="R10896" s="49" t="e">
        <f t="shared" si="340"/>
        <v>#N/A</v>
      </c>
      <c r="S10896" s="49" t="e">
        <f t="shared" si="341"/>
        <v>#N/A</v>
      </c>
    </row>
    <row r="10897" spans="18:19">
      <c r="R10897" s="49" t="e">
        <f t="shared" si="340"/>
        <v>#N/A</v>
      </c>
      <c r="S10897" s="49" t="e">
        <f t="shared" si="341"/>
        <v>#N/A</v>
      </c>
    </row>
    <row r="10898" spans="18:19">
      <c r="R10898" s="49" t="e">
        <f t="shared" si="340"/>
        <v>#N/A</v>
      </c>
      <c r="S10898" s="49" t="e">
        <f t="shared" si="341"/>
        <v>#N/A</v>
      </c>
    </row>
    <row r="10899" spans="18:19">
      <c r="R10899" s="49" t="e">
        <f t="shared" si="340"/>
        <v>#N/A</v>
      </c>
      <c r="S10899" s="49" t="e">
        <f t="shared" si="341"/>
        <v>#N/A</v>
      </c>
    </row>
    <row r="10900" spans="18:19">
      <c r="R10900" s="49" t="e">
        <f t="shared" si="340"/>
        <v>#N/A</v>
      </c>
      <c r="S10900" s="49" t="e">
        <f t="shared" si="341"/>
        <v>#N/A</v>
      </c>
    </row>
    <row r="10901" spans="18:19">
      <c r="R10901" s="49" t="e">
        <f t="shared" si="340"/>
        <v>#N/A</v>
      </c>
      <c r="S10901" s="49" t="e">
        <f t="shared" si="341"/>
        <v>#N/A</v>
      </c>
    </row>
    <row r="10902" spans="18:19">
      <c r="R10902" s="49" t="e">
        <f t="shared" si="340"/>
        <v>#N/A</v>
      </c>
      <c r="S10902" s="49" t="e">
        <f t="shared" si="341"/>
        <v>#N/A</v>
      </c>
    </row>
    <row r="10903" spans="18:19">
      <c r="R10903" s="49" t="e">
        <f t="shared" si="340"/>
        <v>#N/A</v>
      </c>
      <c r="S10903" s="49" t="e">
        <f t="shared" si="341"/>
        <v>#N/A</v>
      </c>
    </row>
    <row r="10904" spans="18:19">
      <c r="R10904" s="49" t="e">
        <f t="shared" si="340"/>
        <v>#N/A</v>
      </c>
      <c r="S10904" s="49" t="e">
        <f t="shared" si="341"/>
        <v>#N/A</v>
      </c>
    </row>
    <row r="10905" spans="18:19">
      <c r="R10905" s="49" t="e">
        <f t="shared" si="340"/>
        <v>#N/A</v>
      </c>
      <c r="S10905" s="49" t="e">
        <f t="shared" si="341"/>
        <v>#N/A</v>
      </c>
    </row>
    <row r="10906" spans="18:19">
      <c r="R10906" s="49" t="e">
        <f t="shared" si="340"/>
        <v>#N/A</v>
      </c>
      <c r="S10906" s="49" t="e">
        <f t="shared" si="341"/>
        <v>#N/A</v>
      </c>
    </row>
    <row r="10907" spans="18:19">
      <c r="R10907" s="49" t="e">
        <f t="shared" si="340"/>
        <v>#N/A</v>
      </c>
      <c r="S10907" s="49" t="e">
        <f t="shared" si="341"/>
        <v>#N/A</v>
      </c>
    </row>
    <row r="10908" spans="18:19">
      <c r="R10908" s="49" t="e">
        <f t="shared" si="340"/>
        <v>#N/A</v>
      </c>
      <c r="S10908" s="49" t="e">
        <f t="shared" si="341"/>
        <v>#N/A</v>
      </c>
    </row>
    <row r="10909" spans="18:19">
      <c r="R10909" s="49" t="e">
        <f t="shared" si="340"/>
        <v>#N/A</v>
      </c>
      <c r="S10909" s="49" t="e">
        <f t="shared" si="341"/>
        <v>#N/A</v>
      </c>
    </row>
    <row r="10910" spans="18:19">
      <c r="R10910" s="49" t="e">
        <f t="shared" si="340"/>
        <v>#N/A</v>
      </c>
      <c r="S10910" s="49" t="e">
        <f t="shared" si="341"/>
        <v>#N/A</v>
      </c>
    </row>
    <row r="10911" spans="18:19">
      <c r="R10911" s="49" t="e">
        <f t="shared" si="340"/>
        <v>#N/A</v>
      </c>
      <c r="S10911" s="49" t="e">
        <f t="shared" si="341"/>
        <v>#N/A</v>
      </c>
    </row>
    <row r="10912" spans="18:19">
      <c r="R10912" s="49" t="e">
        <f t="shared" si="340"/>
        <v>#N/A</v>
      </c>
      <c r="S10912" s="49" t="e">
        <f t="shared" si="341"/>
        <v>#N/A</v>
      </c>
    </row>
    <row r="10913" spans="18:19">
      <c r="R10913" s="49" t="e">
        <f t="shared" si="340"/>
        <v>#N/A</v>
      </c>
      <c r="S10913" s="49" t="e">
        <f t="shared" si="341"/>
        <v>#N/A</v>
      </c>
    </row>
    <row r="10914" spans="18:19">
      <c r="R10914" s="49" t="e">
        <f t="shared" si="340"/>
        <v>#N/A</v>
      </c>
      <c r="S10914" s="49" t="e">
        <f t="shared" si="341"/>
        <v>#N/A</v>
      </c>
    </row>
    <row r="10915" spans="18:19">
      <c r="R10915" s="49" t="e">
        <f t="shared" si="340"/>
        <v>#N/A</v>
      </c>
      <c r="S10915" s="49" t="e">
        <f t="shared" si="341"/>
        <v>#N/A</v>
      </c>
    </row>
    <row r="10916" spans="18:19">
      <c r="R10916" s="49" t="e">
        <f t="shared" si="340"/>
        <v>#N/A</v>
      </c>
      <c r="S10916" s="49" t="e">
        <f t="shared" si="341"/>
        <v>#N/A</v>
      </c>
    </row>
    <row r="10917" spans="18:19">
      <c r="R10917" s="49" t="e">
        <f t="shared" si="340"/>
        <v>#N/A</v>
      </c>
      <c r="S10917" s="49" t="e">
        <f t="shared" si="341"/>
        <v>#N/A</v>
      </c>
    </row>
    <row r="10918" spans="18:19">
      <c r="R10918" s="49" t="e">
        <f t="shared" si="340"/>
        <v>#N/A</v>
      </c>
      <c r="S10918" s="49" t="e">
        <f t="shared" si="341"/>
        <v>#N/A</v>
      </c>
    </row>
    <row r="10919" spans="18:19">
      <c r="R10919" s="49" t="e">
        <f t="shared" si="340"/>
        <v>#N/A</v>
      </c>
      <c r="S10919" s="49" t="e">
        <f t="shared" si="341"/>
        <v>#N/A</v>
      </c>
    </row>
    <row r="10920" spans="18:19">
      <c r="R10920" s="49" t="e">
        <f t="shared" si="340"/>
        <v>#N/A</v>
      </c>
      <c r="S10920" s="49" t="e">
        <f t="shared" si="341"/>
        <v>#N/A</v>
      </c>
    </row>
    <row r="10921" spans="18:19">
      <c r="R10921" s="49" t="e">
        <f t="shared" si="340"/>
        <v>#N/A</v>
      </c>
      <c r="S10921" s="49" t="e">
        <f t="shared" si="341"/>
        <v>#N/A</v>
      </c>
    </row>
    <row r="10922" spans="18:19">
      <c r="R10922" s="49" t="e">
        <f t="shared" si="340"/>
        <v>#N/A</v>
      </c>
      <c r="S10922" s="49" t="e">
        <f t="shared" si="341"/>
        <v>#N/A</v>
      </c>
    </row>
    <row r="10923" spans="18:19">
      <c r="R10923" s="49" t="e">
        <f t="shared" si="340"/>
        <v>#N/A</v>
      </c>
      <c r="S10923" s="49" t="e">
        <f t="shared" si="341"/>
        <v>#N/A</v>
      </c>
    </row>
    <row r="10924" spans="18:19">
      <c r="R10924" s="49" t="e">
        <f t="shared" si="340"/>
        <v>#N/A</v>
      </c>
      <c r="S10924" s="49" t="e">
        <f t="shared" si="341"/>
        <v>#N/A</v>
      </c>
    </row>
    <row r="10925" spans="18:19">
      <c r="R10925" s="49" t="e">
        <f t="shared" si="340"/>
        <v>#N/A</v>
      </c>
      <c r="S10925" s="49" t="e">
        <f t="shared" si="341"/>
        <v>#N/A</v>
      </c>
    </row>
    <row r="10926" spans="18:19">
      <c r="R10926" s="49" t="e">
        <f t="shared" si="340"/>
        <v>#N/A</v>
      </c>
      <c r="S10926" s="49" t="e">
        <f t="shared" si="341"/>
        <v>#N/A</v>
      </c>
    </row>
    <row r="10927" spans="18:19">
      <c r="R10927" s="49" t="e">
        <f t="shared" si="340"/>
        <v>#N/A</v>
      </c>
      <c r="S10927" s="49" t="e">
        <f t="shared" si="341"/>
        <v>#N/A</v>
      </c>
    </row>
    <row r="10928" spans="18:19">
      <c r="R10928" s="49" t="e">
        <f t="shared" si="340"/>
        <v>#N/A</v>
      </c>
      <c r="S10928" s="49" t="e">
        <f t="shared" si="341"/>
        <v>#N/A</v>
      </c>
    </row>
    <row r="10929" spans="18:19">
      <c r="R10929" s="49" t="e">
        <f t="shared" si="340"/>
        <v>#N/A</v>
      </c>
      <c r="S10929" s="49" t="e">
        <f t="shared" si="341"/>
        <v>#N/A</v>
      </c>
    </row>
    <row r="10930" spans="18:19">
      <c r="R10930" s="49" t="e">
        <f t="shared" si="340"/>
        <v>#N/A</v>
      </c>
      <c r="S10930" s="49" t="e">
        <f t="shared" si="341"/>
        <v>#N/A</v>
      </c>
    </row>
    <row r="10931" spans="18:19">
      <c r="R10931" s="49" t="e">
        <f t="shared" si="340"/>
        <v>#N/A</v>
      </c>
      <c r="S10931" s="49" t="e">
        <f t="shared" si="341"/>
        <v>#N/A</v>
      </c>
    </row>
    <row r="10932" spans="18:19">
      <c r="R10932" s="49" t="e">
        <f t="shared" si="340"/>
        <v>#N/A</v>
      </c>
      <c r="S10932" s="49" t="e">
        <f t="shared" si="341"/>
        <v>#N/A</v>
      </c>
    </row>
    <row r="10933" spans="18:19">
      <c r="R10933" s="49" t="e">
        <f t="shared" si="340"/>
        <v>#N/A</v>
      </c>
      <c r="S10933" s="49" t="e">
        <f t="shared" si="341"/>
        <v>#N/A</v>
      </c>
    </row>
    <row r="10934" spans="18:19">
      <c r="R10934" s="49" t="e">
        <f t="shared" si="340"/>
        <v>#N/A</v>
      </c>
      <c r="S10934" s="49" t="e">
        <f t="shared" si="341"/>
        <v>#N/A</v>
      </c>
    </row>
    <row r="10935" spans="18:19">
      <c r="R10935" s="49" t="e">
        <f t="shared" si="340"/>
        <v>#N/A</v>
      </c>
      <c r="S10935" s="49" t="e">
        <f t="shared" si="341"/>
        <v>#N/A</v>
      </c>
    </row>
    <row r="10936" spans="18:19">
      <c r="R10936" s="49" t="e">
        <f t="shared" si="340"/>
        <v>#N/A</v>
      </c>
      <c r="S10936" s="49" t="e">
        <f t="shared" si="341"/>
        <v>#N/A</v>
      </c>
    </row>
    <row r="10937" spans="18:19">
      <c r="R10937" s="49" t="e">
        <f t="shared" si="340"/>
        <v>#N/A</v>
      </c>
      <c r="S10937" s="49" t="e">
        <f t="shared" si="341"/>
        <v>#N/A</v>
      </c>
    </row>
    <row r="10938" spans="18:19">
      <c r="R10938" s="49" t="e">
        <f t="shared" si="340"/>
        <v>#N/A</v>
      </c>
      <c r="S10938" s="49" t="e">
        <f t="shared" si="341"/>
        <v>#N/A</v>
      </c>
    </row>
    <row r="10939" spans="18:19">
      <c r="R10939" s="49" t="e">
        <f t="shared" si="340"/>
        <v>#N/A</v>
      </c>
      <c r="S10939" s="49" t="e">
        <f t="shared" si="341"/>
        <v>#N/A</v>
      </c>
    </row>
    <row r="10940" spans="18:19">
      <c r="R10940" s="49" t="e">
        <f t="shared" si="340"/>
        <v>#N/A</v>
      </c>
      <c r="S10940" s="49" t="e">
        <f t="shared" si="341"/>
        <v>#N/A</v>
      </c>
    </row>
    <row r="10941" spans="18:19">
      <c r="R10941" s="49" t="e">
        <f t="shared" si="340"/>
        <v>#N/A</v>
      </c>
      <c r="S10941" s="49" t="e">
        <f t="shared" si="341"/>
        <v>#N/A</v>
      </c>
    </row>
    <row r="10942" spans="18:19">
      <c r="R10942" s="49" t="e">
        <f t="shared" si="340"/>
        <v>#N/A</v>
      </c>
      <c r="S10942" s="49" t="e">
        <f t="shared" si="341"/>
        <v>#N/A</v>
      </c>
    </row>
    <row r="10943" spans="18:19">
      <c r="R10943" s="49" t="e">
        <f t="shared" si="340"/>
        <v>#N/A</v>
      </c>
      <c r="S10943" s="49" t="e">
        <f t="shared" si="341"/>
        <v>#N/A</v>
      </c>
    </row>
    <row r="10944" spans="18:19">
      <c r="R10944" s="49" t="e">
        <f t="shared" si="340"/>
        <v>#N/A</v>
      </c>
      <c r="S10944" s="49" t="e">
        <f t="shared" si="341"/>
        <v>#N/A</v>
      </c>
    </row>
    <row r="10945" spans="18:19">
      <c r="R10945" s="49" t="e">
        <f t="shared" si="340"/>
        <v>#N/A</v>
      </c>
      <c r="S10945" s="49" t="e">
        <f t="shared" si="341"/>
        <v>#N/A</v>
      </c>
    </row>
    <row r="10946" spans="18:19">
      <c r="R10946" s="49" t="e">
        <f t="shared" si="340"/>
        <v>#N/A</v>
      </c>
      <c r="S10946" s="49" t="e">
        <f t="shared" si="341"/>
        <v>#N/A</v>
      </c>
    </row>
    <row r="10947" spans="18:19">
      <c r="R10947" s="49" t="e">
        <f t="shared" si="340"/>
        <v>#N/A</v>
      </c>
      <c r="S10947" s="49" t="e">
        <f t="shared" si="341"/>
        <v>#N/A</v>
      </c>
    </row>
    <row r="10948" spans="18:19">
      <c r="R10948" s="49" t="e">
        <f t="shared" si="340"/>
        <v>#N/A</v>
      </c>
      <c r="S10948" s="49" t="e">
        <f t="shared" si="341"/>
        <v>#N/A</v>
      </c>
    </row>
    <row r="10949" spans="18:19">
      <c r="R10949" s="49" t="e">
        <f t="shared" si="340"/>
        <v>#N/A</v>
      </c>
      <c r="S10949" s="49" t="e">
        <f t="shared" si="341"/>
        <v>#N/A</v>
      </c>
    </row>
    <row r="10950" spans="18:19">
      <c r="R10950" s="49" t="e">
        <f t="shared" si="340"/>
        <v>#N/A</v>
      </c>
      <c r="S10950" s="49" t="e">
        <f t="shared" si="341"/>
        <v>#N/A</v>
      </c>
    </row>
    <row r="10951" spans="18:19">
      <c r="R10951" s="49" t="e">
        <f t="shared" si="340"/>
        <v>#N/A</v>
      </c>
      <c r="S10951" s="49" t="e">
        <f t="shared" si="341"/>
        <v>#N/A</v>
      </c>
    </row>
    <row r="10952" spans="18:19">
      <c r="R10952" s="49" t="e">
        <f t="shared" ref="R10952:R11015" si="342">IF(AND(B10952&gt;=$N$7,B10952&lt;=$O$7),B10952,NA())</f>
        <v>#N/A</v>
      </c>
      <c r="S10952" s="49" t="e">
        <f t="shared" ref="S10952:S11015" si="343">IF(R10952&lt;&gt;0,C10952,0)</f>
        <v>#N/A</v>
      </c>
    </row>
    <row r="10953" spans="18:19">
      <c r="R10953" s="49" t="e">
        <f t="shared" si="342"/>
        <v>#N/A</v>
      </c>
      <c r="S10953" s="49" t="e">
        <f t="shared" si="343"/>
        <v>#N/A</v>
      </c>
    </row>
    <row r="10954" spans="18:19">
      <c r="R10954" s="49" t="e">
        <f t="shared" si="342"/>
        <v>#N/A</v>
      </c>
      <c r="S10954" s="49" t="e">
        <f t="shared" si="343"/>
        <v>#N/A</v>
      </c>
    </row>
    <row r="10955" spans="18:19">
      <c r="R10955" s="49" t="e">
        <f t="shared" si="342"/>
        <v>#N/A</v>
      </c>
      <c r="S10955" s="49" t="e">
        <f t="shared" si="343"/>
        <v>#N/A</v>
      </c>
    </row>
    <row r="10956" spans="18:19">
      <c r="R10956" s="49" t="e">
        <f t="shared" si="342"/>
        <v>#N/A</v>
      </c>
      <c r="S10956" s="49" t="e">
        <f t="shared" si="343"/>
        <v>#N/A</v>
      </c>
    </row>
    <row r="10957" spans="18:19">
      <c r="R10957" s="49" t="e">
        <f t="shared" si="342"/>
        <v>#N/A</v>
      </c>
      <c r="S10957" s="49" t="e">
        <f t="shared" si="343"/>
        <v>#N/A</v>
      </c>
    </row>
    <row r="10958" spans="18:19">
      <c r="R10958" s="49" t="e">
        <f t="shared" si="342"/>
        <v>#N/A</v>
      </c>
      <c r="S10958" s="49" t="e">
        <f t="shared" si="343"/>
        <v>#N/A</v>
      </c>
    </row>
    <row r="10959" spans="18:19">
      <c r="R10959" s="49" t="e">
        <f t="shared" si="342"/>
        <v>#N/A</v>
      </c>
      <c r="S10959" s="49" t="e">
        <f t="shared" si="343"/>
        <v>#N/A</v>
      </c>
    </row>
    <row r="10960" spans="18:19">
      <c r="R10960" s="49" t="e">
        <f t="shared" si="342"/>
        <v>#N/A</v>
      </c>
      <c r="S10960" s="49" t="e">
        <f t="shared" si="343"/>
        <v>#N/A</v>
      </c>
    </row>
    <row r="10961" spans="18:19">
      <c r="R10961" s="49" t="e">
        <f t="shared" si="342"/>
        <v>#N/A</v>
      </c>
      <c r="S10961" s="49" t="e">
        <f t="shared" si="343"/>
        <v>#N/A</v>
      </c>
    </row>
    <row r="10962" spans="18:19">
      <c r="R10962" s="49" t="e">
        <f t="shared" si="342"/>
        <v>#N/A</v>
      </c>
      <c r="S10962" s="49" t="e">
        <f t="shared" si="343"/>
        <v>#N/A</v>
      </c>
    </row>
    <row r="10963" spans="18:19">
      <c r="R10963" s="49" t="e">
        <f t="shared" si="342"/>
        <v>#N/A</v>
      </c>
      <c r="S10963" s="49" t="e">
        <f t="shared" si="343"/>
        <v>#N/A</v>
      </c>
    </row>
    <row r="10964" spans="18:19">
      <c r="R10964" s="49" t="e">
        <f t="shared" si="342"/>
        <v>#N/A</v>
      </c>
      <c r="S10964" s="49" t="e">
        <f t="shared" si="343"/>
        <v>#N/A</v>
      </c>
    </row>
    <row r="10965" spans="18:19">
      <c r="R10965" s="49" t="e">
        <f t="shared" si="342"/>
        <v>#N/A</v>
      </c>
      <c r="S10965" s="49" t="e">
        <f t="shared" si="343"/>
        <v>#N/A</v>
      </c>
    </row>
    <row r="10966" spans="18:19">
      <c r="R10966" s="49" t="e">
        <f t="shared" si="342"/>
        <v>#N/A</v>
      </c>
      <c r="S10966" s="49" t="e">
        <f t="shared" si="343"/>
        <v>#N/A</v>
      </c>
    </row>
    <row r="10967" spans="18:19">
      <c r="R10967" s="49" t="e">
        <f t="shared" si="342"/>
        <v>#N/A</v>
      </c>
      <c r="S10967" s="49" t="e">
        <f t="shared" si="343"/>
        <v>#N/A</v>
      </c>
    </row>
    <row r="10968" spans="18:19">
      <c r="R10968" s="49" t="e">
        <f t="shared" si="342"/>
        <v>#N/A</v>
      </c>
      <c r="S10968" s="49" t="e">
        <f t="shared" si="343"/>
        <v>#N/A</v>
      </c>
    </row>
    <row r="10969" spans="18:19">
      <c r="R10969" s="49" t="e">
        <f t="shared" si="342"/>
        <v>#N/A</v>
      </c>
      <c r="S10969" s="49" t="e">
        <f t="shared" si="343"/>
        <v>#N/A</v>
      </c>
    </row>
    <row r="10970" spans="18:19">
      <c r="R10970" s="49" t="e">
        <f t="shared" si="342"/>
        <v>#N/A</v>
      </c>
      <c r="S10970" s="49" t="e">
        <f t="shared" si="343"/>
        <v>#N/A</v>
      </c>
    </row>
    <row r="10971" spans="18:19">
      <c r="R10971" s="49" t="e">
        <f t="shared" si="342"/>
        <v>#N/A</v>
      </c>
      <c r="S10971" s="49" t="e">
        <f t="shared" si="343"/>
        <v>#N/A</v>
      </c>
    </row>
    <row r="10972" spans="18:19">
      <c r="R10972" s="49" t="e">
        <f t="shared" si="342"/>
        <v>#N/A</v>
      </c>
      <c r="S10972" s="49" t="e">
        <f t="shared" si="343"/>
        <v>#N/A</v>
      </c>
    </row>
    <row r="10973" spans="18:19">
      <c r="R10973" s="49" t="e">
        <f t="shared" si="342"/>
        <v>#N/A</v>
      </c>
      <c r="S10973" s="49" t="e">
        <f t="shared" si="343"/>
        <v>#N/A</v>
      </c>
    </row>
    <row r="10974" spans="18:19">
      <c r="R10974" s="49" t="e">
        <f t="shared" si="342"/>
        <v>#N/A</v>
      </c>
      <c r="S10974" s="49" t="e">
        <f t="shared" si="343"/>
        <v>#N/A</v>
      </c>
    </row>
    <row r="10975" spans="18:19">
      <c r="R10975" s="49" t="e">
        <f t="shared" si="342"/>
        <v>#N/A</v>
      </c>
      <c r="S10975" s="49" t="e">
        <f t="shared" si="343"/>
        <v>#N/A</v>
      </c>
    </row>
    <row r="10976" spans="18:19">
      <c r="R10976" s="49" t="e">
        <f t="shared" si="342"/>
        <v>#N/A</v>
      </c>
      <c r="S10976" s="49" t="e">
        <f t="shared" si="343"/>
        <v>#N/A</v>
      </c>
    </row>
    <row r="10977" spans="18:19">
      <c r="R10977" s="49" t="e">
        <f t="shared" si="342"/>
        <v>#N/A</v>
      </c>
      <c r="S10977" s="49" t="e">
        <f t="shared" si="343"/>
        <v>#N/A</v>
      </c>
    </row>
    <row r="10978" spans="18:19">
      <c r="R10978" s="49" t="e">
        <f t="shared" si="342"/>
        <v>#N/A</v>
      </c>
      <c r="S10978" s="49" t="e">
        <f t="shared" si="343"/>
        <v>#N/A</v>
      </c>
    </row>
    <row r="10979" spans="18:19">
      <c r="R10979" s="49" t="e">
        <f t="shared" si="342"/>
        <v>#N/A</v>
      </c>
      <c r="S10979" s="49" t="e">
        <f t="shared" si="343"/>
        <v>#N/A</v>
      </c>
    </row>
    <row r="10980" spans="18:19">
      <c r="R10980" s="49" t="e">
        <f t="shared" si="342"/>
        <v>#N/A</v>
      </c>
      <c r="S10980" s="49" t="e">
        <f t="shared" si="343"/>
        <v>#N/A</v>
      </c>
    </row>
    <row r="10981" spans="18:19">
      <c r="R10981" s="49" t="e">
        <f t="shared" si="342"/>
        <v>#N/A</v>
      </c>
      <c r="S10981" s="49" t="e">
        <f t="shared" si="343"/>
        <v>#N/A</v>
      </c>
    </row>
    <row r="10982" spans="18:19">
      <c r="R10982" s="49" t="e">
        <f t="shared" si="342"/>
        <v>#N/A</v>
      </c>
      <c r="S10982" s="49" t="e">
        <f t="shared" si="343"/>
        <v>#N/A</v>
      </c>
    </row>
    <row r="10983" spans="18:19">
      <c r="R10983" s="49" t="e">
        <f t="shared" si="342"/>
        <v>#N/A</v>
      </c>
      <c r="S10983" s="49" t="e">
        <f t="shared" si="343"/>
        <v>#N/A</v>
      </c>
    </row>
    <row r="10984" spans="18:19">
      <c r="R10984" s="49" t="e">
        <f t="shared" si="342"/>
        <v>#N/A</v>
      </c>
      <c r="S10984" s="49" t="e">
        <f t="shared" si="343"/>
        <v>#N/A</v>
      </c>
    </row>
    <row r="10985" spans="18:19">
      <c r="R10985" s="49" t="e">
        <f t="shared" si="342"/>
        <v>#N/A</v>
      </c>
      <c r="S10985" s="49" t="e">
        <f t="shared" si="343"/>
        <v>#N/A</v>
      </c>
    </row>
    <row r="10986" spans="18:19">
      <c r="R10986" s="49" t="e">
        <f t="shared" si="342"/>
        <v>#N/A</v>
      </c>
      <c r="S10986" s="49" t="e">
        <f t="shared" si="343"/>
        <v>#N/A</v>
      </c>
    </row>
    <row r="10987" spans="18:19">
      <c r="R10987" s="49" t="e">
        <f t="shared" si="342"/>
        <v>#N/A</v>
      </c>
      <c r="S10987" s="49" t="e">
        <f t="shared" si="343"/>
        <v>#N/A</v>
      </c>
    </row>
    <row r="10988" spans="18:19">
      <c r="R10988" s="49" t="e">
        <f t="shared" si="342"/>
        <v>#N/A</v>
      </c>
      <c r="S10988" s="49" t="e">
        <f t="shared" si="343"/>
        <v>#N/A</v>
      </c>
    </row>
    <row r="10989" spans="18:19">
      <c r="R10989" s="49" t="e">
        <f t="shared" si="342"/>
        <v>#N/A</v>
      </c>
      <c r="S10989" s="49" t="e">
        <f t="shared" si="343"/>
        <v>#N/A</v>
      </c>
    </row>
    <row r="10990" spans="18:19">
      <c r="R10990" s="49" t="e">
        <f t="shared" si="342"/>
        <v>#N/A</v>
      </c>
      <c r="S10990" s="49" t="e">
        <f t="shared" si="343"/>
        <v>#N/A</v>
      </c>
    </row>
    <row r="10991" spans="18:19">
      <c r="R10991" s="49" t="e">
        <f t="shared" si="342"/>
        <v>#N/A</v>
      </c>
      <c r="S10991" s="49" t="e">
        <f t="shared" si="343"/>
        <v>#N/A</v>
      </c>
    </row>
    <row r="10992" spans="18:19">
      <c r="R10992" s="49" t="e">
        <f t="shared" si="342"/>
        <v>#N/A</v>
      </c>
      <c r="S10992" s="49" t="e">
        <f t="shared" si="343"/>
        <v>#N/A</v>
      </c>
    </row>
    <row r="10993" spans="18:19">
      <c r="R10993" s="49" t="e">
        <f t="shared" si="342"/>
        <v>#N/A</v>
      </c>
      <c r="S10993" s="49" t="e">
        <f t="shared" si="343"/>
        <v>#N/A</v>
      </c>
    </row>
    <row r="10994" spans="18:19">
      <c r="R10994" s="49" t="e">
        <f t="shared" si="342"/>
        <v>#N/A</v>
      </c>
      <c r="S10994" s="49" t="e">
        <f t="shared" si="343"/>
        <v>#N/A</v>
      </c>
    </row>
    <row r="10995" spans="18:19">
      <c r="R10995" s="49" t="e">
        <f t="shared" si="342"/>
        <v>#N/A</v>
      </c>
      <c r="S10995" s="49" t="e">
        <f t="shared" si="343"/>
        <v>#N/A</v>
      </c>
    </row>
    <row r="10996" spans="18:19">
      <c r="R10996" s="49" t="e">
        <f t="shared" si="342"/>
        <v>#N/A</v>
      </c>
      <c r="S10996" s="49" t="e">
        <f t="shared" si="343"/>
        <v>#N/A</v>
      </c>
    </row>
    <row r="10997" spans="18:19">
      <c r="R10997" s="49" t="e">
        <f t="shared" si="342"/>
        <v>#N/A</v>
      </c>
      <c r="S10997" s="49" t="e">
        <f t="shared" si="343"/>
        <v>#N/A</v>
      </c>
    </row>
    <row r="10998" spans="18:19">
      <c r="R10998" s="49" t="e">
        <f t="shared" si="342"/>
        <v>#N/A</v>
      </c>
      <c r="S10998" s="49" t="e">
        <f t="shared" si="343"/>
        <v>#N/A</v>
      </c>
    </row>
    <row r="10999" spans="18:19">
      <c r="R10999" s="49" t="e">
        <f t="shared" si="342"/>
        <v>#N/A</v>
      </c>
      <c r="S10999" s="49" t="e">
        <f t="shared" si="343"/>
        <v>#N/A</v>
      </c>
    </row>
    <row r="11000" spans="18:19">
      <c r="R11000" s="49" t="e">
        <f t="shared" si="342"/>
        <v>#N/A</v>
      </c>
      <c r="S11000" s="49" t="e">
        <f t="shared" si="343"/>
        <v>#N/A</v>
      </c>
    </row>
    <row r="11001" spans="18:19">
      <c r="R11001" s="49" t="e">
        <f t="shared" si="342"/>
        <v>#N/A</v>
      </c>
      <c r="S11001" s="49" t="e">
        <f t="shared" si="343"/>
        <v>#N/A</v>
      </c>
    </row>
    <row r="11002" spans="18:19">
      <c r="R11002" s="49" t="e">
        <f t="shared" si="342"/>
        <v>#N/A</v>
      </c>
      <c r="S11002" s="49" t="e">
        <f t="shared" si="343"/>
        <v>#N/A</v>
      </c>
    </row>
    <row r="11003" spans="18:19">
      <c r="R11003" s="49" t="e">
        <f t="shared" si="342"/>
        <v>#N/A</v>
      </c>
      <c r="S11003" s="49" t="e">
        <f t="shared" si="343"/>
        <v>#N/A</v>
      </c>
    </row>
    <row r="11004" spans="18:19">
      <c r="R11004" s="49" t="e">
        <f t="shared" si="342"/>
        <v>#N/A</v>
      </c>
      <c r="S11004" s="49" t="e">
        <f t="shared" si="343"/>
        <v>#N/A</v>
      </c>
    </row>
    <row r="11005" spans="18:19">
      <c r="R11005" s="49" t="e">
        <f t="shared" si="342"/>
        <v>#N/A</v>
      </c>
      <c r="S11005" s="49" t="e">
        <f t="shared" si="343"/>
        <v>#N/A</v>
      </c>
    </row>
    <row r="11006" spans="18:19">
      <c r="R11006" s="49" t="e">
        <f t="shared" si="342"/>
        <v>#N/A</v>
      </c>
      <c r="S11006" s="49" t="e">
        <f t="shared" si="343"/>
        <v>#N/A</v>
      </c>
    </row>
    <row r="11007" spans="18:19">
      <c r="R11007" s="49" t="e">
        <f t="shared" si="342"/>
        <v>#N/A</v>
      </c>
      <c r="S11007" s="49" t="e">
        <f t="shared" si="343"/>
        <v>#N/A</v>
      </c>
    </row>
    <row r="11008" spans="18:19">
      <c r="R11008" s="49" t="e">
        <f t="shared" si="342"/>
        <v>#N/A</v>
      </c>
      <c r="S11008" s="49" t="e">
        <f t="shared" si="343"/>
        <v>#N/A</v>
      </c>
    </row>
    <row r="11009" spans="18:19">
      <c r="R11009" s="49" t="e">
        <f t="shared" si="342"/>
        <v>#N/A</v>
      </c>
      <c r="S11009" s="49" t="e">
        <f t="shared" si="343"/>
        <v>#N/A</v>
      </c>
    </row>
    <row r="11010" spans="18:19">
      <c r="R11010" s="49" t="e">
        <f t="shared" si="342"/>
        <v>#N/A</v>
      </c>
      <c r="S11010" s="49" t="e">
        <f t="shared" si="343"/>
        <v>#N/A</v>
      </c>
    </row>
    <row r="11011" spans="18:19">
      <c r="R11011" s="49" t="e">
        <f t="shared" si="342"/>
        <v>#N/A</v>
      </c>
      <c r="S11011" s="49" t="e">
        <f t="shared" si="343"/>
        <v>#N/A</v>
      </c>
    </row>
    <row r="11012" spans="18:19">
      <c r="R11012" s="49" t="e">
        <f t="shared" si="342"/>
        <v>#N/A</v>
      </c>
      <c r="S11012" s="49" t="e">
        <f t="shared" si="343"/>
        <v>#N/A</v>
      </c>
    </row>
    <row r="11013" spans="18:19">
      <c r="R11013" s="49" t="e">
        <f t="shared" si="342"/>
        <v>#N/A</v>
      </c>
      <c r="S11013" s="49" t="e">
        <f t="shared" si="343"/>
        <v>#N/A</v>
      </c>
    </row>
    <row r="11014" spans="18:19">
      <c r="R11014" s="49" t="e">
        <f t="shared" si="342"/>
        <v>#N/A</v>
      </c>
      <c r="S11014" s="49" t="e">
        <f t="shared" si="343"/>
        <v>#N/A</v>
      </c>
    </row>
    <row r="11015" spans="18:19">
      <c r="R11015" s="49" t="e">
        <f t="shared" si="342"/>
        <v>#N/A</v>
      </c>
      <c r="S11015" s="49" t="e">
        <f t="shared" si="343"/>
        <v>#N/A</v>
      </c>
    </row>
    <row r="11016" spans="18:19">
      <c r="R11016" s="49" t="e">
        <f t="shared" ref="R11016:R11079" si="344">IF(AND(B11016&gt;=$N$7,B11016&lt;=$O$7),B11016,NA())</f>
        <v>#N/A</v>
      </c>
      <c r="S11016" s="49" t="e">
        <f t="shared" ref="S11016:S11079" si="345">IF(R11016&lt;&gt;0,C11016,0)</f>
        <v>#N/A</v>
      </c>
    </row>
    <row r="11017" spans="18:19">
      <c r="R11017" s="49" t="e">
        <f t="shared" si="344"/>
        <v>#N/A</v>
      </c>
      <c r="S11017" s="49" t="e">
        <f t="shared" si="345"/>
        <v>#N/A</v>
      </c>
    </row>
    <row r="11018" spans="18:19">
      <c r="R11018" s="49" t="e">
        <f t="shared" si="344"/>
        <v>#N/A</v>
      </c>
      <c r="S11018" s="49" t="e">
        <f t="shared" si="345"/>
        <v>#N/A</v>
      </c>
    </row>
    <row r="11019" spans="18:19">
      <c r="R11019" s="49" t="e">
        <f t="shared" si="344"/>
        <v>#N/A</v>
      </c>
      <c r="S11019" s="49" t="e">
        <f t="shared" si="345"/>
        <v>#N/A</v>
      </c>
    </row>
    <row r="11020" spans="18:19">
      <c r="R11020" s="49" t="e">
        <f t="shared" si="344"/>
        <v>#N/A</v>
      </c>
      <c r="S11020" s="49" t="e">
        <f t="shared" si="345"/>
        <v>#N/A</v>
      </c>
    </row>
    <row r="11021" spans="18:19">
      <c r="R11021" s="49" t="e">
        <f t="shared" si="344"/>
        <v>#N/A</v>
      </c>
      <c r="S11021" s="49" t="e">
        <f t="shared" si="345"/>
        <v>#N/A</v>
      </c>
    </row>
    <row r="11022" spans="18:19">
      <c r="R11022" s="49" t="e">
        <f t="shared" si="344"/>
        <v>#N/A</v>
      </c>
      <c r="S11022" s="49" t="e">
        <f t="shared" si="345"/>
        <v>#N/A</v>
      </c>
    </row>
    <row r="11023" spans="18:19">
      <c r="R11023" s="49" t="e">
        <f t="shared" si="344"/>
        <v>#N/A</v>
      </c>
      <c r="S11023" s="49" t="e">
        <f t="shared" si="345"/>
        <v>#N/A</v>
      </c>
    </row>
    <row r="11024" spans="18:19">
      <c r="R11024" s="49" t="e">
        <f t="shared" si="344"/>
        <v>#N/A</v>
      </c>
      <c r="S11024" s="49" t="e">
        <f t="shared" si="345"/>
        <v>#N/A</v>
      </c>
    </row>
    <row r="11025" spans="18:19">
      <c r="R11025" s="49" t="e">
        <f t="shared" si="344"/>
        <v>#N/A</v>
      </c>
      <c r="S11025" s="49" t="e">
        <f t="shared" si="345"/>
        <v>#N/A</v>
      </c>
    </row>
    <row r="11026" spans="18:19">
      <c r="R11026" s="49" t="e">
        <f t="shared" si="344"/>
        <v>#N/A</v>
      </c>
      <c r="S11026" s="49" t="e">
        <f t="shared" si="345"/>
        <v>#N/A</v>
      </c>
    </row>
    <row r="11027" spans="18:19">
      <c r="R11027" s="49" t="e">
        <f t="shared" si="344"/>
        <v>#N/A</v>
      </c>
      <c r="S11027" s="49" t="e">
        <f t="shared" si="345"/>
        <v>#N/A</v>
      </c>
    </row>
    <row r="11028" spans="18:19">
      <c r="R11028" s="49" t="e">
        <f t="shared" si="344"/>
        <v>#N/A</v>
      </c>
      <c r="S11028" s="49" t="e">
        <f t="shared" si="345"/>
        <v>#N/A</v>
      </c>
    </row>
    <row r="11029" spans="18:19">
      <c r="R11029" s="49" t="e">
        <f t="shared" si="344"/>
        <v>#N/A</v>
      </c>
      <c r="S11029" s="49" t="e">
        <f t="shared" si="345"/>
        <v>#N/A</v>
      </c>
    </row>
    <row r="11030" spans="18:19">
      <c r="R11030" s="49" t="e">
        <f t="shared" si="344"/>
        <v>#N/A</v>
      </c>
      <c r="S11030" s="49" t="e">
        <f t="shared" si="345"/>
        <v>#N/A</v>
      </c>
    </row>
    <row r="11031" spans="18:19">
      <c r="R11031" s="49" t="e">
        <f t="shared" si="344"/>
        <v>#N/A</v>
      </c>
      <c r="S11031" s="49" t="e">
        <f t="shared" si="345"/>
        <v>#N/A</v>
      </c>
    </row>
    <row r="11032" spans="18:19">
      <c r="R11032" s="49" t="e">
        <f t="shared" si="344"/>
        <v>#N/A</v>
      </c>
      <c r="S11032" s="49" t="e">
        <f t="shared" si="345"/>
        <v>#N/A</v>
      </c>
    </row>
    <row r="11033" spans="18:19">
      <c r="R11033" s="49" t="e">
        <f t="shared" si="344"/>
        <v>#N/A</v>
      </c>
      <c r="S11033" s="49" t="e">
        <f t="shared" si="345"/>
        <v>#N/A</v>
      </c>
    </row>
    <row r="11034" spans="18:19">
      <c r="R11034" s="49" t="e">
        <f t="shared" si="344"/>
        <v>#N/A</v>
      </c>
      <c r="S11034" s="49" t="e">
        <f t="shared" si="345"/>
        <v>#N/A</v>
      </c>
    </row>
    <row r="11035" spans="18:19">
      <c r="R11035" s="49" t="e">
        <f t="shared" si="344"/>
        <v>#N/A</v>
      </c>
      <c r="S11035" s="49" t="e">
        <f t="shared" si="345"/>
        <v>#N/A</v>
      </c>
    </row>
    <row r="11036" spans="18:19">
      <c r="R11036" s="49" t="e">
        <f t="shared" si="344"/>
        <v>#N/A</v>
      </c>
      <c r="S11036" s="49" t="e">
        <f t="shared" si="345"/>
        <v>#N/A</v>
      </c>
    </row>
    <row r="11037" spans="18:19">
      <c r="R11037" s="49" t="e">
        <f t="shared" si="344"/>
        <v>#N/A</v>
      </c>
      <c r="S11037" s="49" t="e">
        <f t="shared" si="345"/>
        <v>#N/A</v>
      </c>
    </row>
    <row r="11038" spans="18:19">
      <c r="R11038" s="49" t="e">
        <f t="shared" si="344"/>
        <v>#N/A</v>
      </c>
      <c r="S11038" s="49" t="e">
        <f t="shared" si="345"/>
        <v>#N/A</v>
      </c>
    </row>
    <row r="11039" spans="18:19">
      <c r="R11039" s="49" t="e">
        <f t="shared" si="344"/>
        <v>#N/A</v>
      </c>
      <c r="S11039" s="49" t="e">
        <f t="shared" si="345"/>
        <v>#N/A</v>
      </c>
    </row>
    <row r="11040" spans="18:19">
      <c r="R11040" s="49" t="e">
        <f t="shared" si="344"/>
        <v>#N/A</v>
      </c>
      <c r="S11040" s="49" t="e">
        <f t="shared" si="345"/>
        <v>#N/A</v>
      </c>
    </row>
    <row r="11041" spans="18:19">
      <c r="R11041" s="49" t="e">
        <f t="shared" si="344"/>
        <v>#N/A</v>
      </c>
      <c r="S11041" s="49" t="e">
        <f t="shared" si="345"/>
        <v>#N/A</v>
      </c>
    </row>
    <row r="11042" spans="18:19">
      <c r="R11042" s="49" t="e">
        <f t="shared" si="344"/>
        <v>#N/A</v>
      </c>
      <c r="S11042" s="49" t="e">
        <f t="shared" si="345"/>
        <v>#N/A</v>
      </c>
    </row>
    <row r="11043" spans="18:19">
      <c r="R11043" s="49" t="e">
        <f t="shared" si="344"/>
        <v>#N/A</v>
      </c>
      <c r="S11043" s="49" t="e">
        <f t="shared" si="345"/>
        <v>#N/A</v>
      </c>
    </row>
    <row r="11044" spans="18:19">
      <c r="R11044" s="49" t="e">
        <f t="shared" si="344"/>
        <v>#N/A</v>
      </c>
      <c r="S11044" s="49" t="e">
        <f t="shared" si="345"/>
        <v>#N/A</v>
      </c>
    </row>
    <row r="11045" spans="18:19">
      <c r="R11045" s="49" t="e">
        <f t="shared" si="344"/>
        <v>#N/A</v>
      </c>
      <c r="S11045" s="49" t="e">
        <f t="shared" si="345"/>
        <v>#N/A</v>
      </c>
    </row>
    <row r="11046" spans="18:19">
      <c r="R11046" s="49" t="e">
        <f t="shared" si="344"/>
        <v>#N/A</v>
      </c>
      <c r="S11046" s="49" t="e">
        <f t="shared" si="345"/>
        <v>#N/A</v>
      </c>
    </row>
    <row r="11047" spans="18:19">
      <c r="R11047" s="49" t="e">
        <f t="shared" si="344"/>
        <v>#N/A</v>
      </c>
      <c r="S11047" s="49" t="e">
        <f t="shared" si="345"/>
        <v>#N/A</v>
      </c>
    </row>
    <row r="11048" spans="18:19">
      <c r="R11048" s="49" t="e">
        <f t="shared" si="344"/>
        <v>#N/A</v>
      </c>
      <c r="S11048" s="49" t="e">
        <f t="shared" si="345"/>
        <v>#N/A</v>
      </c>
    </row>
    <row r="11049" spans="18:19">
      <c r="R11049" s="49" t="e">
        <f t="shared" si="344"/>
        <v>#N/A</v>
      </c>
      <c r="S11049" s="49" t="e">
        <f t="shared" si="345"/>
        <v>#N/A</v>
      </c>
    </row>
    <row r="11050" spans="18:19">
      <c r="R11050" s="49" t="e">
        <f t="shared" si="344"/>
        <v>#N/A</v>
      </c>
      <c r="S11050" s="49" t="e">
        <f t="shared" si="345"/>
        <v>#N/A</v>
      </c>
    </row>
    <row r="11051" spans="18:19">
      <c r="R11051" s="49" t="e">
        <f t="shared" si="344"/>
        <v>#N/A</v>
      </c>
      <c r="S11051" s="49" t="e">
        <f t="shared" si="345"/>
        <v>#N/A</v>
      </c>
    </row>
    <row r="11052" spans="18:19">
      <c r="R11052" s="49" t="e">
        <f t="shared" si="344"/>
        <v>#N/A</v>
      </c>
      <c r="S11052" s="49" t="e">
        <f t="shared" si="345"/>
        <v>#N/A</v>
      </c>
    </row>
    <row r="11053" spans="18:19">
      <c r="R11053" s="49" t="e">
        <f t="shared" si="344"/>
        <v>#N/A</v>
      </c>
      <c r="S11053" s="49" t="e">
        <f t="shared" si="345"/>
        <v>#N/A</v>
      </c>
    </row>
    <row r="11054" spans="18:19">
      <c r="R11054" s="49" t="e">
        <f t="shared" si="344"/>
        <v>#N/A</v>
      </c>
      <c r="S11054" s="49" t="e">
        <f t="shared" si="345"/>
        <v>#N/A</v>
      </c>
    </row>
    <row r="11055" spans="18:19">
      <c r="R11055" s="49" t="e">
        <f t="shared" si="344"/>
        <v>#N/A</v>
      </c>
      <c r="S11055" s="49" t="e">
        <f t="shared" si="345"/>
        <v>#N/A</v>
      </c>
    </row>
    <row r="11056" spans="18:19">
      <c r="R11056" s="49" t="e">
        <f t="shared" si="344"/>
        <v>#N/A</v>
      </c>
      <c r="S11056" s="49" t="e">
        <f t="shared" si="345"/>
        <v>#N/A</v>
      </c>
    </row>
    <row r="11057" spans="18:19">
      <c r="R11057" s="49" t="e">
        <f t="shared" si="344"/>
        <v>#N/A</v>
      </c>
      <c r="S11057" s="49" t="e">
        <f t="shared" si="345"/>
        <v>#N/A</v>
      </c>
    </row>
    <row r="11058" spans="18:19">
      <c r="R11058" s="49" t="e">
        <f t="shared" si="344"/>
        <v>#N/A</v>
      </c>
      <c r="S11058" s="49" t="e">
        <f t="shared" si="345"/>
        <v>#N/A</v>
      </c>
    </row>
    <row r="11059" spans="18:19">
      <c r="R11059" s="49" t="e">
        <f t="shared" si="344"/>
        <v>#N/A</v>
      </c>
      <c r="S11059" s="49" t="e">
        <f t="shared" si="345"/>
        <v>#N/A</v>
      </c>
    </row>
    <row r="11060" spans="18:19">
      <c r="R11060" s="49" t="e">
        <f t="shared" si="344"/>
        <v>#N/A</v>
      </c>
      <c r="S11060" s="49" t="e">
        <f t="shared" si="345"/>
        <v>#N/A</v>
      </c>
    </row>
    <row r="11061" spans="18:19">
      <c r="R11061" s="49" t="e">
        <f t="shared" si="344"/>
        <v>#N/A</v>
      </c>
      <c r="S11061" s="49" t="e">
        <f t="shared" si="345"/>
        <v>#N/A</v>
      </c>
    </row>
    <row r="11062" spans="18:19">
      <c r="R11062" s="49" t="e">
        <f t="shared" si="344"/>
        <v>#N/A</v>
      </c>
      <c r="S11062" s="49" t="e">
        <f t="shared" si="345"/>
        <v>#N/A</v>
      </c>
    </row>
    <row r="11063" spans="18:19">
      <c r="R11063" s="49" t="e">
        <f t="shared" si="344"/>
        <v>#N/A</v>
      </c>
      <c r="S11063" s="49" t="e">
        <f t="shared" si="345"/>
        <v>#N/A</v>
      </c>
    </row>
    <row r="11064" spans="18:19">
      <c r="R11064" s="49" t="e">
        <f t="shared" si="344"/>
        <v>#N/A</v>
      </c>
      <c r="S11064" s="49" t="e">
        <f t="shared" si="345"/>
        <v>#N/A</v>
      </c>
    </row>
    <row r="11065" spans="18:19">
      <c r="R11065" s="49" t="e">
        <f t="shared" si="344"/>
        <v>#N/A</v>
      </c>
      <c r="S11065" s="49" t="e">
        <f t="shared" si="345"/>
        <v>#N/A</v>
      </c>
    </row>
    <row r="11066" spans="18:19">
      <c r="R11066" s="49" t="e">
        <f t="shared" si="344"/>
        <v>#N/A</v>
      </c>
      <c r="S11066" s="49" t="e">
        <f t="shared" si="345"/>
        <v>#N/A</v>
      </c>
    </row>
    <row r="11067" spans="18:19">
      <c r="R11067" s="49" t="e">
        <f t="shared" si="344"/>
        <v>#N/A</v>
      </c>
      <c r="S11067" s="49" t="e">
        <f t="shared" si="345"/>
        <v>#N/A</v>
      </c>
    </row>
    <row r="11068" spans="18:19">
      <c r="R11068" s="49" t="e">
        <f t="shared" si="344"/>
        <v>#N/A</v>
      </c>
      <c r="S11068" s="49" t="e">
        <f t="shared" si="345"/>
        <v>#N/A</v>
      </c>
    </row>
    <row r="11069" spans="18:19">
      <c r="R11069" s="49" t="e">
        <f t="shared" si="344"/>
        <v>#N/A</v>
      </c>
      <c r="S11069" s="49" t="e">
        <f t="shared" si="345"/>
        <v>#N/A</v>
      </c>
    </row>
    <row r="11070" spans="18:19">
      <c r="R11070" s="49" t="e">
        <f t="shared" si="344"/>
        <v>#N/A</v>
      </c>
      <c r="S11070" s="49" t="e">
        <f t="shared" si="345"/>
        <v>#N/A</v>
      </c>
    </row>
    <row r="11071" spans="18:19">
      <c r="R11071" s="49" t="e">
        <f t="shared" si="344"/>
        <v>#N/A</v>
      </c>
      <c r="S11071" s="49" t="e">
        <f t="shared" si="345"/>
        <v>#N/A</v>
      </c>
    </row>
    <row r="11072" spans="18:19">
      <c r="R11072" s="49" t="e">
        <f t="shared" si="344"/>
        <v>#N/A</v>
      </c>
      <c r="S11072" s="49" t="e">
        <f t="shared" si="345"/>
        <v>#N/A</v>
      </c>
    </row>
    <row r="11073" spans="18:19">
      <c r="R11073" s="49" t="e">
        <f t="shared" si="344"/>
        <v>#N/A</v>
      </c>
      <c r="S11073" s="49" t="e">
        <f t="shared" si="345"/>
        <v>#N/A</v>
      </c>
    </row>
    <row r="11074" spans="18:19">
      <c r="R11074" s="49" t="e">
        <f t="shared" si="344"/>
        <v>#N/A</v>
      </c>
      <c r="S11074" s="49" t="e">
        <f t="shared" si="345"/>
        <v>#N/A</v>
      </c>
    </row>
    <row r="11075" spans="18:19">
      <c r="R11075" s="49" t="e">
        <f t="shared" si="344"/>
        <v>#N/A</v>
      </c>
      <c r="S11075" s="49" t="e">
        <f t="shared" si="345"/>
        <v>#N/A</v>
      </c>
    </row>
    <row r="11076" spans="18:19">
      <c r="R11076" s="49" t="e">
        <f t="shared" si="344"/>
        <v>#N/A</v>
      </c>
      <c r="S11076" s="49" t="e">
        <f t="shared" si="345"/>
        <v>#N/A</v>
      </c>
    </row>
    <row r="11077" spans="18:19">
      <c r="R11077" s="49" t="e">
        <f t="shared" si="344"/>
        <v>#N/A</v>
      </c>
      <c r="S11077" s="49" t="e">
        <f t="shared" si="345"/>
        <v>#N/A</v>
      </c>
    </row>
    <row r="11078" spans="18:19">
      <c r="R11078" s="49" t="e">
        <f t="shared" si="344"/>
        <v>#N/A</v>
      </c>
      <c r="S11078" s="49" t="e">
        <f t="shared" si="345"/>
        <v>#N/A</v>
      </c>
    </row>
    <row r="11079" spans="18:19">
      <c r="R11079" s="49" t="e">
        <f t="shared" si="344"/>
        <v>#N/A</v>
      </c>
      <c r="S11079" s="49" t="e">
        <f t="shared" si="345"/>
        <v>#N/A</v>
      </c>
    </row>
    <row r="11080" spans="18:19">
      <c r="R11080" s="49" t="e">
        <f t="shared" ref="R11080:R11143" si="346">IF(AND(B11080&gt;=$N$7,B11080&lt;=$O$7),B11080,NA())</f>
        <v>#N/A</v>
      </c>
      <c r="S11080" s="49" t="e">
        <f t="shared" ref="S11080:S11143" si="347">IF(R11080&lt;&gt;0,C11080,0)</f>
        <v>#N/A</v>
      </c>
    </row>
    <row r="11081" spans="18:19">
      <c r="R11081" s="49" t="e">
        <f t="shared" si="346"/>
        <v>#N/A</v>
      </c>
      <c r="S11081" s="49" t="e">
        <f t="shared" si="347"/>
        <v>#N/A</v>
      </c>
    </row>
    <row r="11082" spans="18:19">
      <c r="R11082" s="49" t="e">
        <f t="shared" si="346"/>
        <v>#N/A</v>
      </c>
      <c r="S11082" s="49" t="e">
        <f t="shared" si="347"/>
        <v>#N/A</v>
      </c>
    </row>
    <row r="11083" spans="18:19">
      <c r="R11083" s="49" t="e">
        <f t="shared" si="346"/>
        <v>#N/A</v>
      </c>
      <c r="S11083" s="49" t="e">
        <f t="shared" si="347"/>
        <v>#N/A</v>
      </c>
    </row>
    <row r="11084" spans="18:19">
      <c r="R11084" s="49" t="e">
        <f t="shared" si="346"/>
        <v>#N/A</v>
      </c>
      <c r="S11084" s="49" t="e">
        <f t="shared" si="347"/>
        <v>#N/A</v>
      </c>
    </row>
    <row r="11085" spans="18:19">
      <c r="R11085" s="49" t="e">
        <f t="shared" si="346"/>
        <v>#N/A</v>
      </c>
      <c r="S11085" s="49" t="e">
        <f t="shared" si="347"/>
        <v>#N/A</v>
      </c>
    </row>
    <row r="11086" spans="18:19">
      <c r="R11086" s="49" t="e">
        <f t="shared" si="346"/>
        <v>#N/A</v>
      </c>
      <c r="S11086" s="49" t="e">
        <f t="shared" si="347"/>
        <v>#N/A</v>
      </c>
    </row>
    <row r="11087" spans="18:19">
      <c r="R11087" s="49" t="e">
        <f t="shared" si="346"/>
        <v>#N/A</v>
      </c>
      <c r="S11087" s="49" t="e">
        <f t="shared" si="347"/>
        <v>#N/A</v>
      </c>
    </row>
    <row r="11088" spans="18:19">
      <c r="R11088" s="49" t="e">
        <f t="shared" si="346"/>
        <v>#N/A</v>
      </c>
      <c r="S11088" s="49" t="e">
        <f t="shared" si="347"/>
        <v>#N/A</v>
      </c>
    </row>
    <row r="11089" spans="18:19">
      <c r="R11089" s="49" t="e">
        <f t="shared" si="346"/>
        <v>#N/A</v>
      </c>
      <c r="S11089" s="49" t="e">
        <f t="shared" si="347"/>
        <v>#N/A</v>
      </c>
    </row>
    <row r="11090" spans="18:19">
      <c r="R11090" s="49" t="e">
        <f t="shared" si="346"/>
        <v>#N/A</v>
      </c>
      <c r="S11090" s="49" t="e">
        <f t="shared" si="347"/>
        <v>#N/A</v>
      </c>
    </row>
    <row r="11091" spans="18:19">
      <c r="R11091" s="49" t="e">
        <f t="shared" si="346"/>
        <v>#N/A</v>
      </c>
      <c r="S11091" s="49" t="e">
        <f t="shared" si="347"/>
        <v>#N/A</v>
      </c>
    </row>
    <row r="11092" spans="18:19">
      <c r="R11092" s="49" t="e">
        <f t="shared" si="346"/>
        <v>#N/A</v>
      </c>
      <c r="S11092" s="49" t="e">
        <f t="shared" si="347"/>
        <v>#N/A</v>
      </c>
    </row>
    <row r="11093" spans="18:19">
      <c r="R11093" s="49" t="e">
        <f t="shared" si="346"/>
        <v>#N/A</v>
      </c>
      <c r="S11093" s="49" t="e">
        <f t="shared" si="347"/>
        <v>#N/A</v>
      </c>
    </row>
    <row r="11094" spans="18:19">
      <c r="R11094" s="49" t="e">
        <f t="shared" si="346"/>
        <v>#N/A</v>
      </c>
      <c r="S11094" s="49" t="e">
        <f t="shared" si="347"/>
        <v>#N/A</v>
      </c>
    </row>
    <row r="11095" spans="18:19">
      <c r="R11095" s="49" t="e">
        <f t="shared" si="346"/>
        <v>#N/A</v>
      </c>
      <c r="S11095" s="49" t="e">
        <f t="shared" si="347"/>
        <v>#N/A</v>
      </c>
    </row>
    <row r="11096" spans="18:19">
      <c r="R11096" s="49" t="e">
        <f t="shared" si="346"/>
        <v>#N/A</v>
      </c>
      <c r="S11096" s="49" t="e">
        <f t="shared" si="347"/>
        <v>#N/A</v>
      </c>
    </row>
    <row r="11097" spans="18:19">
      <c r="R11097" s="49" t="e">
        <f t="shared" si="346"/>
        <v>#N/A</v>
      </c>
      <c r="S11097" s="49" t="e">
        <f t="shared" si="347"/>
        <v>#N/A</v>
      </c>
    </row>
    <row r="11098" spans="18:19">
      <c r="R11098" s="49" t="e">
        <f t="shared" si="346"/>
        <v>#N/A</v>
      </c>
      <c r="S11098" s="49" t="e">
        <f t="shared" si="347"/>
        <v>#N/A</v>
      </c>
    </row>
    <row r="11099" spans="18:19">
      <c r="R11099" s="49" t="e">
        <f t="shared" si="346"/>
        <v>#N/A</v>
      </c>
      <c r="S11099" s="49" t="e">
        <f t="shared" si="347"/>
        <v>#N/A</v>
      </c>
    </row>
    <row r="11100" spans="18:19">
      <c r="R11100" s="49" t="e">
        <f t="shared" si="346"/>
        <v>#N/A</v>
      </c>
      <c r="S11100" s="49" t="e">
        <f t="shared" si="347"/>
        <v>#N/A</v>
      </c>
    </row>
    <row r="11101" spans="18:19">
      <c r="R11101" s="49" t="e">
        <f t="shared" si="346"/>
        <v>#N/A</v>
      </c>
      <c r="S11101" s="49" t="e">
        <f t="shared" si="347"/>
        <v>#N/A</v>
      </c>
    </row>
    <row r="11102" spans="18:19">
      <c r="R11102" s="49" t="e">
        <f t="shared" si="346"/>
        <v>#N/A</v>
      </c>
      <c r="S11102" s="49" t="e">
        <f t="shared" si="347"/>
        <v>#N/A</v>
      </c>
    </row>
    <row r="11103" spans="18:19">
      <c r="R11103" s="49" t="e">
        <f t="shared" si="346"/>
        <v>#N/A</v>
      </c>
      <c r="S11103" s="49" t="e">
        <f t="shared" si="347"/>
        <v>#N/A</v>
      </c>
    </row>
    <row r="11104" spans="18:19">
      <c r="R11104" s="49" t="e">
        <f t="shared" si="346"/>
        <v>#N/A</v>
      </c>
      <c r="S11104" s="49" t="e">
        <f t="shared" si="347"/>
        <v>#N/A</v>
      </c>
    </row>
    <row r="11105" spans="18:19">
      <c r="R11105" s="49" t="e">
        <f t="shared" si="346"/>
        <v>#N/A</v>
      </c>
      <c r="S11105" s="49" t="e">
        <f t="shared" si="347"/>
        <v>#N/A</v>
      </c>
    </row>
    <row r="11106" spans="18:19">
      <c r="R11106" s="49" t="e">
        <f t="shared" si="346"/>
        <v>#N/A</v>
      </c>
      <c r="S11106" s="49" t="e">
        <f t="shared" si="347"/>
        <v>#N/A</v>
      </c>
    </row>
    <row r="11107" spans="18:19">
      <c r="R11107" s="49" t="e">
        <f t="shared" si="346"/>
        <v>#N/A</v>
      </c>
      <c r="S11107" s="49" t="e">
        <f t="shared" si="347"/>
        <v>#N/A</v>
      </c>
    </row>
    <row r="11108" spans="18:19">
      <c r="R11108" s="49" t="e">
        <f t="shared" si="346"/>
        <v>#N/A</v>
      </c>
      <c r="S11108" s="49" t="e">
        <f t="shared" si="347"/>
        <v>#N/A</v>
      </c>
    </row>
    <row r="11109" spans="18:19">
      <c r="R11109" s="49" t="e">
        <f t="shared" si="346"/>
        <v>#N/A</v>
      </c>
      <c r="S11109" s="49" t="e">
        <f t="shared" si="347"/>
        <v>#N/A</v>
      </c>
    </row>
    <row r="11110" spans="18:19">
      <c r="R11110" s="49" t="e">
        <f t="shared" si="346"/>
        <v>#N/A</v>
      </c>
      <c r="S11110" s="49" t="e">
        <f t="shared" si="347"/>
        <v>#N/A</v>
      </c>
    </row>
    <row r="11111" spans="18:19">
      <c r="R11111" s="49" t="e">
        <f t="shared" si="346"/>
        <v>#N/A</v>
      </c>
      <c r="S11111" s="49" t="e">
        <f t="shared" si="347"/>
        <v>#N/A</v>
      </c>
    </row>
    <row r="11112" spans="18:19">
      <c r="R11112" s="49" t="e">
        <f t="shared" si="346"/>
        <v>#N/A</v>
      </c>
      <c r="S11112" s="49" t="e">
        <f t="shared" si="347"/>
        <v>#N/A</v>
      </c>
    </row>
    <row r="11113" spans="18:19">
      <c r="R11113" s="49" t="e">
        <f t="shared" si="346"/>
        <v>#N/A</v>
      </c>
      <c r="S11113" s="49" t="e">
        <f t="shared" si="347"/>
        <v>#N/A</v>
      </c>
    </row>
    <row r="11114" spans="18:19">
      <c r="R11114" s="49" t="e">
        <f t="shared" si="346"/>
        <v>#N/A</v>
      </c>
      <c r="S11114" s="49" t="e">
        <f t="shared" si="347"/>
        <v>#N/A</v>
      </c>
    </row>
    <row r="11115" spans="18:19">
      <c r="R11115" s="49" t="e">
        <f t="shared" si="346"/>
        <v>#N/A</v>
      </c>
      <c r="S11115" s="49" t="e">
        <f t="shared" si="347"/>
        <v>#N/A</v>
      </c>
    </row>
    <row r="11116" spans="18:19">
      <c r="R11116" s="49" t="e">
        <f t="shared" si="346"/>
        <v>#N/A</v>
      </c>
      <c r="S11116" s="49" t="e">
        <f t="shared" si="347"/>
        <v>#N/A</v>
      </c>
    </row>
    <row r="11117" spans="18:19">
      <c r="R11117" s="49" t="e">
        <f t="shared" si="346"/>
        <v>#N/A</v>
      </c>
      <c r="S11117" s="49" t="e">
        <f t="shared" si="347"/>
        <v>#N/A</v>
      </c>
    </row>
    <row r="11118" spans="18:19">
      <c r="R11118" s="49" t="e">
        <f t="shared" si="346"/>
        <v>#N/A</v>
      </c>
      <c r="S11118" s="49" t="e">
        <f t="shared" si="347"/>
        <v>#N/A</v>
      </c>
    </row>
    <row r="11119" spans="18:19">
      <c r="R11119" s="49" t="e">
        <f t="shared" si="346"/>
        <v>#N/A</v>
      </c>
      <c r="S11119" s="49" t="e">
        <f t="shared" si="347"/>
        <v>#N/A</v>
      </c>
    </row>
    <row r="11120" spans="18:19">
      <c r="R11120" s="49" t="e">
        <f t="shared" si="346"/>
        <v>#N/A</v>
      </c>
      <c r="S11120" s="49" t="e">
        <f t="shared" si="347"/>
        <v>#N/A</v>
      </c>
    </row>
    <row r="11121" spans="18:19">
      <c r="R11121" s="49" t="e">
        <f t="shared" si="346"/>
        <v>#N/A</v>
      </c>
      <c r="S11121" s="49" t="e">
        <f t="shared" si="347"/>
        <v>#N/A</v>
      </c>
    </row>
    <row r="11122" spans="18:19">
      <c r="R11122" s="49" t="e">
        <f t="shared" si="346"/>
        <v>#N/A</v>
      </c>
      <c r="S11122" s="49" t="e">
        <f t="shared" si="347"/>
        <v>#N/A</v>
      </c>
    </row>
    <row r="11123" spans="18:19">
      <c r="R11123" s="49" t="e">
        <f t="shared" si="346"/>
        <v>#N/A</v>
      </c>
      <c r="S11123" s="49" t="e">
        <f t="shared" si="347"/>
        <v>#N/A</v>
      </c>
    </row>
    <row r="11124" spans="18:19">
      <c r="R11124" s="49" t="e">
        <f t="shared" si="346"/>
        <v>#N/A</v>
      </c>
      <c r="S11124" s="49" t="e">
        <f t="shared" si="347"/>
        <v>#N/A</v>
      </c>
    </row>
    <row r="11125" spans="18:19">
      <c r="R11125" s="49" t="e">
        <f t="shared" si="346"/>
        <v>#N/A</v>
      </c>
      <c r="S11125" s="49" t="e">
        <f t="shared" si="347"/>
        <v>#N/A</v>
      </c>
    </row>
    <row r="11126" spans="18:19">
      <c r="R11126" s="49" t="e">
        <f t="shared" si="346"/>
        <v>#N/A</v>
      </c>
      <c r="S11126" s="49" t="e">
        <f t="shared" si="347"/>
        <v>#N/A</v>
      </c>
    </row>
    <row r="11127" spans="18:19">
      <c r="R11127" s="49" t="e">
        <f t="shared" si="346"/>
        <v>#N/A</v>
      </c>
      <c r="S11127" s="49" t="e">
        <f t="shared" si="347"/>
        <v>#N/A</v>
      </c>
    </row>
    <row r="11128" spans="18:19">
      <c r="R11128" s="49" t="e">
        <f t="shared" si="346"/>
        <v>#N/A</v>
      </c>
      <c r="S11128" s="49" t="e">
        <f t="shared" si="347"/>
        <v>#N/A</v>
      </c>
    </row>
    <row r="11129" spans="18:19">
      <c r="R11129" s="49" t="e">
        <f t="shared" si="346"/>
        <v>#N/A</v>
      </c>
      <c r="S11129" s="49" t="e">
        <f t="shared" si="347"/>
        <v>#N/A</v>
      </c>
    </row>
    <row r="11130" spans="18:19">
      <c r="R11130" s="49" t="e">
        <f t="shared" si="346"/>
        <v>#N/A</v>
      </c>
      <c r="S11130" s="49" t="e">
        <f t="shared" si="347"/>
        <v>#N/A</v>
      </c>
    </row>
    <row r="11131" spans="18:19">
      <c r="R11131" s="49" t="e">
        <f t="shared" si="346"/>
        <v>#N/A</v>
      </c>
      <c r="S11131" s="49" t="e">
        <f t="shared" si="347"/>
        <v>#N/A</v>
      </c>
    </row>
    <row r="11132" spans="18:19">
      <c r="R11132" s="49" t="e">
        <f t="shared" si="346"/>
        <v>#N/A</v>
      </c>
      <c r="S11132" s="49" t="e">
        <f t="shared" si="347"/>
        <v>#N/A</v>
      </c>
    </row>
    <row r="11133" spans="18:19">
      <c r="R11133" s="49" t="e">
        <f t="shared" si="346"/>
        <v>#N/A</v>
      </c>
      <c r="S11133" s="49" t="e">
        <f t="shared" si="347"/>
        <v>#N/A</v>
      </c>
    </row>
    <row r="11134" spans="18:19">
      <c r="R11134" s="49" t="e">
        <f t="shared" si="346"/>
        <v>#N/A</v>
      </c>
      <c r="S11134" s="49" t="e">
        <f t="shared" si="347"/>
        <v>#N/A</v>
      </c>
    </row>
    <row r="11135" spans="18:19">
      <c r="R11135" s="49" t="e">
        <f t="shared" si="346"/>
        <v>#N/A</v>
      </c>
      <c r="S11135" s="49" t="e">
        <f t="shared" si="347"/>
        <v>#N/A</v>
      </c>
    </row>
    <row r="11136" spans="18:19">
      <c r="R11136" s="49" t="e">
        <f t="shared" si="346"/>
        <v>#N/A</v>
      </c>
      <c r="S11136" s="49" t="e">
        <f t="shared" si="347"/>
        <v>#N/A</v>
      </c>
    </row>
    <row r="11137" spans="18:19">
      <c r="R11137" s="49" t="e">
        <f t="shared" si="346"/>
        <v>#N/A</v>
      </c>
      <c r="S11137" s="49" t="e">
        <f t="shared" si="347"/>
        <v>#N/A</v>
      </c>
    </row>
    <row r="11138" spans="18:19">
      <c r="R11138" s="49" t="e">
        <f t="shared" si="346"/>
        <v>#N/A</v>
      </c>
      <c r="S11138" s="49" t="e">
        <f t="shared" si="347"/>
        <v>#N/A</v>
      </c>
    </row>
    <row r="11139" spans="18:19">
      <c r="R11139" s="49" t="e">
        <f t="shared" si="346"/>
        <v>#N/A</v>
      </c>
      <c r="S11139" s="49" t="e">
        <f t="shared" si="347"/>
        <v>#N/A</v>
      </c>
    </row>
    <row r="11140" spans="18:19">
      <c r="R11140" s="49" t="e">
        <f t="shared" si="346"/>
        <v>#N/A</v>
      </c>
      <c r="S11140" s="49" t="e">
        <f t="shared" si="347"/>
        <v>#N/A</v>
      </c>
    </row>
    <row r="11141" spans="18:19">
      <c r="R11141" s="49" t="e">
        <f t="shared" si="346"/>
        <v>#N/A</v>
      </c>
      <c r="S11141" s="49" t="e">
        <f t="shared" si="347"/>
        <v>#N/A</v>
      </c>
    </row>
    <row r="11142" spans="18:19">
      <c r="R11142" s="49" t="e">
        <f t="shared" si="346"/>
        <v>#N/A</v>
      </c>
      <c r="S11142" s="49" t="e">
        <f t="shared" si="347"/>
        <v>#N/A</v>
      </c>
    </row>
    <row r="11143" spans="18:19">
      <c r="R11143" s="49" t="e">
        <f t="shared" si="346"/>
        <v>#N/A</v>
      </c>
      <c r="S11143" s="49" t="e">
        <f t="shared" si="347"/>
        <v>#N/A</v>
      </c>
    </row>
    <row r="11144" spans="18:19">
      <c r="R11144" s="49" t="e">
        <f t="shared" ref="R11144:R11207" si="348">IF(AND(B11144&gt;=$N$7,B11144&lt;=$O$7),B11144,NA())</f>
        <v>#N/A</v>
      </c>
      <c r="S11144" s="49" t="e">
        <f t="shared" ref="S11144:S11207" si="349">IF(R11144&lt;&gt;0,C11144,0)</f>
        <v>#N/A</v>
      </c>
    </row>
    <row r="11145" spans="18:19">
      <c r="R11145" s="49" t="e">
        <f t="shared" si="348"/>
        <v>#N/A</v>
      </c>
      <c r="S11145" s="49" t="e">
        <f t="shared" si="349"/>
        <v>#N/A</v>
      </c>
    </row>
    <row r="11146" spans="18:19">
      <c r="R11146" s="49" t="e">
        <f t="shared" si="348"/>
        <v>#N/A</v>
      </c>
      <c r="S11146" s="49" t="e">
        <f t="shared" si="349"/>
        <v>#N/A</v>
      </c>
    </row>
    <row r="11147" spans="18:19">
      <c r="R11147" s="49" t="e">
        <f t="shared" si="348"/>
        <v>#N/A</v>
      </c>
      <c r="S11147" s="49" t="e">
        <f t="shared" si="349"/>
        <v>#N/A</v>
      </c>
    </row>
    <row r="11148" spans="18:19">
      <c r="R11148" s="49" t="e">
        <f t="shared" si="348"/>
        <v>#N/A</v>
      </c>
      <c r="S11148" s="49" t="e">
        <f t="shared" si="349"/>
        <v>#N/A</v>
      </c>
    </row>
    <row r="11149" spans="18:19">
      <c r="R11149" s="49" t="e">
        <f t="shared" si="348"/>
        <v>#N/A</v>
      </c>
      <c r="S11149" s="49" t="e">
        <f t="shared" si="349"/>
        <v>#N/A</v>
      </c>
    </row>
    <row r="11150" spans="18:19">
      <c r="R11150" s="49" t="e">
        <f t="shared" si="348"/>
        <v>#N/A</v>
      </c>
      <c r="S11150" s="49" t="e">
        <f t="shared" si="349"/>
        <v>#N/A</v>
      </c>
    </row>
    <row r="11151" spans="18:19">
      <c r="R11151" s="49" t="e">
        <f t="shared" si="348"/>
        <v>#N/A</v>
      </c>
      <c r="S11151" s="49" t="e">
        <f t="shared" si="349"/>
        <v>#N/A</v>
      </c>
    </row>
    <row r="11152" spans="18:19">
      <c r="R11152" s="49" t="e">
        <f t="shared" si="348"/>
        <v>#N/A</v>
      </c>
      <c r="S11152" s="49" t="e">
        <f t="shared" si="349"/>
        <v>#N/A</v>
      </c>
    </row>
    <row r="11153" spans="18:19">
      <c r="R11153" s="49" t="e">
        <f t="shared" si="348"/>
        <v>#N/A</v>
      </c>
      <c r="S11153" s="49" t="e">
        <f t="shared" si="349"/>
        <v>#N/A</v>
      </c>
    </row>
    <row r="11154" spans="18:19">
      <c r="R11154" s="49" t="e">
        <f t="shared" si="348"/>
        <v>#N/A</v>
      </c>
      <c r="S11154" s="49" t="e">
        <f t="shared" si="349"/>
        <v>#N/A</v>
      </c>
    </row>
    <row r="11155" spans="18:19">
      <c r="R11155" s="49" t="e">
        <f t="shared" si="348"/>
        <v>#N/A</v>
      </c>
      <c r="S11155" s="49" t="e">
        <f t="shared" si="349"/>
        <v>#N/A</v>
      </c>
    </row>
    <row r="11156" spans="18:19">
      <c r="R11156" s="49" t="e">
        <f t="shared" si="348"/>
        <v>#N/A</v>
      </c>
      <c r="S11156" s="49" t="e">
        <f t="shared" si="349"/>
        <v>#N/A</v>
      </c>
    </row>
    <row r="11157" spans="18:19">
      <c r="R11157" s="49" t="e">
        <f t="shared" si="348"/>
        <v>#N/A</v>
      </c>
      <c r="S11157" s="49" t="e">
        <f t="shared" si="349"/>
        <v>#N/A</v>
      </c>
    </row>
    <row r="11158" spans="18:19">
      <c r="R11158" s="49" t="e">
        <f t="shared" si="348"/>
        <v>#N/A</v>
      </c>
      <c r="S11158" s="49" t="e">
        <f t="shared" si="349"/>
        <v>#N/A</v>
      </c>
    </row>
    <row r="11159" spans="18:19">
      <c r="R11159" s="49" t="e">
        <f t="shared" si="348"/>
        <v>#N/A</v>
      </c>
      <c r="S11159" s="49" t="e">
        <f t="shared" si="349"/>
        <v>#N/A</v>
      </c>
    </row>
    <row r="11160" spans="18:19">
      <c r="R11160" s="49" t="e">
        <f t="shared" si="348"/>
        <v>#N/A</v>
      </c>
      <c r="S11160" s="49" t="e">
        <f t="shared" si="349"/>
        <v>#N/A</v>
      </c>
    </row>
    <row r="11161" spans="18:19">
      <c r="R11161" s="49" t="e">
        <f t="shared" si="348"/>
        <v>#N/A</v>
      </c>
      <c r="S11161" s="49" t="e">
        <f t="shared" si="349"/>
        <v>#N/A</v>
      </c>
    </row>
    <row r="11162" spans="18:19">
      <c r="R11162" s="49" t="e">
        <f t="shared" si="348"/>
        <v>#N/A</v>
      </c>
      <c r="S11162" s="49" t="e">
        <f t="shared" si="349"/>
        <v>#N/A</v>
      </c>
    </row>
    <row r="11163" spans="18:19">
      <c r="R11163" s="49" t="e">
        <f t="shared" si="348"/>
        <v>#N/A</v>
      </c>
      <c r="S11163" s="49" t="e">
        <f t="shared" si="349"/>
        <v>#N/A</v>
      </c>
    </row>
    <row r="11164" spans="18:19">
      <c r="R11164" s="49" t="e">
        <f t="shared" si="348"/>
        <v>#N/A</v>
      </c>
      <c r="S11164" s="49" t="e">
        <f t="shared" si="349"/>
        <v>#N/A</v>
      </c>
    </row>
    <row r="11165" spans="18:19">
      <c r="R11165" s="49" t="e">
        <f t="shared" si="348"/>
        <v>#N/A</v>
      </c>
      <c r="S11165" s="49" t="e">
        <f t="shared" si="349"/>
        <v>#N/A</v>
      </c>
    </row>
    <row r="11166" spans="18:19">
      <c r="R11166" s="49" t="e">
        <f t="shared" si="348"/>
        <v>#N/A</v>
      </c>
      <c r="S11166" s="49" t="e">
        <f t="shared" si="349"/>
        <v>#N/A</v>
      </c>
    </row>
    <row r="11167" spans="18:19">
      <c r="R11167" s="49" t="e">
        <f t="shared" si="348"/>
        <v>#N/A</v>
      </c>
      <c r="S11167" s="49" t="e">
        <f t="shared" si="349"/>
        <v>#N/A</v>
      </c>
    </row>
    <row r="11168" spans="18:19">
      <c r="R11168" s="49" t="e">
        <f t="shared" si="348"/>
        <v>#N/A</v>
      </c>
      <c r="S11168" s="49" t="e">
        <f t="shared" si="349"/>
        <v>#N/A</v>
      </c>
    </row>
    <row r="11169" spans="18:19">
      <c r="R11169" s="49" t="e">
        <f t="shared" si="348"/>
        <v>#N/A</v>
      </c>
      <c r="S11169" s="49" t="e">
        <f t="shared" si="349"/>
        <v>#N/A</v>
      </c>
    </row>
    <row r="11170" spans="18:19">
      <c r="R11170" s="49" t="e">
        <f t="shared" si="348"/>
        <v>#N/A</v>
      </c>
      <c r="S11170" s="49" t="e">
        <f t="shared" si="349"/>
        <v>#N/A</v>
      </c>
    </row>
    <row r="11171" spans="18:19">
      <c r="R11171" s="49" t="e">
        <f t="shared" si="348"/>
        <v>#N/A</v>
      </c>
      <c r="S11171" s="49" t="e">
        <f t="shared" si="349"/>
        <v>#N/A</v>
      </c>
    </row>
    <row r="11172" spans="18:19">
      <c r="R11172" s="49" t="e">
        <f t="shared" si="348"/>
        <v>#N/A</v>
      </c>
      <c r="S11172" s="49" t="e">
        <f t="shared" si="349"/>
        <v>#N/A</v>
      </c>
    </row>
    <row r="11173" spans="18:19">
      <c r="R11173" s="49" t="e">
        <f t="shared" si="348"/>
        <v>#N/A</v>
      </c>
      <c r="S11173" s="49" t="e">
        <f t="shared" si="349"/>
        <v>#N/A</v>
      </c>
    </row>
    <row r="11174" spans="18:19">
      <c r="R11174" s="49" t="e">
        <f t="shared" si="348"/>
        <v>#N/A</v>
      </c>
      <c r="S11174" s="49" t="e">
        <f t="shared" si="349"/>
        <v>#N/A</v>
      </c>
    </row>
    <row r="11175" spans="18:19">
      <c r="R11175" s="49" t="e">
        <f t="shared" si="348"/>
        <v>#N/A</v>
      </c>
      <c r="S11175" s="49" t="e">
        <f t="shared" si="349"/>
        <v>#N/A</v>
      </c>
    </row>
    <row r="11176" spans="18:19">
      <c r="R11176" s="49" t="e">
        <f t="shared" si="348"/>
        <v>#N/A</v>
      </c>
      <c r="S11176" s="49" t="e">
        <f t="shared" si="349"/>
        <v>#N/A</v>
      </c>
    </row>
    <row r="11177" spans="18:19">
      <c r="R11177" s="49" t="e">
        <f t="shared" si="348"/>
        <v>#N/A</v>
      </c>
      <c r="S11177" s="49" t="e">
        <f t="shared" si="349"/>
        <v>#N/A</v>
      </c>
    </row>
    <row r="11178" spans="18:19">
      <c r="R11178" s="49" t="e">
        <f t="shared" si="348"/>
        <v>#N/A</v>
      </c>
      <c r="S11178" s="49" t="e">
        <f t="shared" si="349"/>
        <v>#N/A</v>
      </c>
    </row>
    <row r="11179" spans="18:19">
      <c r="R11179" s="49" t="e">
        <f t="shared" si="348"/>
        <v>#N/A</v>
      </c>
      <c r="S11179" s="49" t="e">
        <f t="shared" si="349"/>
        <v>#N/A</v>
      </c>
    </row>
    <row r="11180" spans="18:19">
      <c r="R11180" s="49" t="e">
        <f t="shared" si="348"/>
        <v>#N/A</v>
      </c>
      <c r="S11180" s="49" t="e">
        <f t="shared" si="349"/>
        <v>#N/A</v>
      </c>
    </row>
    <row r="11181" spans="18:19">
      <c r="R11181" s="49" t="e">
        <f t="shared" si="348"/>
        <v>#N/A</v>
      </c>
      <c r="S11181" s="49" t="e">
        <f t="shared" si="349"/>
        <v>#N/A</v>
      </c>
    </row>
    <row r="11182" spans="18:19">
      <c r="R11182" s="49" t="e">
        <f t="shared" si="348"/>
        <v>#N/A</v>
      </c>
      <c r="S11182" s="49" t="e">
        <f t="shared" si="349"/>
        <v>#N/A</v>
      </c>
    </row>
    <row r="11183" spans="18:19">
      <c r="R11183" s="49" t="e">
        <f t="shared" si="348"/>
        <v>#N/A</v>
      </c>
      <c r="S11183" s="49" t="e">
        <f t="shared" si="349"/>
        <v>#N/A</v>
      </c>
    </row>
    <row r="11184" spans="18:19">
      <c r="R11184" s="49" t="e">
        <f t="shared" si="348"/>
        <v>#N/A</v>
      </c>
      <c r="S11184" s="49" t="e">
        <f t="shared" si="349"/>
        <v>#N/A</v>
      </c>
    </row>
    <row r="11185" spans="18:19">
      <c r="R11185" s="49" t="e">
        <f t="shared" si="348"/>
        <v>#N/A</v>
      </c>
      <c r="S11185" s="49" t="e">
        <f t="shared" si="349"/>
        <v>#N/A</v>
      </c>
    </row>
    <row r="11186" spans="18:19">
      <c r="R11186" s="49" t="e">
        <f t="shared" si="348"/>
        <v>#N/A</v>
      </c>
      <c r="S11186" s="49" t="e">
        <f t="shared" si="349"/>
        <v>#N/A</v>
      </c>
    </row>
    <row r="11187" spans="18:19">
      <c r="R11187" s="49" t="e">
        <f t="shared" si="348"/>
        <v>#N/A</v>
      </c>
      <c r="S11187" s="49" t="e">
        <f t="shared" si="349"/>
        <v>#N/A</v>
      </c>
    </row>
    <row r="11188" spans="18:19">
      <c r="R11188" s="49" t="e">
        <f t="shared" si="348"/>
        <v>#N/A</v>
      </c>
      <c r="S11188" s="49" t="e">
        <f t="shared" si="349"/>
        <v>#N/A</v>
      </c>
    </row>
    <row r="11189" spans="18:19">
      <c r="R11189" s="49" t="e">
        <f t="shared" si="348"/>
        <v>#N/A</v>
      </c>
      <c r="S11189" s="49" t="e">
        <f t="shared" si="349"/>
        <v>#N/A</v>
      </c>
    </row>
    <row r="11190" spans="18:19">
      <c r="R11190" s="49" t="e">
        <f t="shared" si="348"/>
        <v>#N/A</v>
      </c>
      <c r="S11190" s="49" t="e">
        <f t="shared" si="349"/>
        <v>#N/A</v>
      </c>
    </row>
    <row r="11191" spans="18:19">
      <c r="R11191" s="49" t="e">
        <f t="shared" si="348"/>
        <v>#N/A</v>
      </c>
      <c r="S11191" s="49" t="e">
        <f t="shared" si="349"/>
        <v>#N/A</v>
      </c>
    </row>
    <row r="11192" spans="18:19">
      <c r="R11192" s="49" t="e">
        <f t="shared" si="348"/>
        <v>#N/A</v>
      </c>
      <c r="S11192" s="49" t="e">
        <f t="shared" si="349"/>
        <v>#N/A</v>
      </c>
    </row>
    <row r="11193" spans="18:19">
      <c r="R11193" s="49" t="e">
        <f t="shared" si="348"/>
        <v>#N/A</v>
      </c>
      <c r="S11193" s="49" t="e">
        <f t="shared" si="349"/>
        <v>#N/A</v>
      </c>
    </row>
    <row r="11194" spans="18:19">
      <c r="R11194" s="49" t="e">
        <f t="shared" si="348"/>
        <v>#N/A</v>
      </c>
      <c r="S11194" s="49" t="e">
        <f t="shared" si="349"/>
        <v>#N/A</v>
      </c>
    </row>
    <row r="11195" spans="18:19">
      <c r="R11195" s="49" t="e">
        <f t="shared" si="348"/>
        <v>#N/A</v>
      </c>
      <c r="S11195" s="49" t="e">
        <f t="shared" si="349"/>
        <v>#N/A</v>
      </c>
    </row>
    <row r="11196" spans="18:19">
      <c r="R11196" s="49" t="e">
        <f t="shared" si="348"/>
        <v>#N/A</v>
      </c>
      <c r="S11196" s="49" t="e">
        <f t="shared" si="349"/>
        <v>#N/A</v>
      </c>
    </row>
    <row r="11197" spans="18:19">
      <c r="R11197" s="49" t="e">
        <f t="shared" si="348"/>
        <v>#N/A</v>
      </c>
      <c r="S11197" s="49" t="e">
        <f t="shared" si="349"/>
        <v>#N/A</v>
      </c>
    </row>
    <row r="11198" spans="18:19">
      <c r="R11198" s="49" t="e">
        <f t="shared" si="348"/>
        <v>#N/A</v>
      </c>
      <c r="S11198" s="49" t="e">
        <f t="shared" si="349"/>
        <v>#N/A</v>
      </c>
    </row>
    <row r="11199" spans="18:19">
      <c r="R11199" s="49" t="e">
        <f t="shared" si="348"/>
        <v>#N/A</v>
      </c>
      <c r="S11199" s="49" t="e">
        <f t="shared" si="349"/>
        <v>#N/A</v>
      </c>
    </row>
    <row r="11200" spans="18:19">
      <c r="R11200" s="49" t="e">
        <f t="shared" si="348"/>
        <v>#N/A</v>
      </c>
      <c r="S11200" s="49" t="e">
        <f t="shared" si="349"/>
        <v>#N/A</v>
      </c>
    </row>
    <row r="11201" spans="18:19">
      <c r="R11201" s="49" t="e">
        <f t="shared" si="348"/>
        <v>#N/A</v>
      </c>
      <c r="S11201" s="49" t="e">
        <f t="shared" si="349"/>
        <v>#N/A</v>
      </c>
    </row>
    <row r="11202" spans="18:19">
      <c r="R11202" s="49" t="e">
        <f t="shared" si="348"/>
        <v>#N/A</v>
      </c>
      <c r="S11202" s="49" t="e">
        <f t="shared" si="349"/>
        <v>#N/A</v>
      </c>
    </row>
    <row r="11203" spans="18:19">
      <c r="R11203" s="49" t="e">
        <f t="shared" si="348"/>
        <v>#N/A</v>
      </c>
      <c r="S11203" s="49" t="e">
        <f t="shared" si="349"/>
        <v>#N/A</v>
      </c>
    </row>
    <row r="11204" spans="18:19">
      <c r="R11204" s="49" t="e">
        <f t="shared" si="348"/>
        <v>#N/A</v>
      </c>
      <c r="S11204" s="49" t="e">
        <f t="shared" si="349"/>
        <v>#N/A</v>
      </c>
    </row>
    <row r="11205" spans="18:19">
      <c r="R11205" s="49" t="e">
        <f t="shared" si="348"/>
        <v>#N/A</v>
      </c>
      <c r="S11205" s="49" t="e">
        <f t="shared" si="349"/>
        <v>#N/A</v>
      </c>
    </row>
    <row r="11206" spans="18:19">
      <c r="R11206" s="49" t="e">
        <f t="shared" si="348"/>
        <v>#N/A</v>
      </c>
      <c r="S11206" s="49" t="e">
        <f t="shared" si="349"/>
        <v>#N/A</v>
      </c>
    </row>
    <row r="11207" spans="18:19">
      <c r="R11207" s="49" t="e">
        <f t="shared" si="348"/>
        <v>#N/A</v>
      </c>
      <c r="S11207" s="49" t="e">
        <f t="shared" si="349"/>
        <v>#N/A</v>
      </c>
    </row>
    <row r="11208" spans="18:19">
      <c r="R11208" s="49" t="e">
        <f t="shared" ref="R11208:R11271" si="350">IF(AND(B11208&gt;=$N$7,B11208&lt;=$O$7),B11208,NA())</f>
        <v>#N/A</v>
      </c>
      <c r="S11208" s="49" t="e">
        <f t="shared" ref="S11208:S11271" si="351">IF(R11208&lt;&gt;0,C11208,0)</f>
        <v>#N/A</v>
      </c>
    </row>
    <row r="11209" spans="18:19">
      <c r="R11209" s="49" t="e">
        <f t="shared" si="350"/>
        <v>#N/A</v>
      </c>
      <c r="S11209" s="49" t="e">
        <f t="shared" si="351"/>
        <v>#N/A</v>
      </c>
    </row>
    <row r="11210" spans="18:19">
      <c r="R11210" s="49" t="e">
        <f t="shared" si="350"/>
        <v>#N/A</v>
      </c>
      <c r="S11210" s="49" t="e">
        <f t="shared" si="351"/>
        <v>#N/A</v>
      </c>
    </row>
    <row r="11211" spans="18:19">
      <c r="R11211" s="49" t="e">
        <f t="shared" si="350"/>
        <v>#N/A</v>
      </c>
      <c r="S11211" s="49" t="e">
        <f t="shared" si="351"/>
        <v>#N/A</v>
      </c>
    </row>
    <row r="11212" spans="18:19">
      <c r="R11212" s="49" t="e">
        <f t="shared" si="350"/>
        <v>#N/A</v>
      </c>
      <c r="S11212" s="49" t="e">
        <f t="shared" si="351"/>
        <v>#N/A</v>
      </c>
    </row>
    <row r="11213" spans="18:19">
      <c r="R11213" s="49" t="e">
        <f t="shared" si="350"/>
        <v>#N/A</v>
      </c>
      <c r="S11213" s="49" t="e">
        <f t="shared" si="351"/>
        <v>#N/A</v>
      </c>
    </row>
    <row r="11214" spans="18:19">
      <c r="R11214" s="49" t="e">
        <f t="shared" si="350"/>
        <v>#N/A</v>
      </c>
      <c r="S11214" s="49" t="e">
        <f t="shared" si="351"/>
        <v>#N/A</v>
      </c>
    </row>
    <row r="11215" spans="18:19">
      <c r="R11215" s="49" t="e">
        <f t="shared" si="350"/>
        <v>#N/A</v>
      </c>
      <c r="S11215" s="49" t="e">
        <f t="shared" si="351"/>
        <v>#N/A</v>
      </c>
    </row>
    <row r="11216" spans="18:19">
      <c r="R11216" s="49" t="e">
        <f t="shared" si="350"/>
        <v>#N/A</v>
      </c>
      <c r="S11216" s="49" t="e">
        <f t="shared" si="351"/>
        <v>#N/A</v>
      </c>
    </row>
    <row r="11217" spans="18:19">
      <c r="R11217" s="49" t="e">
        <f t="shared" si="350"/>
        <v>#N/A</v>
      </c>
      <c r="S11217" s="49" t="e">
        <f t="shared" si="351"/>
        <v>#N/A</v>
      </c>
    </row>
    <row r="11218" spans="18:19">
      <c r="R11218" s="49" t="e">
        <f t="shared" si="350"/>
        <v>#N/A</v>
      </c>
      <c r="S11218" s="49" t="e">
        <f t="shared" si="351"/>
        <v>#N/A</v>
      </c>
    </row>
    <row r="11219" spans="18:19">
      <c r="R11219" s="49" t="e">
        <f t="shared" si="350"/>
        <v>#N/A</v>
      </c>
      <c r="S11219" s="49" t="e">
        <f t="shared" si="351"/>
        <v>#N/A</v>
      </c>
    </row>
    <row r="11220" spans="18:19">
      <c r="R11220" s="49" t="e">
        <f t="shared" si="350"/>
        <v>#N/A</v>
      </c>
      <c r="S11220" s="49" t="e">
        <f t="shared" si="351"/>
        <v>#N/A</v>
      </c>
    </row>
    <row r="11221" spans="18:19">
      <c r="R11221" s="49" t="e">
        <f t="shared" si="350"/>
        <v>#N/A</v>
      </c>
      <c r="S11221" s="49" t="e">
        <f t="shared" si="351"/>
        <v>#N/A</v>
      </c>
    </row>
    <row r="11222" spans="18:19">
      <c r="R11222" s="49" t="e">
        <f t="shared" si="350"/>
        <v>#N/A</v>
      </c>
      <c r="S11222" s="49" t="e">
        <f t="shared" si="351"/>
        <v>#N/A</v>
      </c>
    </row>
    <row r="11223" spans="18:19">
      <c r="R11223" s="49" t="e">
        <f t="shared" si="350"/>
        <v>#N/A</v>
      </c>
      <c r="S11223" s="49" t="e">
        <f t="shared" si="351"/>
        <v>#N/A</v>
      </c>
    </row>
    <row r="11224" spans="18:19">
      <c r="R11224" s="49" t="e">
        <f t="shared" si="350"/>
        <v>#N/A</v>
      </c>
      <c r="S11224" s="49" t="e">
        <f t="shared" si="351"/>
        <v>#N/A</v>
      </c>
    </row>
    <row r="11225" spans="18:19">
      <c r="R11225" s="49" t="e">
        <f t="shared" si="350"/>
        <v>#N/A</v>
      </c>
      <c r="S11225" s="49" t="e">
        <f t="shared" si="351"/>
        <v>#N/A</v>
      </c>
    </row>
    <row r="11226" spans="18:19">
      <c r="R11226" s="49" t="e">
        <f t="shared" si="350"/>
        <v>#N/A</v>
      </c>
      <c r="S11226" s="49" t="e">
        <f t="shared" si="351"/>
        <v>#N/A</v>
      </c>
    </row>
    <row r="11227" spans="18:19">
      <c r="R11227" s="49" t="e">
        <f t="shared" si="350"/>
        <v>#N/A</v>
      </c>
      <c r="S11227" s="49" t="e">
        <f t="shared" si="351"/>
        <v>#N/A</v>
      </c>
    </row>
    <row r="11228" spans="18:19">
      <c r="R11228" s="49" t="e">
        <f t="shared" si="350"/>
        <v>#N/A</v>
      </c>
      <c r="S11228" s="49" t="e">
        <f t="shared" si="351"/>
        <v>#N/A</v>
      </c>
    </row>
    <row r="11229" spans="18:19">
      <c r="R11229" s="49" t="e">
        <f t="shared" si="350"/>
        <v>#N/A</v>
      </c>
      <c r="S11229" s="49" t="e">
        <f t="shared" si="351"/>
        <v>#N/A</v>
      </c>
    </row>
    <row r="11230" spans="18:19">
      <c r="R11230" s="49" t="e">
        <f t="shared" si="350"/>
        <v>#N/A</v>
      </c>
      <c r="S11230" s="49" t="e">
        <f t="shared" si="351"/>
        <v>#N/A</v>
      </c>
    </row>
    <row r="11231" spans="18:19">
      <c r="R11231" s="49" t="e">
        <f t="shared" si="350"/>
        <v>#N/A</v>
      </c>
      <c r="S11231" s="49" t="e">
        <f t="shared" si="351"/>
        <v>#N/A</v>
      </c>
    </row>
    <row r="11232" spans="18:19">
      <c r="R11232" s="49" t="e">
        <f t="shared" si="350"/>
        <v>#N/A</v>
      </c>
      <c r="S11232" s="49" t="e">
        <f t="shared" si="351"/>
        <v>#N/A</v>
      </c>
    </row>
    <row r="11233" spans="18:19">
      <c r="R11233" s="49" t="e">
        <f t="shared" si="350"/>
        <v>#N/A</v>
      </c>
      <c r="S11233" s="49" t="e">
        <f t="shared" si="351"/>
        <v>#N/A</v>
      </c>
    </row>
    <row r="11234" spans="18:19">
      <c r="R11234" s="49" t="e">
        <f t="shared" si="350"/>
        <v>#N/A</v>
      </c>
      <c r="S11234" s="49" t="e">
        <f t="shared" si="351"/>
        <v>#N/A</v>
      </c>
    </row>
    <row r="11235" spans="18:19">
      <c r="R11235" s="49" t="e">
        <f t="shared" si="350"/>
        <v>#N/A</v>
      </c>
      <c r="S11235" s="49" t="e">
        <f t="shared" si="351"/>
        <v>#N/A</v>
      </c>
    </row>
    <row r="11236" spans="18:19">
      <c r="R11236" s="49" t="e">
        <f t="shared" si="350"/>
        <v>#N/A</v>
      </c>
      <c r="S11236" s="49" t="e">
        <f t="shared" si="351"/>
        <v>#N/A</v>
      </c>
    </row>
    <row r="11237" spans="18:19">
      <c r="R11237" s="49" t="e">
        <f t="shared" si="350"/>
        <v>#N/A</v>
      </c>
      <c r="S11237" s="49" t="e">
        <f t="shared" si="351"/>
        <v>#N/A</v>
      </c>
    </row>
    <row r="11238" spans="18:19">
      <c r="R11238" s="49" t="e">
        <f t="shared" si="350"/>
        <v>#N/A</v>
      </c>
      <c r="S11238" s="49" t="e">
        <f t="shared" si="351"/>
        <v>#N/A</v>
      </c>
    </row>
    <row r="11239" spans="18:19">
      <c r="R11239" s="49" t="e">
        <f t="shared" si="350"/>
        <v>#N/A</v>
      </c>
      <c r="S11239" s="49" t="e">
        <f t="shared" si="351"/>
        <v>#N/A</v>
      </c>
    </row>
    <row r="11240" spans="18:19">
      <c r="R11240" s="49" t="e">
        <f t="shared" si="350"/>
        <v>#N/A</v>
      </c>
      <c r="S11240" s="49" t="e">
        <f t="shared" si="351"/>
        <v>#N/A</v>
      </c>
    </row>
    <row r="11241" spans="18:19">
      <c r="R11241" s="49" t="e">
        <f t="shared" si="350"/>
        <v>#N/A</v>
      </c>
      <c r="S11241" s="49" t="e">
        <f t="shared" si="351"/>
        <v>#N/A</v>
      </c>
    </row>
    <row r="11242" spans="18:19">
      <c r="R11242" s="49" t="e">
        <f t="shared" si="350"/>
        <v>#N/A</v>
      </c>
      <c r="S11242" s="49" t="e">
        <f t="shared" si="351"/>
        <v>#N/A</v>
      </c>
    </row>
    <row r="11243" spans="18:19">
      <c r="R11243" s="49" t="e">
        <f t="shared" si="350"/>
        <v>#N/A</v>
      </c>
      <c r="S11243" s="49" t="e">
        <f t="shared" si="351"/>
        <v>#N/A</v>
      </c>
    </row>
    <row r="11244" spans="18:19">
      <c r="R11244" s="49" t="e">
        <f t="shared" si="350"/>
        <v>#N/A</v>
      </c>
      <c r="S11244" s="49" t="e">
        <f t="shared" si="351"/>
        <v>#N/A</v>
      </c>
    </row>
    <row r="11245" spans="18:19">
      <c r="R11245" s="49" t="e">
        <f t="shared" si="350"/>
        <v>#N/A</v>
      </c>
      <c r="S11245" s="49" t="e">
        <f t="shared" si="351"/>
        <v>#N/A</v>
      </c>
    </row>
    <row r="11246" spans="18:19">
      <c r="R11246" s="49" t="e">
        <f t="shared" si="350"/>
        <v>#N/A</v>
      </c>
      <c r="S11246" s="49" t="e">
        <f t="shared" si="351"/>
        <v>#N/A</v>
      </c>
    </row>
    <row r="11247" spans="18:19">
      <c r="R11247" s="49" t="e">
        <f t="shared" si="350"/>
        <v>#N/A</v>
      </c>
      <c r="S11247" s="49" t="e">
        <f t="shared" si="351"/>
        <v>#N/A</v>
      </c>
    </row>
    <row r="11248" spans="18:19">
      <c r="R11248" s="49" t="e">
        <f t="shared" si="350"/>
        <v>#N/A</v>
      </c>
      <c r="S11248" s="49" t="e">
        <f t="shared" si="351"/>
        <v>#N/A</v>
      </c>
    </row>
    <row r="11249" spans="18:19">
      <c r="R11249" s="49" t="e">
        <f t="shared" si="350"/>
        <v>#N/A</v>
      </c>
      <c r="S11249" s="49" t="e">
        <f t="shared" si="351"/>
        <v>#N/A</v>
      </c>
    </row>
    <row r="11250" spans="18:19">
      <c r="R11250" s="49" t="e">
        <f t="shared" si="350"/>
        <v>#N/A</v>
      </c>
      <c r="S11250" s="49" t="e">
        <f t="shared" si="351"/>
        <v>#N/A</v>
      </c>
    </row>
    <row r="11251" spans="18:19">
      <c r="R11251" s="49" t="e">
        <f t="shared" si="350"/>
        <v>#N/A</v>
      </c>
      <c r="S11251" s="49" t="e">
        <f t="shared" si="351"/>
        <v>#N/A</v>
      </c>
    </row>
    <row r="11252" spans="18:19">
      <c r="R11252" s="49" t="e">
        <f t="shared" si="350"/>
        <v>#N/A</v>
      </c>
      <c r="S11252" s="49" t="e">
        <f t="shared" si="351"/>
        <v>#N/A</v>
      </c>
    </row>
    <row r="11253" spans="18:19">
      <c r="R11253" s="49" t="e">
        <f t="shared" si="350"/>
        <v>#N/A</v>
      </c>
      <c r="S11253" s="49" t="e">
        <f t="shared" si="351"/>
        <v>#N/A</v>
      </c>
    </row>
    <row r="11254" spans="18:19">
      <c r="R11254" s="49" t="e">
        <f t="shared" si="350"/>
        <v>#N/A</v>
      </c>
      <c r="S11254" s="49" t="e">
        <f t="shared" si="351"/>
        <v>#N/A</v>
      </c>
    </row>
    <row r="11255" spans="18:19">
      <c r="R11255" s="49" t="e">
        <f t="shared" si="350"/>
        <v>#N/A</v>
      </c>
      <c r="S11255" s="49" t="e">
        <f t="shared" si="351"/>
        <v>#N/A</v>
      </c>
    </row>
    <row r="11256" spans="18:19">
      <c r="R11256" s="49" t="e">
        <f t="shared" si="350"/>
        <v>#N/A</v>
      </c>
      <c r="S11256" s="49" t="e">
        <f t="shared" si="351"/>
        <v>#N/A</v>
      </c>
    </row>
    <row r="11257" spans="18:19">
      <c r="R11257" s="49" t="e">
        <f t="shared" si="350"/>
        <v>#N/A</v>
      </c>
      <c r="S11257" s="49" t="e">
        <f t="shared" si="351"/>
        <v>#N/A</v>
      </c>
    </row>
    <row r="11258" spans="18:19">
      <c r="R11258" s="49" t="e">
        <f t="shared" si="350"/>
        <v>#N/A</v>
      </c>
      <c r="S11258" s="49" t="e">
        <f t="shared" si="351"/>
        <v>#N/A</v>
      </c>
    </row>
    <row r="11259" spans="18:19">
      <c r="R11259" s="49" t="e">
        <f t="shared" si="350"/>
        <v>#N/A</v>
      </c>
      <c r="S11259" s="49" t="e">
        <f t="shared" si="351"/>
        <v>#N/A</v>
      </c>
    </row>
    <row r="11260" spans="18:19">
      <c r="R11260" s="49" t="e">
        <f t="shared" si="350"/>
        <v>#N/A</v>
      </c>
      <c r="S11260" s="49" t="e">
        <f t="shared" si="351"/>
        <v>#N/A</v>
      </c>
    </row>
    <row r="11261" spans="18:19">
      <c r="R11261" s="49" t="e">
        <f t="shared" si="350"/>
        <v>#N/A</v>
      </c>
      <c r="S11261" s="49" t="e">
        <f t="shared" si="351"/>
        <v>#N/A</v>
      </c>
    </row>
    <row r="11262" spans="18:19">
      <c r="R11262" s="49" t="e">
        <f t="shared" si="350"/>
        <v>#N/A</v>
      </c>
      <c r="S11262" s="49" t="e">
        <f t="shared" si="351"/>
        <v>#N/A</v>
      </c>
    </row>
    <row r="11263" spans="18:19">
      <c r="R11263" s="49" t="e">
        <f t="shared" si="350"/>
        <v>#N/A</v>
      </c>
      <c r="S11263" s="49" t="e">
        <f t="shared" si="351"/>
        <v>#N/A</v>
      </c>
    </row>
    <row r="11264" spans="18:19">
      <c r="R11264" s="49" t="e">
        <f t="shared" si="350"/>
        <v>#N/A</v>
      </c>
      <c r="S11264" s="49" t="e">
        <f t="shared" si="351"/>
        <v>#N/A</v>
      </c>
    </row>
    <row r="11265" spans="18:19">
      <c r="R11265" s="49" t="e">
        <f t="shared" si="350"/>
        <v>#N/A</v>
      </c>
      <c r="S11265" s="49" t="e">
        <f t="shared" si="351"/>
        <v>#N/A</v>
      </c>
    </row>
    <row r="11266" spans="18:19">
      <c r="R11266" s="49" t="e">
        <f t="shared" si="350"/>
        <v>#N/A</v>
      </c>
      <c r="S11266" s="49" t="e">
        <f t="shared" si="351"/>
        <v>#N/A</v>
      </c>
    </row>
    <row r="11267" spans="18:19">
      <c r="R11267" s="49" t="e">
        <f t="shared" si="350"/>
        <v>#N/A</v>
      </c>
      <c r="S11267" s="49" t="e">
        <f t="shared" si="351"/>
        <v>#N/A</v>
      </c>
    </row>
    <row r="11268" spans="18:19">
      <c r="R11268" s="49" t="e">
        <f t="shared" si="350"/>
        <v>#N/A</v>
      </c>
      <c r="S11268" s="49" t="e">
        <f t="shared" si="351"/>
        <v>#N/A</v>
      </c>
    </row>
    <row r="11269" spans="18:19">
      <c r="R11269" s="49" t="e">
        <f t="shared" si="350"/>
        <v>#N/A</v>
      </c>
      <c r="S11269" s="49" t="e">
        <f t="shared" si="351"/>
        <v>#N/A</v>
      </c>
    </row>
    <row r="11270" spans="18:19">
      <c r="R11270" s="49" t="e">
        <f t="shared" si="350"/>
        <v>#N/A</v>
      </c>
      <c r="S11270" s="49" t="e">
        <f t="shared" si="351"/>
        <v>#N/A</v>
      </c>
    </row>
    <row r="11271" spans="18:19">
      <c r="R11271" s="49" t="e">
        <f t="shared" si="350"/>
        <v>#N/A</v>
      </c>
      <c r="S11271" s="49" t="e">
        <f t="shared" si="351"/>
        <v>#N/A</v>
      </c>
    </row>
    <row r="11272" spans="18:19">
      <c r="R11272" s="49" t="e">
        <f t="shared" ref="R11272:R11335" si="352">IF(AND(B11272&gt;=$N$7,B11272&lt;=$O$7),B11272,NA())</f>
        <v>#N/A</v>
      </c>
      <c r="S11272" s="49" t="e">
        <f t="shared" ref="S11272:S11335" si="353">IF(R11272&lt;&gt;0,C11272,0)</f>
        <v>#N/A</v>
      </c>
    </row>
    <row r="11273" spans="18:19">
      <c r="R11273" s="49" t="e">
        <f t="shared" si="352"/>
        <v>#N/A</v>
      </c>
      <c r="S11273" s="49" t="e">
        <f t="shared" si="353"/>
        <v>#N/A</v>
      </c>
    </row>
    <row r="11274" spans="18:19">
      <c r="R11274" s="49" t="e">
        <f t="shared" si="352"/>
        <v>#N/A</v>
      </c>
      <c r="S11274" s="49" t="e">
        <f t="shared" si="353"/>
        <v>#N/A</v>
      </c>
    </row>
    <row r="11275" spans="18:19">
      <c r="R11275" s="49" t="e">
        <f t="shared" si="352"/>
        <v>#N/A</v>
      </c>
      <c r="S11275" s="49" t="e">
        <f t="shared" si="353"/>
        <v>#N/A</v>
      </c>
    </row>
    <row r="11276" spans="18:19">
      <c r="R11276" s="49" t="e">
        <f t="shared" si="352"/>
        <v>#N/A</v>
      </c>
      <c r="S11276" s="49" t="e">
        <f t="shared" si="353"/>
        <v>#N/A</v>
      </c>
    </row>
    <row r="11277" spans="18:19">
      <c r="R11277" s="49" t="e">
        <f t="shared" si="352"/>
        <v>#N/A</v>
      </c>
      <c r="S11277" s="49" t="e">
        <f t="shared" si="353"/>
        <v>#N/A</v>
      </c>
    </row>
    <row r="11278" spans="18:19">
      <c r="R11278" s="49" t="e">
        <f t="shared" si="352"/>
        <v>#N/A</v>
      </c>
      <c r="S11278" s="49" t="e">
        <f t="shared" si="353"/>
        <v>#N/A</v>
      </c>
    </row>
    <row r="11279" spans="18:19">
      <c r="R11279" s="49" t="e">
        <f t="shared" si="352"/>
        <v>#N/A</v>
      </c>
      <c r="S11279" s="49" t="e">
        <f t="shared" si="353"/>
        <v>#N/A</v>
      </c>
    </row>
    <row r="11280" spans="18:19">
      <c r="R11280" s="49" t="e">
        <f t="shared" si="352"/>
        <v>#N/A</v>
      </c>
      <c r="S11280" s="49" t="e">
        <f t="shared" si="353"/>
        <v>#N/A</v>
      </c>
    </row>
    <row r="11281" spans="18:19">
      <c r="R11281" s="49" t="e">
        <f t="shared" si="352"/>
        <v>#N/A</v>
      </c>
      <c r="S11281" s="49" t="e">
        <f t="shared" si="353"/>
        <v>#N/A</v>
      </c>
    </row>
    <row r="11282" spans="18:19">
      <c r="R11282" s="49" t="e">
        <f t="shared" si="352"/>
        <v>#N/A</v>
      </c>
      <c r="S11282" s="49" t="e">
        <f t="shared" si="353"/>
        <v>#N/A</v>
      </c>
    </row>
    <row r="11283" spans="18:19">
      <c r="R11283" s="49" t="e">
        <f t="shared" si="352"/>
        <v>#N/A</v>
      </c>
      <c r="S11283" s="49" t="e">
        <f t="shared" si="353"/>
        <v>#N/A</v>
      </c>
    </row>
    <row r="11284" spans="18:19">
      <c r="R11284" s="49" t="e">
        <f t="shared" si="352"/>
        <v>#N/A</v>
      </c>
      <c r="S11284" s="49" t="e">
        <f t="shared" si="353"/>
        <v>#N/A</v>
      </c>
    </row>
    <row r="11285" spans="18:19">
      <c r="R11285" s="49" t="e">
        <f t="shared" si="352"/>
        <v>#N/A</v>
      </c>
      <c r="S11285" s="49" t="e">
        <f t="shared" si="353"/>
        <v>#N/A</v>
      </c>
    </row>
    <row r="11286" spans="18:19">
      <c r="R11286" s="49" t="e">
        <f t="shared" si="352"/>
        <v>#N/A</v>
      </c>
      <c r="S11286" s="49" t="e">
        <f t="shared" si="353"/>
        <v>#N/A</v>
      </c>
    </row>
    <row r="11287" spans="18:19">
      <c r="R11287" s="49" t="e">
        <f t="shared" si="352"/>
        <v>#N/A</v>
      </c>
      <c r="S11287" s="49" t="e">
        <f t="shared" si="353"/>
        <v>#N/A</v>
      </c>
    </row>
    <row r="11288" spans="18:19">
      <c r="R11288" s="49" t="e">
        <f t="shared" si="352"/>
        <v>#N/A</v>
      </c>
      <c r="S11288" s="49" t="e">
        <f t="shared" si="353"/>
        <v>#N/A</v>
      </c>
    </row>
    <row r="11289" spans="18:19">
      <c r="R11289" s="49" t="e">
        <f t="shared" si="352"/>
        <v>#N/A</v>
      </c>
      <c r="S11289" s="49" t="e">
        <f t="shared" si="353"/>
        <v>#N/A</v>
      </c>
    </row>
    <row r="11290" spans="18:19">
      <c r="R11290" s="49" t="e">
        <f t="shared" si="352"/>
        <v>#N/A</v>
      </c>
      <c r="S11290" s="49" t="e">
        <f t="shared" si="353"/>
        <v>#N/A</v>
      </c>
    </row>
    <row r="11291" spans="18:19">
      <c r="R11291" s="49" t="e">
        <f t="shared" si="352"/>
        <v>#N/A</v>
      </c>
      <c r="S11291" s="49" t="e">
        <f t="shared" si="353"/>
        <v>#N/A</v>
      </c>
    </row>
    <row r="11292" spans="18:19">
      <c r="R11292" s="49" t="e">
        <f t="shared" si="352"/>
        <v>#N/A</v>
      </c>
      <c r="S11292" s="49" t="e">
        <f t="shared" si="353"/>
        <v>#N/A</v>
      </c>
    </row>
    <row r="11293" spans="18:19">
      <c r="R11293" s="49" t="e">
        <f t="shared" si="352"/>
        <v>#N/A</v>
      </c>
      <c r="S11293" s="49" t="e">
        <f t="shared" si="353"/>
        <v>#N/A</v>
      </c>
    </row>
    <row r="11294" spans="18:19">
      <c r="R11294" s="49" t="e">
        <f t="shared" si="352"/>
        <v>#N/A</v>
      </c>
      <c r="S11294" s="49" t="e">
        <f t="shared" si="353"/>
        <v>#N/A</v>
      </c>
    </row>
    <row r="11295" spans="18:19">
      <c r="R11295" s="49" t="e">
        <f t="shared" si="352"/>
        <v>#N/A</v>
      </c>
      <c r="S11295" s="49" t="e">
        <f t="shared" si="353"/>
        <v>#N/A</v>
      </c>
    </row>
    <row r="11296" spans="18:19">
      <c r="R11296" s="49" t="e">
        <f t="shared" si="352"/>
        <v>#N/A</v>
      </c>
      <c r="S11296" s="49" t="e">
        <f t="shared" si="353"/>
        <v>#N/A</v>
      </c>
    </row>
    <row r="11297" spans="18:19">
      <c r="R11297" s="49" t="e">
        <f t="shared" si="352"/>
        <v>#N/A</v>
      </c>
      <c r="S11297" s="49" t="e">
        <f t="shared" si="353"/>
        <v>#N/A</v>
      </c>
    </row>
    <row r="11298" spans="18:19">
      <c r="R11298" s="49" t="e">
        <f t="shared" si="352"/>
        <v>#N/A</v>
      </c>
      <c r="S11298" s="49" t="e">
        <f t="shared" si="353"/>
        <v>#N/A</v>
      </c>
    </row>
    <row r="11299" spans="18:19">
      <c r="R11299" s="49" t="e">
        <f t="shared" si="352"/>
        <v>#N/A</v>
      </c>
      <c r="S11299" s="49" t="e">
        <f t="shared" si="353"/>
        <v>#N/A</v>
      </c>
    </row>
    <row r="11300" spans="18:19">
      <c r="R11300" s="49" t="e">
        <f t="shared" si="352"/>
        <v>#N/A</v>
      </c>
      <c r="S11300" s="49" t="e">
        <f t="shared" si="353"/>
        <v>#N/A</v>
      </c>
    </row>
    <row r="11301" spans="18:19">
      <c r="R11301" s="49" t="e">
        <f t="shared" si="352"/>
        <v>#N/A</v>
      </c>
      <c r="S11301" s="49" t="e">
        <f t="shared" si="353"/>
        <v>#N/A</v>
      </c>
    </row>
    <row r="11302" spans="18:19">
      <c r="R11302" s="49" t="e">
        <f t="shared" si="352"/>
        <v>#N/A</v>
      </c>
      <c r="S11302" s="49" t="e">
        <f t="shared" si="353"/>
        <v>#N/A</v>
      </c>
    </row>
    <row r="11303" spans="18:19">
      <c r="R11303" s="49" t="e">
        <f t="shared" si="352"/>
        <v>#N/A</v>
      </c>
      <c r="S11303" s="49" t="e">
        <f t="shared" si="353"/>
        <v>#N/A</v>
      </c>
    </row>
    <row r="11304" spans="18:19">
      <c r="R11304" s="49" t="e">
        <f t="shared" si="352"/>
        <v>#N/A</v>
      </c>
      <c r="S11304" s="49" t="e">
        <f t="shared" si="353"/>
        <v>#N/A</v>
      </c>
    </row>
    <row r="11305" spans="18:19">
      <c r="R11305" s="49" t="e">
        <f t="shared" si="352"/>
        <v>#N/A</v>
      </c>
      <c r="S11305" s="49" t="e">
        <f t="shared" si="353"/>
        <v>#N/A</v>
      </c>
    </row>
    <row r="11306" spans="18:19">
      <c r="R11306" s="49" t="e">
        <f t="shared" si="352"/>
        <v>#N/A</v>
      </c>
      <c r="S11306" s="49" t="e">
        <f t="shared" si="353"/>
        <v>#N/A</v>
      </c>
    </row>
    <row r="11307" spans="18:19">
      <c r="R11307" s="49" t="e">
        <f t="shared" si="352"/>
        <v>#N/A</v>
      </c>
      <c r="S11307" s="49" t="e">
        <f t="shared" si="353"/>
        <v>#N/A</v>
      </c>
    </row>
    <row r="11308" spans="18:19">
      <c r="R11308" s="49" t="e">
        <f t="shared" si="352"/>
        <v>#N/A</v>
      </c>
      <c r="S11308" s="49" t="e">
        <f t="shared" si="353"/>
        <v>#N/A</v>
      </c>
    </row>
    <row r="11309" spans="18:19">
      <c r="R11309" s="49" t="e">
        <f t="shared" si="352"/>
        <v>#N/A</v>
      </c>
      <c r="S11309" s="49" t="e">
        <f t="shared" si="353"/>
        <v>#N/A</v>
      </c>
    </row>
    <row r="11310" spans="18:19">
      <c r="R11310" s="49" t="e">
        <f t="shared" si="352"/>
        <v>#N/A</v>
      </c>
      <c r="S11310" s="49" t="e">
        <f t="shared" si="353"/>
        <v>#N/A</v>
      </c>
    </row>
    <row r="11311" spans="18:19">
      <c r="R11311" s="49" t="e">
        <f t="shared" si="352"/>
        <v>#N/A</v>
      </c>
      <c r="S11311" s="49" t="e">
        <f t="shared" si="353"/>
        <v>#N/A</v>
      </c>
    </row>
    <row r="11312" spans="18:19">
      <c r="R11312" s="49" t="e">
        <f t="shared" si="352"/>
        <v>#N/A</v>
      </c>
      <c r="S11312" s="49" t="e">
        <f t="shared" si="353"/>
        <v>#N/A</v>
      </c>
    </row>
    <row r="11313" spans="18:19">
      <c r="R11313" s="49" t="e">
        <f t="shared" si="352"/>
        <v>#N/A</v>
      </c>
      <c r="S11313" s="49" t="e">
        <f t="shared" si="353"/>
        <v>#N/A</v>
      </c>
    </row>
    <row r="11314" spans="18:19">
      <c r="R11314" s="49" t="e">
        <f t="shared" si="352"/>
        <v>#N/A</v>
      </c>
      <c r="S11314" s="49" t="e">
        <f t="shared" si="353"/>
        <v>#N/A</v>
      </c>
    </row>
    <row r="11315" spans="18:19">
      <c r="R11315" s="49" t="e">
        <f t="shared" si="352"/>
        <v>#N/A</v>
      </c>
      <c r="S11315" s="49" t="e">
        <f t="shared" si="353"/>
        <v>#N/A</v>
      </c>
    </row>
    <row r="11316" spans="18:19">
      <c r="R11316" s="49" t="e">
        <f t="shared" si="352"/>
        <v>#N/A</v>
      </c>
      <c r="S11316" s="49" t="e">
        <f t="shared" si="353"/>
        <v>#N/A</v>
      </c>
    </row>
    <row r="11317" spans="18:19">
      <c r="R11317" s="49" t="e">
        <f t="shared" si="352"/>
        <v>#N/A</v>
      </c>
      <c r="S11317" s="49" t="e">
        <f t="shared" si="353"/>
        <v>#N/A</v>
      </c>
    </row>
    <row r="11318" spans="18:19">
      <c r="R11318" s="49" t="e">
        <f t="shared" si="352"/>
        <v>#N/A</v>
      </c>
      <c r="S11318" s="49" t="e">
        <f t="shared" si="353"/>
        <v>#N/A</v>
      </c>
    </row>
    <row r="11319" spans="18:19">
      <c r="R11319" s="49" t="e">
        <f t="shared" si="352"/>
        <v>#N/A</v>
      </c>
      <c r="S11319" s="49" t="e">
        <f t="shared" si="353"/>
        <v>#N/A</v>
      </c>
    </row>
    <row r="11320" spans="18:19">
      <c r="R11320" s="49" t="e">
        <f t="shared" si="352"/>
        <v>#N/A</v>
      </c>
      <c r="S11320" s="49" t="e">
        <f t="shared" si="353"/>
        <v>#N/A</v>
      </c>
    </row>
    <row r="11321" spans="18:19">
      <c r="R11321" s="49" t="e">
        <f t="shared" si="352"/>
        <v>#N/A</v>
      </c>
      <c r="S11321" s="49" t="e">
        <f t="shared" si="353"/>
        <v>#N/A</v>
      </c>
    </row>
    <row r="11322" spans="18:19">
      <c r="R11322" s="49" t="e">
        <f t="shared" si="352"/>
        <v>#N/A</v>
      </c>
      <c r="S11322" s="49" t="e">
        <f t="shared" si="353"/>
        <v>#N/A</v>
      </c>
    </row>
    <row r="11323" spans="18:19">
      <c r="R11323" s="49" t="e">
        <f t="shared" si="352"/>
        <v>#N/A</v>
      </c>
      <c r="S11323" s="49" t="e">
        <f t="shared" si="353"/>
        <v>#N/A</v>
      </c>
    </row>
    <row r="11324" spans="18:19">
      <c r="R11324" s="49" t="e">
        <f t="shared" si="352"/>
        <v>#N/A</v>
      </c>
      <c r="S11324" s="49" t="e">
        <f t="shared" si="353"/>
        <v>#N/A</v>
      </c>
    </row>
    <row r="11325" spans="18:19">
      <c r="R11325" s="49" t="e">
        <f t="shared" si="352"/>
        <v>#N/A</v>
      </c>
      <c r="S11325" s="49" t="e">
        <f t="shared" si="353"/>
        <v>#N/A</v>
      </c>
    </row>
    <row r="11326" spans="18:19">
      <c r="R11326" s="49" t="e">
        <f t="shared" si="352"/>
        <v>#N/A</v>
      </c>
      <c r="S11326" s="49" t="e">
        <f t="shared" si="353"/>
        <v>#N/A</v>
      </c>
    </row>
    <row r="11327" spans="18:19">
      <c r="R11327" s="49" t="e">
        <f t="shared" si="352"/>
        <v>#N/A</v>
      </c>
      <c r="S11327" s="49" t="e">
        <f t="shared" si="353"/>
        <v>#N/A</v>
      </c>
    </row>
    <row r="11328" spans="18:19">
      <c r="R11328" s="49" t="e">
        <f t="shared" si="352"/>
        <v>#N/A</v>
      </c>
      <c r="S11328" s="49" t="e">
        <f t="shared" si="353"/>
        <v>#N/A</v>
      </c>
    </row>
    <row r="11329" spans="18:19">
      <c r="R11329" s="49" t="e">
        <f t="shared" si="352"/>
        <v>#N/A</v>
      </c>
      <c r="S11329" s="49" t="e">
        <f t="shared" si="353"/>
        <v>#N/A</v>
      </c>
    </row>
    <row r="11330" spans="18:19">
      <c r="R11330" s="49" t="e">
        <f t="shared" si="352"/>
        <v>#N/A</v>
      </c>
      <c r="S11330" s="49" t="e">
        <f t="shared" si="353"/>
        <v>#N/A</v>
      </c>
    </row>
    <row r="11331" spans="18:19">
      <c r="R11331" s="49" t="e">
        <f t="shared" si="352"/>
        <v>#N/A</v>
      </c>
      <c r="S11331" s="49" t="e">
        <f t="shared" si="353"/>
        <v>#N/A</v>
      </c>
    </row>
    <row r="11332" spans="18:19">
      <c r="R11332" s="49" t="e">
        <f t="shared" si="352"/>
        <v>#N/A</v>
      </c>
      <c r="S11332" s="49" t="e">
        <f t="shared" si="353"/>
        <v>#N/A</v>
      </c>
    </row>
    <row r="11333" spans="18:19">
      <c r="R11333" s="49" t="e">
        <f t="shared" si="352"/>
        <v>#N/A</v>
      </c>
      <c r="S11333" s="49" t="e">
        <f t="shared" si="353"/>
        <v>#N/A</v>
      </c>
    </row>
    <row r="11334" spans="18:19">
      <c r="R11334" s="49" t="e">
        <f t="shared" si="352"/>
        <v>#N/A</v>
      </c>
      <c r="S11334" s="49" t="e">
        <f t="shared" si="353"/>
        <v>#N/A</v>
      </c>
    </row>
    <row r="11335" spans="18:19">
      <c r="R11335" s="49" t="e">
        <f t="shared" si="352"/>
        <v>#N/A</v>
      </c>
      <c r="S11335" s="49" t="e">
        <f t="shared" si="353"/>
        <v>#N/A</v>
      </c>
    </row>
    <row r="11336" spans="18:19">
      <c r="R11336" s="49" t="e">
        <f t="shared" ref="R11336:R11399" si="354">IF(AND(B11336&gt;=$N$7,B11336&lt;=$O$7),B11336,NA())</f>
        <v>#N/A</v>
      </c>
      <c r="S11336" s="49" t="e">
        <f t="shared" ref="S11336:S11399" si="355">IF(R11336&lt;&gt;0,C11336,0)</f>
        <v>#N/A</v>
      </c>
    </row>
    <row r="11337" spans="18:19">
      <c r="R11337" s="49" t="e">
        <f t="shared" si="354"/>
        <v>#N/A</v>
      </c>
      <c r="S11337" s="49" t="e">
        <f t="shared" si="355"/>
        <v>#N/A</v>
      </c>
    </row>
    <row r="11338" spans="18:19">
      <c r="R11338" s="49" t="e">
        <f t="shared" si="354"/>
        <v>#N/A</v>
      </c>
      <c r="S11338" s="49" t="e">
        <f t="shared" si="355"/>
        <v>#N/A</v>
      </c>
    </row>
    <row r="11339" spans="18:19">
      <c r="R11339" s="49" t="e">
        <f t="shared" si="354"/>
        <v>#N/A</v>
      </c>
      <c r="S11339" s="49" t="e">
        <f t="shared" si="355"/>
        <v>#N/A</v>
      </c>
    </row>
    <row r="11340" spans="18:19">
      <c r="R11340" s="49" t="e">
        <f t="shared" si="354"/>
        <v>#N/A</v>
      </c>
      <c r="S11340" s="49" t="e">
        <f t="shared" si="355"/>
        <v>#N/A</v>
      </c>
    </row>
    <row r="11341" spans="18:19">
      <c r="R11341" s="49" t="e">
        <f t="shared" si="354"/>
        <v>#N/A</v>
      </c>
      <c r="S11341" s="49" t="e">
        <f t="shared" si="355"/>
        <v>#N/A</v>
      </c>
    </row>
    <row r="11342" spans="18:19">
      <c r="R11342" s="49" t="e">
        <f t="shared" si="354"/>
        <v>#N/A</v>
      </c>
      <c r="S11342" s="49" t="e">
        <f t="shared" si="355"/>
        <v>#N/A</v>
      </c>
    </row>
    <row r="11343" spans="18:19">
      <c r="R11343" s="49" t="e">
        <f t="shared" si="354"/>
        <v>#N/A</v>
      </c>
      <c r="S11343" s="49" t="e">
        <f t="shared" si="355"/>
        <v>#N/A</v>
      </c>
    </row>
    <row r="11344" spans="18:19">
      <c r="R11344" s="49" t="e">
        <f t="shared" si="354"/>
        <v>#N/A</v>
      </c>
      <c r="S11344" s="49" t="e">
        <f t="shared" si="355"/>
        <v>#N/A</v>
      </c>
    </row>
    <row r="11345" spans="18:19">
      <c r="R11345" s="49" t="e">
        <f t="shared" si="354"/>
        <v>#N/A</v>
      </c>
      <c r="S11345" s="49" t="e">
        <f t="shared" si="355"/>
        <v>#N/A</v>
      </c>
    </row>
    <row r="11346" spans="18:19">
      <c r="R11346" s="49" t="e">
        <f t="shared" si="354"/>
        <v>#N/A</v>
      </c>
      <c r="S11346" s="49" t="e">
        <f t="shared" si="355"/>
        <v>#N/A</v>
      </c>
    </row>
    <row r="11347" spans="18:19">
      <c r="R11347" s="49" t="e">
        <f t="shared" si="354"/>
        <v>#N/A</v>
      </c>
      <c r="S11347" s="49" t="e">
        <f t="shared" si="355"/>
        <v>#N/A</v>
      </c>
    </row>
    <row r="11348" spans="18:19">
      <c r="R11348" s="49" t="e">
        <f t="shared" si="354"/>
        <v>#N/A</v>
      </c>
      <c r="S11348" s="49" t="e">
        <f t="shared" si="355"/>
        <v>#N/A</v>
      </c>
    </row>
    <row r="11349" spans="18:19">
      <c r="R11349" s="49" t="e">
        <f t="shared" si="354"/>
        <v>#N/A</v>
      </c>
      <c r="S11349" s="49" t="e">
        <f t="shared" si="355"/>
        <v>#N/A</v>
      </c>
    </row>
    <row r="11350" spans="18:19">
      <c r="R11350" s="49" t="e">
        <f t="shared" si="354"/>
        <v>#N/A</v>
      </c>
      <c r="S11350" s="49" t="e">
        <f t="shared" si="355"/>
        <v>#N/A</v>
      </c>
    </row>
    <row r="11351" spans="18:19">
      <c r="R11351" s="49" t="e">
        <f t="shared" si="354"/>
        <v>#N/A</v>
      </c>
      <c r="S11351" s="49" t="e">
        <f t="shared" si="355"/>
        <v>#N/A</v>
      </c>
    </row>
    <row r="11352" spans="18:19">
      <c r="R11352" s="49" t="e">
        <f t="shared" si="354"/>
        <v>#N/A</v>
      </c>
      <c r="S11352" s="49" t="e">
        <f t="shared" si="355"/>
        <v>#N/A</v>
      </c>
    </row>
    <row r="11353" spans="18:19">
      <c r="R11353" s="49" t="e">
        <f t="shared" si="354"/>
        <v>#N/A</v>
      </c>
      <c r="S11353" s="49" t="e">
        <f t="shared" si="355"/>
        <v>#N/A</v>
      </c>
    </row>
    <row r="11354" spans="18:19">
      <c r="R11354" s="49" t="e">
        <f t="shared" si="354"/>
        <v>#N/A</v>
      </c>
      <c r="S11354" s="49" t="e">
        <f t="shared" si="355"/>
        <v>#N/A</v>
      </c>
    </row>
    <row r="11355" spans="18:19">
      <c r="R11355" s="49" t="e">
        <f t="shared" si="354"/>
        <v>#N/A</v>
      </c>
      <c r="S11355" s="49" t="e">
        <f t="shared" si="355"/>
        <v>#N/A</v>
      </c>
    </row>
    <row r="11356" spans="18:19">
      <c r="R11356" s="49" t="e">
        <f t="shared" si="354"/>
        <v>#N/A</v>
      </c>
      <c r="S11356" s="49" t="e">
        <f t="shared" si="355"/>
        <v>#N/A</v>
      </c>
    </row>
    <row r="11357" spans="18:19">
      <c r="R11357" s="49" t="e">
        <f t="shared" si="354"/>
        <v>#N/A</v>
      </c>
      <c r="S11357" s="49" t="e">
        <f t="shared" si="355"/>
        <v>#N/A</v>
      </c>
    </row>
    <row r="11358" spans="18:19">
      <c r="R11358" s="49" t="e">
        <f t="shared" si="354"/>
        <v>#N/A</v>
      </c>
      <c r="S11358" s="49" t="e">
        <f t="shared" si="355"/>
        <v>#N/A</v>
      </c>
    </row>
    <row r="11359" spans="18:19">
      <c r="R11359" s="49" t="e">
        <f t="shared" si="354"/>
        <v>#N/A</v>
      </c>
      <c r="S11359" s="49" t="e">
        <f t="shared" si="355"/>
        <v>#N/A</v>
      </c>
    </row>
    <row r="11360" spans="18:19">
      <c r="R11360" s="49" t="e">
        <f t="shared" si="354"/>
        <v>#N/A</v>
      </c>
      <c r="S11360" s="49" t="e">
        <f t="shared" si="355"/>
        <v>#N/A</v>
      </c>
    </row>
    <row r="11361" spans="18:19">
      <c r="R11361" s="49" t="e">
        <f t="shared" si="354"/>
        <v>#N/A</v>
      </c>
      <c r="S11361" s="49" t="e">
        <f t="shared" si="355"/>
        <v>#N/A</v>
      </c>
    </row>
    <row r="11362" spans="18:19">
      <c r="R11362" s="49" t="e">
        <f t="shared" si="354"/>
        <v>#N/A</v>
      </c>
      <c r="S11362" s="49" t="e">
        <f t="shared" si="355"/>
        <v>#N/A</v>
      </c>
    </row>
    <row r="11363" spans="18:19">
      <c r="R11363" s="49" t="e">
        <f t="shared" si="354"/>
        <v>#N/A</v>
      </c>
      <c r="S11363" s="49" t="e">
        <f t="shared" si="355"/>
        <v>#N/A</v>
      </c>
    </row>
    <row r="11364" spans="18:19">
      <c r="R11364" s="49" t="e">
        <f t="shared" si="354"/>
        <v>#N/A</v>
      </c>
      <c r="S11364" s="49" t="e">
        <f t="shared" si="355"/>
        <v>#N/A</v>
      </c>
    </row>
    <row r="11365" spans="18:19">
      <c r="R11365" s="49" t="e">
        <f t="shared" si="354"/>
        <v>#N/A</v>
      </c>
      <c r="S11365" s="49" t="e">
        <f t="shared" si="355"/>
        <v>#N/A</v>
      </c>
    </row>
    <row r="11366" spans="18:19">
      <c r="R11366" s="49" t="e">
        <f t="shared" si="354"/>
        <v>#N/A</v>
      </c>
      <c r="S11366" s="49" t="e">
        <f t="shared" si="355"/>
        <v>#N/A</v>
      </c>
    </row>
    <row r="11367" spans="18:19">
      <c r="R11367" s="49" t="e">
        <f t="shared" si="354"/>
        <v>#N/A</v>
      </c>
      <c r="S11367" s="49" t="e">
        <f t="shared" si="355"/>
        <v>#N/A</v>
      </c>
    </row>
    <row r="11368" spans="18:19">
      <c r="R11368" s="49" t="e">
        <f t="shared" si="354"/>
        <v>#N/A</v>
      </c>
      <c r="S11368" s="49" t="e">
        <f t="shared" si="355"/>
        <v>#N/A</v>
      </c>
    </row>
    <row r="11369" spans="18:19">
      <c r="R11369" s="49" t="e">
        <f t="shared" si="354"/>
        <v>#N/A</v>
      </c>
      <c r="S11369" s="49" t="e">
        <f t="shared" si="355"/>
        <v>#N/A</v>
      </c>
    </row>
    <row r="11370" spans="18:19">
      <c r="R11370" s="49" t="e">
        <f t="shared" si="354"/>
        <v>#N/A</v>
      </c>
      <c r="S11370" s="49" t="e">
        <f t="shared" si="355"/>
        <v>#N/A</v>
      </c>
    </row>
    <row r="11371" spans="18:19">
      <c r="R11371" s="49" t="e">
        <f t="shared" si="354"/>
        <v>#N/A</v>
      </c>
      <c r="S11371" s="49" t="e">
        <f t="shared" si="355"/>
        <v>#N/A</v>
      </c>
    </row>
    <row r="11372" spans="18:19">
      <c r="R11372" s="49" t="e">
        <f t="shared" si="354"/>
        <v>#N/A</v>
      </c>
      <c r="S11372" s="49" t="e">
        <f t="shared" si="355"/>
        <v>#N/A</v>
      </c>
    </row>
    <row r="11373" spans="18:19">
      <c r="R11373" s="49" t="e">
        <f t="shared" si="354"/>
        <v>#N/A</v>
      </c>
      <c r="S11373" s="49" t="e">
        <f t="shared" si="355"/>
        <v>#N/A</v>
      </c>
    </row>
    <row r="11374" spans="18:19">
      <c r="R11374" s="49" t="e">
        <f t="shared" si="354"/>
        <v>#N/A</v>
      </c>
      <c r="S11374" s="49" t="e">
        <f t="shared" si="355"/>
        <v>#N/A</v>
      </c>
    </row>
    <row r="11375" spans="18:19">
      <c r="R11375" s="49" t="e">
        <f t="shared" si="354"/>
        <v>#N/A</v>
      </c>
      <c r="S11375" s="49" t="e">
        <f t="shared" si="355"/>
        <v>#N/A</v>
      </c>
    </row>
    <row r="11376" spans="18:19">
      <c r="R11376" s="49" t="e">
        <f t="shared" si="354"/>
        <v>#N/A</v>
      </c>
      <c r="S11376" s="49" t="e">
        <f t="shared" si="355"/>
        <v>#N/A</v>
      </c>
    </row>
    <row r="11377" spans="18:19">
      <c r="R11377" s="49" t="e">
        <f t="shared" si="354"/>
        <v>#N/A</v>
      </c>
      <c r="S11377" s="49" t="e">
        <f t="shared" si="355"/>
        <v>#N/A</v>
      </c>
    </row>
    <row r="11378" spans="18:19">
      <c r="R11378" s="49" t="e">
        <f t="shared" si="354"/>
        <v>#N/A</v>
      </c>
      <c r="S11378" s="49" t="e">
        <f t="shared" si="355"/>
        <v>#N/A</v>
      </c>
    </row>
    <row r="11379" spans="18:19">
      <c r="R11379" s="49" t="e">
        <f t="shared" si="354"/>
        <v>#N/A</v>
      </c>
      <c r="S11379" s="49" t="e">
        <f t="shared" si="355"/>
        <v>#N/A</v>
      </c>
    </row>
    <row r="11380" spans="18:19">
      <c r="R11380" s="49" t="e">
        <f t="shared" si="354"/>
        <v>#N/A</v>
      </c>
      <c r="S11380" s="49" t="e">
        <f t="shared" si="355"/>
        <v>#N/A</v>
      </c>
    </row>
    <row r="11381" spans="18:19">
      <c r="R11381" s="49" t="e">
        <f t="shared" si="354"/>
        <v>#N/A</v>
      </c>
      <c r="S11381" s="49" t="e">
        <f t="shared" si="355"/>
        <v>#N/A</v>
      </c>
    </row>
    <row r="11382" spans="18:19">
      <c r="R11382" s="49" t="e">
        <f t="shared" si="354"/>
        <v>#N/A</v>
      </c>
      <c r="S11382" s="49" t="e">
        <f t="shared" si="355"/>
        <v>#N/A</v>
      </c>
    </row>
    <row r="11383" spans="18:19">
      <c r="R11383" s="49" t="e">
        <f t="shared" si="354"/>
        <v>#N/A</v>
      </c>
      <c r="S11383" s="49" t="e">
        <f t="shared" si="355"/>
        <v>#N/A</v>
      </c>
    </row>
    <row r="11384" spans="18:19">
      <c r="R11384" s="49" t="e">
        <f t="shared" si="354"/>
        <v>#N/A</v>
      </c>
      <c r="S11384" s="49" t="e">
        <f t="shared" si="355"/>
        <v>#N/A</v>
      </c>
    </row>
    <row r="11385" spans="18:19">
      <c r="R11385" s="49" t="e">
        <f t="shared" si="354"/>
        <v>#N/A</v>
      </c>
      <c r="S11385" s="49" t="e">
        <f t="shared" si="355"/>
        <v>#N/A</v>
      </c>
    </row>
    <row r="11386" spans="18:19">
      <c r="R11386" s="49" t="e">
        <f t="shared" si="354"/>
        <v>#N/A</v>
      </c>
      <c r="S11386" s="49" t="e">
        <f t="shared" si="355"/>
        <v>#N/A</v>
      </c>
    </row>
    <row r="11387" spans="18:19">
      <c r="R11387" s="49" t="e">
        <f t="shared" si="354"/>
        <v>#N/A</v>
      </c>
      <c r="S11387" s="49" t="e">
        <f t="shared" si="355"/>
        <v>#N/A</v>
      </c>
    </row>
    <row r="11388" spans="18:19">
      <c r="R11388" s="49" t="e">
        <f t="shared" si="354"/>
        <v>#N/A</v>
      </c>
      <c r="S11388" s="49" t="e">
        <f t="shared" si="355"/>
        <v>#N/A</v>
      </c>
    </row>
    <row r="11389" spans="18:19">
      <c r="R11389" s="49" t="e">
        <f t="shared" si="354"/>
        <v>#N/A</v>
      </c>
      <c r="S11389" s="49" t="e">
        <f t="shared" si="355"/>
        <v>#N/A</v>
      </c>
    </row>
    <row r="11390" spans="18:19">
      <c r="R11390" s="49" t="e">
        <f t="shared" si="354"/>
        <v>#N/A</v>
      </c>
      <c r="S11390" s="49" t="e">
        <f t="shared" si="355"/>
        <v>#N/A</v>
      </c>
    </row>
    <row r="11391" spans="18:19">
      <c r="R11391" s="49" t="e">
        <f t="shared" si="354"/>
        <v>#N/A</v>
      </c>
      <c r="S11391" s="49" t="e">
        <f t="shared" si="355"/>
        <v>#N/A</v>
      </c>
    </row>
    <row r="11392" spans="18:19">
      <c r="R11392" s="49" t="e">
        <f t="shared" si="354"/>
        <v>#N/A</v>
      </c>
      <c r="S11392" s="49" t="e">
        <f t="shared" si="355"/>
        <v>#N/A</v>
      </c>
    </row>
    <row r="11393" spans="18:19">
      <c r="R11393" s="49" t="e">
        <f t="shared" si="354"/>
        <v>#N/A</v>
      </c>
      <c r="S11393" s="49" t="e">
        <f t="shared" si="355"/>
        <v>#N/A</v>
      </c>
    </row>
    <row r="11394" spans="18:19">
      <c r="R11394" s="49" t="e">
        <f t="shared" si="354"/>
        <v>#N/A</v>
      </c>
      <c r="S11394" s="49" t="e">
        <f t="shared" si="355"/>
        <v>#N/A</v>
      </c>
    </row>
    <row r="11395" spans="18:19">
      <c r="R11395" s="49" t="e">
        <f t="shared" si="354"/>
        <v>#N/A</v>
      </c>
      <c r="S11395" s="49" t="e">
        <f t="shared" si="355"/>
        <v>#N/A</v>
      </c>
    </row>
    <row r="11396" spans="18:19">
      <c r="R11396" s="49" t="e">
        <f t="shared" si="354"/>
        <v>#N/A</v>
      </c>
      <c r="S11396" s="49" t="e">
        <f t="shared" si="355"/>
        <v>#N/A</v>
      </c>
    </row>
    <row r="11397" spans="18:19">
      <c r="R11397" s="49" t="e">
        <f t="shared" si="354"/>
        <v>#N/A</v>
      </c>
      <c r="S11397" s="49" t="e">
        <f t="shared" si="355"/>
        <v>#N/A</v>
      </c>
    </row>
    <row r="11398" spans="18:19">
      <c r="R11398" s="49" t="e">
        <f t="shared" si="354"/>
        <v>#N/A</v>
      </c>
      <c r="S11398" s="49" t="e">
        <f t="shared" si="355"/>
        <v>#N/A</v>
      </c>
    </row>
    <row r="11399" spans="18:19">
      <c r="R11399" s="49" t="e">
        <f t="shared" si="354"/>
        <v>#N/A</v>
      </c>
      <c r="S11399" s="49" t="e">
        <f t="shared" si="355"/>
        <v>#N/A</v>
      </c>
    </row>
    <row r="11400" spans="18:19">
      <c r="R11400" s="49" t="e">
        <f t="shared" ref="R11400:R11463" si="356">IF(AND(B11400&gt;=$N$7,B11400&lt;=$O$7),B11400,NA())</f>
        <v>#N/A</v>
      </c>
      <c r="S11400" s="49" t="e">
        <f t="shared" ref="S11400:S11463" si="357">IF(R11400&lt;&gt;0,C11400,0)</f>
        <v>#N/A</v>
      </c>
    </row>
    <row r="11401" spans="18:19">
      <c r="R11401" s="49" t="e">
        <f t="shared" si="356"/>
        <v>#N/A</v>
      </c>
      <c r="S11401" s="49" t="e">
        <f t="shared" si="357"/>
        <v>#N/A</v>
      </c>
    </row>
    <row r="11402" spans="18:19">
      <c r="R11402" s="49" t="e">
        <f t="shared" si="356"/>
        <v>#N/A</v>
      </c>
      <c r="S11402" s="49" t="e">
        <f t="shared" si="357"/>
        <v>#N/A</v>
      </c>
    </row>
    <row r="11403" spans="18:19">
      <c r="R11403" s="49" t="e">
        <f t="shared" si="356"/>
        <v>#N/A</v>
      </c>
      <c r="S11403" s="49" t="e">
        <f t="shared" si="357"/>
        <v>#N/A</v>
      </c>
    </row>
    <row r="11404" spans="18:19">
      <c r="R11404" s="49" t="e">
        <f t="shared" si="356"/>
        <v>#N/A</v>
      </c>
      <c r="S11404" s="49" t="e">
        <f t="shared" si="357"/>
        <v>#N/A</v>
      </c>
    </row>
    <row r="11405" spans="18:19">
      <c r="R11405" s="49" t="e">
        <f t="shared" si="356"/>
        <v>#N/A</v>
      </c>
      <c r="S11405" s="49" t="e">
        <f t="shared" si="357"/>
        <v>#N/A</v>
      </c>
    </row>
    <row r="11406" spans="18:19">
      <c r="R11406" s="49" t="e">
        <f t="shared" si="356"/>
        <v>#N/A</v>
      </c>
      <c r="S11406" s="49" t="e">
        <f t="shared" si="357"/>
        <v>#N/A</v>
      </c>
    </row>
    <row r="11407" spans="18:19">
      <c r="R11407" s="49" t="e">
        <f t="shared" si="356"/>
        <v>#N/A</v>
      </c>
      <c r="S11407" s="49" t="e">
        <f t="shared" si="357"/>
        <v>#N/A</v>
      </c>
    </row>
    <row r="11408" spans="18:19">
      <c r="R11408" s="49" t="e">
        <f t="shared" si="356"/>
        <v>#N/A</v>
      </c>
      <c r="S11408" s="49" t="e">
        <f t="shared" si="357"/>
        <v>#N/A</v>
      </c>
    </row>
    <row r="11409" spans="18:19">
      <c r="R11409" s="49" t="e">
        <f t="shared" si="356"/>
        <v>#N/A</v>
      </c>
      <c r="S11409" s="49" t="e">
        <f t="shared" si="357"/>
        <v>#N/A</v>
      </c>
    </row>
    <row r="11410" spans="18:19">
      <c r="R11410" s="49" t="e">
        <f t="shared" si="356"/>
        <v>#N/A</v>
      </c>
      <c r="S11410" s="49" t="e">
        <f t="shared" si="357"/>
        <v>#N/A</v>
      </c>
    </row>
    <row r="11411" spans="18:19">
      <c r="R11411" s="49" t="e">
        <f t="shared" si="356"/>
        <v>#N/A</v>
      </c>
      <c r="S11411" s="49" t="e">
        <f t="shared" si="357"/>
        <v>#N/A</v>
      </c>
    </row>
    <row r="11412" spans="18:19">
      <c r="R11412" s="49" t="e">
        <f t="shared" si="356"/>
        <v>#N/A</v>
      </c>
      <c r="S11412" s="49" t="e">
        <f t="shared" si="357"/>
        <v>#N/A</v>
      </c>
    </row>
    <row r="11413" spans="18:19">
      <c r="R11413" s="49" t="e">
        <f t="shared" si="356"/>
        <v>#N/A</v>
      </c>
      <c r="S11413" s="49" t="e">
        <f t="shared" si="357"/>
        <v>#N/A</v>
      </c>
    </row>
    <row r="11414" spans="18:19">
      <c r="R11414" s="49" t="e">
        <f t="shared" si="356"/>
        <v>#N/A</v>
      </c>
      <c r="S11414" s="49" t="e">
        <f t="shared" si="357"/>
        <v>#N/A</v>
      </c>
    </row>
    <row r="11415" spans="18:19">
      <c r="R11415" s="49" t="e">
        <f t="shared" si="356"/>
        <v>#N/A</v>
      </c>
      <c r="S11415" s="49" t="e">
        <f t="shared" si="357"/>
        <v>#N/A</v>
      </c>
    </row>
    <row r="11416" spans="18:19">
      <c r="R11416" s="49" t="e">
        <f t="shared" si="356"/>
        <v>#N/A</v>
      </c>
      <c r="S11416" s="49" t="e">
        <f t="shared" si="357"/>
        <v>#N/A</v>
      </c>
    </row>
    <row r="11417" spans="18:19">
      <c r="R11417" s="49" t="e">
        <f t="shared" si="356"/>
        <v>#N/A</v>
      </c>
      <c r="S11417" s="49" t="e">
        <f t="shared" si="357"/>
        <v>#N/A</v>
      </c>
    </row>
    <row r="11418" spans="18:19">
      <c r="R11418" s="49" t="e">
        <f t="shared" si="356"/>
        <v>#N/A</v>
      </c>
      <c r="S11418" s="49" t="e">
        <f t="shared" si="357"/>
        <v>#N/A</v>
      </c>
    </row>
    <row r="11419" spans="18:19">
      <c r="R11419" s="49" t="e">
        <f t="shared" si="356"/>
        <v>#N/A</v>
      </c>
      <c r="S11419" s="49" t="e">
        <f t="shared" si="357"/>
        <v>#N/A</v>
      </c>
    </row>
    <row r="11420" spans="18:19">
      <c r="R11420" s="49" t="e">
        <f t="shared" si="356"/>
        <v>#N/A</v>
      </c>
      <c r="S11420" s="49" t="e">
        <f t="shared" si="357"/>
        <v>#N/A</v>
      </c>
    </row>
    <row r="11421" spans="18:19">
      <c r="R11421" s="49" t="e">
        <f t="shared" si="356"/>
        <v>#N/A</v>
      </c>
      <c r="S11421" s="49" t="e">
        <f t="shared" si="357"/>
        <v>#N/A</v>
      </c>
    </row>
    <row r="11422" spans="18:19">
      <c r="R11422" s="49" t="e">
        <f t="shared" si="356"/>
        <v>#N/A</v>
      </c>
      <c r="S11422" s="49" t="e">
        <f t="shared" si="357"/>
        <v>#N/A</v>
      </c>
    </row>
    <row r="11423" spans="18:19">
      <c r="R11423" s="49" t="e">
        <f t="shared" si="356"/>
        <v>#N/A</v>
      </c>
      <c r="S11423" s="49" t="e">
        <f t="shared" si="357"/>
        <v>#N/A</v>
      </c>
    </row>
    <row r="11424" spans="18:19">
      <c r="R11424" s="49" t="e">
        <f t="shared" si="356"/>
        <v>#N/A</v>
      </c>
      <c r="S11424" s="49" t="e">
        <f t="shared" si="357"/>
        <v>#N/A</v>
      </c>
    </row>
    <row r="11425" spans="18:19">
      <c r="R11425" s="49" t="e">
        <f t="shared" si="356"/>
        <v>#N/A</v>
      </c>
      <c r="S11425" s="49" t="e">
        <f t="shared" si="357"/>
        <v>#N/A</v>
      </c>
    </row>
    <row r="11426" spans="18:19">
      <c r="R11426" s="49" t="e">
        <f t="shared" si="356"/>
        <v>#N/A</v>
      </c>
      <c r="S11426" s="49" t="e">
        <f t="shared" si="357"/>
        <v>#N/A</v>
      </c>
    </row>
    <row r="11427" spans="18:19">
      <c r="R11427" s="49" t="e">
        <f t="shared" si="356"/>
        <v>#N/A</v>
      </c>
      <c r="S11427" s="49" t="e">
        <f t="shared" si="357"/>
        <v>#N/A</v>
      </c>
    </row>
    <row r="11428" spans="18:19">
      <c r="R11428" s="49" t="e">
        <f t="shared" si="356"/>
        <v>#N/A</v>
      </c>
      <c r="S11428" s="49" t="e">
        <f t="shared" si="357"/>
        <v>#N/A</v>
      </c>
    </row>
    <row r="11429" spans="18:19">
      <c r="R11429" s="49" t="e">
        <f t="shared" si="356"/>
        <v>#N/A</v>
      </c>
      <c r="S11429" s="49" t="e">
        <f t="shared" si="357"/>
        <v>#N/A</v>
      </c>
    </row>
    <row r="11430" spans="18:19">
      <c r="R11430" s="49" t="e">
        <f t="shared" si="356"/>
        <v>#N/A</v>
      </c>
      <c r="S11430" s="49" t="e">
        <f t="shared" si="357"/>
        <v>#N/A</v>
      </c>
    </row>
    <row r="11431" spans="18:19">
      <c r="R11431" s="49" t="e">
        <f t="shared" si="356"/>
        <v>#N/A</v>
      </c>
      <c r="S11431" s="49" t="e">
        <f t="shared" si="357"/>
        <v>#N/A</v>
      </c>
    </row>
    <row r="11432" spans="18:19">
      <c r="R11432" s="49" t="e">
        <f t="shared" si="356"/>
        <v>#N/A</v>
      </c>
      <c r="S11432" s="49" t="e">
        <f t="shared" si="357"/>
        <v>#N/A</v>
      </c>
    </row>
    <row r="11433" spans="18:19">
      <c r="R11433" s="49" t="e">
        <f t="shared" si="356"/>
        <v>#N/A</v>
      </c>
      <c r="S11433" s="49" t="e">
        <f t="shared" si="357"/>
        <v>#N/A</v>
      </c>
    </row>
    <row r="11434" spans="18:19">
      <c r="R11434" s="49" t="e">
        <f t="shared" si="356"/>
        <v>#N/A</v>
      </c>
      <c r="S11434" s="49" t="e">
        <f t="shared" si="357"/>
        <v>#N/A</v>
      </c>
    </row>
    <row r="11435" spans="18:19">
      <c r="R11435" s="49" t="e">
        <f t="shared" si="356"/>
        <v>#N/A</v>
      </c>
      <c r="S11435" s="49" t="e">
        <f t="shared" si="357"/>
        <v>#N/A</v>
      </c>
    </row>
    <row r="11436" spans="18:19">
      <c r="R11436" s="49" t="e">
        <f t="shared" si="356"/>
        <v>#N/A</v>
      </c>
      <c r="S11436" s="49" t="e">
        <f t="shared" si="357"/>
        <v>#N/A</v>
      </c>
    </row>
    <row r="11437" spans="18:19">
      <c r="R11437" s="49" t="e">
        <f t="shared" si="356"/>
        <v>#N/A</v>
      </c>
      <c r="S11437" s="49" t="e">
        <f t="shared" si="357"/>
        <v>#N/A</v>
      </c>
    </row>
    <row r="11438" spans="18:19">
      <c r="R11438" s="49" t="e">
        <f t="shared" si="356"/>
        <v>#N/A</v>
      </c>
      <c r="S11438" s="49" t="e">
        <f t="shared" si="357"/>
        <v>#N/A</v>
      </c>
    </row>
    <row r="11439" spans="18:19">
      <c r="R11439" s="49" t="e">
        <f t="shared" si="356"/>
        <v>#N/A</v>
      </c>
      <c r="S11439" s="49" t="e">
        <f t="shared" si="357"/>
        <v>#N/A</v>
      </c>
    </row>
    <row r="11440" spans="18:19">
      <c r="R11440" s="49" t="e">
        <f t="shared" si="356"/>
        <v>#N/A</v>
      </c>
      <c r="S11440" s="49" t="e">
        <f t="shared" si="357"/>
        <v>#N/A</v>
      </c>
    </row>
    <row r="11441" spans="18:19">
      <c r="R11441" s="49" t="e">
        <f t="shared" si="356"/>
        <v>#N/A</v>
      </c>
      <c r="S11441" s="49" t="e">
        <f t="shared" si="357"/>
        <v>#N/A</v>
      </c>
    </row>
    <row r="11442" spans="18:19">
      <c r="R11442" s="49" t="e">
        <f t="shared" si="356"/>
        <v>#N/A</v>
      </c>
      <c r="S11442" s="49" t="e">
        <f t="shared" si="357"/>
        <v>#N/A</v>
      </c>
    </row>
    <row r="11443" spans="18:19">
      <c r="R11443" s="49" t="e">
        <f t="shared" si="356"/>
        <v>#N/A</v>
      </c>
      <c r="S11443" s="49" t="e">
        <f t="shared" si="357"/>
        <v>#N/A</v>
      </c>
    </row>
    <row r="11444" spans="18:19">
      <c r="R11444" s="49" t="e">
        <f t="shared" si="356"/>
        <v>#N/A</v>
      </c>
      <c r="S11444" s="49" t="e">
        <f t="shared" si="357"/>
        <v>#N/A</v>
      </c>
    </row>
    <row r="11445" spans="18:19">
      <c r="R11445" s="49" t="e">
        <f t="shared" si="356"/>
        <v>#N/A</v>
      </c>
      <c r="S11445" s="49" t="e">
        <f t="shared" si="357"/>
        <v>#N/A</v>
      </c>
    </row>
    <row r="11446" spans="18:19">
      <c r="R11446" s="49" t="e">
        <f t="shared" si="356"/>
        <v>#N/A</v>
      </c>
      <c r="S11446" s="49" t="e">
        <f t="shared" si="357"/>
        <v>#N/A</v>
      </c>
    </row>
    <row r="11447" spans="18:19">
      <c r="R11447" s="49" t="e">
        <f t="shared" si="356"/>
        <v>#N/A</v>
      </c>
      <c r="S11447" s="49" t="e">
        <f t="shared" si="357"/>
        <v>#N/A</v>
      </c>
    </row>
    <row r="11448" spans="18:19">
      <c r="R11448" s="49" t="e">
        <f t="shared" si="356"/>
        <v>#N/A</v>
      </c>
      <c r="S11448" s="49" t="e">
        <f t="shared" si="357"/>
        <v>#N/A</v>
      </c>
    </row>
    <row r="11449" spans="18:19">
      <c r="R11449" s="49" t="e">
        <f t="shared" si="356"/>
        <v>#N/A</v>
      </c>
      <c r="S11449" s="49" t="e">
        <f t="shared" si="357"/>
        <v>#N/A</v>
      </c>
    </row>
    <row r="11450" spans="18:19">
      <c r="R11450" s="49" t="e">
        <f t="shared" si="356"/>
        <v>#N/A</v>
      </c>
      <c r="S11450" s="49" t="e">
        <f t="shared" si="357"/>
        <v>#N/A</v>
      </c>
    </row>
    <row r="11451" spans="18:19">
      <c r="R11451" s="49" t="e">
        <f t="shared" si="356"/>
        <v>#N/A</v>
      </c>
      <c r="S11451" s="49" t="e">
        <f t="shared" si="357"/>
        <v>#N/A</v>
      </c>
    </row>
    <row r="11452" spans="18:19">
      <c r="R11452" s="49" t="e">
        <f t="shared" si="356"/>
        <v>#N/A</v>
      </c>
      <c r="S11452" s="49" t="e">
        <f t="shared" si="357"/>
        <v>#N/A</v>
      </c>
    </row>
    <row r="11453" spans="18:19">
      <c r="R11453" s="49" t="e">
        <f t="shared" si="356"/>
        <v>#N/A</v>
      </c>
      <c r="S11453" s="49" t="e">
        <f t="shared" si="357"/>
        <v>#N/A</v>
      </c>
    </row>
    <row r="11454" spans="18:19">
      <c r="R11454" s="49" t="e">
        <f t="shared" si="356"/>
        <v>#N/A</v>
      </c>
      <c r="S11454" s="49" t="e">
        <f t="shared" si="357"/>
        <v>#N/A</v>
      </c>
    </row>
    <row r="11455" spans="18:19">
      <c r="R11455" s="49" t="e">
        <f t="shared" si="356"/>
        <v>#N/A</v>
      </c>
      <c r="S11455" s="49" t="e">
        <f t="shared" si="357"/>
        <v>#N/A</v>
      </c>
    </row>
    <row r="11456" spans="18:19">
      <c r="R11456" s="49" t="e">
        <f t="shared" si="356"/>
        <v>#N/A</v>
      </c>
      <c r="S11456" s="49" t="e">
        <f t="shared" si="357"/>
        <v>#N/A</v>
      </c>
    </row>
    <row r="11457" spans="18:19">
      <c r="R11457" s="49" t="e">
        <f t="shared" si="356"/>
        <v>#N/A</v>
      </c>
      <c r="S11457" s="49" t="e">
        <f t="shared" si="357"/>
        <v>#N/A</v>
      </c>
    </row>
    <row r="11458" spans="18:19">
      <c r="R11458" s="49" t="e">
        <f t="shared" si="356"/>
        <v>#N/A</v>
      </c>
      <c r="S11458" s="49" t="e">
        <f t="shared" si="357"/>
        <v>#N/A</v>
      </c>
    </row>
    <row r="11459" spans="18:19">
      <c r="R11459" s="49" t="e">
        <f t="shared" si="356"/>
        <v>#N/A</v>
      </c>
      <c r="S11459" s="49" t="e">
        <f t="shared" si="357"/>
        <v>#N/A</v>
      </c>
    </row>
    <row r="11460" spans="18:19">
      <c r="R11460" s="49" t="e">
        <f t="shared" si="356"/>
        <v>#N/A</v>
      </c>
      <c r="S11460" s="49" t="e">
        <f t="shared" si="357"/>
        <v>#N/A</v>
      </c>
    </row>
    <row r="11461" spans="18:19">
      <c r="R11461" s="49" t="e">
        <f t="shared" si="356"/>
        <v>#N/A</v>
      </c>
      <c r="S11461" s="49" t="e">
        <f t="shared" si="357"/>
        <v>#N/A</v>
      </c>
    </row>
    <row r="11462" spans="18:19">
      <c r="R11462" s="49" t="e">
        <f t="shared" si="356"/>
        <v>#N/A</v>
      </c>
      <c r="S11462" s="49" t="e">
        <f t="shared" si="357"/>
        <v>#N/A</v>
      </c>
    </row>
    <row r="11463" spans="18:19">
      <c r="R11463" s="49" t="e">
        <f t="shared" si="356"/>
        <v>#N/A</v>
      </c>
      <c r="S11463" s="49" t="e">
        <f t="shared" si="357"/>
        <v>#N/A</v>
      </c>
    </row>
    <row r="11464" spans="18:19">
      <c r="R11464" s="49" t="e">
        <f t="shared" ref="R11464:R11527" si="358">IF(AND(B11464&gt;=$N$7,B11464&lt;=$O$7),B11464,NA())</f>
        <v>#N/A</v>
      </c>
      <c r="S11464" s="49" t="e">
        <f t="shared" ref="S11464:S11527" si="359">IF(R11464&lt;&gt;0,C11464,0)</f>
        <v>#N/A</v>
      </c>
    </row>
    <row r="11465" spans="18:19">
      <c r="R11465" s="49" t="e">
        <f t="shared" si="358"/>
        <v>#N/A</v>
      </c>
      <c r="S11465" s="49" t="e">
        <f t="shared" si="359"/>
        <v>#N/A</v>
      </c>
    </row>
    <row r="11466" spans="18:19">
      <c r="R11466" s="49" t="e">
        <f t="shared" si="358"/>
        <v>#N/A</v>
      </c>
      <c r="S11466" s="49" t="e">
        <f t="shared" si="359"/>
        <v>#N/A</v>
      </c>
    </row>
    <row r="11467" spans="18:19">
      <c r="R11467" s="49" t="e">
        <f t="shared" si="358"/>
        <v>#N/A</v>
      </c>
      <c r="S11467" s="49" t="e">
        <f t="shared" si="359"/>
        <v>#N/A</v>
      </c>
    </row>
    <row r="11468" spans="18:19">
      <c r="R11468" s="49" t="e">
        <f t="shared" si="358"/>
        <v>#N/A</v>
      </c>
      <c r="S11468" s="49" t="e">
        <f t="shared" si="359"/>
        <v>#N/A</v>
      </c>
    </row>
    <row r="11469" spans="18:19">
      <c r="R11469" s="49" t="e">
        <f t="shared" si="358"/>
        <v>#N/A</v>
      </c>
      <c r="S11469" s="49" t="e">
        <f t="shared" si="359"/>
        <v>#N/A</v>
      </c>
    </row>
    <row r="11470" spans="18:19">
      <c r="R11470" s="49" t="e">
        <f t="shared" si="358"/>
        <v>#N/A</v>
      </c>
      <c r="S11470" s="49" t="e">
        <f t="shared" si="359"/>
        <v>#N/A</v>
      </c>
    </row>
    <row r="11471" spans="18:19">
      <c r="R11471" s="49" t="e">
        <f t="shared" si="358"/>
        <v>#N/A</v>
      </c>
      <c r="S11471" s="49" t="e">
        <f t="shared" si="359"/>
        <v>#N/A</v>
      </c>
    </row>
    <row r="11472" spans="18:19">
      <c r="R11472" s="49" t="e">
        <f t="shared" si="358"/>
        <v>#N/A</v>
      </c>
      <c r="S11472" s="49" t="e">
        <f t="shared" si="359"/>
        <v>#N/A</v>
      </c>
    </row>
    <row r="11473" spans="18:19">
      <c r="R11473" s="49" t="e">
        <f t="shared" si="358"/>
        <v>#N/A</v>
      </c>
      <c r="S11473" s="49" t="e">
        <f t="shared" si="359"/>
        <v>#N/A</v>
      </c>
    </row>
    <row r="11474" spans="18:19">
      <c r="R11474" s="49" t="e">
        <f t="shared" si="358"/>
        <v>#N/A</v>
      </c>
      <c r="S11474" s="49" t="e">
        <f t="shared" si="359"/>
        <v>#N/A</v>
      </c>
    </row>
    <row r="11475" spans="18:19">
      <c r="R11475" s="49" t="e">
        <f t="shared" si="358"/>
        <v>#N/A</v>
      </c>
      <c r="S11475" s="49" t="e">
        <f t="shared" si="359"/>
        <v>#N/A</v>
      </c>
    </row>
    <row r="11476" spans="18:19">
      <c r="R11476" s="49" t="e">
        <f t="shared" si="358"/>
        <v>#N/A</v>
      </c>
      <c r="S11476" s="49" t="e">
        <f t="shared" si="359"/>
        <v>#N/A</v>
      </c>
    </row>
    <row r="11477" spans="18:19">
      <c r="R11477" s="49" t="e">
        <f t="shared" si="358"/>
        <v>#N/A</v>
      </c>
      <c r="S11477" s="49" t="e">
        <f t="shared" si="359"/>
        <v>#N/A</v>
      </c>
    </row>
    <row r="11478" spans="18:19">
      <c r="R11478" s="49" t="e">
        <f t="shared" si="358"/>
        <v>#N/A</v>
      </c>
      <c r="S11478" s="49" t="e">
        <f t="shared" si="359"/>
        <v>#N/A</v>
      </c>
    </row>
    <row r="11479" spans="18:19">
      <c r="R11479" s="49" t="e">
        <f t="shared" si="358"/>
        <v>#N/A</v>
      </c>
      <c r="S11479" s="49" t="e">
        <f t="shared" si="359"/>
        <v>#N/A</v>
      </c>
    </row>
    <row r="11480" spans="18:19">
      <c r="R11480" s="49" t="e">
        <f t="shared" si="358"/>
        <v>#N/A</v>
      </c>
      <c r="S11480" s="49" t="e">
        <f t="shared" si="359"/>
        <v>#N/A</v>
      </c>
    </row>
    <row r="11481" spans="18:19">
      <c r="R11481" s="49" t="e">
        <f t="shared" si="358"/>
        <v>#N/A</v>
      </c>
      <c r="S11481" s="49" t="e">
        <f t="shared" si="359"/>
        <v>#N/A</v>
      </c>
    </row>
    <row r="11482" spans="18:19">
      <c r="R11482" s="49" t="e">
        <f t="shared" si="358"/>
        <v>#N/A</v>
      </c>
      <c r="S11482" s="49" t="e">
        <f t="shared" si="359"/>
        <v>#N/A</v>
      </c>
    </row>
    <row r="11483" spans="18:19">
      <c r="R11483" s="49" t="e">
        <f t="shared" si="358"/>
        <v>#N/A</v>
      </c>
      <c r="S11483" s="49" t="e">
        <f t="shared" si="359"/>
        <v>#N/A</v>
      </c>
    </row>
    <row r="11484" spans="18:19">
      <c r="R11484" s="49" t="e">
        <f t="shared" si="358"/>
        <v>#N/A</v>
      </c>
      <c r="S11484" s="49" t="e">
        <f t="shared" si="359"/>
        <v>#N/A</v>
      </c>
    </row>
    <row r="11485" spans="18:19">
      <c r="R11485" s="49" t="e">
        <f t="shared" si="358"/>
        <v>#N/A</v>
      </c>
      <c r="S11485" s="49" t="e">
        <f t="shared" si="359"/>
        <v>#N/A</v>
      </c>
    </row>
    <row r="11486" spans="18:19">
      <c r="R11486" s="49" t="e">
        <f t="shared" si="358"/>
        <v>#N/A</v>
      </c>
      <c r="S11486" s="49" t="e">
        <f t="shared" si="359"/>
        <v>#N/A</v>
      </c>
    </row>
    <row r="11487" spans="18:19">
      <c r="R11487" s="49" t="e">
        <f t="shared" si="358"/>
        <v>#N/A</v>
      </c>
      <c r="S11487" s="49" t="e">
        <f t="shared" si="359"/>
        <v>#N/A</v>
      </c>
    </row>
    <row r="11488" spans="18:19">
      <c r="R11488" s="49" t="e">
        <f t="shared" si="358"/>
        <v>#N/A</v>
      </c>
      <c r="S11488" s="49" t="e">
        <f t="shared" si="359"/>
        <v>#N/A</v>
      </c>
    </row>
    <row r="11489" spans="18:19">
      <c r="R11489" s="49" t="e">
        <f t="shared" si="358"/>
        <v>#N/A</v>
      </c>
      <c r="S11489" s="49" t="e">
        <f t="shared" si="359"/>
        <v>#N/A</v>
      </c>
    </row>
    <row r="11490" spans="18:19">
      <c r="R11490" s="49" t="e">
        <f t="shared" si="358"/>
        <v>#N/A</v>
      </c>
      <c r="S11490" s="49" t="e">
        <f t="shared" si="359"/>
        <v>#N/A</v>
      </c>
    </row>
    <row r="11491" spans="18:19">
      <c r="R11491" s="49" t="e">
        <f t="shared" si="358"/>
        <v>#N/A</v>
      </c>
      <c r="S11491" s="49" t="e">
        <f t="shared" si="359"/>
        <v>#N/A</v>
      </c>
    </row>
    <row r="11492" spans="18:19">
      <c r="R11492" s="49" t="e">
        <f t="shared" si="358"/>
        <v>#N/A</v>
      </c>
      <c r="S11492" s="49" t="e">
        <f t="shared" si="359"/>
        <v>#N/A</v>
      </c>
    </row>
    <row r="11493" spans="18:19">
      <c r="R11493" s="49" t="e">
        <f t="shared" si="358"/>
        <v>#N/A</v>
      </c>
      <c r="S11493" s="49" t="e">
        <f t="shared" si="359"/>
        <v>#N/A</v>
      </c>
    </row>
    <row r="11494" spans="18:19">
      <c r="R11494" s="49" t="e">
        <f t="shared" si="358"/>
        <v>#N/A</v>
      </c>
      <c r="S11494" s="49" t="e">
        <f t="shared" si="359"/>
        <v>#N/A</v>
      </c>
    </row>
    <row r="11495" spans="18:19">
      <c r="R11495" s="49" t="e">
        <f t="shared" si="358"/>
        <v>#N/A</v>
      </c>
      <c r="S11495" s="49" t="e">
        <f t="shared" si="359"/>
        <v>#N/A</v>
      </c>
    </row>
    <row r="11496" spans="18:19">
      <c r="R11496" s="49" t="e">
        <f t="shared" si="358"/>
        <v>#N/A</v>
      </c>
      <c r="S11496" s="49" t="e">
        <f t="shared" si="359"/>
        <v>#N/A</v>
      </c>
    </row>
    <row r="11497" spans="18:19">
      <c r="R11497" s="49" t="e">
        <f t="shared" si="358"/>
        <v>#N/A</v>
      </c>
      <c r="S11497" s="49" t="e">
        <f t="shared" si="359"/>
        <v>#N/A</v>
      </c>
    </row>
    <row r="11498" spans="18:19">
      <c r="R11498" s="49" t="e">
        <f t="shared" si="358"/>
        <v>#N/A</v>
      </c>
      <c r="S11498" s="49" t="e">
        <f t="shared" si="359"/>
        <v>#N/A</v>
      </c>
    </row>
    <row r="11499" spans="18:19">
      <c r="R11499" s="49" t="e">
        <f t="shared" si="358"/>
        <v>#N/A</v>
      </c>
      <c r="S11499" s="49" t="e">
        <f t="shared" si="359"/>
        <v>#N/A</v>
      </c>
    </row>
    <row r="11500" spans="18:19">
      <c r="R11500" s="49" t="e">
        <f t="shared" si="358"/>
        <v>#N/A</v>
      </c>
      <c r="S11500" s="49" t="e">
        <f t="shared" si="359"/>
        <v>#N/A</v>
      </c>
    </row>
    <row r="11501" spans="18:19">
      <c r="R11501" s="49" t="e">
        <f t="shared" si="358"/>
        <v>#N/A</v>
      </c>
      <c r="S11501" s="49" t="e">
        <f t="shared" si="359"/>
        <v>#N/A</v>
      </c>
    </row>
    <row r="11502" spans="18:19">
      <c r="R11502" s="49" t="e">
        <f t="shared" si="358"/>
        <v>#N/A</v>
      </c>
      <c r="S11502" s="49" t="e">
        <f t="shared" si="359"/>
        <v>#N/A</v>
      </c>
    </row>
    <row r="11503" spans="18:19">
      <c r="R11503" s="49" t="e">
        <f t="shared" si="358"/>
        <v>#N/A</v>
      </c>
      <c r="S11503" s="49" t="e">
        <f t="shared" si="359"/>
        <v>#N/A</v>
      </c>
    </row>
    <row r="11504" spans="18:19">
      <c r="R11504" s="49" t="e">
        <f t="shared" si="358"/>
        <v>#N/A</v>
      </c>
      <c r="S11504" s="49" t="e">
        <f t="shared" si="359"/>
        <v>#N/A</v>
      </c>
    </row>
    <row r="11505" spans="18:19">
      <c r="R11505" s="49" t="e">
        <f t="shared" si="358"/>
        <v>#N/A</v>
      </c>
      <c r="S11505" s="49" t="e">
        <f t="shared" si="359"/>
        <v>#N/A</v>
      </c>
    </row>
    <row r="11506" spans="18:19">
      <c r="R11506" s="49" t="e">
        <f t="shared" si="358"/>
        <v>#N/A</v>
      </c>
      <c r="S11506" s="49" t="e">
        <f t="shared" si="359"/>
        <v>#N/A</v>
      </c>
    </row>
    <row r="11507" spans="18:19">
      <c r="R11507" s="49" t="e">
        <f t="shared" si="358"/>
        <v>#N/A</v>
      </c>
      <c r="S11507" s="49" t="e">
        <f t="shared" si="359"/>
        <v>#N/A</v>
      </c>
    </row>
    <row r="11508" spans="18:19">
      <c r="R11508" s="49" t="e">
        <f t="shared" si="358"/>
        <v>#N/A</v>
      </c>
      <c r="S11508" s="49" t="e">
        <f t="shared" si="359"/>
        <v>#N/A</v>
      </c>
    </row>
    <row r="11509" spans="18:19">
      <c r="R11509" s="49" t="e">
        <f t="shared" si="358"/>
        <v>#N/A</v>
      </c>
      <c r="S11509" s="49" t="e">
        <f t="shared" si="359"/>
        <v>#N/A</v>
      </c>
    </row>
    <row r="11510" spans="18:19">
      <c r="R11510" s="49" t="e">
        <f t="shared" si="358"/>
        <v>#N/A</v>
      </c>
      <c r="S11510" s="49" t="e">
        <f t="shared" si="359"/>
        <v>#N/A</v>
      </c>
    </row>
    <row r="11511" spans="18:19">
      <c r="R11511" s="49" t="e">
        <f t="shared" si="358"/>
        <v>#N/A</v>
      </c>
      <c r="S11511" s="49" t="e">
        <f t="shared" si="359"/>
        <v>#N/A</v>
      </c>
    </row>
    <row r="11512" spans="18:19">
      <c r="R11512" s="49" t="e">
        <f t="shared" si="358"/>
        <v>#N/A</v>
      </c>
      <c r="S11512" s="49" t="e">
        <f t="shared" si="359"/>
        <v>#N/A</v>
      </c>
    </row>
    <row r="11513" spans="18:19">
      <c r="R11513" s="49" t="e">
        <f t="shared" si="358"/>
        <v>#N/A</v>
      </c>
      <c r="S11513" s="49" t="e">
        <f t="shared" si="359"/>
        <v>#N/A</v>
      </c>
    </row>
    <row r="11514" spans="18:19">
      <c r="R11514" s="49" t="e">
        <f t="shared" si="358"/>
        <v>#N/A</v>
      </c>
      <c r="S11514" s="49" t="e">
        <f t="shared" si="359"/>
        <v>#N/A</v>
      </c>
    </row>
    <row r="11515" spans="18:19">
      <c r="R11515" s="49" t="e">
        <f t="shared" si="358"/>
        <v>#N/A</v>
      </c>
      <c r="S11515" s="49" t="e">
        <f t="shared" si="359"/>
        <v>#N/A</v>
      </c>
    </row>
    <row r="11516" spans="18:19">
      <c r="R11516" s="49" t="e">
        <f t="shared" si="358"/>
        <v>#N/A</v>
      </c>
      <c r="S11516" s="49" t="e">
        <f t="shared" si="359"/>
        <v>#N/A</v>
      </c>
    </row>
    <row r="11517" spans="18:19">
      <c r="R11517" s="49" t="e">
        <f t="shared" si="358"/>
        <v>#N/A</v>
      </c>
      <c r="S11517" s="49" t="e">
        <f t="shared" si="359"/>
        <v>#N/A</v>
      </c>
    </row>
    <row r="11518" spans="18:19">
      <c r="R11518" s="49" t="e">
        <f t="shared" si="358"/>
        <v>#N/A</v>
      </c>
      <c r="S11518" s="49" t="e">
        <f t="shared" si="359"/>
        <v>#N/A</v>
      </c>
    </row>
    <row r="11519" spans="18:19">
      <c r="R11519" s="49" t="e">
        <f t="shared" si="358"/>
        <v>#N/A</v>
      </c>
      <c r="S11519" s="49" t="e">
        <f t="shared" si="359"/>
        <v>#N/A</v>
      </c>
    </row>
    <row r="11520" spans="18:19">
      <c r="R11520" s="49" t="e">
        <f t="shared" si="358"/>
        <v>#N/A</v>
      </c>
      <c r="S11520" s="49" t="e">
        <f t="shared" si="359"/>
        <v>#N/A</v>
      </c>
    </row>
    <row r="11521" spans="18:19">
      <c r="R11521" s="49" t="e">
        <f t="shared" si="358"/>
        <v>#N/A</v>
      </c>
      <c r="S11521" s="49" t="e">
        <f t="shared" si="359"/>
        <v>#N/A</v>
      </c>
    </row>
    <row r="11522" spans="18:19">
      <c r="R11522" s="49" t="e">
        <f t="shared" si="358"/>
        <v>#N/A</v>
      </c>
      <c r="S11522" s="49" t="e">
        <f t="shared" si="359"/>
        <v>#N/A</v>
      </c>
    </row>
    <row r="11523" spans="18:19">
      <c r="R11523" s="49" t="e">
        <f t="shared" si="358"/>
        <v>#N/A</v>
      </c>
      <c r="S11523" s="49" t="e">
        <f t="shared" si="359"/>
        <v>#N/A</v>
      </c>
    </row>
    <row r="11524" spans="18:19">
      <c r="R11524" s="49" t="e">
        <f t="shared" si="358"/>
        <v>#N/A</v>
      </c>
      <c r="S11524" s="49" t="e">
        <f t="shared" si="359"/>
        <v>#N/A</v>
      </c>
    </row>
    <row r="11525" spans="18:19">
      <c r="R11525" s="49" t="e">
        <f t="shared" si="358"/>
        <v>#N/A</v>
      </c>
      <c r="S11525" s="49" t="e">
        <f t="shared" si="359"/>
        <v>#N/A</v>
      </c>
    </row>
    <row r="11526" spans="18:19">
      <c r="R11526" s="49" t="e">
        <f t="shared" si="358"/>
        <v>#N/A</v>
      </c>
      <c r="S11526" s="49" t="e">
        <f t="shared" si="359"/>
        <v>#N/A</v>
      </c>
    </row>
    <row r="11527" spans="18:19">
      <c r="R11527" s="49" t="e">
        <f t="shared" si="358"/>
        <v>#N/A</v>
      </c>
      <c r="S11527" s="49" t="e">
        <f t="shared" si="359"/>
        <v>#N/A</v>
      </c>
    </row>
    <row r="11528" spans="18:19">
      <c r="R11528" s="49" t="e">
        <f t="shared" ref="R11528:R11591" si="360">IF(AND(B11528&gt;=$N$7,B11528&lt;=$O$7),B11528,NA())</f>
        <v>#N/A</v>
      </c>
      <c r="S11528" s="49" t="e">
        <f t="shared" ref="S11528:S11591" si="361">IF(R11528&lt;&gt;0,C11528,0)</f>
        <v>#N/A</v>
      </c>
    </row>
    <row r="11529" spans="18:19">
      <c r="R11529" s="49" t="e">
        <f t="shared" si="360"/>
        <v>#N/A</v>
      </c>
      <c r="S11529" s="49" t="e">
        <f t="shared" si="361"/>
        <v>#N/A</v>
      </c>
    </row>
    <row r="11530" spans="18:19">
      <c r="R11530" s="49" t="e">
        <f t="shared" si="360"/>
        <v>#N/A</v>
      </c>
      <c r="S11530" s="49" t="e">
        <f t="shared" si="361"/>
        <v>#N/A</v>
      </c>
    </row>
    <row r="11531" spans="18:19">
      <c r="R11531" s="49" t="e">
        <f t="shared" si="360"/>
        <v>#N/A</v>
      </c>
      <c r="S11531" s="49" t="e">
        <f t="shared" si="361"/>
        <v>#N/A</v>
      </c>
    </row>
    <row r="11532" spans="18:19">
      <c r="R11532" s="49" t="e">
        <f t="shared" si="360"/>
        <v>#N/A</v>
      </c>
      <c r="S11532" s="49" t="e">
        <f t="shared" si="361"/>
        <v>#N/A</v>
      </c>
    </row>
    <row r="11533" spans="18:19">
      <c r="R11533" s="49" t="e">
        <f t="shared" si="360"/>
        <v>#N/A</v>
      </c>
      <c r="S11533" s="49" t="e">
        <f t="shared" si="361"/>
        <v>#N/A</v>
      </c>
    </row>
    <row r="11534" spans="18:19">
      <c r="R11534" s="49" t="e">
        <f t="shared" si="360"/>
        <v>#N/A</v>
      </c>
      <c r="S11534" s="49" t="e">
        <f t="shared" si="361"/>
        <v>#N/A</v>
      </c>
    </row>
    <row r="11535" spans="18:19">
      <c r="R11535" s="49" t="e">
        <f t="shared" si="360"/>
        <v>#N/A</v>
      </c>
      <c r="S11535" s="49" t="e">
        <f t="shared" si="361"/>
        <v>#N/A</v>
      </c>
    </row>
    <row r="11536" spans="18:19">
      <c r="R11536" s="49" t="e">
        <f t="shared" si="360"/>
        <v>#N/A</v>
      </c>
      <c r="S11536" s="49" t="e">
        <f t="shared" si="361"/>
        <v>#N/A</v>
      </c>
    </row>
    <row r="11537" spans="18:19">
      <c r="R11537" s="49" t="e">
        <f t="shared" si="360"/>
        <v>#N/A</v>
      </c>
      <c r="S11537" s="49" t="e">
        <f t="shared" si="361"/>
        <v>#N/A</v>
      </c>
    </row>
    <row r="11538" spans="18:19">
      <c r="R11538" s="49" t="e">
        <f t="shared" si="360"/>
        <v>#N/A</v>
      </c>
      <c r="S11538" s="49" t="e">
        <f t="shared" si="361"/>
        <v>#N/A</v>
      </c>
    </row>
    <row r="11539" spans="18:19">
      <c r="R11539" s="49" t="e">
        <f t="shared" si="360"/>
        <v>#N/A</v>
      </c>
      <c r="S11539" s="49" t="e">
        <f t="shared" si="361"/>
        <v>#N/A</v>
      </c>
    </row>
    <row r="11540" spans="18:19">
      <c r="R11540" s="49" t="e">
        <f t="shared" si="360"/>
        <v>#N/A</v>
      </c>
      <c r="S11540" s="49" t="e">
        <f t="shared" si="361"/>
        <v>#N/A</v>
      </c>
    </row>
    <row r="11541" spans="18:19">
      <c r="R11541" s="49" t="e">
        <f t="shared" si="360"/>
        <v>#N/A</v>
      </c>
      <c r="S11541" s="49" t="e">
        <f t="shared" si="361"/>
        <v>#N/A</v>
      </c>
    </row>
    <row r="11542" spans="18:19">
      <c r="R11542" s="49" t="e">
        <f t="shared" si="360"/>
        <v>#N/A</v>
      </c>
      <c r="S11542" s="49" t="e">
        <f t="shared" si="361"/>
        <v>#N/A</v>
      </c>
    </row>
    <row r="11543" spans="18:19">
      <c r="R11543" s="49" t="e">
        <f t="shared" si="360"/>
        <v>#N/A</v>
      </c>
      <c r="S11543" s="49" t="e">
        <f t="shared" si="361"/>
        <v>#N/A</v>
      </c>
    </row>
    <row r="11544" spans="18:19">
      <c r="R11544" s="49" t="e">
        <f t="shared" si="360"/>
        <v>#N/A</v>
      </c>
      <c r="S11544" s="49" t="e">
        <f t="shared" si="361"/>
        <v>#N/A</v>
      </c>
    </row>
    <row r="11545" spans="18:19">
      <c r="R11545" s="49" t="e">
        <f t="shared" si="360"/>
        <v>#N/A</v>
      </c>
      <c r="S11545" s="49" t="e">
        <f t="shared" si="361"/>
        <v>#N/A</v>
      </c>
    </row>
    <row r="11546" spans="18:19">
      <c r="R11546" s="49" t="e">
        <f t="shared" si="360"/>
        <v>#N/A</v>
      </c>
      <c r="S11546" s="49" t="e">
        <f t="shared" si="361"/>
        <v>#N/A</v>
      </c>
    </row>
    <row r="11547" spans="18:19">
      <c r="R11547" s="49" t="e">
        <f t="shared" si="360"/>
        <v>#N/A</v>
      </c>
      <c r="S11547" s="49" t="e">
        <f t="shared" si="361"/>
        <v>#N/A</v>
      </c>
    </row>
    <row r="11548" spans="18:19">
      <c r="R11548" s="49" t="e">
        <f t="shared" si="360"/>
        <v>#N/A</v>
      </c>
      <c r="S11548" s="49" t="e">
        <f t="shared" si="361"/>
        <v>#N/A</v>
      </c>
    </row>
    <row r="11549" spans="18:19">
      <c r="R11549" s="49" t="e">
        <f t="shared" si="360"/>
        <v>#N/A</v>
      </c>
      <c r="S11549" s="49" t="e">
        <f t="shared" si="361"/>
        <v>#N/A</v>
      </c>
    </row>
    <row r="11550" spans="18:19">
      <c r="R11550" s="49" t="e">
        <f t="shared" si="360"/>
        <v>#N/A</v>
      </c>
      <c r="S11550" s="49" t="e">
        <f t="shared" si="361"/>
        <v>#N/A</v>
      </c>
    </row>
    <row r="11551" spans="18:19">
      <c r="R11551" s="49" t="e">
        <f t="shared" si="360"/>
        <v>#N/A</v>
      </c>
      <c r="S11551" s="49" t="e">
        <f t="shared" si="361"/>
        <v>#N/A</v>
      </c>
    </row>
    <row r="11552" spans="18:19">
      <c r="R11552" s="49" t="e">
        <f t="shared" si="360"/>
        <v>#N/A</v>
      </c>
      <c r="S11552" s="49" t="e">
        <f t="shared" si="361"/>
        <v>#N/A</v>
      </c>
    </row>
    <row r="11553" spans="18:19">
      <c r="R11553" s="49" t="e">
        <f t="shared" si="360"/>
        <v>#N/A</v>
      </c>
      <c r="S11553" s="49" t="e">
        <f t="shared" si="361"/>
        <v>#N/A</v>
      </c>
    </row>
    <row r="11554" spans="18:19">
      <c r="R11554" s="49" t="e">
        <f t="shared" si="360"/>
        <v>#N/A</v>
      </c>
      <c r="S11554" s="49" t="e">
        <f t="shared" si="361"/>
        <v>#N/A</v>
      </c>
    </row>
    <row r="11555" spans="18:19">
      <c r="R11555" s="49" t="e">
        <f t="shared" si="360"/>
        <v>#N/A</v>
      </c>
      <c r="S11555" s="49" t="e">
        <f t="shared" si="361"/>
        <v>#N/A</v>
      </c>
    </row>
    <row r="11556" spans="18:19">
      <c r="R11556" s="49" t="e">
        <f t="shared" si="360"/>
        <v>#N/A</v>
      </c>
      <c r="S11556" s="49" t="e">
        <f t="shared" si="361"/>
        <v>#N/A</v>
      </c>
    </row>
    <row r="11557" spans="18:19">
      <c r="R11557" s="49" t="e">
        <f t="shared" si="360"/>
        <v>#N/A</v>
      </c>
      <c r="S11557" s="49" t="e">
        <f t="shared" si="361"/>
        <v>#N/A</v>
      </c>
    </row>
    <row r="11558" spans="18:19">
      <c r="R11558" s="49" t="e">
        <f t="shared" si="360"/>
        <v>#N/A</v>
      </c>
      <c r="S11558" s="49" t="e">
        <f t="shared" si="361"/>
        <v>#N/A</v>
      </c>
    </row>
    <row r="11559" spans="18:19">
      <c r="R11559" s="49" t="e">
        <f t="shared" si="360"/>
        <v>#N/A</v>
      </c>
      <c r="S11559" s="49" t="e">
        <f t="shared" si="361"/>
        <v>#N/A</v>
      </c>
    </row>
    <row r="11560" spans="18:19">
      <c r="R11560" s="49" t="e">
        <f t="shared" si="360"/>
        <v>#N/A</v>
      </c>
      <c r="S11560" s="49" t="e">
        <f t="shared" si="361"/>
        <v>#N/A</v>
      </c>
    </row>
    <row r="11561" spans="18:19">
      <c r="R11561" s="49" t="e">
        <f t="shared" si="360"/>
        <v>#N/A</v>
      </c>
      <c r="S11561" s="49" t="e">
        <f t="shared" si="361"/>
        <v>#N/A</v>
      </c>
    </row>
    <row r="11562" spans="18:19">
      <c r="R11562" s="49" t="e">
        <f t="shared" si="360"/>
        <v>#N/A</v>
      </c>
      <c r="S11562" s="49" t="e">
        <f t="shared" si="361"/>
        <v>#N/A</v>
      </c>
    </row>
    <row r="11563" spans="18:19">
      <c r="R11563" s="49" t="e">
        <f t="shared" si="360"/>
        <v>#N/A</v>
      </c>
      <c r="S11563" s="49" t="e">
        <f t="shared" si="361"/>
        <v>#N/A</v>
      </c>
    </row>
    <row r="11564" spans="18:19">
      <c r="R11564" s="49" t="e">
        <f t="shared" si="360"/>
        <v>#N/A</v>
      </c>
      <c r="S11564" s="49" t="e">
        <f t="shared" si="361"/>
        <v>#N/A</v>
      </c>
    </row>
    <row r="11565" spans="18:19">
      <c r="R11565" s="49" t="e">
        <f t="shared" si="360"/>
        <v>#N/A</v>
      </c>
      <c r="S11565" s="49" t="e">
        <f t="shared" si="361"/>
        <v>#N/A</v>
      </c>
    </row>
    <row r="11566" spans="18:19">
      <c r="R11566" s="49" t="e">
        <f t="shared" si="360"/>
        <v>#N/A</v>
      </c>
      <c r="S11566" s="49" t="e">
        <f t="shared" si="361"/>
        <v>#N/A</v>
      </c>
    </row>
    <row r="11567" spans="18:19">
      <c r="R11567" s="49" t="e">
        <f t="shared" si="360"/>
        <v>#N/A</v>
      </c>
      <c r="S11567" s="49" t="e">
        <f t="shared" si="361"/>
        <v>#N/A</v>
      </c>
    </row>
    <row r="11568" spans="18:19">
      <c r="R11568" s="49" t="e">
        <f t="shared" si="360"/>
        <v>#N/A</v>
      </c>
      <c r="S11568" s="49" t="e">
        <f t="shared" si="361"/>
        <v>#N/A</v>
      </c>
    </row>
    <row r="11569" spans="18:19">
      <c r="R11569" s="49" t="e">
        <f t="shared" si="360"/>
        <v>#N/A</v>
      </c>
      <c r="S11569" s="49" t="e">
        <f t="shared" si="361"/>
        <v>#N/A</v>
      </c>
    </row>
    <row r="11570" spans="18:19">
      <c r="R11570" s="49" t="e">
        <f t="shared" si="360"/>
        <v>#N/A</v>
      </c>
      <c r="S11570" s="49" t="e">
        <f t="shared" si="361"/>
        <v>#N/A</v>
      </c>
    </row>
    <row r="11571" spans="18:19">
      <c r="R11571" s="49" t="e">
        <f t="shared" si="360"/>
        <v>#N/A</v>
      </c>
      <c r="S11571" s="49" t="e">
        <f t="shared" si="361"/>
        <v>#N/A</v>
      </c>
    </row>
    <row r="11572" spans="18:19">
      <c r="R11572" s="49" t="e">
        <f t="shared" si="360"/>
        <v>#N/A</v>
      </c>
      <c r="S11572" s="49" t="e">
        <f t="shared" si="361"/>
        <v>#N/A</v>
      </c>
    </row>
    <row r="11573" spans="18:19">
      <c r="R11573" s="49" t="e">
        <f t="shared" si="360"/>
        <v>#N/A</v>
      </c>
      <c r="S11573" s="49" t="e">
        <f t="shared" si="361"/>
        <v>#N/A</v>
      </c>
    </row>
    <row r="11574" spans="18:19">
      <c r="R11574" s="49" t="e">
        <f t="shared" si="360"/>
        <v>#N/A</v>
      </c>
      <c r="S11574" s="49" t="e">
        <f t="shared" si="361"/>
        <v>#N/A</v>
      </c>
    </row>
    <row r="11575" spans="18:19">
      <c r="R11575" s="49" t="e">
        <f t="shared" si="360"/>
        <v>#N/A</v>
      </c>
      <c r="S11575" s="49" t="e">
        <f t="shared" si="361"/>
        <v>#N/A</v>
      </c>
    </row>
    <row r="11576" spans="18:19">
      <c r="R11576" s="49" t="e">
        <f t="shared" si="360"/>
        <v>#N/A</v>
      </c>
      <c r="S11576" s="49" t="e">
        <f t="shared" si="361"/>
        <v>#N/A</v>
      </c>
    </row>
    <row r="11577" spans="18:19">
      <c r="R11577" s="49" t="e">
        <f t="shared" si="360"/>
        <v>#N/A</v>
      </c>
      <c r="S11577" s="49" t="e">
        <f t="shared" si="361"/>
        <v>#N/A</v>
      </c>
    </row>
    <row r="11578" spans="18:19">
      <c r="R11578" s="49" t="e">
        <f t="shared" si="360"/>
        <v>#N/A</v>
      </c>
      <c r="S11578" s="49" t="e">
        <f t="shared" si="361"/>
        <v>#N/A</v>
      </c>
    </row>
    <row r="11579" spans="18:19">
      <c r="R11579" s="49" t="e">
        <f t="shared" si="360"/>
        <v>#N/A</v>
      </c>
      <c r="S11579" s="49" t="e">
        <f t="shared" si="361"/>
        <v>#N/A</v>
      </c>
    </row>
    <row r="11580" spans="18:19">
      <c r="R11580" s="49" t="e">
        <f t="shared" si="360"/>
        <v>#N/A</v>
      </c>
      <c r="S11580" s="49" t="e">
        <f t="shared" si="361"/>
        <v>#N/A</v>
      </c>
    </row>
    <row r="11581" spans="18:19">
      <c r="R11581" s="49" t="e">
        <f t="shared" si="360"/>
        <v>#N/A</v>
      </c>
      <c r="S11581" s="49" t="e">
        <f t="shared" si="361"/>
        <v>#N/A</v>
      </c>
    </row>
    <row r="11582" spans="18:19">
      <c r="R11582" s="49" t="e">
        <f t="shared" si="360"/>
        <v>#N/A</v>
      </c>
      <c r="S11582" s="49" t="e">
        <f t="shared" si="361"/>
        <v>#N/A</v>
      </c>
    </row>
    <row r="11583" spans="18:19">
      <c r="R11583" s="49" t="e">
        <f t="shared" si="360"/>
        <v>#N/A</v>
      </c>
      <c r="S11583" s="49" t="e">
        <f t="shared" si="361"/>
        <v>#N/A</v>
      </c>
    </row>
    <row r="11584" spans="18:19">
      <c r="R11584" s="49" t="e">
        <f t="shared" si="360"/>
        <v>#N/A</v>
      </c>
      <c r="S11584" s="49" t="e">
        <f t="shared" si="361"/>
        <v>#N/A</v>
      </c>
    </row>
    <row r="11585" spans="18:19">
      <c r="R11585" s="49" t="e">
        <f t="shared" si="360"/>
        <v>#N/A</v>
      </c>
      <c r="S11585" s="49" t="e">
        <f t="shared" si="361"/>
        <v>#N/A</v>
      </c>
    </row>
    <row r="11586" spans="18:19">
      <c r="R11586" s="49" t="e">
        <f t="shared" si="360"/>
        <v>#N/A</v>
      </c>
      <c r="S11586" s="49" t="e">
        <f t="shared" si="361"/>
        <v>#N/A</v>
      </c>
    </row>
    <row r="11587" spans="18:19">
      <c r="R11587" s="49" t="e">
        <f t="shared" si="360"/>
        <v>#N/A</v>
      </c>
      <c r="S11587" s="49" t="e">
        <f t="shared" si="361"/>
        <v>#N/A</v>
      </c>
    </row>
    <row r="11588" spans="18:19">
      <c r="R11588" s="49" t="e">
        <f t="shared" si="360"/>
        <v>#N/A</v>
      </c>
      <c r="S11588" s="49" t="e">
        <f t="shared" si="361"/>
        <v>#N/A</v>
      </c>
    </row>
    <row r="11589" spans="18:19">
      <c r="R11589" s="49" t="e">
        <f t="shared" si="360"/>
        <v>#N/A</v>
      </c>
      <c r="S11589" s="49" t="e">
        <f t="shared" si="361"/>
        <v>#N/A</v>
      </c>
    </row>
    <row r="11590" spans="18:19">
      <c r="R11590" s="49" t="e">
        <f t="shared" si="360"/>
        <v>#N/A</v>
      </c>
      <c r="S11590" s="49" t="e">
        <f t="shared" si="361"/>
        <v>#N/A</v>
      </c>
    </row>
    <row r="11591" spans="18:19">
      <c r="R11591" s="49" t="e">
        <f t="shared" si="360"/>
        <v>#N/A</v>
      </c>
      <c r="S11591" s="49" t="e">
        <f t="shared" si="361"/>
        <v>#N/A</v>
      </c>
    </row>
    <row r="11592" spans="18:19">
      <c r="R11592" s="49" t="e">
        <f t="shared" ref="R11592:R11655" si="362">IF(AND(B11592&gt;=$N$7,B11592&lt;=$O$7),B11592,NA())</f>
        <v>#N/A</v>
      </c>
      <c r="S11592" s="49" t="e">
        <f t="shared" ref="S11592:S11655" si="363">IF(R11592&lt;&gt;0,C11592,0)</f>
        <v>#N/A</v>
      </c>
    </row>
    <row r="11593" spans="18:19">
      <c r="R11593" s="49" t="e">
        <f t="shared" si="362"/>
        <v>#N/A</v>
      </c>
      <c r="S11593" s="49" t="e">
        <f t="shared" si="363"/>
        <v>#N/A</v>
      </c>
    </row>
    <row r="11594" spans="18:19">
      <c r="R11594" s="49" t="e">
        <f t="shared" si="362"/>
        <v>#N/A</v>
      </c>
      <c r="S11594" s="49" t="e">
        <f t="shared" si="363"/>
        <v>#N/A</v>
      </c>
    </row>
    <row r="11595" spans="18:19">
      <c r="R11595" s="49" t="e">
        <f t="shared" si="362"/>
        <v>#N/A</v>
      </c>
      <c r="S11595" s="49" t="e">
        <f t="shared" si="363"/>
        <v>#N/A</v>
      </c>
    </row>
    <row r="11596" spans="18:19">
      <c r="R11596" s="49" t="e">
        <f t="shared" si="362"/>
        <v>#N/A</v>
      </c>
      <c r="S11596" s="49" t="e">
        <f t="shared" si="363"/>
        <v>#N/A</v>
      </c>
    </row>
    <row r="11597" spans="18:19">
      <c r="R11597" s="49" t="e">
        <f t="shared" si="362"/>
        <v>#N/A</v>
      </c>
      <c r="S11597" s="49" t="e">
        <f t="shared" si="363"/>
        <v>#N/A</v>
      </c>
    </row>
    <row r="11598" spans="18:19">
      <c r="R11598" s="49" t="e">
        <f t="shared" si="362"/>
        <v>#N/A</v>
      </c>
      <c r="S11598" s="49" t="e">
        <f t="shared" si="363"/>
        <v>#N/A</v>
      </c>
    </row>
    <row r="11599" spans="18:19">
      <c r="R11599" s="49" t="e">
        <f t="shared" si="362"/>
        <v>#N/A</v>
      </c>
      <c r="S11599" s="49" t="e">
        <f t="shared" si="363"/>
        <v>#N/A</v>
      </c>
    </row>
    <row r="11600" spans="18:19">
      <c r="R11600" s="49" t="e">
        <f t="shared" si="362"/>
        <v>#N/A</v>
      </c>
      <c r="S11600" s="49" t="e">
        <f t="shared" si="363"/>
        <v>#N/A</v>
      </c>
    </row>
    <row r="11601" spans="18:19">
      <c r="R11601" s="49" t="e">
        <f t="shared" si="362"/>
        <v>#N/A</v>
      </c>
      <c r="S11601" s="49" t="e">
        <f t="shared" si="363"/>
        <v>#N/A</v>
      </c>
    </row>
    <row r="11602" spans="18:19">
      <c r="R11602" s="49" t="e">
        <f t="shared" si="362"/>
        <v>#N/A</v>
      </c>
      <c r="S11602" s="49" t="e">
        <f t="shared" si="363"/>
        <v>#N/A</v>
      </c>
    </row>
    <row r="11603" spans="18:19">
      <c r="R11603" s="49" t="e">
        <f t="shared" si="362"/>
        <v>#N/A</v>
      </c>
      <c r="S11603" s="49" t="e">
        <f t="shared" si="363"/>
        <v>#N/A</v>
      </c>
    </row>
    <row r="11604" spans="18:19">
      <c r="R11604" s="49" t="e">
        <f t="shared" si="362"/>
        <v>#N/A</v>
      </c>
      <c r="S11604" s="49" t="e">
        <f t="shared" si="363"/>
        <v>#N/A</v>
      </c>
    </row>
    <row r="11605" spans="18:19">
      <c r="R11605" s="49" t="e">
        <f t="shared" si="362"/>
        <v>#N/A</v>
      </c>
      <c r="S11605" s="49" t="e">
        <f t="shared" si="363"/>
        <v>#N/A</v>
      </c>
    </row>
    <row r="11606" spans="18:19">
      <c r="R11606" s="49" t="e">
        <f t="shared" si="362"/>
        <v>#N/A</v>
      </c>
      <c r="S11606" s="49" t="e">
        <f t="shared" si="363"/>
        <v>#N/A</v>
      </c>
    </row>
    <row r="11607" spans="18:19">
      <c r="R11607" s="49" t="e">
        <f t="shared" si="362"/>
        <v>#N/A</v>
      </c>
      <c r="S11607" s="49" t="e">
        <f t="shared" si="363"/>
        <v>#N/A</v>
      </c>
    </row>
    <row r="11608" spans="18:19">
      <c r="R11608" s="49" t="e">
        <f t="shared" si="362"/>
        <v>#N/A</v>
      </c>
      <c r="S11608" s="49" t="e">
        <f t="shared" si="363"/>
        <v>#N/A</v>
      </c>
    </row>
    <row r="11609" spans="18:19">
      <c r="R11609" s="49" t="e">
        <f t="shared" si="362"/>
        <v>#N/A</v>
      </c>
      <c r="S11609" s="49" t="e">
        <f t="shared" si="363"/>
        <v>#N/A</v>
      </c>
    </row>
    <row r="11610" spans="18:19">
      <c r="R11610" s="49" t="e">
        <f t="shared" si="362"/>
        <v>#N/A</v>
      </c>
      <c r="S11610" s="49" t="e">
        <f t="shared" si="363"/>
        <v>#N/A</v>
      </c>
    </row>
    <row r="11611" spans="18:19">
      <c r="R11611" s="49" t="e">
        <f t="shared" si="362"/>
        <v>#N/A</v>
      </c>
      <c r="S11611" s="49" t="e">
        <f t="shared" si="363"/>
        <v>#N/A</v>
      </c>
    </row>
    <row r="11612" spans="18:19">
      <c r="R11612" s="49" t="e">
        <f t="shared" si="362"/>
        <v>#N/A</v>
      </c>
      <c r="S11612" s="49" t="e">
        <f t="shared" si="363"/>
        <v>#N/A</v>
      </c>
    </row>
    <row r="11613" spans="18:19">
      <c r="R11613" s="49" t="e">
        <f t="shared" si="362"/>
        <v>#N/A</v>
      </c>
      <c r="S11613" s="49" t="e">
        <f t="shared" si="363"/>
        <v>#N/A</v>
      </c>
    </row>
    <row r="11614" spans="18:19">
      <c r="R11614" s="49" t="e">
        <f t="shared" si="362"/>
        <v>#N/A</v>
      </c>
      <c r="S11614" s="49" t="e">
        <f t="shared" si="363"/>
        <v>#N/A</v>
      </c>
    </row>
    <row r="11615" spans="18:19">
      <c r="R11615" s="49" t="e">
        <f t="shared" si="362"/>
        <v>#N/A</v>
      </c>
      <c r="S11615" s="49" t="e">
        <f t="shared" si="363"/>
        <v>#N/A</v>
      </c>
    </row>
    <row r="11616" spans="18:19">
      <c r="R11616" s="49" t="e">
        <f t="shared" si="362"/>
        <v>#N/A</v>
      </c>
      <c r="S11616" s="49" t="e">
        <f t="shared" si="363"/>
        <v>#N/A</v>
      </c>
    </row>
    <row r="11617" spans="18:19">
      <c r="R11617" s="49" t="e">
        <f t="shared" si="362"/>
        <v>#N/A</v>
      </c>
      <c r="S11617" s="49" t="e">
        <f t="shared" si="363"/>
        <v>#N/A</v>
      </c>
    </row>
    <row r="11618" spans="18:19">
      <c r="R11618" s="49" t="e">
        <f t="shared" si="362"/>
        <v>#N/A</v>
      </c>
      <c r="S11618" s="49" t="e">
        <f t="shared" si="363"/>
        <v>#N/A</v>
      </c>
    </row>
    <row r="11619" spans="18:19">
      <c r="R11619" s="49" t="e">
        <f t="shared" si="362"/>
        <v>#N/A</v>
      </c>
      <c r="S11619" s="49" t="e">
        <f t="shared" si="363"/>
        <v>#N/A</v>
      </c>
    </row>
    <row r="11620" spans="18:19">
      <c r="R11620" s="49" t="e">
        <f t="shared" si="362"/>
        <v>#N/A</v>
      </c>
      <c r="S11620" s="49" t="e">
        <f t="shared" si="363"/>
        <v>#N/A</v>
      </c>
    </row>
    <row r="11621" spans="18:19">
      <c r="R11621" s="49" t="e">
        <f t="shared" si="362"/>
        <v>#N/A</v>
      </c>
      <c r="S11621" s="49" t="e">
        <f t="shared" si="363"/>
        <v>#N/A</v>
      </c>
    </row>
    <row r="11622" spans="18:19">
      <c r="R11622" s="49" t="e">
        <f t="shared" si="362"/>
        <v>#N/A</v>
      </c>
      <c r="S11622" s="49" t="e">
        <f t="shared" si="363"/>
        <v>#N/A</v>
      </c>
    </row>
    <row r="11623" spans="18:19">
      <c r="R11623" s="49" t="e">
        <f t="shared" si="362"/>
        <v>#N/A</v>
      </c>
      <c r="S11623" s="49" t="e">
        <f t="shared" si="363"/>
        <v>#N/A</v>
      </c>
    </row>
    <row r="11624" spans="18:19">
      <c r="R11624" s="49" t="e">
        <f t="shared" si="362"/>
        <v>#N/A</v>
      </c>
      <c r="S11624" s="49" t="e">
        <f t="shared" si="363"/>
        <v>#N/A</v>
      </c>
    </row>
    <row r="11625" spans="18:19">
      <c r="R11625" s="49" t="e">
        <f t="shared" si="362"/>
        <v>#N/A</v>
      </c>
      <c r="S11625" s="49" t="e">
        <f t="shared" si="363"/>
        <v>#N/A</v>
      </c>
    </row>
    <row r="11626" spans="18:19">
      <c r="R11626" s="49" t="e">
        <f t="shared" si="362"/>
        <v>#N/A</v>
      </c>
      <c r="S11626" s="49" t="e">
        <f t="shared" si="363"/>
        <v>#N/A</v>
      </c>
    </row>
    <row r="11627" spans="18:19">
      <c r="R11627" s="49" t="e">
        <f t="shared" si="362"/>
        <v>#N/A</v>
      </c>
      <c r="S11627" s="49" t="e">
        <f t="shared" si="363"/>
        <v>#N/A</v>
      </c>
    </row>
    <row r="11628" spans="18:19">
      <c r="R11628" s="49" t="e">
        <f t="shared" si="362"/>
        <v>#N/A</v>
      </c>
      <c r="S11628" s="49" t="e">
        <f t="shared" si="363"/>
        <v>#N/A</v>
      </c>
    </row>
    <row r="11629" spans="18:19">
      <c r="R11629" s="49" t="e">
        <f t="shared" si="362"/>
        <v>#N/A</v>
      </c>
      <c r="S11629" s="49" t="e">
        <f t="shared" si="363"/>
        <v>#N/A</v>
      </c>
    </row>
    <row r="11630" spans="18:19">
      <c r="R11630" s="49" t="e">
        <f t="shared" si="362"/>
        <v>#N/A</v>
      </c>
      <c r="S11630" s="49" t="e">
        <f t="shared" si="363"/>
        <v>#N/A</v>
      </c>
    </row>
    <row r="11631" spans="18:19">
      <c r="R11631" s="49" t="e">
        <f t="shared" si="362"/>
        <v>#N/A</v>
      </c>
      <c r="S11631" s="49" t="e">
        <f t="shared" si="363"/>
        <v>#N/A</v>
      </c>
    </row>
    <row r="11632" spans="18:19">
      <c r="R11632" s="49" t="e">
        <f t="shared" si="362"/>
        <v>#N/A</v>
      </c>
      <c r="S11632" s="49" t="e">
        <f t="shared" si="363"/>
        <v>#N/A</v>
      </c>
    </row>
    <row r="11633" spans="18:19">
      <c r="R11633" s="49" t="e">
        <f t="shared" si="362"/>
        <v>#N/A</v>
      </c>
      <c r="S11633" s="49" t="e">
        <f t="shared" si="363"/>
        <v>#N/A</v>
      </c>
    </row>
    <row r="11634" spans="18:19">
      <c r="R11634" s="49" t="e">
        <f t="shared" si="362"/>
        <v>#N/A</v>
      </c>
      <c r="S11634" s="49" t="e">
        <f t="shared" si="363"/>
        <v>#N/A</v>
      </c>
    </row>
    <row r="11635" spans="18:19">
      <c r="R11635" s="49" t="e">
        <f t="shared" si="362"/>
        <v>#N/A</v>
      </c>
      <c r="S11635" s="49" t="e">
        <f t="shared" si="363"/>
        <v>#N/A</v>
      </c>
    </row>
    <row r="11636" spans="18:19">
      <c r="R11636" s="49" t="e">
        <f t="shared" si="362"/>
        <v>#N/A</v>
      </c>
      <c r="S11636" s="49" t="e">
        <f t="shared" si="363"/>
        <v>#N/A</v>
      </c>
    </row>
    <row r="11637" spans="18:19">
      <c r="R11637" s="49" t="e">
        <f t="shared" si="362"/>
        <v>#N/A</v>
      </c>
      <c r="S11637" s="49" t="e">
        <f t="shared" si="363"/>
        <v>#N/A</v>
      </c>
    </row>
    <row r="11638" spans="18:19">
      <c r="R11638" s="49" t="e">
        <f t="shared" si="362"/>
        <v>#N/A</v>
      </c>
      <c r="S11638" s="49" t="e">
        <f t="shared" si="363"/>
        <v>#N/A</v>
      </c>
    </row>
    <row r="11639" spans="18:19">
      <c r="R11639" s="49" t="e">
        <f t="shared" si="362"/>
        <v>#N/A</v>
      </c>
      <c r="S11639" s="49" t="e">
        <f t="shared" si="363"/>
        <v>#N/A</v>
      </c>
    </row>
    <row r="11640" spans="18:19">
      <c r="R11640" s="49" t="e">
        <f t="shared" si="362"/>
        <v>#N/A</v>
      </c>
      <c r="S11640" s="49" t="e">
        <f t="shared" si="363"/>
        <v>#N/A</v>
      </c>
    </row>
    <row r="11641" spans="18:19">
      <c r="R11641" s="49" t="e">
        <f t="shared" si="362"/>
        <v>#N/A</v>
      </c>
      <c r="S11641" s="49" t="e">
        <f t="shared" si="363"/>
        <v>#N/A</v>
      </c>
    </row>
    <row r="11642" spans="18:19">
      <c r="R11642" s="49" t="e">
        <f t="shared" si="362"/>
        <v>#N/A</v>
      </c>
      <c r="S11642" s="49" t="e">
        <f t="shared" si="363"/>
        <v>#N/A</v>
      </c>
    </row>
    <row r="11643" spans="18:19">
      <c r="R11643" s="49" t="e">
        <f t="shared" si="362"/>
        <v>#N/A</v>
      </c>
      <c r="S11643" s="49" t="e">
        <f t="shared" si="363"/>
        <v>#N/A</v>
      </c>
    </row>
    <row r="11644" spans="18:19">
      <c r="R11644" s="49" t="e">
        <f t="shared" si="362"/>
        <v>#N/A</v>
      </c>
      <c r="S11644" s="49" t="e">
        <f t="shared" si="363"/>
        <v>#N/A</v>
      </c>
    </row>
    <row r="11645" spans="18:19">
      <c r="R11645" s="49" t="e">
        <f t="shared" si="362"/>
        <v>#N/A</v>
      </c>
      <c r="S11645" s="49" t="e">
        <f t="shared" si="363"/>
        <v>#N/A</v>
      </c>
    </row>
    <row r="11646" spans="18:19">
      <c r="R11646" s="49" t="e">
        <f t="shared" si="362"/>
        <v>#N/A</v>
      </c>
      <c r="S11646" s="49" t="e">
        <f t="shared" si="363"/>
        <v>#N/A</v>
      </c>
    </row>
    <row r="11647" spans="18:19">
      <c r="R11647" s="49" t="e">
        <f t="shared" si="362"/>
        <v>#N/A</v>
      </c>
      <c r="S11647" s="49" t="e">
        <f t="shared" si="363"/>
        <v>#N/A</v>
      </c>
    </row>
    <row r="11648" spans="18:19">
      <c r="R11648" s="49" t="e">
        <f t="shared" si="362"/>
        <v>#N/A</v>
      </c>
      <c r="S11648" s="49" t="e">
        <f t="shared" si="363"/>
        <v>#N/A</v>
      </c>
    </row>
    <row r="11649" spans="18:19">
      <c r="R11649" s="49" t="e">
        <f t="shared" si="362"/>
        <v>#N/A</v>
      </c>
      <c r="S11649" s="49" t="e">
        <f t="shared" si="363"/>
        <v>#N/A</v>
      </c>
    </row>
    <row r="11650" spans="18:19">
      <c r="R11650" s="49" t="e">
        <f t="shared" si="362"/>
        <v>#N/A</v>
      </c>
      <c r="S11650" s="49" t="e">
        <f t="shared" si="363"/>
        <v>#N/A</v>
      </c>
    </row>
    <row r="11651" spans="18:19">
      <c r="R11651" s="49" t="e">
        <f t="shared" si="362"/>
        <v>#N/A</v>
      </c>
      <c r="S11651" s="49" t="e">
        <f t="shared" si="363"/>
        <v>#N/A</v>
      </c>
    </row>
    <row r="11652" spans="18:19">
      <c r="R11652" s="49" t="e">
        <f t="shared" si="362"/>
        <v>#N/A</v>
      </c>
      <c r="S11652" s="49" t="e">
        <f t="shared" si="363"/>
        <v>#N/A</v>
      </c>
    </row>
    <row r="11653" spans="18:19">
      <c r="R11653" s="49" t="e">
        <f t="shared" si="362"/>
        <v>#N/A</v>
      </c>
      <c r="S11653" s="49" t="e">
        <f t="shared" si="363"/>
        <v>#N/A</v>
      </c>
    </row>
    <row r="11654" spans="18:19">
      <c r="R11654" s="49" t="e">
        <f t="shared" si="362"/>
        <v>#N/A</v>
      </c>
      <c r="S11654" s="49" t="e">
        <f t="shared" si="363"/>
        <v>#N/A</v>
      </c>
    </row>
    <row r="11655" spans="18:19">
      <c r="R11655" s="49" t="e">
        <f t="shared" si="362"/>
        <v>#N/A</v>
      </c>
      <c r="S11655" s="49" t="e">
        <f t="shared" si="363"/>
        <v>#N/A</v>
      </c>
    </row>
    <row r="11656" spans="18:19">
      <c r="R11656" s="49" t="e">
        <f t="shared" ref="R11656:R11719" si="364">IF(AND(B11656&gt;=$N$7,B11656&lt;=$O$7),B11656,NA())</f>
        <v>#N/A</v>
      </c>
      <c r="S11656" s="49" t="e">
        <f t="shared" ref="S11656:S11719" si="365">IF(R11656&lt;&gt;0,C11656,0)</f>
        <v>#N/A</v>
      </c>
    </row>
    <row r="11657" spans="18:19">
      <c r="R11657" s="49" t="e">
        <f t="shared" si="364"/>
        <v>#N/A</v>
      </c>
      <c r="S11657" s="49" t="e">
        <f t="shared" si="365"/>
        <v>#N/A</v>
      </c>
    </row>
    <row r="11658" spans="18:19">
      <c r="R11658" s="49" t="e">
        <f t="shared" si="364"/>
        <v>#N/A</v>
      </c>
      <c r="S11658" s="49" t="e">
        <f t="shared" si="365"/>
        <v>#N/A</v>
      </c>
    </row>
    <row r="11659" spans="18:19">
      <c r="R11659" s="49" t="e">
        <f t="shared" si="364"/>
        <v>#N/A</v>
      </c>
      <c r="S11659" s="49" t="e">
        <f t="shared" si="365"/>
        <v>#N/A</v>
      </c>
    </row>
    <row r="11660" spans="18:19">
      <c r="R11660" s="49" t="e">
        <f t="shared" si="364"/>
        <v>#N/A</v>
      </c>
      <c r="S11660" s="49" t="e">
        <f t="shared" si="365"/>
        <v>#N/A</v>
      </c>
    </row>
    <row r="11661" spans="18:19">
      <c r="R11661" s="49" t="e">
        <f t="shared" si="364"/>
        <v>#N/A</v>
      </c>
      <c r="S11661" s="49" t="e">
        <f t="shared" si="365"/>
        <v>#N/A</v>
      </c>
    </row>
    <row r="11662" spans="18:19">
      <c r="R11662" s="49" t="e">
        <f t="shared" si="364"/>
        <v>#N/A</v>
      </c>
      <c r="S11662" s="49" t="e">
        <f t="shared" si="365"/>
        <v>#N/A</v>
      </c>
    </row>
    <row r="11663" spans="18:19">
      <c r="R11663" s="49" t="e">
        <f t="shared" si="364"/>
        <v>#N/A</v>
      </c>
      <c r="S11663" s="49" t="e">
        <f t="shared" si="365"/>
        <v>#N/A</v>
      </c>
    </row>
    <row r="11664" spans="18:19">
      <c r="R11664" s="49" t="e">
        <f t="shared" si="364"/>
        <v>#N/A</v>
      </c>
      <c r="S11664" s="49" t="e">
        <f t="shared" si="365"/>
        <v>#N/A</v>
      </c>
    </row>
    <row r="11665" spans="18:19">
      <c r="R11665" s="49" t="e">
        <f t="shared" si="364"/>
        <v>#N/A</v>
      </c>
      <c r="S11665" s="49" t="e">
        <f t="shared" si="365"/>
        <v>#N/A</v>
      </c>
    </row>
    <row r="11666" spans="18:19">
      <c r="R11666" s="49" t="e">
        <f t="shared" si="364"/>
        <v>#N/A</v>
      </c>
      <c r="S11666" s="49" t="e">
        <f t="shared" si="365"/>
        <v>#N/A</v>
      </c>
    </row>
    <row r="11667" spans="18:19">
      <c r="R11667" s="49" t="e">
        <f t="shared" si="364"/>
        <v>#N/A</v>
      </c>
      <c r="S11667" s="49" t="e">
        <f t="shared" si="365"/>
        <v>#N/A</v>
      </c>
    </row>
    <row r="11668" spans="18:19">
      <c r="R11668" s="49" t="e">
        <f t="shared" si="364"/>
        <v>#N/A</v>
      </c>
      <c r="S11668" s="49" t="e">
        <f t="shared" si="365"/>
        <v>#N/A</v>
      </c>
    </row>
    <row r="11669" spans="18:19">
      <c r="R11669" s="49" t="e">
        <f t="shared" si="364"/>
        <v>#N/A</v>
      </c>
      <c r="S11669" s="49" t="e">
        <f t="shared" si="365"/>
        <v>#N/A</v>
      </c>
    </row>
    <row r="11670" spans="18:19">
      <c r="R11670" s="49" t="e">
        <f t="shared" si="364"/>
        <v>#N/A</v>
      </c>
      <c r="S11670" s="49" t="e">
        <f t="shared" si="365"/>
        <v>#N/A</v>
      </c>
    </row>
    <row r="11671" spans="18:19">
      <c r="R11671" s="49" t="e">
        <f t="shared" si="364"/>
        <v>#N/A</v>
      </c>
      <c r="S11671" s="49" t="e">
        <f t="shared" si="365"/>
        <v>#N/A</v>
      </c>
    </row>
    <row r="11672" spans="18:19">
      <c r="R11672" s="49" t="e">
        <f t="shared" si="364"/>
        <v>#N/A</v>
      </c>
      <c r="S11672" s="49" t="e">
        <f t="shared" si="365"/>
        <v>#N/A</v>
      </c>
    </row>
    <row r="11673" spans="18:19">
      <c r="R11673" s="49" t="e">
        <f t="shared" si="364"/>
        <v>#N/A</v>
      </c>
      <c r="S11673" s="49" t="e">
        <f t="shared" si="365"/>
        <v>#N/A</v>
      </c>
    </row>
    <row r="11674" spans="18:19">
      <c r="R11674" s="49" t="e">
        <f t="shared" si="364"/>
        <v>#N/A</v>
      </c>
      <c r="S11674" s="49" t="e">
        <f t="shared" si="365"/>
        <v>#N/A</v>
      </c>
    </row>
    <row r="11675" spans="18:19">
      <c r="R11675" s="49" t="e">
        <f t="shared" si="364"/>
        <v>#N/A</v>
      </c>
      <c r="S11675" s="49" t="e">
        <f t="shared" si="365"/>
        <v>#N/A</v>
      </c>
    </row>
    <row r="11676" spans="18:19">
      <c r="R11676" s="49" t="e">
        <f t="shared" si="364"/>
        <v>#N/A</v>
      </c>
      <c r="S11676" s="49" t="e">
        <f t="shared" si="365"/>
        <v>#N/A</v>
      </c>
    </row>
    <row r="11677" spans="18:19">
      <c r="R11677" s="49" t="e">
        <f t="shared" si="364"/>
        <v>#N/A</v>
      </c>
      <c r="S11677" s="49" t="e">
        <f t="shared" si="365"/>
        <v>#N/A</v>
      </c>
    </row>
    <row r="11678" spans="18:19">
      <c r="R11678" s="49" t="e">
        <f t="shared" si="364"/>
        <v>#N/A</v>
      </c>
      <c r="S11678" s="49" t="e">
        <f t="shared" si="365"/>
        <v>#N/A</v>
      </c>
    </row>
    <row r="11679" spans="18:19">
      <c r="R11679" s="49" t="e">
        <f t="shared" si="364"/>
        <v>#N/A</v>
      </c>
      <c r="S11679" s="49" t="e">
        <f t="shared" si="365"/>
        <v>#N/A</v>
      </c>
    </row>
    <row r="11680" spans="18:19">
      <c r="R11680" s="49" t="e">
        <f t="shared" si="364"/>
        <v>#N/A</v>
      </c>
      <c r="S11680" s="49" t="e">
        <f t="shared" si="365"/>
        <v>#N/A</v>
      </c>
    </row>
    <row r="11681" spans="18:19">
      <c r="R11681" s="49" t="e">
        <f t="shared" si="364"/>
        <v>#N/A</v>
      </c>
      <c r="S11681" s="49" t="e">
        <f t="shared" si="365"/>
        <v>#N/A</v>
      </c>
    </row>
    <row r="11682" spans="18:19">
      <c r="R11682" s="49" t="e">
        <f t="shared" si="364"/>
        <v>#N/A</v>
      </c>
      <c r="S11682" s="49" t="e">
        <f t="shared" si="365"/>
        <v>#N/A</v>
      </c>
    </row>
    <row r="11683" spans="18:19">
      <c r="R11683" s="49" t="e">
        <f t="shared" si="364"/>
        <v>#N/A</v>
      </c>
      <c r="S11683" s="49" t="e">
        <f t="shared" si="365"/>
        <v>#N/A</v>
      </c>
    </row>
    <row r="11684" spans="18:19">
      <c r="R11684" s="49" t="e">
        <f t="shared" si="364"/>
        <v>#N/A</v>
      </c>
      <c r="S11684" s="49" t="e">
        <f t="shared" si="365"/>
        <v>#N/A</v>
      </c>
    </row>
    <row r="11685" spans="18:19">
      <c r="R11685" s="49" t="e">
        <f t="shared" si="364"/>
        <v>#N/A</v>
      </c>
      <c r="S11685" s="49" t="e">
        <f t="shared" si="365"/>
        <v>#N/A</v>
      </c>
    </row>
    <row r="11686" spans="18:19">
      <c r="R11686" s="49" t="e">
        <f t="shared" si="364"/>
        <v>#N/A</v>
      </c>
      <c r="S11686" s="49" t="e">
        <f t="shared" si="365"/>
        <v>#N/A</v>
      </c>
    </row>
    <row r="11687" spans="18:19">
      <c r="R11687" s="49" t="e">
        <f t="shared" si="364"/>
        <v>#N/A</v>
      </c>
      <c r="S11687" s="49" t="e">
        <f t="shared" si="365"/>
        <v>#N/A</v>
      </c>
    </row>
    <row r="11688" spans="18:19">
      <c r="R11688" s="49" t="e">
        <f t="shared" si="364"/>
        <v>#N/A</v>
      </c>
      <c r="S11688" s="49" t="e">
        <f t="shared" si="365"/>
        <v>#N/A</v>
      </c>
    </row>
    <row r="11689" spans="18:19">
      <c r="R11689" s="49" t="e">
        <f t="shared" si="364"/>
        <v>#N/A</v>
      </c>
      <c r="S11689" s="49" t="e">
        <f t="shared" si="365"/>
        <v>#N/A</v>
      </c>
    </row>
    <row r="11690" spans="18:19">
      <c r="R11690" s="49" t="e">
        <f t="shared" si="364"/>
        <v>#N/A</v>
      </c>
      <c r="S11690" s="49" t="e">
        <f t="shared" si="365"/>
        <v>#N/A</v>
      </c>
    </row>
    <row r="11691" spans="18:19">
      <c r="R11691" s="49" t="e">
        <f t="shared" si="364"/>
        <v>#N/A</v>
      </c>
      <c r="S11691" s="49" t="e">
        <f t="shared" si="365"/>
        <v>#N/A</v>
      </c>
    </row>
    <row r="11692" spans="18:19">
      <c r="R11692" s="49" t="e">
        <f t="shared" si="364"/>
        <v>#N/A</v>
      </c>
      <c r="S11692" s="49" t="e">
        <f t="shared" si="365"/>
        <v>#N/A</v>
      </c>
    </row>
    <row r="11693" spans="18:19">
      <c r="R11693" s="49" t="e">
        <f t="shared" si="364"/>
        <v>#N/A</v>
      </c>
      <c r="S11693" s="49" t="e">
        <f t="shared" si="365"/>
        <v>#N/A</v>
      </c>
    </row>
    <row r="11694" spans="18:19">
      <c r="R11694" s="49" t="e">
        <f t="shared" si="364"/>
        <v>#N/A</v>
      </c>
      <c r="S11694" s="49" t="e">
        <f t="shared" si="365"/>
        <v>#N/A</v>
      </c>
    </row>
    <row r="11695" spans="18:19">
      <c r="R11695" s="49" t="e">
        <f t="shared" si="364"/>
        <v>#N/A</v>
      </c>
      <c r="S11695" s="49" t="e">
        <f t="shared" si="365"/>
        <v>#N/A</v>
      </c>
    </row>
    <row r="11696" spans="18:19">
      <c r="R11696" s="49" t="e">
        <f t="shared" si="364"/>
        <v>#N/A</v>
      </c>
      <c r="S11696" s="49" t="e">
        <f t="shared" si="365"/>
        <v>#N/A</v>
      </c>
    </row>
    <row r="11697" spans="18:19">
      <c r="R11697" s="49" t="e">
        <f t="shared" si="364"/>
        <v>#N/A</v>
      </c>
      <c r="S11697" s="49" t="e">
        <f t="shared" si="365"/>
        <v>#N/A</v>
      </c>
    </row>
    <row r="11698" spans="18:19">
      <c r="R11698" s="49" t="e">
        <f t="shared" si="364"/>
        <v>#N/A</v>
      </c>
      <c r="S11698" s="49" t="e">
        <f t="shared" si="365"/>
        <v>#N/A</v>
      </c>
    </row>
    <row r="11699" spans="18:19">
      <c r="R11699" s="49" t="e">
        <f t="shared" si="364"/>
        <v>#N/A</v>
      </c>
      <c r="S11699" s="49" t="e">
        <f t="shared" si="365"/>
        <v>#N/A</v>
      </c>
    </row>
    <row r="11700" spans="18:19">
      <c r="R11700" s="49" t="e">
        <f t="shared" si="364"/>
        <v>#N/A</v>
      </c>
      <c r="S11700" s="49" t="e">
        <f t="shared" si="365"/>
        <v>#N/A</v>
      </c>
    </row>
    <row r="11701" spans="18:19">
      <c r="R11701" s="49" t="e">
        <f t="shared" si="364"/>
        <v>#N/A</v>
      </c>
      <c r="S11701" s="49" t="e">
        <f t="shared" si="365"/>
        <v>#N/A</v>
      </c>
    </row>
    <row r="11702" spans="18:19">
      <c r="R11702" s="49" t="e">
        <f t="shared" si="364"/>
        <v>#N/A</v>
      </c>
      <c r="S11702" s="49" t="e">
        <f t="shared" si="365"/>
        <v>#N/A</v>
      </c>
    </row>
    <row r="11703" spans="18:19">
      <c r="R11703" s="49" t="e">
        <f t="shared" si="364"/>
        <v>#N/A</v>
      </c>
      <c r="S11703" s="49" t="e">
        <f t="shared" si="365"/>
        <v>#N/A</v>
      </c>
    </row>
    <row r="11704" spans="18:19">
      <c r="R11704" s="49" t="e">
        <f t="shared" si="364"/>
        <v>#N/A</v>
      </c>
      <c r="S11704" s="49" t="e">
        <f t="shared" si="365"/>
        <v>#N/A</v>
      </c>
    </row>
    <row r="11705" spans="18:19">
      <c r="R11705" s="49" t="e">
        <f t="shared" si="364"/>
        <v>#N/A</v>
      </c>
      <c r="S11705" s="49" t="e">
        <f t="shared" si="365"/>
        <v>#N/A</v>
      </c>
    </row>
    <row r="11706" spans="18:19">
      <c r="R11706" s="49" t="e">
        <f t="shared" si="364"/>
        <v>#N/A</v>
      </c>
      <c r="S11706" s="49" t="e">
        <f t="shared" si="365"/>
        <v>#N/A</v>
      </c>
    </row>
    <row r="11707" spans="18:19">
      <c r="R11707" s="49" t="e">
        <f t="shared" si="364"/>
        <v>#N/A</v>
      </c>
      <c r="S11707" s="49" t="e">
        <f t="shared" si="365"/>
        <v>#N/A</v>
      </c>
    </row>
    <row r="11708" spans="18:19">
      <c r="R11708" s="49" t="e">
        <f t="shared" si="364"/>
        <v>#N/A</v>
      </c>
      <c r="S11708" s="49" t="e">
        <f t="shared" si="365"/>
        <v>#N/A</v>
      </c>
    </row>
    <row r="11709" spans="18:19">
      <c r="R11709" s="49" t="e">
        <f t="shared" si="364"/>
        <v>#N/A</v>
      </c>
      <c r="S11709" s="49" t="e">
        <f t="shared" si="365"/>
        <v>#N/A</v>
      </c>
    </row>
    <row r="11710" spans="18:19">
      <c r="R11710" s="49" t="e">
        <f t="shared" si="364"/>
        <v>#N/A</v>
      </c>
      <c r="S11710" s="49" t="e">
        <f t="shared" si="365"/>
        <v>#N/A</v>
      </c>
    </row>
    <row r="11711" spans="18:19">
      <c r="R11711" s="49" t="e">
        <f t="shared" si="364"/>
        <v>#N/A</v>
      </c>
      <c r="S11711" s="49" t="e">
        <f t="shared" si="365"/>
        <v>#N/A</v>
      </c>
    </row>
    <row r="11712" spans="18:19">
      <c r="R11712" s="49" t="e">
        <f t="shared" si="364"/>
        <v>#N/A</v>
      </c>
      <c r="S11712" s="49" t="e">
        <f t="shared" si="365"/>
        <v>#N/A</v>
      </c>
    </row>
    <row r="11713" spans="18:19">
      <c r="R11713" s="49" t="e">
        <f t="shared" si="364"/>
        <v>#N/A</v>
      </c>
      <c r="S11713" s="49" t="e">
        <f t="shared" si="365"/>
        <v>#N/A</v>
      </c>
    </row>
    <row r="11714" spans="18:19">
      <c r="R11714" s="49" t="e">
        <f t="shared" si="364"/>
        <v>#N/A</v>
      </c>
      <c r="S11714" s="49" t="e">
        <f t="shared" si="365"/>
        <v>#N/A</v>
      </c>
    </row>
    <row r="11715" spans="18:19">
      <c r="R11715" s="49" t="e">
        <f t="shared" si="364"/>
        <v>#N/A</v>
      </c>
      <c r="S11715" s="49" t="e">
        <f t="shared" si="365"/>
        <v>#N/A</v>
      </c>
    </row>
    <row r="11716" spans="18:19">
      <c r="R11716" s="49" t="e">
        <f t="shared" si="364"/>
        <v>#N/A</v>
      </c>
      <c r="S11716" s="49" t="e">
        <f t="shared" si="365"/>
        <v>#N/A</v>
      </c>
    </row>
    <row r="11717" spans="18:19">
      <c r="R11717" s="49" t="e">
        <f t="shared" si="364"/>
        <v>#N/A</v>
      </c>
      <c r="S11717" s="49" t="e">
        <f t="shared" si="365"/>
        <v>#N/A</v>
      </c>
    </row>
    <row r="11718" spans="18:19">
      <c r="R11718" s="49" t="e">
        <f t="shared" si="364"/>
        <v>#N/A</v>
      </c>
      <c r="S11718" s="49" t="e">
        <f t="shared" si="365"/>
        <v>#N/A</v>
      </c>
    </row>
    <row r="11719" spans="18:19">
      <c r="R11719" s="49" t="e">
        <f t="shared" si="364"/>
        <v>#N/A</v>
      </c>
      <c r="S11719" s="49" t="e">
        <f t="shared" si="365"/>
        <v>#N/A</v>
      </c>
    </row>
    <row r="11720" spans="18:19">
      <c r="R11720" s="49" t="e">
        <f t="shared" ref="R11720:R11783" si="366">IF(AND(B11720&gt;=$N$7,B11720&lt;=$O$7),B11720,NA())</f>
        <v>#N/A</v>
      </c>
      <c r="S11720" s="49" t="e">
        <f t="shared" ref="S11720:S11783" si="367">IF(R11720&lt;&gt;0,C11720,0)</f>
        <v>#N/A</v>
      </c>
    </row>
    <row r="11721" spans="18:19">
      <c r="R11721" s="49" t="e">
        <f t="shared" si="366"/>
        <v>#N/A</v>
      </c>
      <c r="S11721" s="49" t="e">
        <f t="shared" si="367"/>
        <v>#N/A</v>
      </c>
    </row>
    <row r="11722" spans="18:19">
      <c r="R11722" s="49" t="e">
        <f t="shared" si="366"/>
        <v>#N/A</v>
      </c>
      <c r="S11722" s="49" t="e">
        <f t="shared" si="367"/>
        <v>#N/A</v>
      </c>
    </row>
    <row r="11723" spans="18:19">
      <c r="R11723" s="49" t="e">
        <f t="shared" si="366"/>
        <v>#N/A</v>
      </c>
      <c r="S11723" s="49" t="e">
        <f t="shared" si="367"/>
        <v>#N/A</v>
      </c>
    </row>
    <row r="11724" spans="18:19">
      <c r="R11724" s="49" t="e">
        <f t="shared" si="366"/>
        <v>#N/A</v>
      </c>
      <c r="S11724" s="49" t="e">
        <f t="shared" si="367"/>
        <v>#N/A</v>
      </c>
    </row>
    <row r="11725" spans="18:19">
      <c r="R11725" s="49" t="e">
        <f t="shared" si="366"/>
        <v>#N/A</v>
      </c>
      <c r="S11725" s="49" t="e">
        <f t="shared" si="367"/>
        <v>#N/A</v>
      </c>
    </row>
    <row r="11726" spans="18:19">
      <c r="R11726" s="49" t="e">
        <f t="shared" si="366"/>
        <v>#N/A</v>
      </c>
      <c r="S11726" s="49" t="e">
        <f t="shared" si="367"/>
        <v>#N/A</v>
      </c>
    </row>
    <row r="11727" spans="18:19">
      <c r="R11727" s="49" t="e">
        <f t="shared" si="366"/>
        <v>#N/A</v>
      </c>
      <c r="S11727" s="49" t="e">
        <f t="shared" si="367"/>
        <v>#N/A</v>
      </c>
    </row>
    <row r="11728" spans="18:19">
      <c r="R11728" s="49" t="e">
        <f t="shared" si="366"/>
        <v>#N/A</v>
      </c>
      <c r="S11728" s="49" t="e">
        <f t="shared" si="367"/>
        <v>#N/A</v>
      </c>
    </row>
    <row r="11729" spans="18:19">
      <c r="R11729" s="49" t="e">
        <f t="shared" si="366"/>
        <v>#N/A</v>
      </c>
      <c r="S11729" s="49" t="e">
        <f t="shared" si="367"/>
        <v>#N/A</v>
      </c>
    </row>
    <row r="11730" spans="18:19">
      <c r="R11730" s="49" t="e">
        <f t="shared" si="366"/>
        <v>#N/A</v>
      </c>
      <c r="S11730" s="49" t="e">
        <f t="shared" si="367"/>
        <v>#N/A</v>
      </c>
    </row>
    <row r="11731" spans="18:19">
      <c r="R11731" s="49" t="e">
        <f t="shared" si="366"/>
        <v>#N/A</v>
      </c>
      <c r="S11731" s="49" t="e">
        <f t="shared" si="367"/>
        <v>#N/A</v>
      </c>
    </row>
    <row r="11732" spans="18:19">
      <c r="R11732" s="49" t="e">
        <f t="shared" si="366"/>
        <v>#N/A</v>
      </c>
      <c r="S11732" s="49" t="e">
        <f t="shared" si="367"/>
        <v>#N/A</v>
      </c>
    </row>
    <row r="11733" spans="18:19">
      <c r="R11733" s="49" t="e">
        <f t="shared" si="366"/>
        <v>#N/A</v>
      </c>
      <c r="S11733" s="49" t="e">
        <f t="shared" si="367"/>
        <v>#N/A</v>
      </c>
    </row>
    <row r="11734" spans="18:19">
      <c r="R11734" s="49" t="e">
        <f t="shared" si="366"/>
        <v>#N/A</v>
      </c>
      <c r="S11734" s="49" t="e">
        <f t="shared" si="367"/>
        <v>#N/A</v>
      </c>
    </row>
    <row r="11735" spans="18:19">
      <c r="R11735" s="49" t="e">
        <f t="shared" si="366"/>
        <v>#N/A</v>
      </c>
      <c r="S11735" s="49" t="e">
        <f t="shared" si="367"/>
        <v>#N/A</v>
      </c>
    </row>
    <row r="11736" spans="18:19">
      <c r="R11736" s="49" t="e">
        <f t="shared" si="366"/>
        <v>#N/A</v>
      </c>
      <c r="S11736" s="49" t="e">
        <f t="shared" si="367"/>
        <v>#N/A</v>
      </c>
    </row>
    <row r="11737" spans="18:19">
      <c r="R11737" s="49" t="e">
        <f t="shared" si="366"/>
        <v>#N/A</v>
      </c>
      <c r="S11737" s="49" t="e">
        <f t="shared" si="367"/>
        <v>#N/A</v>
      </c>
    </row>
    <row r="11738" spans="18:19">
      <c r="R11738" s="49" t="e">
        <f t="shared" si="366"/>
        <v>#N/A</v>
      </c>
      <c r="S11738" s="49" t="e">
        <f t="shared" si="367"/>
        <v>#N/A</v>
      </c>
    </row>
    <row r="11739" spans="18:19">
      <c r="R11739" s="49" t="e">
        <f t="shared" si="366"/>
        <v>#N/A</v>
      </c>
      <c r="S11739" s="49" t="e">
        <f t="shared" si="367"/>
        <v>#N/A</v>
      </c>
    </row>
    <row r="11740" spans="18:19">
      <c r="R11740" s="49" t="e">
        <f t="shared" si="366"/>
        <v>#N/A</v>
      </c>
      <c r="S11740" s="49" t="e">
        <f t="shared" si="367"/>
        <v>#N/A</v>
      </c>
    </row>
    <row r="11741" spans="18:19">
      <c r="R11741" s="49" t="e">
        <f t="shared" si="366"/>
        <v>#N/A</v>
      </c>
      <c r="S11741" s="49" t="e">
        <f t="shared" si="367"/>
        <v>#N/A</v>
      </c>
    </row>
    <row r="11742" spans="18:19">
      <c r="R11742" s="49" t="e">
        <f t="shared" si="366"/>
        <v>#N/A</v>
      </c>
      <c r="S11742" s="49" t="e">
        <f t="shared" si="367"/>
        <v>#N/A</v>
      </c>
    </row>
    <row r="11743" spans="18:19">
      <c r="R11743" s="49" t="e">
        <f t="shared" si="366"/>
        <v>#N/A</v>
      </c>
      <c r="S11743" s="49" t="e">
        <f t="shared" si="367"/>
        <v>#N/A</v>
      </c>
    </row>
    <row r="11744" spans="18:19">
      <c r="R11744" s="49" t="e">
        <f t="shared" si="366"/>
        <v>#N/A</v>
      </c>
      <c r="S11744" s="49" t="e">
        <f t="shared" si="367"/>
        <v>#N/A</v>
      </c>
    </row>
    <row r="11745" spans="18:19">
      <c r="R11745" s="49" t="e">
        <f t="shared" si="366"/>
        <v>#N/A</v>
      </c>
      <c r="S11745" s="49" t="e">
        <f t="shared" si="367"/>
        <v>#N/A</v>
      </c>
    </row>
    <row r="11746" spans="18:19">
      <c r="R11746" s="49" t="e">
        <f t="shared" si="366"/>
        <v>#N/A</v>
      </c>
      <c r="S11746" s="49" t="e">
        <f t="shared" si="367"/>
        <v>#N/A</v>
      </c>
    </row>
    <row r="11747" spans="18:19">
      <c r="R11747" s="49" t="e">
        <f t="shared" si="366"/>
        <v>#N/A</v>
      </c>
      <c r="S11747" s="49" t="e">
        <f t="shared" si="367"/>
        <v>#N/A</v>
      </c>
    </row>
    <row r="11748" spans="18:19">
      <c r="R11748" s="49" t="e">
        <f t="shared" si="366"/>
        <v>#N/A</v>
      </c>
      <c r="S11748" s="49" t="e">
        <f t="shared" si="367"/>
        <v>#N/A</v>
      </c>
    </row>
    <row r="11749" spans="18:19">
      <c r="R11749" s="49" t="e">
        <f t="shared" si="366"/>
        <v>#N/A</v>
      </c>
      <c r="S11749" s="49" t="e">
        <f t="shared" si="367"/>
        <v>#N/A</v>
      </c>
    </row>
    <row r="11750" spans="18:19">
      <c r="R11750" s="49" t="e">
        <f t="shared" si="366"/>
        <v>#N/A</v>
      </c>
      <c r="S11750" s="49" t="e">
        <f t="shared" si="367"/>
        <v>#N/A</v>
      </c>
    </row>
    <row r="11751" spans="18:19">
      <c r="R11751" s="49" t="e">
        <f t="shared" si="366"/>
        <v>#N/A</v>
      </c>
      <c r="S11751" s="49" t="e">
        <f t="shared" si="367"/>
        <v>#N/A</v>
      </c>
    </row>
    <row r="11752" spans="18:19">
      <c r="R11752" s="49" t="e">
        <f t="shared" si="366"/>
        <v>#N/A</v>
      </c>
      <c r="S11752" s="49" t="e">
        <f t="shared" si="367"/>
        <v>#N/A</v>
      </c>
    </row>
    <row r="11753" spans="18:19">
      <c r="R11753" s="49" t="e">
        <f t="shared" si="366"/>
        <v>#N/A</v>
      </c>
      <c r="S11753" s="49" t="e">
        <f t="shared" si="367"/>
        <v>#N/A</v>
      </c>
    </row>
    <row r="11754" spans="18:19">
      <c r="R11754" s="49" t="e">
        <f t="shared" si="366"/>
        <v>#N/A</v>
      </c>
      <c r="S11754" s="49" t="e">
        <f t="shared" si="367"/>
        <v>#N/A</v>
      </c>
    </row>
    <row r="11755" spans="18:19">
      <c r="R11755" s="49" t="e">
        <f t="shared" si="366"/>
        <v>#N/A</v>
      </c>
      <c r="S11755" s="49" t="e">
        <f t="shared" si="367"/>
        <v>#N/A</v>
      </c>
    </row>
    <row r="11756" spans="18:19">
      <c r="R11756" s="49" t="e">
        <f t="shared" si="366"/>
        <v>#N/A</v>
      </c>
      <c r="S11756" s="49" t="e">
        <f t="shared" si="367"/>
        <v>#N/A</v>
      </c>
    </row>
    <row r="11757" spans="18:19">
      <c r="R11757" s="49" t="e">
        <f t="shared" si="366"/>
        <v>#N/A</v>
      </c>
      <c r="S11757" s="49" t="e">
        <f t="shared" si="367"/>
        <v>#N/A</v>
      </c>
    </row>
    <row r="11758" spans="18:19">
      <c r="R11758" s="49" t="e">
        <f t="shared" si="366"/>
        <v>#N/A</v>
      </c>
      <c r="S11758" s="49" t="e">
        <f t="shared" si="367"/>
        <v>#N/A</v>
      </c>
    </row>
    <row r="11759" spans="18:19">
      <c r="R11759" s="49" t="e">
        <f t="shared" si="366"/>
        <v>#N/A</v>
      </c>
      <c r="S11759" s="49" t="e">
        <f t="shared" si="367"/>
        <v>#N/A</v>
      </c>
    </row>
    <row r="11760" spans="18:19">
      <c r="R11760" s="49" t="e">
        <f t="shared" si="366"/>
        <v>#N/A</v>
      </c>
      <c r="S11760" s="49" t="e">
        <f t="shared" si="367"/>
        <v>#N/A</v>
      </c>
    </row>
    <row r="11761" spans="18:19">
      <c r="R11761" s="49" t="e">
        <f t="shared" si="366"/>
        <v>#N/A</v>
      </c>
      <c r="S11761" s="49" t="e">
        <f t="shared" si="367"/>
        <v>#N/A</v>
      </c>
    </row>
    <row r="11762" spans="18:19">
      <c r="R11762" s="49" t="e">
        <f t="shared" si="366"/>
        <v>#N/A</v>
      </c>
      <c r="S11762" s="49" t="e">
        <f t="shared" si="367"/>
        <v>#N/A</v>
      </c>
    </row>
    <row r="11763" spans="18:19">
      <c r="R11763" s="49" t="e">
        <f t="shared" si="366"/>
        <v>#N/A</v>
      </c>
      <c r="S11763" s="49" t="e">
        <f t="shared" si="367"/>
        <v>#N/A</v>
      </c>
    </row>
    <row r="11764" spans="18:19">
      <c r="R11764" s="49" t="e">
        <f t="shared" si="366"/>
        <v>#N/A</v>
      </c>
      <c r="S11764" s="49" t="e">
        <f t="shared" si="367"/>
        <v>#N/A</v>
      </c>
    </row>
    <row r="11765" spans="18:19">
      <c r="R11765" s="49" t="e">
        <f t="shared" si="366"/>
        <v>#N/A</v>
      </c>
      <c r="S11765" s="49" t="e">
        <f t="shared" si="367"/>
        <v>#N/A</v>
      </c>
    </row>
    <row r="11766" spans="18:19">
      <c r="R11766" s="49" t="e">
        <f t="shared" si="366"/>
        <v>#N/A</v>
      </c>
      <c r="S11766" s="49" t="e">
        <f t="shared" si="367"/>
        <v>#N/A</v>
      </c>
    </row>
    <row r="11767" spans="18:19">
      <c r="R11767" s="49" t="e">
        <f t="shared" si="366"/>
        <v>#N/A</v>
      </c>
      <c r="S11767" s="49" t="e">
        <f t="shared" si="367"/>
        <v>#N/A</v>
      </c>
    </row>
    <row r="11768" spans="18:19">
      <c r="R11768" s="49" t="e">
        <f t="shared" si="366"/>
        <v>#N/A</v>
      </c>
      <c r="S11768" s="49" t="e">
        <f t="shared" si="367"/>
        <v>#N/A</v>
      </c>
    </row>
    <row r="11769" spans="18:19">
      <c r="R11769" s="49" t="e">
        <f t="shared" si="366"/>
        <v>#N/A</v>
      </c>
      <c r="S11769" s="49" t="e">
        <f t="shared" si="367"/>
        <v>#N/A</v>
      </c>
    </row>
    <row r="11770" spans="18:19">
      <c r="R11770" s="49" t="e">
        <f t="shared" si="366"/>
        <v>#N/A</v>
      </c>
      <c r="S11770" s="49" t="e">
        <f t="shared" si="367"/>
        <v>#N/A</v>
      </c>
    </row>
    <row r="11771" spans="18:19">
      <c r="R11771" s="49" t="e">
        <f t="shared" si="366"/>
        <v>#N/A</v>
      </c>
      <c r="S11771" s="49" t="e">
        <f t="shared" si="367"/>
        <v>#N/A</v>
      </c>
    </row>
    <row r="11772" spans="18:19">
      <c r="R11772" s="49" t="e">
        <f t="shared" si="366"/>
        <v>#N/A</v>
      </c>
      <c r="S11772" s="49" t="e">
        <f t="shared" si="367"/>
        <v>#N/A</v>
      </c>
    </row>
    <row r="11773" spans="18:19">
      <c r="R11773" s="49" t="e">
        <f t="shared" si="366"/>
        <v>#N/A</v>
      </c>
      <c r="S11773" s="49" t="e">
        <f t="shared" si="367"/>
        <v>#N/A</v>
      </c>
    </row>
    <row r="11774" spans="18:19">
      <c r="R11774" s="49" t="e">
        <f t="shared" si="366"/>
        <v>#N/A</v>
      </c>
      <c r="S11774" s="49" t="e">
        <f t="shared" si="367"/>
        <v>#N/A</v>
      </c>
    </row>
    <row r="11775" spans="18:19">
      <c r="R11775" s="49" t="e">
        <f t="shared" si="366"/>
        <v>#N/A</v>
      </c>
      <c r="S11775" s="49" t="e">
        <f t="shared" si="367"/>
        <v>#N/A</v>
      </c>
    </row>
    <row r="11776" spans="18:19">
      <c r="R11776" s="49" t="e">
        <f t="shared" si="366"/>
        <v>#N/A</v>
      </c>
      <c r="S11776" s="49" t="e">
        <f t="shared" si="367"/>
        <v>#N/A</v>
      </c>
    </row>
    <row r="11777" spans="18:19">
      <c r="R11777" s="49" t="e">
        <f t="shared" si="366"/>
        <v>#N/A</v>
      </c>
      <c r="S11777" s="49" t="e">
        <f t="shared" si="367"/>
        <v>#N/A</v>
      </c>
    </row>
    <row r="11778" spans="18:19">
      <c r="R11778" s="49" t="e">
        <f t="shared" si="366"/>
        <v>#N/A</v>
      </c>
      <c r="S11778" s="49" t="e">
        <f t="shared" si="367"/>
        <v>#N/A</v>
      </c>
    </row>
    <row r="11779" spans="18:19">
      <c r="R11779" s="49" t="e">
        <f t="shared" si="366"/>
        <v>#N/A</v>
      </c>
      <c r="S11779" s="49" t="e">
        <f t="shared" si="367"/>
        <v>#N/A</v>
      </c>
    </row>
    <row r="11780" spans="18:19">
      <c r="R11780" s="49" t="e">
        <f t="shared" si="366"/>
        <v>#N/A</v>
      </c>
      <c r="S11780" s="49" t="e">
        <f t="shared" si="367"/>
        <v>#N/A</v>
      </c>
    </row>
    <row r="11781" spans="18:19">
      <c r="R11781" s="49" t="e">
        <f t="shared" si="366"/>
        <v>#N/A</v>
      </c>
      <c r="S11781" s="49" t="e">
        <f t="shared" si="367"/>
        <v>#N/A</v>
      </c>
    </row>
    <row r="11782" spans="18:19">
      <c r="R11782" s="49" t="e">
        <f t="shared" si="366"/>
        <v>#N/A</v>
      </c>
      <c r="S11782" s="49" t="e">
        <f t="shared" si="367"/>
        <v>#N/A</v>
      </c>
    </row>
    <row r="11783" spans="18:19">
      <c r="R11783" s="49" t="e">
        <f t="shared" si="366"/>
        <v>#N/A</v>
      </c>
      <c r="S11783" s="49" t="e">
        <f t="shared" si="367"/>
        <v>#N/A</v>
      </c>
    </row>
    <row r="11784" spans="18:19">
      <c r="R11784" s="49" t="e">
        <f t="shared" ref="R11784:R11847" si="368">IF(AND(B11784&gt;=$N$7,B11784&lt;=$O$7),B11784,NA())</f>
        <v>#N/A</v>
      </c>
      <c r="S11784" s="49" t="e">
        <f t="shared" ref="S11784:S11847" si="369">IF(R11784&lt;&gt;0,C11784,0)</f>
        <v>#N/A</v>
      </c>
    </row>
    <row r="11785" spans="18:19">
      <c r="R11785" s="49" t="e">
        <f t="shared" si="368"/>
        <v>#N/A</v>
      </c>
      <c r="S11785" s="49" t="e">
        <f t="shared" si="369"/>
        <v>#N/A</v>
      </c>
    </row>
    <row r="11786" spans="18:19">
      <c r="R11786" s="49" t="e">
        <f t="shared" si="368"/>
        <v>#N/A</v>
      </c>
      <c r="S11786" s="49" t="e">
        <f t="shared" si="369"/>
        <v>#N/A</v>
      </c>
    </row>
    <row r="11787" spans="18:19">
      <c r="R11787" s="49" t="e">
        <f t="shared" si="368"/>
        <v>#N/A</v>
      </c>
      <c r="S11787" s="49" t="e">
        <f t="shared" si="369"/>
        <v>#N/A</v>
      </c>
    </row>
    <row r="11788" spans="18:19">
      <c r="R11788" s="49" t="e">
        <f t="shared" si="368"/>
        <v>#N/A</v>
      </c>
      <c r="S11788" s="49" t="e">
        <f t="shared" si="369"/>
        <v>#N/A</v>
      </c>
    </row>
    <row r="11789" spans="18:19">
      <c r="R11789" s="49" t="e">
        <f t="shared" si="368"/>
        <v>#N/A</v>
      </c>
      <c r="S11789" s="49" t="e">
        <f t="shared" si="369"/>
        <v>#N/A</v>
      </c>
    </row>
    <row r="11790" spans="18:19">
      <c r="R11790" s="49" t="e">
        <f t="shared" si="368"/>
        <v>#N/A</v>
      </c>
      <c r="S11790" s="49" t="e">
        <f t="shared" si="369"/>
        <v>#N/A</v>
      </c>
    </row>
    <row r="11791" spans="18:19">
      <c r="R11791" s="49" t="e">
        <f t="shared" si="368"/>
        <v>#N/A</v>
      </c>
      <c r="S11791" s="49" t="e">
        <f t="shared" si="369"/>
        <v>#N/A</v>
      </c>
    </row>
    <row r="11792" spans="18:19">
      <c r="R11792" s="49" t="e">
        <f t="shared" si="368"/>
        <v>#N/A</v>
      </c>
      <c r="S11792" s="49" t="e">
        <f t="shared" si="369"/>
        <v>#N/A</v>
      </c>
    </row>
    <row r="11793" spans="18:19">
      <c r="R11793" s="49" t="e">
        <f t="shared" si="368"/>
        <v>#N/A</v>
      </c>
      <c r="S11793" s="49" t="e">
        <f t="shared" si="369"/>
        <v>#N/A</v>
      </c>
    </row>
    <row r="11794" spans="18:19">
      <c r="R11794" s="49" t="e">
        <f t="shared" si="368"/>
        <v>#N/A</v>
      </c>
      <c r="S11794" s="49" t="e">
        <f t="shared" si="369"/>
        <v>#N/A</v>
      </c>
    </row>
    <row r="11795" spans="18:19">
      <c r="R11795" s="49" t="e">
        <f t="shared" si="368"/>
        <v>#N/A</v>
      </c>
      <c r="S11795" s="49" t="e">
        <f t="shared" si="369"/>
        <v>#N/A</v>
      </c>
    </row>
    <row r="11796" spans="18:19">
      <c r="R11796" s="49" t="e">
        <f t="shared" si="368"/>
        <v>#N/A</v>
      </c>
      <c r="S11796" s="49" t="e">
        <f t="shared" si="369"/>
        <v>#N/A</v>
      </c>
    </row>
    <row r="11797" spans="18:19">
      <c r="R11797" s="49" t="e">
        <f t="shared" si="368"/>
        <v>#N/A</v>
      </c>
      <c r="S11797" s="49" t="e">
        <f t="shared" si="369"/>
        <v>#N/A</v>
      </c>
    </row>
    <row r="11798" spans="18:19">
      <c r="R11798" s="49" t="e">
        <f t="shared" si="368"/>
        <v>#N/A</v>
      </c>
      <c r="S11798" s="49" t="e">
        <f t="shared" si="369"/>
        <v>#N/A</v>
      </c>
    </row>
    <row r="11799" spans="18:19">
      <c r="R11799" s="49" t="e">
        <f t="shared" si="368"/>
        <v>#N/A</v>
      </c>
      <c r="S11799" s="49" t="e">
        <f t="shared" si="369"/>
        <v>#N/A</v>
      </c>
    </row>
    <row r="11800" spans="18:19">
      <c r="R11800" s="49" t="e">
        <f t="shared" si="368"/>
        <v>#N/A</v>
      </c>
      <c r="S11800" s="49" t="e">
        <f t="shared" si="369"/>
        <v>#N/A</v>
      </c>
    </row>
    <row r="11801" spans="18:19">
      <c r="R11801" s="49" t="e">
        <f t="shared" si="368"/>
        <v>#N/A</v>
      </c>
      <c r="S11801" s="49" t="e">
        <f t="shared" si="369"/>
        <v>#N/A</v>
      </c>
    </row>
    <row r="11802" spans="18:19">
      <c r="R11802" s="49" t="e">
        <f t="shared" si="368"/>
        <v>#N/A</v>
      </c>
      <c r="S11802" s="49" t="e">
        <f t="shared" si="369"/>
        <v>#N/A</v>
      </c>
    </row>
    <row r="11803" spans="18:19">
      <c r="R11803" s="49" t="e">
        <f t="shared" si="368"/>
        <v>#N/A</v>
      </c>
      <c r="S11803" s="49" t="e">
        <f t="shared" si="369"/>
        <v>#N/A</v>
      </c>
    </row>
    <row r="11804" spans="18:19">
      <c r="R11804" s="49" t="e">
        <f t="shared" si="368"/>
        <v>#N/A</v>
      </c>
      <c r="S11804" s="49" t="e">
        <f t="shared" si="369"/>
        <v>#N/A</v>
      </c>
    </row>
    <row r="11805" spans="18:19">
      <c r="R11805" s="49" t="e">
        <f t="shared" si="368"/>
        <v>#N/A</v>
      </c>
      <c r="S11805" s="49" t="e">
        <f t="shared" si="369"/>
        <v>#N/A</v>
      </c>
    </row>
    <row r="11806" spans="18:19">
      <c r="R11806" s="49" t="e">
        <f t="shared" si="368"/>
        <v>#N/A</v>
      </c>
      <c r="S11806" s="49" t="e">
        <f t="shared" si="369"/>
        <v>#N/A</v>
      </c>
    </row>
    <row r="11807" spans="18:19">
      <c r="R11807" s="49" t="e">
        <f t="shared" si="368"/>
        <v>#N/A</v>
      </c>
      <c r="S11807" s="49" t="e">
        <f t="shared" si="369"/>
        <v>#N/A</v>
      </c>
    </row>
    <row r="11808" spans="18:19">
      <c r="R11808" s="49" t="e">
        <f t="shared" si="368"/>
        <v>#N/A</v>
      </c>
      <c r="S11808" s="49" t="e">
        <f t="shared" si="369"/>
        <v>#N/A</v>
      </c>
    </row>
    <row r="11809" spans="18:19">
      <c r="R11809" s="49" t="e">
        <f t="shared" si="368"/>
        <v>#N/A</v>
      </c>
      <c r="S11809" s="49" t="e">
        <f t="shared" si="369"/>
        <v>#N/A</v>
      </c>
    </row>
    <row r="11810" spans="18:19">
      <c r="R11810" s="49" t="e">
        <f t="shared" si="368"/>
        <v>#N/A</v>
      </c>
      <c r="S11810" s="49" t="e">
        <f t="shared" si="369"/>
        <v>#N/A</v>
      </c>
    </row>
    <row r="11811" spans="18:19">
      <c r="R11811" s="49" t="e">
        <f t="shared" si="368"/>
        <v>#N/A</v>
      </c>
      <c r="S11811" s="49" t="e">
        <f t="shared" si="369"/>
        <v>#N/A</v>
      </c>
    </row>
    <row r="11812" spans="18:19">
      <c r="R11812" s="49" t="e">
        <f t="shared" si="368"/>
        <v>#N/A</v>
      </c>
      <c r="S11812" s="49" t="e">
        <f t="shared" si="369"/>
        <v>#N/A</v>
      </c>
    </row>
    <row r="11813" spans="18:19">
      <c r="R11813" s="49" t="e">
        <f t="shared" si="368"/>
        <v>#N/A</v>
      </c>
      <c r="S11813" s="49" t="e">
        <f t="shared" si="369"/>
        <v>#N/A</v>
      </c>
    </row>
    <row r="11814" spans="18:19">
      <c r="R11814" s="49" t="e">
        <f t="shared" si="368"/>
        <v>#N/A</v>
      </c>
      <c r="S11814" s="49" t="e">
        <f t="shared" si="369"/>
        <v>#N/A</v>
      </c>
    </row>
    <row r="11815" spans="18:19">
      <c r="R11815" s="49" t="e">
        <f t="shared" si="368"/>
        <v>#N/A</v>
      </c>
      <c r="S11815" s="49" t="e">
        <f t="shared" si="369"/>
        <v>#N/A</v>
      </c>
    </row>
    <row r="11816" spans="18:19">
      <c r="R11816" s="49" t="e">
        <f t="shared" si="368"/>
        <v>#N/A</v>
      </c>
      <c r="S11816" s="49" t="e">
        <f t="shared" si="369"/>
        <v>#N/A</v>
      </c>
    </row>
    <row r="11817" spans="18:19">
      <c r="R11817" s="49" t="e">
        <f t="shared" si="368"/>
        <v>#N/A</v>
      </c>
      <c r="S11817" s="49" t="e">
        <f t="shared" si="369"/>
        <v>#N/A</v>
      </c>
    </row>
    <row r="11818" spans="18:19">
      <c r="R11818" s="49" t="e">
        <f t="shared" si="368"/>
        <v>#N/A</v>
      </c>
      <c r="S11818" s="49" t="e">
        <f t="shared" si="369"/>
        <v>#N/A</v>
      </c>
    </row>
    <row r="11819" spans="18:19">
      <c r="R11819" s="49" t="e">
        <f t="shared" si="368"/>
        <v>#N/A</v>
      </c>
      <c r="S11819" s="49" t="e">
        <f t="shared" si="369"/>
        <v>#N/A</v>
      </c>
    </row>
    <row r="11820" spans="18:19">
      <c r="R11820" s="49" t="e">
        <f t="shared" si="368"/>
        <v>#N/A</v>
      </c>
      <c r="S11820" s="49" t="e">
        <f t="shared" si="369"/>
        <v>#N/A</v>
      </c>
    </row>
    <row r="11821" spans="18:19">
      <c r="R11821" s="49" t="e">
        <f t="shared" si="368"/>
        <v>#N/A</v>
      </c>
      <c r="S11821" s="49" t="e">
        <f t="shared" si="369"/>
        <v>#N/A</v>
      </c>
    </row>
    <row r="11822" spans="18:19">
      <c r="R11822" s="49" t="e">
        <f t="shared" si="368"/>
        <v>#N/A</v>
      </c>
      <c r="S11822" s="49" t="e">
        <f t="shared" si="369"/>
        <v>#N/A</v>
      </c>
    </row>
    <row r="11823" spans="18:19">
      <c r="R11823" s="49" t="e">
        <f t="shared" si="368"/>
        <v>#N/A</v>
      </c>
      <c r="S11823" s="49" t="e">
        <f t="shared" si="369"/>
        <v>#N/A</v>
      </c>
    </row>
    <row r="11824" spans="18:19">
      <c r="R11824" s="49" t="e">
        <f t="shared" si="368"/>
        <v>#N/A</v>
      </c>
      <c r="S11824" s="49" t="e">
        <f t="shared" si="369"/>
        <v>#N/A</v>
      </c>
    </row>
    <row r="11825" spans="18:19">
      <c r="R11825" s="49" t="e">
        <f t="shared" si="368"/>
        <v>#N/A</v>
      </c>
      <c r="S11825" s="49" t="e">
        <f t="shared" si="369"/>
        <v>#N/A</v>
      </c>
    </row>
    <row r="11826" spans="18:19">
      <c r="R11826" s="49" t="e">
        <f t="shared" si="368"/>
        <v>#N/A</v>
      </c>
      <c r="S11826" s="49" t="e">
        <f t="shared" si="369"/>
        <v>#N/A</v>
      </c>
    </row>
    <row r="11827" spans="18:19">
      <c r="R11827" s="49" t="e">
        <f t="shared" si="368"/>
        <v>#N/A</v>
      </c>
      <c r="S11827" s="49" t="e">
        <f t="shared" si="369"/>
        <v>#N/A</v>
      </c>
    </row>
    <row r="11828" spans="18:19">
      <c r="R11828" s="49" t="e">
        <f t="shared" si="368"/>
        <v>#N/A</v>
      </c>
      <c r="S11828" s="49" t="e">
        <f t="shared" si="369"/>
        <v>#N/A</v>
      </c>
    </row>
    <row r="11829" spans="18:19">
      <c r="R11829" s="49" t="e">
        <f t="shared" si="368"/>
        <v>#N/A</v>
      </c>
      <c r="S11829" s="49" t="e">
        <f t="shared" si="369"/>
        <v>#N/A</v>
      </c>
    </row>
    <row r="11830" spans="18:19">
      <c r="R11830" s="49" t="e">
        <f t="shared" si="368"/>
        <v>#N/A</v>
      </c>
      <c r="S11830" s="49" t="e">
        <f t="shared" si="369"/>
        <v>#N/A</v>
      </c>
    </row>
    <row r="11831" spans="18:19">
      <c r="R11831" s="49" t="e">
        <f t="shared" si="368"/>
        <v>#N/A</v>
      </c>
      <c r="S11831" s="49" t="e">
        <f t="shared" si="369"/>
        <v>#N/A</v>
      </c>
    </row>
    <row r="11832" spans="18:19">
      <c r="R11832" s="49" t="e">
        <f t="shared" si="368"/>
        <v>#N/A</v>
      </c>
      <c r="S11832" s="49" t="e">
        <f t="shared" si="369"/>
        <v>#N/A</v>
      </c>
    </row>
    <row r="11833" spans="18:19">
      <c r="R11833" s="49" t="e">
        <f t="shared" si="368"/>
        <v>#N/A</v>
      </c>
      <c r="S11833" s="49" t="e">
        <f t="shared" si="369"/>
        <v>#N/A</v>
      </c>
    </row>
    <row r="11834" spans="18:19">
      <c r="R11834" s="49" t="e">
        <f t="shared" si="368"/>
        <v>#N/A</v>
      </c>
      <c r="S11834" s="49" t="e">
        <f t="shared" si="369"/>
        <v>#N/A</v>
      </c>
    </row>
    <row r="11835" spans="18:19">
      <c r="R11835" s="49" t="e">
        <f t="shared" si="368"/>
        <v>#N/A</v>
      </c>
      <c r="S11835" s="49" t="e">
        <f t="shared" si="369"/>
        <v>#N/A</v>
      </c>
    </row>
    <row r="11836" spans="18:19">
      <c r="R11836" s="49" t="e">
        <f t="shared" si="368"/>
        <v>#N/A</v>
      </c>
      <c r="S11836" s="49" t="e">
        <f t="shared" si="369"/>
        <v>#N/A</v>
      </c>
    </row>
    <row r="11837" spans="18:19">
      <c r="R11837" s="49" t="e">
        <f t="shared" si="368"/>
        <v>#N/A</v>
      </c>
      <c r="S11837" s="49" t="e">
        <f t="shared" si="369"/>
        <v>#N/A</v>
      </c>
    </row>
    <row r="11838" spans="18:19">
      <c r="R11838" s="49" t="e">
        <f t="shared" si="368"/>
        <v>#N/A</v>
      </c>
      <c r="S11838" s="49" t="e">
        <f t="shared" si="369"/>
        <v>#N/A</v>
      </c>
    </row>
    <row r="11839" spans="18:19">
      <c r="R11839" s="49" t="e">
        <f t="shared" si="368"/>
        <v>#N/A</v>
      </c>
      <c r="S11839" s="49" t="e">
        <f t="shared" si="369"/>
        <v>#N/A</v>
      </c>
    </row>
    <row r="11840" spans="18:19">
      <c r="R11840" s="49" t="e">
        <f t="shared" si="368"/>
        <v>#N/A</v>
      </c>
      <c r="S11840" s="49" t="e">
        <f t="shared" si="369"/>
        <v>#N/A</v>
      </c>
    </row>
    <row r="11841" spans="18:19">
      <c r="R11841" s="49" t="e">
        <f t="shared" si="368"/>
        <v>#N/A</v>
      </c>
      <c r="S11841" s="49" t="e">
        <f t="shared" si="369"/>
        <v>#N/A</v>
      </c>
    </row>
    <row r="11842" spans="18:19">
      <c r="R11842" s="49" t="e">
        <f t="shared" si="368"/>
        <v>#N/A</v>
      </c>
      <c r="S11842" s="49" t="e">
        <f t="shared" si="369"/>
        <v>#N/A</v>
      </c>
    </row>
    <row r="11843" spans="18:19">
      <c r="R11843" s="49" t="e">
        <f t="shared" si="368"/>
        <v>#N/A</v>
      </c>
      <c r="S11843" s="49" t="e">
        <f t="shared" si="369"/>
        <v>#N/A</v>
      </c>
    </row>
    <row r="11844" spans="18:19">
      <c r="R11844" s="49" t="e">
        <f t="shared" si="368"/>
        <v>#N/A</v>
      </c>
      <c r="S11844" s="49" t="e">
        <f t="shared" si="369"/>
        <v>#N/A</v>
      </c>
    </row>
    <row r="11845" spans="18:19">
      <c r="R11845" s="49" t="e">
        <f t="shared" si="368"/>
        <v>#N/A</v>
      </c>
      <c r="S11845" s="49" t="e">
        <f t="shared" si="369"/>
        <v>#N/A</v>
      </c>
    </row>
    <row r="11846" spans="18:19">
      <c r="R11846" s="49" t="e">
        <f t="shared" si="368"/>
        <v>#N/A</v>
      </c>
      <c r="S11846" s="49" t="e">
        <f t="shared" si="369"/>
        <v>#N/A</v>
      </c>
    </row>
    <row r="11847" spans="18:19">
      <c r="R11847" s="49" t="e">
        <f t="shared" si="368"/>
        <v>#N/A</v>
      </c>
      <c r="S11847" s="49" t="e">
        <f t="shared" si="369"/>
        <v>#N/A</v>
      </c>
    </row>
    <row r="11848" spans="18:19">
      <c r="R11848" s="49" t="e">
        <f t="shared" ref="R11848:R11911" si="370">IF(AND(B11848&gt;=$N$7,B11848&lt;=$O$7),B11848,NA())</f>
        <v>#N/A</v>
      </c>
      <c r="S11848" s="49" t="e">
        <f t="shared" ref="S11848:S11911" si="371">IF(R11848&lt;&gt;0,C11848,0)</f>
        <v>#N/A</v>
      </c>
    </row>
    <row r="11849" spans="18:19">
      <c r="R11849" s="49" t="e">
        <f t="shared" si="370"/>
        <v>#N/A</v>
      </c>
      <c r="S11849" s="49" t="e">
        <f t="shared" si="371"/>
        <v>#N/A</v>
      </c>
    </row>
    <row r="11850" spans="18:19">
      <c r="R11850" s="49" t="e">
        <f t="shared" si="370"/>
        <v>#N/A</v>
      </c>
      <c r="S11850" s="49" t="e">
        <f t="shared" si="371"/>
        <v>#N/A</v>
      </c>
    </row>
    <row r="11851" spans="18:19">
      <c r="R11851" s="49" t="e">
        <f t="shared" si="370"/>
        <v>#N/A</v>
      </c>
      <c r="S11851" s="49" t="e">
        <f t="shared" si="371"/>
        <v>#N/A</v>
      </c>
    </row>
    <row r="11852" spans="18:19">
      <c r="R11852" s="49" t="e">
        <f t="shared" si="370"/>
        <v>#N/A</v>
      </c>
      <c r="S11852" s="49" t="e">
        <f t="shared" si="371"/>
        <v>#N/A</v>
      </c>
    </row>
    <row r="11853" spans="18:19">
      <c r="R11853" s="49" t="e">
        <f t="shared" si="370"/>
        <v>#N/A</v>
      </c>
      <c r="S11853" s="49" t="e">
        <f t="shared" si="371"/>
        <v>#N/A</v>
      </c>
    </row>
    <row r="11854" spans="18:19">
      <c r="R11854" s="49" t="e">
        <f t="shared" si="370"/>
        <v>#N/A</v>
      </c>
      <c r="S11854" s="49" t="e">
        <f t="shared" si="371"/>
        <v>#N/A</v>
      </c>
    </row>
    <row r="11855" spans="18:19">
      <c r="R11855" s="49" t="e">
        <f t="shared" si="370"/>
        <v>#N/A</v>
      </c>
      <c r="S11855" s="49" t="e">
        <f t="shared" si="371"/>
        <v>#N/A</v>
      </c>
    </row>
    <row r="11856" spans="18:19">
      <c r="R11856" s="49" t="e">
        <f t="shared" si="370"/>
        <v>#N/A</v>
      </c>
      <c r="S11856" s="49" t="e">
        <f t="shared" si="371"/>
        <v>#N/A</v>
      </c>
    </row>
    <row r="11857" spans="18:19">
      <c r="R11857" s="49" t="e">
        <f t="shared" si="370"/>
        <v>#N/A</v>
      </c>
      <c r="S11857" s="49" t="e">
        <f t="shared" si="371"/>
        <v>#N/A</v>
      </c>
    </row>
    <row r="11858" spans="18:19">
      <c r="R11858" s="49" t="e">
        <f t="shared" si="370"/>
        <v>#N/A</v>
      </c>
      <c r="S11858" s="49" t="e">
        <f t="shared" si="371"/>
        <v>#N/A</v>
      </c>
    </row>
    <row r="11859" spans="18:19">
      <c r="R11859" s="49" t="e">
        <f t="shared" si="370"/>
        <v>#N/A</v>
      </c>
      <c r="S11859" s="49" t="e">
        <f t="shared" si="371"/>
        <v>#N/A</v>
      </c>
    </row>
    <row r="11860" spans="18:19">
      <c r="R11860" s="49" t="e">
        <f t="shared" si="370"/>
        <v>#N/A</v>
      </c>
      <c r="S11860" s="49" t="e">
        <f t="shared" si="371"/>
        <v>#N/A</v>
      </c>
    </row>
    <row r="11861" spans="18:19">
      <c r="R11861" s="49" t="e">
        <f t="shared" si="370"/>
        <v>#N/A</v>
      </c>
      <c r="S11861" s="49" t="e">
        <f t="shared" si="371"/>
        <v>#N/A</v>
      </c>
    </row>
    <row r="11862" spans="18:19">
      <c r="R11862" s="49" t="e">
        <f t="shared" si="370"/>
        <v>#N/A</v>
      </c>
      <c r="S11862" s="49" t="e">
        <f t="shared" si="371"/>
        <v>#N/A</v>
      </c>
    </row>
    <row r="11863" spans="18:19">
      <c r="R11863" s="49" t="e">
        <f t="shared" si="370"/>
        <v>#N/A</v>
      </c>
      <c r="S11863" s="49" t="e">
        <f t="shared" si="371"/>
        <v>#N/A</v>
      </c>
    </row>
    <row r="11864" spans="18:19">
      <c r="R11864" s="49" t="e">
        <f t="shared" si="370"/>
        <v>#N/A</v>
      </c>
      <c r="S11864" s="49" t="e">
        <f t="shared" si="371"/>
        <v>#N/A</v>
      </c>
    </row>
    <row r="11865" spans="18:19">
      <c r="R11865" s="49" t="e">
        <f t="shared" si="370"/>
        <v>#N/A</v>
      </c>
      <c r="S11865" s="49" t="e">
        <f t="shared" si="371"/>
        <v>#N/A</v>
      </c>
    </row>
    <row r="11866" spans="18:19">
      <c r="R11866" s="49" t="e">
        <f t="shared" si="370"/>
        <v>#N/A</v>
      </c>
      <c r="S11866" s="49" t="e">
        <f t="shared" si="371"/>
        <v>#N/A</v>
      </c>
    </row>
    <row r="11867" spans="18:19">
      <c r="R11867" s="49" t="e">
        <f t="shared" si="370"/>
        <v>#N/A</v>
      </c>
      <c r="S11867" s="49" t="e">
        <f t="shared" si="371"/>
        <v>#N/A</v>
      </c>
    </row>
    <row r="11868" spans="18:19">
      <c r="R11868" s="49" t="e">
        <f t="shared" si="370"/>
        <v>#N/A</v>
      </c>
      <c r="S11868" s="49" t="e">
        <f t="shared" si="371"/>
        <v>#N/A</v>
      </c>
    </row>
    <row r="11869" spans="18:19">
      <c r="R11869" s="49" t="e">
        <f t="shared" si="370"/>
        <v>#N/A</v>
      </c>
      <c r="S11869" s="49" t="e">
        <f t="shared" si="371"/>
        <v>#N/A</v>
      </c>
    </row>
    <row r="11870" spans="18:19">
      <c r="R11870" s="49" t="e">
        <f t="shared" si="370"/>
        <v>#N/A</v>
      </c>
      <c r="S11870" s="49" t="e">
        <f t="shared" si="371"/>
        <v>#N/A</v>
      </c>
    </row>
    <row r="11871" spans="18:19">
      <c r="R11871" s="49" t="e">
        <f t="shared" si="370"/>
        <v>#N/A</v>
      </c>
      <c r="S11871" s="49" t="e">
        <f t="shared" si="371"/>
        <v>#N/A</v>
      </c>
    </row>
    <row r="11872" spans="18:19">
      <c r="R11872" s="49" t="e">
        <f t="shared" si="370"/>
        <v>#N/A</v>
      </c>
      <c r="S11872" s="49" t="e">
        <f t="shared" si="371"/>
        <v>#N/A</v>
      </c>
    </row>
    <row r="11873" spans="18:19">
      <c r="R11873" s="49" t="e">
        <f t="shared" si="370"/>
        <v>#N/A</v>
      </c>
      <c r="S11873" s="49" t="e">
        <f t="shared" si="371"/>
        <v>#N/A</v>
      </c>
    </row>
    <row r="11874" spans="18:19">
      <c r="R11874" s="49" t="e">
        <f t="shared" si="370"/>
        <v>#N/A</v>
      </c>
      <c r="S11874" s="49" t="e">
        <f t="shared" si="371"/>
        <v>#N/A</v>
      </c>
    </row>
    <row r="11875" spans="18:19">
      <c r="R11875" s="49" t="e">
        <f t="shared" si="370"/>
        <v>#N/A</v>
      </c>
      <c r="S11875" s="49" t="e">
        <f t="shared" si="371"/>
        <v>#N/A</v>
      </c>
    </row>
    <row r="11876" spans="18:19">
      <c r="R11876" s="49" t="e">
        <f t="shared" si="370"/>
        <v>#N/A</v>
      </c>
      <c r="S11876" s="49" t="e">
        <f t="shared" si="371"/>
        <v>#N/A</v>
      </c>
    </row>
    <row r="11877" spans="18:19">
      <c r="R11877" s="49" t="e">
        <f t="shared" si="370"/>
        <v>#N/A</v>
      </c>
      <c r="S11877" s="49" t="e">
        <f t="shared" si="371"/>
        <v>#N/A</v>
      </c>
    </row>
    <row r="11878" spans="18:19">
      <c r="R11878" s="49" t="e">
        <f t="shared" si="370"/>
        <v>#N/A</v>
      </c>
      <c r="S11878" s="49" t="e">
        <f t="shared" si="371"/>
        <v>#N/A</v>
      </c>
    </row>
    <row r="11879" spans="18:19">
      <c r="R11879" s="49" t="e">
        <f t="shared" si="370"/>
        <v>#N/A</v>
      </c>
      <c r="S11879" s="49" t="e">
        <f t="shared" si="371"/>
        <v>#N/A</v>
      </c>
    </row>
    <row r="11880" spans="18:19">
      <c r="R11880" s="49" t="e">
        <f t="shared" si="370"/>
        <v>#N/A</v>
      </c>
      <c r="S11880" s="49" t="e">
        <f t="shared" si="371"/>
        <v>#N/A</v>
      </c>
    </row>
    <row r="11881" spans="18:19">
      <c r="R11881" s="49" t="e">
        <f t="shared" si="370"/>
        <v>#N/A</v>
      </c>
      <c r="S11881" s="49" t="e">
        <f t="shared" si="371"/>
        <v>#N/A</v>
      </c>
    </row>
    <row r="11882" spans="18:19">
      <c r="R11882" s="49" t="e">
        <f t="shared" si="370"/>
        <v>#N/A</v>
      </c>
      <c r="S11882" s="49" t="e">
        <f t="shared" si="371"/>
        <v>#N/A</v>
      </c>
    </row>
    <row r="11883" spans="18:19">
      <c r="R11883" s="49" t="e">
        <f t="shared" si="370"/>
        <v>#N/A</v>
      </c>
      <c r="S11883" s="49" t="e">
        <f t="shared" si="371"/>
        <v>#N/A</v>
      </c>
    </row>
    <row r="11884" spans="18:19">
      <c r="R11884" s="49" t="e">
        <f t="shared" si="370"/>
        <v>#N/A</v>
      </c>
      <c r="S11884" s="49" t="e">
        <f t="shared" si="371"/>
        <v>#N/A</v>
      </c>
    </row>
    <row r="11885" spans="18:19">
      <c r="R11885" s="49" t="e">
        <f t="shared" si="370"/>
        <v>#N/A</v>
      </c>
      <c r="S11885" s="49" t="e">
        <f t="shared" si="371"/>
        <v>#N/A</v>
      </c>
    </row>
    <row r="11886" spans="18:19">
      <c r="R11886" s="49" t="e">
        <f t="shared" si="370"/>
        <v>#N/A</v>
      </c>
      <c r="S11886" s="49" t="e">
        <f t="shared" si="371"/>
        <v>#N/A</v>
      </c>
    </row>
    <row r="11887" spans="18:19">
      <c r="R11887" s="49" t="e">
        <f t="shared" si="370"/>
        <v>#N/A</v>
      </c>
      <c r="S11887" s="49" t="e">
        <f t="shared" si="371"/>
        <v>#N/A</v>
      </c>
    </row>
    <row r="11888" spans="18:19">
      <c r="R11888" s="49" t="e">
        <f t="shared" si="370"/>
        <v>#N/A</v>
      </c>
      <c r="S11888" s="49" t="e">
        <f t="shared" si="371"/>
        <v>#N/A</v>
      </c>
    </row>
    <row r="11889" spans="18:19">
      <c r="R11889" s="49" t="e">
        <f t="shared" si="370"/>
        <v>#N/A</v>
      </c>
      <c r="S11889" s="49" t="e">
        <f t="shared" si="371"/>
        <v>#N/A</v>
      </c>
    </row>
    <row r="11890" spans="18:19">
      <c r="R11890" s="49" t="e">
        <f t="shared" si="370"/>
        <v>#N/A</v>
      </c>
      <c r="S11890" s="49" t="e">
        <f t="shared" si="371"/>
        <v>#N/A</v>
      </c>
    </row>
    <row r="11891" spans="18:19">
      <c r="R11891" s="49" t="e">
        <f t="shared" si="370"/>
        <v>#N/A</v>
      </c>
      <c r="S11891" s="49" t="e">
        <f t="shared" si="371"/>
        <v>#N/A</v>
      </c>
    </row>
    <row r="11892" spans="18:19">
      <c r="R11892" s="49" t="e">
        <f t="shared" si="370"/>
        <v>#N/A</v>
      </c>
      <c r="S11892" s="49" t="e">
        <f t="shared" si="371"/>
        <v>#N/A</v>
      </c>
    </row>
    <row r="11893" spans="18:19">
      <c r="R11893" s="49" t="e">
        <f t="shared" si="370"/>
        <v>#N/A</v>
      </c>
      <c r="S11893" s="49" t="e">
        <f t="shared" si="371"/>
        <v>#N/A</v>
      </c>
    </row>
    <row r="11894" spans="18:19">
      <c r="R11894" s="49" t="e">
        <f t="shared" si="370"/>
        <v>#N/A</v>
      </c>
      <c r="S11894" s="49" t="e">
        <f t="shared" si="371"/>
        <v>#N/A</v>
      </c>
    </row>
    <row r="11895" spans="18:19">
      <c r="R11895" s="49" t="e">
        <f t="shared" si="370"/>
        <v>#N/A</v>
      </c>
      <c r="S11895" s="49" t="e">
        <f t="shared" si="371"/>
        <v>#N/A</v>
      </c>
    </row>
    <row r="11896" spans="18:19">
      <c r="R11896" s="49" t="e">
        <f t="shared" si="370"/>
        <v>#N/A</v>
      </c>
      <c r="S11896" s="49" t="e">
        <f t="shared" si="371"/>
        <v>#N/A</v>
      </c>
    </row>
    <row r="11897" spans="18:19">
      <c r="R11897" s="49" t="e">
        <f t="shared" si="370"/>
        <v>#N/A</v>
      </c>
      <c r="S11897" s="49" t="e">
        <f t="shared" si="371"/>
        <v>#N/A</v>
      </c>
    </row>
    <row r="11898" spans="18:19">
      <c r="R11898" s="49" t="e">
        <f t="shared" si="370"/>
        <v>#N/A</v>
      </c>
      <c r="S11898" s="49" t="e">
        <f t="shared" si="371"/>
        <v>#N/A</v>
      </c>
    </row>
    <row r="11899" spans="18:19">
      <c r="R11899" s="49" t="e">
        <f t="shared" si="370"/>
        <v>#N/A</v>
      </c>
      <c r="S11899" s="49" t="e">
        <f t="shared" si="371"/>
        <v>#N/A</v>
      </c>
    </row>
    <row r="11900" spans="18:19">
      <c r="R11900" s="49" t="e">
        <f t="shared" si="370"/>
        <v>#N/A</v>
      </c>
      <c r="S11900" s="49" t="e">
        <f t="shared" si="371"/>
        <v>#N/A</v>
      </c>
    </row>
    <row r="11901" spans="18:19">
      <c r="R11901" s="49" t="e">
        <f t="shared" si="370"/>
        <v>#N/A</v>
      </c>
      <c r="S11901" s="49" t="e">
        <f t="shared" si="371"/>
        <v>#N/A</v>
      </c>
    </row>
    <row r="11902" spans="18:19">
      <c r="R11902" s="49" t="e">
        <f t="shared" si="370"/>
        <v>#N/A</v>
      </c>
      <c r="S11902" s="49" t="e">
        <f t="shared" si="371"/>
        <v>#N/A</v>
      </c>
    </row>
    <row r="11903" spans="18:19">
      <c r="R11903" s="49" t="e">
        <f t="shared" si="370"/>
        <v>#N/A</v>
      </c>
      <c r="S11903" s="49" t="e">
        <f t="shared" si="371"/>
        <v>#N/A</v>
      </c>
    </row>
    <row r="11904" spans="18:19">
      <c r="R11904" s="49" t="e">
        <f t="shared" si="370"/>
        <v>#N/A</v>
      </c>
      <c r="S11904" s="49" t="e">
        <f t="shared" si="371"/>
        <v>#N/A</v>
      </c>
    </row>
    <row r="11905" spans="18:19">
      <c r="R11905" s="49" t="e">
        <f t="shared" si="370"/>
        <v>#N/A</v>
      </c>
      <c r="S11905" s="49" t="e">
        <f t="shared" si="371"/>
        <v>#N/A</v>
      </c>
    </row>
    <row r="11906" spans="18:19">
      <c r="R11906" s="49" t="e">
        <f t="shared" si="370"/>
        <v>#N/A</v>
      </c>
      <c r="S11906" s="49" t="e">
        <f t="shared" si="371"/>
        <v>#N/A</v>
      </c>
    </row>
    <row r="11907" spans="18:19">
      <c r="R11907" s="49" t="e">
        <f t="shared" si="370"/>
        <v>#N/A</v>
      </c>
      <c r="S11907" s="49" t="e">
        <f t="shared" si="371"/>
        <v>#N/A</v>
      </c>
    </row>
    <row r="11908" spans="18:19">
      <c r="R11908" s="49" t="e">
        <f t="shared" si="370"/>
        <v>#N/A</v>
      </c>
      <c r="S11908" s="49" t="e">
        <f t="shared" si="371"/>
        <v>#N/A</v>
      </c>
    </row>
    <row r="11909" spans="18:19">
      <c r="R11909" s="49" t="e">
        <f t="shared" si="370"/>
        <v>#N/A</v>
      </c>
      <c r="S11909" s="49" t="e">
        <f t="shared" si="371"/>
        <v>#N/A</v>
      </c>
    </row>
    <row r="11910" spans="18:19">
      <c r="R11910" s="49" t="e">
        <f t="shared" si="370"/>
        <v>#N/A</v>
      </c>
      <c r="S11910" s="49" t="e">
        <f t="shared" si="371"/>
        <v>#N/A</v>
      </c>
    </row>
    <row r="11911" spans="18:19">
      <c r="R11911" s="49" t="e">
        <f t="shared" si="370"/>
        <v>#N/A</v>
      </c>
      <c r="S11911" s="49" t="e">
        <f t="shared" si="371"/>
        <v>#N/A</v>
      </c>
    </row>
    <row r="11912" spans="18:19">
      <c r="R11912" s="49" t="e">
        <f t="shared" ref="R11912:R11975" si="372">IF(AND(B11912&gt;=$N$7,B11912&lt;=$O$7),B11912,NA())</f>
        <v>#N/A</v>
      </c>
      <c r="S11912" s="49" t="e">
        <f t="shared" ref="S11912:S11975" si="373">IF(R11912&lt;&gt;0,C11912,0)</f>
        <v>#N/A</v>
      </c>
    </row>
    <row r="11913" spans="18:19">
      <c r="R11913" s="49" t="e">
        <f t="shared" si="372"/>
        <v>#N/A</v>
      </c>
      <c r="S11913" s="49" t="e">
        <f t="shared" si="373"/>
        <v>#N/A</v>
      </c>
    </row>
    <row r="11914" spans="18:19">
      <c r="R11914" s="49" t="e">
        <f t="shared" si="372"/>
        <v>#N/A</v>
      </c>
      <c r="S11914" s="49" t="e">
        <f t="shared" si="373"/>
        <v>#N/A</v>
      </c>
    </row>
    <row r="11915" spans="18:19">
      <c r="R11915" s="49" t="e">
        <f t="shared" si="372"/>
        <v>#N/A</v>
      </c>
      <c r="S11915" s="49" t="e">
        <f t="shared" si="373"/>
        <v>#N/A</v>
      </c>
    </row>
    <row r="11916" spans="18:19">
      <c r="R11916" s="49" t="e">
        <f t="shared" si="372"/>
        <v>#N/A</v>
      </c>
      <c r="S11916" s="49" t="e">
        <f t="shared" si="373"/>
        <v>#N/A</v>
      </c>
    </row>
    <row r="11917" spans="18:19">
      <c r="R11917" s="49" t="e">
        <f t="shared" si="372"/>
        <v>#N/A</v>
      </c>
      <c r="S11917" s="49" t="e">
        <f t="shared" si="373"/>
        <v>#N/A</v>
      </c>
    </row>
    <row r="11918" spans="18:19">
      <c r="R11918" s="49" t="e">
        <f t="shared" si="372"/>
        <v>#N/A</v>
      </c>
      <c r="S11918" s="49" t="e">
        <f t="shared" si="373"/>
        <v>#N/A</v>
      </c>
    </row>
    <row r="11919" spans="18:19">
      <c r="R11919" s="49" t="e">
        <f t="shared" si="372"/>
        <v>#N/A</v>
      </c>
      <c r="S11919" s="49" t="e">
        <f t="shared" si="373"/>
        <v>#N/A</v>
      </c>
    </row>
    <row r="11920" spans="18:19">
      <c r="R11920" s="49" t="e">
        <f t="shared" si="372"/>
        <v>#N/A</v>
      </c>
      <c r="S11920" s="49" t="e">
        <f t="shared" si="373"/>
        <v>#N/A</v>
      </c>
    </row>
    <row r="11921" spans="18:19">
      <c r="R11921" s="49" t="e">
        <f t="shared" si="372"/>
        <v>#N/A</v>
      </c>
      <c r="S11921" s="49" t="e">
        <f t="shared" si="373"/>
        <v>#N/A</v>
      </c>
    </row>
    <row r="11922" spans="18:19">
      <c r="R11922" s="49" t="e">
        <f t="shared" si="372"/>
        <v>#N/A</v>
      </c>
      <c r="S11922" s="49" t="e">
        <f t="shared" si="373"/>
        <v>#N/A</v>
      </c>
    </row>
    <row r="11923" spans="18:19">
      <c r="R11923" s="49" t="e">
        <f t="shared" si="372"/>
        <v>#N/A</v>
      </c>
      <c r="S11923" s="49" t="e">
        <f t="shared" si="373"/>
        <v>#N/A</v>
      </c>
    </row>
    <row r="11924" spans="18:19">
      <c r="R11924" s="49" t="e">
        <f t="shared" si="372"/>
        <v>#N/A</v>
      </c>
      <c r="S11924" s="49" t="e">
        <f t="shared" si="373"/>
        <v>#N/A</v>
      </c>
    </row>
    <row r="11925" spans="18:19">
      <c r="R11925" s="49" t="e">
        <f t="shared" si="372"/>
        <v>#N/A</v>
      </c>
      <c r="S11925" s="49" t="e">
        <f t="shared" si="373"/>
        <v>#N/A</v>
      </c>
    </row>
    <row r="11926" spans="18:19">
      <c r="R11926" s="49" t="e">
        <f t="shared" si="372"/>
        <v>#N/A</v>
      </c>
      <c r="S11926" s="49" t="e">
        <f t="shared" si="373"/>
        <v>#N/A</v>
      </c>
    </row>
    <row r="11927" spans="18:19">
      <c r="R11927" s="49" t="e">
        <f t="shared" si="372"/>
        <v>#N/A</v>
      </c>
      <c r="S11927" s="49" t="e">
        <f t="shared" si="373"/>
        <v>#N/A</v>
      </c>
    </row>
    <row r="11928" spans="18:19">
      <c r="R11928" s="49" t="e">
        <f t="shared" si="372"/>
        <v>#N/A</v>
      </c>
      <c r="S11928" s="49" t="e">
        <f t="shared" si="373"/>
        <v>#N/A</v>
      </c>
    </row>
    <row r="11929" spans="18:19">
      <c r="R11929" s="49" t="e">
        <f t="shared" si="372"/>
        <v>#N/A</v>
      </c>
      <c r="S11929" s="49" t="e">
        <f t="shared" si="373"/>
        <v>#N/A</v>
      </c>
    </row>
    <row r="11930" spans="18:19">
      <c r="R11930" s="49" t="e">
        <f t="shared" si="372"/>
        <v>#N/A</v>
      </c>
      <c r="S11930" s="49" t="e">
        <f t="shared" si="373"/>
        <v>#N/A</v>
      </c>
    </row>
    <row r="11931" spans="18:19">
      <c r="R11931" s="49" t="e">
        <f t="shared" si="372"/>
        <v>#N/A</v>
      </c>
      <c r="S11931" s="49" t="e">
        <f t="shared" si="373"/>
        <v>#N/A</v>
      </c>
    </row>
    <row r="11932" spans="18:19">
      <c r="R11932" s="49" t="e">
        <f t="shared" si="372"/>
        <v>#N/A</v>
      </c>
      <c r="S11932" s="49" t="e">
        <f t="shared" si="373"/>
        <v>#N/A</v>
      </c>
    </row>
    <row r="11933" spans="18:19">
      <c r="R11933" s="49" t="e">
        <f t="shared" si="372"/>
        <v>#N/A</v>
      </c>
      <c r="S11933" s="49" t="e">
        <f t="shared" si="373"/>
        <v>#N/A</v>
      </c>
    </row>
    <row r="11934" spans="18:19">
      <c r="R11934" s="49" t="e">
        <f t="shared" si="372"/>
        <v>#N/A</v>
      </c>
      <c r="S11934" s="49" t="e">
        <f t="shared" si="373"/>
        <v>#N/A</v>
      </c>
    </row>
    <row r="11935" spans="18:19">
      <c r="R11935" s="49" t="e">
        <f t="shared" si="372"/>
        <v>#N/A</v>
      </c>
      <c r="S11935" s="49" t="e">
        <f t="shared" si="373"/>
        <v>#N/A</v>
      </c>
    </row>
    <row r="11936" spans="18:19">
      <c r="R11936" s="49" t="e">
        <f t="shared" si="372"/>
        <v>#N/A</v>
      </c>
      <c r="S11936" s="49" t="e">
        <f t="shared" si="373"/>
        <v>#N/A</v>
      </c>
    </row>
    <row r="11937" spans="18:19">
      <c r="R11937" s="49" t="e">
        <f t="shared" si="372"/>
        <v>#N/A</v>
      </c>
      <c r="S11937" s="49" t="e">
        <f t="shared" si="373"/>
        <v>#N/A</v>
      </c>
    </row>
    <row r="11938" spans="18:19">
      <c r="R11938" s="49" t="e">
        <f t="shared" si="372"/>
        <v>#N/A</v>
      </c>
      <c r="S11938" s="49" t="e">
        <f t="shared" si="373"/>
        <v>#N/A</v>
      </c>
    </row>
    <row r="11939" spans="18:19">
      <c r="R11939" s="49" t="e">
        <f t="shared" si="372"/>
        <v>#N/A</v>
      </c>
      <c r="S11939" s="49" t="e">
        <f t="shared" si="373"/>
        <v>#N/A</v>
      </c>
    </row>
    <row r="11940" spans="18:19">
      <c r="R11940" s="49" t="e">
        <f t="shared" si="372"/>
        <v>#N/A</v>
      </c>
      <c r="S11940" s="49" t="e">
        <f t="shared" si="373"/>
        <v>#N/A</v>
      </c>
    </row>
    <row r="11941" spans="18:19">
      <c r="R11941" s="49" t="e">
        <f t="shared" si="372"/>
        <v>#N/A</v>
      </c>
      <c r="S11941" s="49" t="e">
        <f t="shared" si="373"/>
        <v>#N/A</v>
      </c>
    </row>
    <row r="11942" spans="18:19">
      <c r="R11942" s="49" t="e">
        <f t="shared" si="372"/>
        <v>#N/A</v>
      </c>
      <c r="S11942" s="49" t="e">
        <f t="shared" si="373"/>
        <v>#N/A</v>
      </c>
    </row>
    <row r="11943" spans="18:19">
      <c r="R11943" s="49" t="e">
        <f t="shared" si="372"/>
        <v>#N/A</v>
      </c>
      <c r="S11943" s="49" t="e">
        <f t="shared" si="373"/>
        <v>#N/A</v>
      </c>
    </row>
    <row r="11944" spans="18:19">
      <c r="R11944" s="49" t="e">
        <f t="shared" si="372"/>
        <v>#N/A</v>
      </c>
      <c r="S11944" s="49" t="e">
        <f t="shared" si="373"/>
        <v>#N/A</v>
      </c>
    </row>
    <row r="11945" spans="18:19">
      <c r="R11945" s="49" t="e">
        <f t="shared" si="372"/>
        <v>#N/A</v>
      </c>
      <c r="S11945" s="49" t="e">
        <f t="shared" si="373"/>
        <v>#N/A</v>
      </c>
    </row>
    <row r="11946" spans="18:19">
      <c r="R11946" s="49" t="e">
        <f t="shared" si="372"/>
        <v>#N/A</v>
      </c>
      <c r="S11946" s="49" t="e">
        <f t="shared" si="373"/>
        <v>#N/A</v>
      </c>
    </row>
    <row r="11947" spans="18:19">
      <c r="R11947" s="49" t="e">
        <f t="shared" si="372"/>
        <v>#N/A</v>
      </c>
      <c r="S11947" s="49" t="e">
        <f t="shared" si="373"/>
        <v>#N/A</v>
      </c>
    </row>
    <row r="11948" spans="18:19">
      <c r="R11948" s="49" t="e">
        <f t="shared" si="372"/>
        <v>#N/A</v>
      </c>
      <c r="S11948" s="49" t="e">
        <f t="shared" si="373"/>
        <v>#N/A</v>
      </c>
    </row>
    <row r="11949" spans="18:19">
      <c r="R11949" s="49" t="e">
        <f t="shared" si="372"/>
        <v>#N/A</v>
      </c>
      <c r="S11949" s="49" t="e">
        <f t="shared" si="373"/>
        <v>#N/A</v>
      </c>
    </row>
    <row r="11950" spans="18:19">
      <c r="R11950" s="49" t="e">
        <f t="shared" si="372"/>
        <v>#N/A</v>
      </c>
      <c r="S11950" s="49" t="e">
        <f t="shared" si="373"/>
        <v>#N/A</v>
      </c>
    </row>
    <row r="11951" spans="18:19">
      <c r="R11951" s="49" t="e">
        <f t="shared" si="372"/>
        <v>#N/A</v>
      </c>
      <c r="S11951" s="49" t="e">
        <f t="shared" si="373"/>
        <v>#N/A</v>
      </c>
    </row>
    <row r="11952" spans="18:19">
      <c r="R11952" s="49" t="e">
        <f t="shared" si="372"/>
        <v>#N/A</v>
      </c>
      <c r="S11952" s="49" t="e">
        <f t="shared" si="373"/>
        <v>#N/A</v>
      </c>
    </row>
    <row r="11953" spans="18:19">
      <c r="R11953" s="49" t="e">
        <f t="shared" si="372"/>
        <v>#N/A</v>
      </c>
      <c r="S11953" s="49" t="e">
        <f t="shared" si="373"/>
        <v>#N/A</v>
      </c>
    </row>
    <row r="11954" spans="18:19">
      <c r="R11954" s="49" t="e">
        <f t="shared" si="372"/>
        <v>#N/A</v>
      </c>
      <c r="S11954" s="49" t="e">
        <f t="shared" si="373"/>
        <v>#N/A</v>
      </c>
    </row>
    <row r="11955" spans="18:19">
      <c r="R11955" s="49" t="e">
        <f t="shared" si="372"/>
        <v>#N/A</v>
      </c>
      <c r="S11955" s="49" t="e">
        <f t="shared" si="373"/>
        <v>#N/A</v>
      </c>
    </row>
    <row r="11956" spans="18:19">
      <c r="R11956" s="49" t="e">
        <f t="shared" si="372"/>
        <v>#N/A</v>
      </c>
      <c r="S11956" s="49" t="e">
        <f t="shared" si="373"/>
        <v>#N/A</v>
      </c>
    </row>
    <row r="11957" spans="18:19">
      <c r="R11957" s="49" t="e">
        <f t="shared" si="372"/>
        <v>#N/A</v>
      </c>
      <c r="S11957" s="49" t="e">
        <f t="shared" si="373"/>
        <v>#N/A</v>
      </c>
    </row>
    <row r="11958" spans="18:19">
      <c r="R11958" s="49" t="e">
        <f t="shared" si="372"/>
        <v>#N/A</v>
      </c>
      <c r="S11958" s="49" t="e">
        <f t="shared" si="373"/>
        <v>#N/A</v>
      </c>
    </row>
    <row r="11959" spans="18:19">
      <c r="R11959" s="49" t="e">
        <f t="shared" si="372"/>
        <v>#N/A</v>
      </c>
      <c r="S11959" s="49" t="e">
        <f t="shared" si="373"/>
        <v>#N/A</v>
      </c>
    </row>
    <row r="11960" spans="18:19">
      <c r="R11960" s="49" t="e">
        <f t="shared" si="372"/>
        <v>#N/A</v>
      </c>
      <c r="S11960" s="49" t="e">
        <f t="shared" si="373"/>
        <v>#N/A</v>
      </c>
    </row>
    <row r="11961" spans="18:19">
      <c r="R11961" s="49" t="e">
        <f t="shared" si="372"/>
        <v>#N/A</v>
      </c>
      <c r="S11961" s="49" t="e">
        <f t="shared" si="373"/>
        <v>#N/A</v>
      </c>
    </row>
    <row r="11962" spans="18:19">
      <c r="R11962" s="49" t="e">
        <f t="shared" si="372"/>
        <v>#N/A</v>
      </c>
      <c r="S11962" s="49" t="e">
        <f t="shared" si="373"/>
        <v>#N/A</v>
      </c>
    </row>
    <row r="11963" spans="18:19">
      <c r="R11963" s="49" t="e">
        <f t="shared" si="372"/>
        <v>#N/A</v>
      </c>
      <c r="S11963" s="49" t="e">
        <f t="shared" si="373"/>
        <v>#N/A</v>
      </c>
    </row>
    <row r="11964" spans="18:19">
      <c r="R11964" s="49" t="e">
        <f t="shared" si="372"/>
        <v>#N/A</v>
      </c>
      <c r="S11964" s="49" t="e">
        <f t="shared" si="373"/>
        <v>#N/A</v>
      </c>
    </row>
    <row r="11965" spans="18:19">
      <c r="R11965" s="49" t="e">
        <f t="shared" si="372"/>
        <v>#N/A</v>
      </c>
      <c r="S11965" s="49" t="e">
        <f t="shared" si="373"/>
        <v>#N/A</v>
      </c>
    </row>
    <row r="11966" spans="18:19">
      <c r="R11966" s="49" t="e">
        <f t="shared" si="372"/>
        <v>#N/A</v>
      </c>
      <c r="S11966" s="49" t="e">
        <f t="shared" si="373"/>
        <v>#N/A</v>
      </c>
    </row>
    <row r="11967" spans="18:19">
      <c r="R11967" s="49" t="e">
        <f t="shared" si="372"/>
        <v>#N/A</v>
      </c>
      <c r="S11967" s="49" t="e">
        <f t="shared" si="373"/>
        <v>#N/A</v>
      </c>
    </row>
    <row r="11968" spans="18:19">
      <c r="R11968" s="49" t="e">
        <f t="shared" si="372"/>
        <v>#N/A</v>
      </c>
      <c r="S11968" s="49" t="e">
        <f t="shared" si="373"/>
        <v>#N/A</v>
      </c>
    </row>
    <row r="11969" spans="18:19">
      <c r="R11969" s="49" t="e">
        <f t="shared" si="372"/>
        <v>#N/A</v>
      </c>
      <c r="S11969" s="49" t="e">
        <f t="shared" si="373"/>
        <v>#N/A</v>
      </c>
    </row>
    <row r="11970" spans="18:19">
      <c r="R11970" s="49" t="e">
        <f t="shared" si="372"/>
        <v>#N/A</v>
      </c>
      <c r="S11970" s="49" t="e">
        <f t="shared" si="373"/>
        <v>#N/A</v>
      </c>
    </row>
    <row r="11971" spans="18:19">
      <c r="R11971" s="49" t="e">
        <f t="shared" si="372"/>
        <v>#N/A</v>
      </c>
      <c r="S11971" s="49" t="e">
        <f t="shared" si="373"/>
        <v>#N/A</v>
      </c>
    </row>
    <row r="11972" spans="18:19">
      <c r="R11972" s="49" t="e">
        <f t="shared" si="372"/>
        <v>#N/A</v>
      </c>
      <c r="S11972" s="49" t="e">
        <f t="shared" si="373"/>
        <v>#N/A</v>
      </c>
    </row>
    <row r="11973" spans="18:19">
      <c r="R11973" s="49" t="e">
        <f t="shared" si="372"/>
        <v>#N/A</v>
      </c>
      <c r="S11973" s="49" t="e">
        <f t="shared" si="373"/>
        <v>#N/A</v>
      </c>
    </row>
    <row r="11974" spans="18:19">
      <c r="R11974" s="49" t="e">
        <f t="shared" si="372"/>
        <v>#N/A</v>
      </c>
      <c r="S11974" s="49" t="e">
        <f t="shared" si="373"/>
        <v>#N/A</v>
      </c>
    </row>
    <row r="11975" spans="18:19">
      <c r="R11975" s="49" t="e">
        <f t="shared" si="372"/>
        <v>#N/A</v>
      </c>
      <c r="S11975" s="49" t="e">
        <f t="shared" si="373"/>
        <v>#N/A</v>
      </c>
    </row>
    <row r="11976" spans="18:19">
      <c r="R11976" s="49" t="e">
        <f t="shared" ref="R11976:R12039" si="374">IF(AND(B11976&gt;=$N$7,B11976&lt;=$O$7),B11976,NA())</f>
        <v>#N/A</v>
      </c>
      <c r="S11976" s="49" t="e">
        <f t="shared" ref="S11976:S12039" si="375">IF(R11976&lt;&gt;0,C11976,0)</f>
        <v>#N/A</v>
      </c>
    </row>
    <row r="11977" spans="18:19">
      <c r="R11977" s="49" t="e">
        <f t="shared" si="374"/>
        <v>#N/A</v>
      </c>
      <c r="S11977" s="49" t="e">
        <f t="shared" si="375"/>
        <v>#N/A</v>
      </c>
    </row>
    <row r="11978" spans="18:19">
      <c r="R11978" s="49" t="e">
        <f t="shared" si="374"/>
        <v>#N/A</v>
      </c>
      <c r="S11978" s="49" t="e">
        <f t="shared" si="375"/>
        <v>#N/A</v>
      </c>
    </row>
    <row r="11979" spans="18:19">
      <c r="R11979" s="49" t="e">
        <f t="shared" si="374"/>
        <v>#N/A</v>
      </c>
      <c r="S11979" s="49" t="e">
        <f t="shared" si="375"/>
        <v>#N/A</v>
      </c>
    </row>
    <row r="11980" spans="18:19">
      <c r="R11980" s="49" t="e">
        <f t="shared" si="374"/>
        <v>#N/A</v>
      </c>
      <c r="S11980" s="49" t="e">
        <f t="shared" si="375"/>
        <v>#N/A</v>
      </c>
    </row>
    <row r="11981" spans="18:19">
      <c r="R11981" s="49" t="e">
        <f t="shared" si="374"/>
        <v>#N/A</v>
      </c>
      <c r="S11981" s="49" t="e">
        <f t="shared" si="375"/>
        <v>#N/A</v>
      </c>
    </row>
    <row r="11982" spans="18:19">
      <c r="R11982" s="49" t="e">
        <f t="shared" si="374"/>
        <v>#N/A</v>
      </c>
      <c r="S11982" s="49" t="e">
        <f t="shared" si="375"/>
        <v>#N/A</v>
      </c>
    </row>
    <row r="11983" spans="18:19">
      <c r="R11983" s="49" t="e">
        <f t="shared" si="374"/>
        <v>#N/A</v>
      </c>
      <c r="S11983" s="49" t="e">
        <f t="shared" si="375"/>
        <v>#N/A</v>
      </c>
    </row>
    <row r="11984" spans="18:19">
      <c r="R11984" s="49" t="e">
        <f t="shared" si="374"/>
        <v>#N/A</v>
      </c>
      <c r="S11984" s="49" t="e">
        <f t="shared" si="375"/>
        <v>#N/A</v>
      </c>
    </row>
    <row r="11985" spans="18:19">
      <c r="R11985" s="49" t="e">
        <f t="shared" si="374"/>
        <v>#N/A</v>
      </c>
      <c r="S11985" s="49" t="e">
        <f t="shared" si="375"/>
        <v>#N/A</v>
      </c>
    </row>
    <row r="11986" spans="18:19">
      <c r="R11986" s="49" t="e">
        <f t="shared" si="374"/>
        <v>#N/A</v>
      </c>
      <c r="S11986" s="49" t="e">
        <f t="shared" si="375"/>
        <v>#N/A</v>
      </c>
    </row>
    <row r="11987" spans="18:19">
      <c r="R11987" s="49" t="e">
        <f t="shared" si="374"/>
        <v>#N/A</v>
      </c>
      <c r="S11987" s="49" t="e">
        <f t="shared" si="375"/>
        <v>#N/A</v>
      </c>
    </row>
    <row r="11988" spans="18:19">
      <c r="R11988" s="49" t="e">
        <f t="shared" si="374"/>
        <v>#N/A</v>
      </c>
      <c r="S11988" s="49" t="e">
        <f t="shared" si="375"/>
        <v>#N/A</v>
      </c>
    </row>
    <row r="11989" spans="18:19">
      <c r="R11989" s="49" t="e">
        <f t="shared" si="374"/>
        <v>#N/A</v>
      </c>
      <c r="S11989" s="49" t="e">
        <f t="shared" si="375"/>
        <v>#N/A</v>
      </c>
    </row>
    <row r="11990" spans="18:19">
      <c r="R11990" s="49" t="e">
        <f t="shared" si="374"/>
        <v>#N/A</v>
      </c>
      <c r="S11990" s="49" t="e">
        <f t="shared" si="375"/>
        <v>#N/A</v>
      </c>
    </row>
    <row r="11991" spans="18:19">
      <c r="R11991" s="49" t="e">
        <f t="shared" si="374"/>
        <v>#N/A</v>
      </c>
      <c r="S11991" s="49" t="e">
        <f t="shared" si="375"/>
        <v>#N/A</v>
      </c>
    </row>
    <row r="11992" spans="18:19">
      <c r="R11992" s="49" t="e">
        <f t="shared" si="374"/>
        <v>#N/A</v>
      </c>
      <c r="S11992" s="49" t="e">
        <f t="shared" si="375"/>
        <v>#N/A</v>
      </c>
    </row>
    <row r="11993" spans="18:19">
      <c r="R11993" s="49" t="e">
        <f t="shared" si="374"/>
        <v>#N/A</v>
      </c>
      <c r="S11993" s="49" t="e">
        <f t="shared" si="375"/>
        <v>#N/A</v>
      </c>
    </row>
    <row r="11994" spans="18:19">
      <c r="R11994" s="49" t="e">
        <f t="shared" si="374"/>
        <v>#N/A</v>
      </c>
      <c r="S11994" s="49" t="e">
        <f t="shared" si="375"/>
        <v>#N/A</v>
      </c>
    </row>
    <row r="11995" spans="18:19">
      <c r="R11995" s="49" t="e">
        <f t="shared" si="374"/>
        <v>#N/A</v>
      </c>
      <c r="S11995" s="49" t="e">
        <f t="shared" si="375"/>
        <v>#N/A</v>
      </c>
    </row>
    <row r="11996" spans="18:19">
      <c r="R11996" s="49" t="e">
        <f t="shared" si="374"/>
        <v>#N/A</v>
      </c>
      <c r="S11996" s="49" t="e">
        <f t="shared" si="375"/>
        <v>#N/A</v>
      </c>
    </row>
    <row r="11997" spans="18:19">
      <c r="R11997" s="49" t="e">
        <f t="shared" si="374"/>
        <v>#N/A</v>
      </c>
      <c r="S11997" s="49" t="e">
        <f t="shared" si="375"/>
        <v>#N/A</v>
      </c>
    </row>
    <row r="11998" spans="18:19">
      <c r="R11998" s="49" t="e">
        <f t="shared" si="374"/>
        <v>#N/A</v>
      </c>
      <c r="S11998" s="49" t="e">
        <f t="shared" si="375"/>
        <v>#N/A</v>
      </c>
    </row>
    <row r="11999" spans="18:19">
      <c r="R11999" s="49" t="e">
        <f t="shared" si="374"/>
        <v>#N/A</v>
      </c>
      <c r="S11999" s="49" t="e">
        <f t="shared" si="375"/>
        <v>#N/A</v>
      </c>
    </row>
    <row r="12000" spans="18:19">
      <c r="R12000" s="49" t="e">
        <f t="shared" si="374"/>
        <v>#N/A</v>
      </c>
      <c r="S12000" s="49" t="e">
        <f t="shared" si="375"/>
        <v>#N/A</v>
      </c>
    </row>
    <row r="12001" spans="18:19">
      <c r="R12001" s="49" t="e">
        <f t="shared" si="374"/>
        <v>#N/A</v>
      </c>
      <c r="S12001" s="49" t="e">
        <f t="shared" si="375"/>
        <v>#N/A</v>
      </c>
    </row>
    <row r="12002" spans="18:19">
      <c r="R12002" s="49" t="e">
        <f t="shared" si="374"/>
        <v>#N/A</v>
      </c>
      <c r="S12002" s="49" t="e">
        <f t="shared" si="375"/>
        <v>#N/A</v>
      </c>
    </row>
    <row r="12003" spans="18:19">
      <c r="R12003" s="49" t="e">
        <f t="shared" si="374"/>
        <v>#N/A</v>
      </c>
      <c r="S12003" s="49" t="e">
        <f t="shared" si="375"/>
        <v>#N/A</v>
      </c>
    </row>
    <row r="12004" spans="18:19">
      <c r="R12004" s="49" t="e">
        <f t="shared" si="374"/>
        <v>#N/A</v>
      </c>
      <c r="S12004" s="49" t="e">
        <f t="shared" si="375"/>
        <v>#N/A</v>
      </c>
    </row>
    <row r="12005" spans="18:19">
      <c r="R12005" s="49" t="e">
        <f t="shared" si="374"/>
        <v>#N/A</v>
      </c>
      <c r="S12005" s="49" t="e">
        <f t="shared" si="375"/>
        <v>#N/A</v>
      </c>
    </row>
    <row r="12006" spans="18:19">
      <c r="R12006" s="49" t="e">
        <f t="shared" si="374"/>
        <v>#N/A</v>
      </c>
      <c r="S12006" s="49" t="e">
        <f t="shared" si="375"/>
        <v>#N/A</v>
      </c>
    </row>
    <row r="12007" spans="18:19">
      <c r="R12007" s="49" t="e">
        <f t="shared" si="374"/>
        <v>#N/A</v>
      </c>
      <c r="S12007" s="49" t="e">
        <f t="shared" si="375"/>
        <v>#N/A</v>
      </c>
    </row>
    <row r="12008" spans="18:19">
      <c r="R12008" s="49" t="e">
        <f t="shared" si="374"/>
        <v>#N/A</v>
      </c>
      <c r="S12008" s="49" t="e">
        <f t="shared" si="375"/>
        <v>#N/A</v>
      </c>
    </row>
    <row r="12009" spans="18:19">
      <c r="R12009" s="49" t="e">
        <f t="shared" si="374"/>
        <v>#N/A</v>
      </c>
      <c r="S12009" s="49" t="e">
        <f t="shared" si="375"/>
        <v>#N/A</v>
      </c>
    </row>
    <row r="12010" spans="18:19">
      <c r="R12010" s="49" t="e">
        <f t="shared" si="374"/>
        <v>#N/A</v>
      </c>
      <c r="S12010" s="49" t="e">
        <f t="shared" si="375"/>
        <v>#N/A</v>
      </c>
    </row>
    <row r="12011" spans="18:19">
      <c r="R12011" s="49" t="e">
        <f t="shared" si="374"/>
        <v>#N/A</v>
      </c>
      <c r="S12011" s="49" t="e">
        <f t="shared" si="375"/>
        <v>#N/A</v>
      </c>
    </row>
    <row r="12012" spans="18:19">
      <c r="R12012" s="49" t="e">
        <f t="shared" si="374"/>
        <v>#N/A</v>
      </c>
      <c r="S12012" s="49" t="e">
        <f t="shared" si="375"/>
        <v>#N/A</v>
      </c>
    </row>
    <row r="12013" spans="18:19">
      <c r="R12013" s="49" t="e">
        <f t="shared" si="374"/>
        <v>#N/A</v>
      </c>
      <c r="S12013" s="49" t="e">
        <f t="shared" si="375"/>
        <v>#N/A</v>
      </c>
    </row>
    <row r="12014" spans="18:19">
      <c r="R12014" s="49" t="e">
        <f t="shared" si="374"/>
        <v>#N/A</v>
      </c>
      <c r="S12014" s="49" t="e">
        <f t="shared" si="375"/>
        <v>#N/A</v>
      </c>
    </row>
    <row r="12015" spans="18:19">
      <c r="R12015" s="49" t="e">
        <f t="shared" si="374"/>
        <v>#N/A</v>
      </c>
      <c r="S12015" s="49" t="e">
        <f t="shared" si="375"/>
        <v>#N/A</v>
      </c>
    </row>
    <row r="12016" spans="18:19">
      <c r="R12016" s="49" t="e">
        <f t="shared" si="374"/>
        <v>#N/A</v>
      </c>
      <c r="S12016" s="49" t="e">
        <f t="shared" si="375"/>
        <v>#N/A</v>
      </c>
    </row>
    <row r="12017" spans="18:19">
      <c r="R12017" s="49" t="e">
        <f t="shared" si="374"/>
        <v>#N/A</v>
      </c>
      <c r="S12017" s="49" t="e">
        <f t="shared" si="375"/>
        <v>#N/A</v>
      </c>
    </row>
    <row r="12018" spans="18:19">
      <c r="R12018" s="49" t="e">
        <f t="shared" si="374"/>
        <v>#N/A</v>
      </c>
      <c r="S12018" s="49" t="e">
        <f t="shared" si="375"/>
        <v>#N/A</v>
      </c>
    </row>
    <row r="12019" spans="18:19">
      <c r="R12019" s="49" t="e">
        <f t="shared" si="374"/>
        <v>#N/A</v>
      </c>
      <c r="S12019" s="49" t="e">
        <f t="shared" si="375"/>
        <v>#N/A</v>
      </c>
    </row>
    <row r="12020" spans="18:19">
      <c r="R12020" s="49" t="e">
        <f t="shared" si="374"/>
        <v>#N/A</v>
      </c>
      <c r="S12020" s="49" t="e">
        <f t="shared" si="375"/>
        <v>#N/A</v>
      </c>
    </row>
    <row r="12021" spans="18:19">
      <c r="R12021" s="49" t="e">
        <f t="shared" si="374"/>
        <v>#N/A</v>
      </c>
      <c r="S12021" s="49" t="e">
        <f t="shared" si="375"/>
        <v>#N/A</v>
      </c>
    </row>
    <row r="12022" spans="18:19">
      <c r="R12022" s="49" t="e">
        <f t="shared" si="374"/>
        <v>#N/A</v>
      </c>
      <c r="S12022" s="49" t="e">
        <f t="shared" si="375"/>
        <v>#N/A</v>
      </c>
    </row>
    <row r="12023" spans="18:19">
      <c r="R12023" s="49" t="e">
        <f t="shared" si="374"/>
        <v>#N/A</v>
      </c>
      <c r="S12023" s="49" t="e">
        <f t="shared" si="375"/>
        <v>#N/A</v>
      </c>
    </row>
    <row r="12024" spans="18:19">
      <c r="R12024" s="49" t="e">
        <f t="shared" si="374"/>
        <v>#N/A</v>
      </c>
      <c r="S12024" s="49" t="e">
        <f t="shared" si="375"/>
        <v>#N/A</v>
      </c>
    </row>
    <row r="12025" spans="18:19">
      <c r="R12025" s="49" t="e">
        <f t="shared" si="374"/>
        <v>#N/A</v>
      </c>
      <c r="S12025" s="49" t="e">
        <f t="shared" si="375"/>
        <v>#N/A</v>
      </c>
    </row>
    <row r="12026" spans="18:19">
      <c r="R12026" s="49" t="e">
        <f t="shared" si="374"/>
        <v>#N/A</v>
      </c>
      <c r="S12026" s="49" t="e">
        <f t="shared" si="375"/>
        <v>#N/A</v>
      </c>
    </row>
    <row r="12027" spans="18:19">
      <c r="R12027" s="49" t="e">
        <f t="shared" si="374"/>
        <v>#N/A</v>
      </c>
      <c r="S12027" s="49" t="e">
        <f t="shared" si="375"/>
        <v>#N/A</v>
      </c>
    </row>
    <row r="12028" spans="18:19">
      <c r="R12028" s="49" t="e">
        <f t="shared" si="374"/>
        <v>#N/A</v>
      </c>
      <c r="S12028" s="49" t="e">
        <f t="shared" si="375"/>
        <v>#N/A</v>
      </c>
    </row>
    <row r="12029" spans="18:19">
      <c r="R12029" s="49" t="e">
        <f t="shared" si="374"/>
        <v>#N/A</v>
      </c>
      <c r="S12029" s="49" t="e">
        <f t="shared" si="375"/>
        <v>#N/A</v>
      </c>
    </row>
    <row r="12030" spans="18:19">
      <c r="R12030" s="49" t="e">
        <f t="shared" si="374"/>
        <v>#N/A</v>
      </c>
      <c r="S12030" s="49" t="e">
        <f t="shared" si="375"/>
        <v>#N/A</v>
      </c>
    </row>
    <row r="12031" spans="18:19">
      <c r="R12031" s="49" t="e">
        <f t="shared" si="374"/>
        <v>#N/A</v>
      </c>
      <c r="S12031" s="49" t="e">
        <f t="shared" si="375"/>
        <v>#N/A</v>
      </c>
    </row>
    <row r="12032" spans="18:19">
      <c r="R12032" s="49" t="e">
        <f t="shared" si="374"/>
        <v>#N/A</v>
      </c>
      <c r="S12032" s="49" t="e">
        <f t="shared" si="375"/>
        <v>#N/A</v>
      </c>
    </row>
    <row r="12033" spans="18:19">
      <c r="R12033" s="49" t="e">
        <f t="shared" si="374"/>
        <v>#N/A</v>
      </c>
      <c r="S12033" s="49" t="e">
        <f t="shared" si="375"/>
        <v>#N/A</v>
      </c>
    </row>
    <row r="12034" spans="18:19">
      <c r="R12034" s="49" t="e">
        <f t="shared" si="374"/>
        <v>#N/A</v>
      </c>
      <c r="S12034" s="49" t="e">
        <f t="shared" si="375"/>
        <v>#N/A</v>
      </c>
    </row>
    <row r="12035" spans="18:19">
      <c r="R12035" s="49" t="e">
        <f t="shared" si="374"/>
        <v>#N/A</v>
      </c>
      <c r="S12035" s="49" t="e">
        <f t="shared" si="375"/>
        <v>#N/A</v>
      </c>
    </row>
    <row r="12036" spans="18:19">
      <c r="R12036" s="49" t="e">
        <f t="shared" si="374"/>
        <v>#N/A</v>
      </c>
      <c r="S12036" s="49" t="e">
        <f t="shared" si="375"/>
        <v>#N/A</v>
      </c>
    </row>
    <row r="12037" spans="18:19">
      <c r="R12037" s="49" t="e">
        <f t="shared" si="374"/>
        <v>#N/A</v>
      </c>
      <c r="S12037" s="49" t="e">
        <f t="shared" si="375"/>
        <v>#N/A</v>
      </c>
    </row>
    <row r="12038" spans="18:19">
      <c r="R12038" s="49" t="e">
        <f t="shared" si="374"/>
        <v>#N/A</v>
      </c>
      <c r="S12038" s="49" t="e">
        <f t="shared" si="375"/>
        <v>#N/A</v>
      </c>
    </row>
    <row r="12039" spans="18:19">
      <c r="R12039" s="49" t="e">
        <f t="shared" si="374"/>
        <v>#N/A</v>
      </c>
      <c r="S12039" s="49" t="e">
        <f t="shared" si="375"/>
        <v>#N/A</v>
      </c>
    </row>
    <row r="12040" spans="18:19">
      <c r="R12040" s="49" t="e">
        <f t="shared" ref="R12040:R12103" si="376">IF(AND(B12040&gt;=$N$7,B12040&lt;=$O$7),B12040,NA())</f>
        <v>#N/A</v>
      </c>
      <c r="S12040" s="49" t="e">
        <f t="shared" ref="S12040:S12103" si="377">IF(R12040&lt;&gt;0,C12040,0)</f>
        <v>#N/A</v>
      </c>
    </row>
    <row r="12041" spans="18:19">
      <c r="R12041" s="49" t="e">
        <f t="shared" si="376"/>
        <v>#N/A</v>
      </c>
      <c r="S12041" s="49" t="e">
        <f t="shared" si="377"/>
        <v>#N/A</v>
      </c>
    </row>
    <row r="12042" spans="18:19">
      <c r="R12042" s="49" t="e">
        <f t="shared" si="376"/>
        <v>#N/A</v>
      </c>
      <c r="S12042" s="49" t="e">
        <f t="shared" si="377"/>
        <v>#N/A</v>
      </c>
    </row>
    <row r="12043" spans="18:19">
      <c r="R12043" s="49" t="e">
        <f t="shared" si="376"/>
        <v>#N/A</v>
      </c>
      <c r="S12043" s="49" t="e">
        <f t="shared" si="377"/>
        <v>#N/A</v>
      </c>
    </row>
    <row r="12044" spans="18:19">
      <c r="R12044" s="49" t="e">
        <f t="shared" si="376"/>
        <v>#N/A</v>
      </c>
      <c r="S12044" s="49" t="e">
        <f t="shared" si="377"/>
        <v>#N/A</v>
      </c>
    </row>
    <row r="12045" spans="18:19">
      <c r="R12045" s="49" t="e">
        <f t="shared" si="376"/>
        <v>#N/A</v>
      </c>
      <c r="S12045" s="49" t="e">
        <f t="shared" si="377"/>
        <v>#N/A</v>
      </c>
    </row>
    <row r="12046" spans="18:19">
      <c r="R12046" s="49" t="e">
        <f t="shared" si="376"/>
        <v>#N/A</v>
      </c>
      <c r="S12046" s="49" t="e">
        <f t="shared" si="377"/>
        <v>#N/A</v>
      </c>
    </row>
    <row r="12047" spans="18:19">
      <c r="R12047" s="49" t="e">
        <f t="shared" si="376"/>
        <v>#N/A</v>
      </c>
      <c r="S12047" s="49" t="e">
        <f t="shared" si="377"/>
        <v>#N/A</v>
      </c>
    </row>
    <row r="12048" spans="18:19">
      <c r="R12048" s="49" t="e">
        <f t="shared" si="376"/>
        <v>#N/A</v>
      </c>
      <c r="S12048" s="49" t="e">
        <f t="shared" si="377"/>
        <v>#N/A</v>
      </c>
    </row>
    <row r="12049" spans="18:19">
      <c r="R12049" s="49" t="e">
        <f t="shared" si="376"/>
        <v>#N/A</v>
      </c>
      <c r="S12049" s="49" t="e">
        <f t="shared" si="377"/>
        <v>#N/A</v>
      </c>
    </row>
    <row r="12050" spans="18:19">
      <c r="R12050" s="49" t="e">
        <f t="shared" si="376"/>
        <v>#N/A</v>
      </c>
      <c r="S12050" s="49" t="e">
        <f t="shared" si="377"/>
        <v>#N/A</v>
      </c>
    </row>
    <row r="12051" spans="18:19">
      <c r="R12051" s="49" t="e">
        <f t="shared" si="376"/>
        <v>#N/A</v>
      </c>
      <c r="S12051" s="49" t="e">
        <f t="shared" si="377"/>
        <v>#N/A</v>
      </c>
    </row>
    <row r="12052" spans="18:19">
      <c r="R12052" s="49" t="e">
        <f t="shared" si="376"/>
        <v>#N/A</v>
      </c>
      <c r="S12052" s="49" t="e">
        <f t="shared" si="377"/>
        <v>#N/A</v>
      </c>
    </row>
    <row r="12053" spans="18:19">
      <c r="R12053" s="49" t="e">
        <f t="shared" si="376"/>
        <v>#N/A</v>
      </c>
      <c r="S12053" s="49" t="e">
        <f t="shared" si="377"/>
        <v>#N/A</v>
      </c>
    </row>
    <row r="12054" spans="18:19">
      <c r="R12054" s="49" t="e">
        <f t="shared" si="376"/>
        <v>#N/A</v>
      </c>
      <c r="S12054" s="49" t="e">
        <f t="shared" si="377"/>
        <v>#N/A</v>
      </c>
    </row>
    <row r="12055" spans="18:19">
      <c r="R12055" s="49" t="e">
        <f t="shared" si="376"/>
        <v>#N/A</v>
      </c>
      <c r="S12055" s="49" t="e">
        <f t="shared" si="377"/>
        <v>#N/A</v>
      </c>
    </row>
    <row r="12056" spans="18:19">
      <c r="R12056" s="49" t="e">
        <f t="shared" si="376"/>
        <v>#N/A</v>
      </c>
      <c r="S12056" s="49" t="e">
        <f t="shared" si="377"/>
        <v>#N/A</v>
      </c>
    </row>
    <row r="12057" spans="18:19">
      <c r="R12057" s="49" t="e">
        <f t="shared" si="376"/>
        <v>#N/A</v>
      </c>
      <c r="S12057" s="49" t="e">
        <f t="shared" si="377"/>
        <v>#N/A</v>
      </c>
    </row>
    <row r="12058" spans="18:19">
      <c r="R12058" s="49" t="e">
        <f t="shared" si="376"/>
        <v>#N/A</v>
      </c>
      <c r="S12058" s="49" t="e">
        <f t="shared" si="377"/>
        <v>#N/A</v>
      </c>
    </row>
    <row r="12059" spans="18:19">
      <c r="R12059" s="49" t="e">
        <f t="shared" si="376"/>
        <v>#N/A</v>
      </c>
      <c r="S12059" s="49" t="e">
        <f t="shared" si="377"/>
        <v>#N/A</v>
      </c>
    </row>
    <row r="12060" spans="18:19">
      <c r="R12060" s="49" t="e">
        <f t="shared" si="376"/>
        <v>#N/A</v>
      </c>
      <c r="S12060" s="49" t="e">
        <f t="shared" si="377"/>
        <v>#N/A</v>
      </c>
    </row>
    <row r="12061" spans="18:19">
      <c r="R12061" s="49" t="e">
        <f t="shared" si="376"/>
        <v>#N/A</v>
      </c>
      <c r="S12061" s="49" t="e">
        <f t="shared" si="377"/>
        <v>#N/A</v>
      </c>
    </row>
    <row r="12062" spans="18:19">
      <c r="R12062" s="49" t="e">
        <f t="shared" si="376"/>
        <v>#N/A</v>
      </c>
      <c r="S12062" s="49" t="e">
        <f t="shared" si="377"/>
        <v>#N/A</v>
      </c>
    </row>
    <row r="12063" spans="18:19">
      <c r="R12063" s="49" t="e">
        <f t="shared" si="376"/>
        <v>#N/A</v>
      </c>
      <c r="S12063" s="49" t="e">
        <f t="shared" si="377"/>
        <v>#N/A</v>
      </c>
    </row>
    <row r="12064" spans="18:19">
      <c r="R12064" s="49" t="e">
        <f t="shared" si="376"/>
        <v>#N/A</v>
      </c>
      <c r="S12064" s="49" t="e">
        <f t="shared" si="377"/>
        <v>#N/A</v>
      </c>
    </row>
    <row r="12065" spans="18:19">
      <c r="R12065" s="49" t="e">
        <f t="shared" si="376"/>
        <v>#N/A</v>
      </c>
      <c r="S12065" s="49" t="e">
        <f t="shared" si="377"/>
        <v>#N/A</v>
      </c>
    </row>
    <row r="12066" spans="18:19">
      <c r="R12066" s="49" t="e">
        <f t="shared" si="376"/>
        <v>#N/A</v>
      </c>
      <c r="S12066" s="49" t="e">
        <f t="shared" si="377"/>
        <v>#N/A</v>
      </c>
    </row>
    <row r="12067" spans="18:19">
      <c r="R12067" s="49" t="e">
        <f t="shared" si="376"/>
        <v>#N/A</v>
      </c>
      <c r="S12067" s="49" t="e">
        <f t="shared" si="377"/>
        <v>#N/A</v>
      </c>
    </row>
    <row r="12068" spans="18:19">
      <c r="R12068" s="49" t="e">
        <f t="shared" si="376"/>
        <v>#N/A</v>
      </c>
      <c r="S12068" s="49" t="e">
        <f t="shared" si="377"/>
        <v>#N/A</v>
      </c>
    </row>
    <row r="12069" spans="18:19">
      <c r="R12069" s="49" t="e">
        <f t="shared" si="376"/>
        <v>#N/A</v>
      </c>
      <c r="S12069" s="49" t="e">
        <f t="shared" si="377"/>
        <v>#N/A</v>
      </c>
    </row>
    <row r="12070" spans="18:19">
      <c r="R12070" s="49" t="e">
        <f t="shared" si="376"/>
        <v>#N/A</v>
      </c>
      <c r="S12070" s="49" t="e">
        <f t="shared" si="377"/>
        <v>#N/A</v>
      </c>
    </row>
    <row r="12071" spans="18:19">
      <c r="R12071" s="49" t="e">
        <f t="shared" si="376"/>
        <v>#N/A</v>
      </c>
      <c r="S12071" s="49" t="e">
        <f t="shared" si="377"/>
        <v>#N/A</v>
      </c>
    </row>
    <row r="12072" spans="18:19">
      <c r="R12072" s="49" t="e">
        <f t="shared" si="376"/>
        <v>#N/A</v>
      </c>
      <c r="S12072" s="49" t="e">
        <f t="shared" si="377"/>
        <v>#N/A</v>
      </c>
    </row>
    <row r="12073" spans="18:19">
      <c r="R12073" s="49" t="e">
        <f t="shared" si="376"/>
        <v>#N/A</v>
      </c>
      <c r="S12073" s="49" t="e">
        <f t="shared" si="377"/>
        <v>#N/A</v>
      </c>
    </row>
    <row r="12074" spans="18:19">
      <c r="R12074" s="49" t="e">
        <f t="shared" si="376"/>
        <v>#N/A</v>
      </c>
      <c r="S12074" s="49" t="e">
        <f t="shared" si="377"/>
        <v>#N/A</v>
      </c>
    </row>
    <row r="12075" spans="18:19">
      <c r="R12075" s="49" t="e">
        <f t="shared" si="376"/>
        <v>#N/A</v>
      </c>
      <c r="S12075" s="49" t="e">
        <f t="shared" si="377"/>
        <v>#N/A</v>
      </c>
    </row>
    <row r="12076" spans="18:19">
      <c r="R12076" s="49" t="e">
        <f t="shared" si="376"/>
        <v>#N/A</v>
      </c>
      <c r="S12076" s="49" t="e">
        <f t="shared" si="377"/>
        <v>#N/A</v>
      </c>
    </row>
    <row r="12077" spans="18:19">
      <c r="R12077" s="49" t="e">
        <f t="shared" si="376"/>
        <v>#N/A</v>
      </c>
      <c r="S12077" s="49" t="e">
        <f t="shared" si="377"/>
        <v>#N/A</v>
      </c>
    </row>
    <row r="12078" spans="18:19">
      <c r="R12078" s="49" t="e">
        <f t="shared" si="376"/>
        <v>#N/A</v>
      </c>
      <c r="S12078" s="49" t="e">
        <f t="shared" si="377"/>
        <v>#N/A</v>
      </c>
    </row>
    <row r="12079" spans="18:19">
      <c r="R12079" s="49" t="e">
        <f t="shared" si="376"/>
        <v>#N/A</v>
      </c>
      <c r="S12079" s="49" t="e">
        <f t="shared" si="377"/>
        <v>#N/A</v>
      </c>
    </row>
    <row r="12080" spans="18:19">
      <c r="R12080" s="49" t="e">
        <f t="shared" si="376"/>
        <v>#N/A</v>
      </c>
      <c r="S12080" s="49" t="e">
        <f t="shared" si="377"/>
        <v>#N/A</v>
      </c>
    </row>
    <row r="12081" spans="18:19">
      <c r="R12081" s="49" t="e">
        <f t="shared" si="376"/>
        <v>#N/A</v>
      </c>
      <c r="S12081" s="49" t="e">
        <f t="shared" si="377"/>
        <v>#N/A</v>
      </c>
    </row>
    <row r="12082" spans="18:19">
      <c r="R12082" s="49" t="e">
        <f t="shared" si="376"/>
        <v>#N/A</v>
      </c>
      <c r="S12082" s="49" t="e">
        <f t="shared" si="377"/>
        <v>#N/A</v>
      </c>
    </row>
    <row r="12083" spans="18:19">
      <c r="R12083" s="49" t="e">
        <f t="shared" si="376"/>
        <v>#N/A</v>
      </c>
      <c r="S12083" s="49" t="e">
        <f t="shared" si="377"/>
        <v>#N/A</v>
      </c>
    </row>
    <row r="12084" spans="18:19">
      <c r="R12084" s="49" t="e">
        <f t="shared" si="376"/>
        <v>#N/A</v>
      </c>
      <c r="S12084" s="49" t="e">
        <f t="shared" si="377"/>
        <v>#N/A</v>
      </c>
    </row>
    <row r="12085" spans="18:19">
      <c r="R12085" s="49" t="e">
        <f t="shared" si="376"/>
        <v>#N/A</v>
      </c>
      <c r="S12085" s="49" t="e">
        <f t="shared" si="377"/>
        <v>#N/A</v>
      </c>
    </row>
    <row r="12086" spans="18:19">
      <c r="R12086" s="49" t="e">
        <f t="shared" si="376"/>
        <v>#N/A</v>
      </c>
      <c r="S12086" s="49" t="e">
        <f t="shared" si="377"/>
        <v>#N/A</v>
      </c>
    </row>
    <row r="12087" spans="18:19">
      <c r="R12087" s="49" t="e">
        <f t="shared" si="376"/>
        <v>#N/A</v>
      </c>
      <c r="S12087" s="49" t="e">
        <f t="shared" si="377"/>
        <v>#N/A</v>
      </c>
    </row>
    <row r="12088" spans="18:19">
      <c r="R12088" s="49" t="e">
        <f t="shared" si="376"/>
        <v>#N/A</v>
      </c>
      <c r="S12088" s="49" t="e">
        <f t="shared" si="377"/>
        <v>#N/A</v>
      </c>
    </row>
    <row r="12089" spans="18:19">
      <c r="R12089" s="49" t="e">
        <f t="shared" si="376"/>
        <v>#N/A</v>
      </c>
      <c r="S12089" s="49" t="e">
        <f t="shared" si="377"/>
        <v>#N/A</v>
      </c>
    </row>
    <row r="12090" spans="18:19">
      <c r="R12090" s="49" t="e">
        <f t="shared" si="376"/>
        <v>#N/A</v>
      </c>
      <c r="S12090" s="49" t="e">
        <f t="shared" si="377"/>
        <v>#N/A</v>
      </c>
    </row>
    <row r="12091" spans="18:19">
      <c r="R12091" s="49" t="e">
        <f t="shared" si="376"/>
        <v>#N/A</v>
      </c>
      <c r="S12091" s="49" t="e">
        <f t="shared" si="377"/>
        <v>#N/A</v>
      </c>
    </row>
    <row r="12092" spans="18:19">
      <c r="R12092" s="49" t="e">
        <f t="shared" si="376"/>
        <v>#N/A</v>
      </c>
      <c r="S12092" s="49" t="e">
        <f t="shared" si="377"/>
        <v>#N/A</v>
      </c>
    </row>
    <row r="12093" spans="18:19">
      <c r="R12093" s="49" t="e">
        <f t="shared" si="376"/>
        <v>#N/A</v>
      </c>
      <c r="S12093" s="49" t="e">
        <f t="shared" si="377"/>
        <v>#N/A</v>
      </c>
    </row>
    <row r="12094" spans="18:19">
      <c r="R12094" s="49" t="e">
        <f t="shared" si="376"/>
        <v>#N/A</v>
      </c>
      <c r="S12094" s="49" t="e">
        <f t="shared" si="377"/>
        <v>#N/A</v>
      </c>
    </row>
    <row r="12095" spans="18:19">
      <c r="R12095" s="49" t="e">
        <f t="shared" si="376"/>
        <v>#N/A</v>
      </c>
      <c r="S12095" s="49" t="e">
        <f t="shared" si="377"/>
        <v>#N/A</v>
      </c>
    </row>
    <row r="12096" spans="18:19">
      <c r="R12096" s="49" t="e">
        <f t="shared" si="376"/>
        <v>#N/A</v>
      </c>
      <c r="S12096" s="49" t="e">
        <f t="shared" si="377"/>
        <v>#N/A</v>
      </c>
    </row>
    <row r="12097" spans="18:19">
      <c r="R12097" s="49" t="e">
        <f t="shared" si="376"/>
        <v>#N/A</v>
      </c>
      <c r="S12097" s="49" t="e">
        <f t="shared" si="377"/>
        <v>#N/A</v>
      </c>
    </row>
    <row r="12098" spans="18:19">
      <c r="R12098" s="49" t="e">
        <f t="shared" si="376"/>
        <v>#N/A</v>
      </c>
      <c r="S12098" s="49" t="e">
        <f t="shared" si="377"/>
        <v>#N/A</v>
      </c>
    </row>
    <row r="12099" spans="18:19">
      <c r="R12099" s="49" t="e">
        <f t="shared" si="376"/>
        <v>#N/A</v>
      </c>
      <c r="S12099" s="49" t="e">
        <f t="shared" si="377"/>
        <v>#N/A</v>
      </c>
    </row>
    <row r="12100" spans="18:19">
      <c r="R12100" s="49" t="e">
        <f t="shared" si="376"/>
        <v>#N/A</v>
      </c>
      <c r="S12100" s="49" t="e">
        <f t="shared" si="377"/>
        <v>#N/A</v>
      </c>
    </row>
    <row r="12101" spans="18:19">
      <c r="R12101" s="49" t="e">
        <f t="shared" si="376"/>
        <v>#N/A</v>
      </c>
      <c r="S12101" s="49" t="e">
        <f t="shared" si="377"/>
        <v>#N/A</v>
      </c>
    </row>
    <row r="12102" spans="18:19">
      <c r="R12102" s="49" t="e">
        <f t="shared" si="376"/>
        <v>#N/A</v>
      </c>
      <c r="S12102" s="49" t="e">
        <f t="shared" si="377"/>
        <v>#N/A</v>
      </c>
    </row>
    <row r="12103" spans="18:19">
      <c r="R12103" s="49" t="e">
        <f t="shared" si="376"/>
        <v>#N/A</v>
      </c>
      <c r="S12103" s="49" t="e">
        <f t="shared" si="377"/>
        <v>#N/A</v>
      </c>
    </row>
    <row r="12104" spans="18:19">
      <c r="R12104" s="49" t="e">
        <f t="shared" ref="R12104:R12167" si="378">IF(AND(B12104&gt;=$N$7,B12104&lt;=$O$7),B12104,NA())</f>
        <v>#N/A</v>
      </c>
      <c r="S12104" s="49" t="e">
        <f t="shared" ref="S12104:S12167" si="379">IF(R12104&lt;&gt;0,C12104,0)</f>
        <v>#N/A</v>
      </c>
    </row>
    <row r="12105" spans="18:19">
      <c r="R12105" s="49" t="e">
        <f t="shared" si="378"/>
        <v>#N/A</v>
      </c>
      <c r="S12105" s="49" t="e">
        <f t="shared" si="379"/>
        <v>#N/A</v>
      </c>
    </row>
    <row r="12106" spans="18:19">
      <c r="R12106" s="49" t="e">
        <f t="shared" si="378"/>
        <v>#N/A</v>
      </c>
      <c r="S12106" s="49" t="e">
        <f t="shared" si="379"/>
        <v>#N/A</v>
      </c>
    </row>
    <row r="12107" spans="18:19">
      <c r="R12107" s="49" t="e">
        <f t="shared" si="378"/>
        <v>#N/A</v>
      </c>
      <c r="S12107" s="49" t="e">
        <f t="shared" si="379"/>
        <v>#N/A</v>
      </c>
    </row>
    <row r="12108" spans="18:19">
      <c r="R12108" s="49" t="e">
        <f t="shared" si="378"/>
        <v>#N/A</v>
      </c>
      <c r="S12108" s="49" t="e">
        <f t="shared" si="379"/>
        <v>#N/A</v>
      </c>
    </row>
    <row r="12109" spans="18:19">
      <c r="R12109" s="49" t="e">
        <f t="shared" si="378"/>
        <v>#N/A</v>
      </c>
      <c r="S12109" s="49" t="e">
        <f t="shared" si="379"/>
        <v>#N/A</v>
      </c>
    </row>
    <row r="12110" spans="18:19">
      <c r="R12110" s="49" t="e">
        <f t="shared" si="378"/>
        <v>#N/A</v>
      </c>
      <c r="S12110" s="49" t="e">
        <f t="shared" si="379"/>
        <v>#N/A</v>
      </c>
    </row>
    <row r="12111" spans="18:19">
      <c r="R12111" s="49" t="e">
        <f t="shared" si="378"/>
        <v>#N/A</v>
      </c>
      <c r="S12111" s="49" t="e">
        <f t="shared" si="379"/>
        <v>#N/A</v>
      </c>
    </row>
    <row r="12112" spans="18:19">
      <c r="R12112" s="49" t="e">
        <f t="shared" si="378"/>
        <v>#N/A</v>
      </c>
      <c r="S12112" s="49" t="e">
        <f t="shared" si="379"/>
        <v>#N/A</v>
      </c>
    </row>
    <row r="12113" spans="18:19">
      <c r="R12113" s="49" t="e">
        <f t="shared" si="378"/>
        <v>#N/A</v>
      </c>
      <c r="S12113" s="49" t="e">
        <f t="shared" si="379"/>
        <v>#N/A</v>
      </c>
    </row>
    <row r="12114" spans="18:19">
      <c r="R12114" s="49" t="e">
        <f t="shared" si="378"/>
        <v>#N/A</v>
      </c>
      <c r="S12114" s="49" t="e">
        <f t="shared" si="379"/>
        <v>#N/A</v>
      </c>
    </row>
    <row r="12115" spans="18:19">
      <c r="R12115" s="49" t="e">
        <f t="shared" si="378"/>
        <v>#N/A</v>
      </c>
      <c r="S12115" s="49" t="e">
        <f t="shared" si="379"/>
        <v>#N/A</v>
      </c>
    </row>
    <row r="12116" spans="18:19">
      <c r="R12116" s="49" t="e">
        <f t="shared" si="378"/>
        <v>#N/A</v>
      </c>
      <c r="S12116" s="49" t="e">
        <f t="shared" si="379"/>
        <v>#N/A</v>
      </c>
    </row>
    <row r="12117" spans="18:19">
      <c r="R12117" s="49" t="e">
        <f t="shared" si="378"/>
        <v>#N/A</v>
      </c>
      <c r="S12117" s="49" t="e">
        <f t="shared" si="379"/>
        <v>#N/A</v>
      </c>
    </row>
    <row r="12118" spans="18:19">
      <c r="R12118" s="49" t="e">
        <f t="shared" si="378"/>
        <v>#N/A</v>
      </c>
      <c r="S12118" s="49" t="e">
        <f t="shared" si="379"/>
        <v>#N/A</v>
      </c>
    </row>
    <row r="12119" spans="18:19">
      <c r="R12119" s="49" t="e">
        <f t="shared" si="378"/>
        <v>#N/A</v>
      </c>
      <c r="S12119" s="49" t="e">
        <f t="shared" si="379"/>
        <v>#N/A</v>
      </c>
    </row>
    <row r="12120" spans="18:19">
      <c r="R12120" s="49" t="e">
        <f t="shared" si="378"/>
        <v>#N/A</v>
      </c>
      <c r="S12120" s="49" t="e">
        <f t="shared" si="379"/>
        <v>#N/A</v>
      </c>
    </row>
    <row r="12121" spans="18:19">
      <c r="R12121" s="49" t="e">
        <f t="shared" si="378"/>
        <v>#N/A</v>
      </c>
      <c r="S12121" s="49" t="e">
        <f t="shared" si="379"/>
        <v>#N/A</v>
      </c>
    </row>
    <row r="12122" spans="18:19">
      <c r="R12122" s="49" t="e">
        <f t="shared" si="378"/>
        <v>#N/A</v>
      </c>
      <c r="S12122" s="49" t="e">
        <f t="shared" si="379"/>
        <v>#N/A</v>
      </c>
    </row>
    <row r="12123" spans="18:19">
      <c r="R12123" s="49" t="e">
        <f t="shared" si="378"/>
        <v>#N/A</v>
      </c>
      <c r="S12123" s="49" t="e">
        <f t="shared" si="379"/>
        <v>#N/A</v>
      </c>
    </row>
    <row r="12124" spans="18:19">
      <c r="R12124" s="49" t="e">
        <f t="shared" si="378"/>
        <v>#N/A</v>
      </c>
      <c r="S12124" s="49" t="e">
        <f t="shared" si="379"/>
        <v>#N/A</v>
      </c>
    </row>
    <row r="12125" spans="18:19">
      <c r="R12125" s="49" t="e">
        <f t="shared" si="378"/>
        <v>#N/A</v>
      </c>
      <c r="S12125" s="49" t="e">
        <f t="shared" si="379"/>
        <v>#N/A</v>
      </c>
    </row>
    <row r="12126" spans="18:19">
      <c r="R12126" s="49" t="e">
        <f t="shared" si="378"/>
        <v>#N/A</v>
      </c>
      <c r="S12126" s="49" t="e">
        <f t="shared" si="379"/>
        <v>#N/A</v>
      </c>
    </row>
    <row r="12127" spans="18:19">
      <c r="R12127" s="49" t="e">
        <f t="shared" si="378"/>
        <v>#N/A</v>
      </c>
      <c r="S12127" s="49" t="e">
        <f t="shared" si="379"/>
        <v>#N/A</v>
      </c>
    </row>
    <row r="12128" spans="18:19">
      <c r="R12128" s="49" t="e">
        <f t="shared" si="378"/>
        <v>#N/A</v>
      </c>
      <c r="S12128" s="49" t="e">
        <f t="shared" si="379"/>
        <v>#N/A</v>
      </c>
    </row>
    <row r="12129" spans="18:19">
      <c r="R12129" s="49" t="e">
        <f t="shared" si="378"/>
        <v>#N/A</v>
      </c>
      <c r="S12129" s="49" t="e">
        <f t="shared" si="379"/>
        <v>#N/A</v>
      </c>
    </row>
    <row r="12130" spans="18:19">
      <c r="R12130" s="49" t="e">
        <f t="shared" si="378"/>
        <v>#N/A</v>
      </c>
      <c r="S12130" s="49" t="e">
        <f t="shared" si="379"/>
        <v>#N/A</v>
      </c>
    </row>
    <row r="12131" spans="18:19">
      <c r="R12131" s="49" t="e">
        <f t="shared" si="378"/>
        <v>#N/A</v>
      </c>
      <c r="S12131" s="49" t="e">
        <f t="shared" si="379"/>
        <v>#N/A</v>
      </c>
    </row>
    <row r="12132" spans="18:19">
      <c r="R12132" s="49" t="e">
        <f t="shared" si="378"/>
        <v>#N/A</v>
      </c>
      <c r="S12132" s="49" t="e">
        <f t="shared" si="379"/>
        <v>#N/A</v>
      </c>
    </row>
    <row r="12133" spans="18:19">
      <c r="R12133" s="49" t="e">
        <f t="shared" si="378"/>
        <v>#N/A</v>
      </c>
      <c r="S12133" s="49" t="e">
        <f t="shared" si="379"/>
        <v>#N/A</v>
      </c>
    </row>
    <row r="12134" spans="18:19">
      <c r="R12134" s="49" t="e">
        <f t="shared" si="378"/>
        <v>#N/A</v>
      </c>
      <c r="S12134" s="49" t="e">
        <f t="shared" si="379"/>
        <v>#N/A</v>
      </c>
    </row>
    <row r="12135" spans="18:19">
      <c r="R12135" s="49" t="e">
        <f t="shared" si="378"/>
        <v>#N/A</v>
      </c>
      <c r="S12135" s="49" t="e">
        <f t="shared" si="379"/>
        <v>#N/A</v>
      </c>
    </row>
    <row r="12136" spans="18:19">
      <c r="R12136" s="49" t="e">
        <f t="shared" si="378"/>
        <v>#N/A</v>
      </c>
      <c r="S12136" s="49" t="e">
        <f t="shared" si="379"/>
        <v>#N/A</v>
      </c>
    </row>
    <row r="12137" spans="18:19">
      <c r="R12137" s="49" t="e">
        <f t="shared" si="378"/>
        <v>#N/A</v>
      </c>
      <c r="S12137" s="49" t="e">
        <f t="shared" si="379"/>
        <v>#N/A</v>
      </c>
    </row>
    <row r="12138" spans="18:19">
      <c r="R12138" s="49" t="e">
        <f t="shared" si="378"/>
        <v>#N/A</v>
      </c>
      <c r="S12138" s="49" t="e">
        <f t="shared" si="379"/>
        <v>#N/A</v>
      </c>
    </row>
    <row r="12139" spans="18:19">
      <c r="R12139" s="49" t="e">
        <f t="shared" si="378"/>
        <v>#N/A</v>
      </c>
      <c r="S12139" s="49" t="e">
        <f t="shared" si="379"/>
        <v>#N/A</v>
      </c>
    </row>
    <row r="12140" spans="18:19">
      <c r="R12140" s="49" t="e">
        <f t="shared" si="378"/>
        <v>#N/A</v>
      </c>
      <c r="S12140" s="49" t="e">
        <f t="shared" si="379"/>
        <v>#N/A</v>
      </c>
    </row>
    <row r="12141" spans="18:19">
      <c r="R12141" s="49" t="e">
        <f t="shared" si="378"/>
        <v>#N/A</v>
      </c>
      <c r="S12141" s="49" t="e">
        <f t="shared" si="379"/>
        <v>#N/A</v>
      </c>
    </row>
    <row r="12142" spans="18:19">
      <c r="R12142" s="49" t="e">
        <f t="shared" si="378"/>
        <v>#N/A</v>
      </c>
      <c r="S12142" s="49" t="e">
        <f t="shared" si="379"/>
        <v>#N/A</v>
      </c>
    </row>
    <row r="12143" spans="18:19">
      <c r="R12143" s="49" t="e">
        <f t="shared" si="378"/>
        <v>#N/A</v>
      </c>
      <c r="S12143" s="49" t="e">
        <f t="shared" si="379"/>
        <v>#N/A</v>
      </c>
    </row>
    <row r="12144" spans="18:19">
      <c r="R12144" s="49" t="e">
        <f t="shared" si="378"/>
        <v>#N/A</v>
      </c>
      <c r="S12144" s="49" t="e">
        <f t="shared" si="379"/>
        <v>#N/A</v>
      </c>
    </row>
    <row r="12145" spans="18:19">
      <c r="R12145" s="49" t="e">
        <f t="shared" si="378"/>
        <v>#N/A</v>
      </c>
      <c r="S12145" s="49" t="e">
        <f t="shared" si="379"/>
        <v>#N/A</v>
      </c>
    </row>
    <row r="12146" spans="18:19">
      <c r="R12146" s="49" t="e">
        <f t="shared" si="378"/>
        <v>#N/A</v>
      </c>
      <c r="S12146" s="49" t="e">
        <f t="shared" si="379"/>
        <v>#N/A</v>
      </c>
    </row>
    <row r="12147" spans="18:19">
      <c r="R12147" s="49" t="e">
        <f t="shared" si="378"/>
        <v>#N/A</v>
      </c>
      <c r="S12147" s="49" t="e">
        <f t="shared" si="379"/>
        <v>#N/A</v>
      </c>
    </row>
    <row r="12148" spans="18:19">
      <c r="R12148" s="49" t="e">
        <f t="shared" si="378"/>
        <v>#N/A</v>
      </c>
      <c r="S12148" s="49" t="e">
        <f t="shared" si="379"/>
        <v>#N/A</v>
      </c>
    </row>
    <row r="12149" spans="18:19">
      <c r="R12149" s="49" t="e">
        <f t="shared" si="378"/>
        <v>#N/A</v>
      </c>
      <c r="S12149" s="49" t="e">
        <f t="shared" si="379"/>
        <v>#N/A</v>
      </c>
    </row>
    <row r="12150" spans="18:19">
      <c r="R12150" s="49" t="e">
        <f t="shared" si="378"/>
        <v>#N/A</v>
      </c>
      <c r="S12150" s="49" t="e">
        <f t="shared" si="379"/>
        <v>#N/A</v>
      </c>
    </row>
    <row r="12151" spans="18:19">
      <c r="R12151" s="49" t="e">
        <f t="shared" si="378"/>
        <v>#N/A</v>
      </c>
      <c r="S12151" s="49" t="e">
        <f t="shared" si="379"/>
        <v>#N/A</v>
      </c>
    </row>
    <row r="12152" spans="18:19">
      <c r="R12152" s="49" t="e">
        <f t="shared" si="378"/>
        <v>#N/A</v>
      </c>
      <c r="S12152" s="49" t="e">
        <f t="shared" si="379"/>
        <v>#N/A</v>
      </c>
    </row>
    <row r="12153" spans="18:19">
      <c r="R12153" s="49" t="e">
        <f t="shared" si="378"/>
        <v>#N/A</v>
      </c>
      <c r="S12153" s="49" t="e">
        <f t="shared" si="379"/>
        <v>#N/A</v>
      </c>
    </row>
    <row r="12154" spans="18:19">
      <c r="R12154" s="49" t="e">
        <f t="shared" si="378"/>
        <v>#N/A</v>
      </c>
      <c r="S12154" s="49" t="e">
        <f t="shared" si="379"/>
        <v>#N/A</v>
      </c>
    </row>
    <row r="12155" spans="18:19">
      <c r="R12155" s="49" t="e">
        <f t="shared" si="378"/>
        <v>#N/A</v>
      </c>
      <c r="S12155" s="49" t="e">
        <f t="shared" si="379"/>
        <v>#N/A</v>
      </c>
    </row>
    <row r="12156" spans="18:19">
      <c r="R12156" s="49" t="e">
        <f t="shared" si="378"/>
        <v>#N/A</v>
      </c>
      <c r="S12156" s="49" t="e">
        <f t="shared" si="379"/>
        <v>#N/A</v>
      </c>
    </row>
    <row r="12157" spans="18:19">
      <c r="R12157" s="49" t="e">
        <f t="shared" si="378"/>
        <v>#N/A</v>
      </c>
      <c r="S12157" s="49" t="e">
        <f t="shared" si="379"/>
        <v>#N/A</v>
      </c>
    </row>
    <row r="12158" spans="18:19">
      <c r="R12158" s="49" t="e">
        <f t="shared" si="378"/>
        <v>#N/A</v>
      </c>
      <c r="S12158" s="49" t="e">
        <f t="shared" si="379"/>
        <v>#N/A</v>
      </c>
    </row>
    <row r="12159" spans="18:19">
      <c r="R12159" s="49" t="e">
        <f t="shared" si="378"/>
        <v>#N/A</v>
      </c>
      <c r="S12159" s="49" t="e">
        <f t="shared" si="379"/>
        <v>#N/A</v>
      </c>
    </row>
    <row r="12160" spans="18:19">
      <c r="R12160" s="49" t="e">
        <f t="shared" si="378"/>
        <v>#N/A</v>
      </c>
      <c r="S12160" s="49" t="e">
        <f t="shared" si="379"/>
        <v>#N/A</v>
      </c>
    </row>
    <row r="12161" spans="18:19">
      <c r="R12161" s="49" t="e">
        <f t="shared" si="378"/>
        <v>#N/A</v>
      </c>
      <c r="S12161" s="49" t="e">
        <f t="shared" si="379"/>
        <v>#N/A</v>
      </c>
    </row>
    <row r="12162" spans="18:19">
      <c r="R12162" s="49" t="e">
        <f t="shared" si="378"/>
        <v>#N/A</v>
      </c>
      <c r="S12162" s="49" t="e">
        <f t="shared" si="379"/>
        <v>#N/A</v>
      </c>
    </row>
    <row r="12163" spans="18:19">
      <c r="R12163" s="49" t="e">
        <f t="shared" si="378"/>
        <v>#N/A</v>
      </c>
      <c r="S12163" s="49" t="e">
        <f t="shared" si="379"/>
        <v>#N/A</v>
      </c>
    </row>
    <row r="12164" spans="18:19">
      <c r="R12164" s="49" t="e">
        <f t="shared" si="378"/>
        <v>#N/A</v>
      </c>
      <c r="S12164" s="49" t="e">
        <f t="shared" si="379"/>
        <v>#N/A</v>
      </c>
    </row>
    <row r="12165" spans="18:19">
      <c r="R12165" s="49" t="e">
        <f t="shared" si="378"/>
        <v>#N/A</v>
      </c>
      <c r="S12165" s="49" t="e">
        <f t="shared" si="379"/>
        <v>#N/A</v>
      </c>
    </row>
    <row r="12166" spans="18:19">
      <c r="R12166" s="49" t="e">
        <f t="shared" si="378"/>
        <v>#N/A</v>
      </c>
      <c r="S12166" s="49" t="e">
        <f t="shared" si="379"/>
        <v>#N/A</v>
      </c>
    </row>
    <row r="12167" spans="18:19">
      <c r="R12167" s="49" t="e">
        <f t="shared" si="378"/>
        <v>#N/A</v>
      </c>
      <c r="S12167" s="49" t="e">
        <f t="shared" si="379"/>
        <v>#N/A</v>
      </c>
    </row>
    <row r="12168" spans="18:19">
      <c r="R12168" s="49" t="e">
        <f t="shared" ref="R12168:R12231" si="380">IF(AND(B12168&gt;=$N$7,B12168&lt;=$O$7),B12168,NA())</f>
        <v>#N/A</v>
      </c>
      <c r="S12168" s="49" t="e">
        <f t="shared" ref="S12168:S12231" si="381">IF(R12168&lt;&gt;0,C12168,0)</f>
        <v>#N/A</v>
      </c>
    </row>
    <row r="12169" spans="18:19">
      <c r="R12169" s="49" t="e">
        <f t="shared" si="380"/>
        <v>#N/A</v>
      </c>
      <c r="S12169" s="49" t="e">
        <f t="shared" si="381"/>
        <v>#N/A</v>
      </c>
    </row>
    <row r="12170" spans="18:19">
      <c r="R12170" s="49" t="e">
        <f t="shared" si="380"/>
        <v>#N/A</v>
      </c>
      <c r="S12170" s="49" t="e">
        <f t="shared" si="381"/>
        <v>#N/A</v>
      </c>
    </row>
    <row r="12171" spans="18:19">
      <c r="R12171" s="49" t="e">
        <f t="shared" si="380"/>
        <v>#N/A</v>
      </c>
      <c r="S12171" s="49" t="e">
        <f t="shared" si="381"/>
        <v>#N/A</v>
      </c>
    </row>
    <row r="12172" spans="18:19">
      <c r="R12172" s="49" t="e">
        <f t="shared" si="380"/>
        <v>#N/A</v>
      </c>
      <c r="S12172" s="49" t="e">
        <f t="shared" si="381"/>
        <v>#N/A</v>
      </c>
    </row>
    <row r="12173" spans="18:19">
      <c r="R12173" s="49" t="e">
        <f t="shared" si="380"/>
        <v>#N/A</v>
      </c>
      <c r="S12173" s="49" t="e">
        <f t="shared" si="381"/>
        <v>#N/A</v>
      </c>
    </row>
    <row r="12174" spans="18:19">
      <c r="R12174" s="49" t="e">
        <f t="shared" si="380"/>
        <v>#N/A</v>
      </c>
      <c r="S12174" s="49" t="e">
        <f t="shared" si="381"/>
        <v>#N/A</v>
      </c>
    </row>
    <row r="12175" spans="18:19">
      <c r="R12175" s="49" t="e">
        <f t="shared" si="380"/>
        <v>#N/A</v>
      </c>
      <c r="S12175" s="49" t="e">
        <f t="shared" si="381"/>
        <v>#N/A</v>
      </c>
    </row>
    <row r="12176" spans="18:19">
      <c r="R12176" s="49" t="e">
        <f t="shared" si="380"/>
        <v>#N/A</v>
      </c>
      <c r="S12176" s="49" t="e">
        <f t="shared" si="381"/>
        <v>#N/A</v>
      </c>
    </row>
    <row r="12177" spans="18:19">
      <c r="R12177" s="49" t="e">
        <f t="shared" si="380"/>
        <v>#N/A</v>
      </c>
      <c r="S12177" s="49" t="e">
        <f t="shared" si="381"/>
        <v>#N/A</v>
      </c>
    </row>
    <row r="12178" spans="18:19">
      <c r="R12178" s="49" t="e">
        <f t="shared" si="380"/>
        <v>#N/A</v>
      </c>
      <c r="S12178" s="49" t="e">
        <f t="shared" si="381"/>
        <v>#N/A</v>
      </c>
    </row>
    <row r="12179" spans="18:19">
      <c r="R12179" s="49" t="e">
        <f t="shared" si="380"/>
        <v>#N/A</v>
      </c>
      <c r="S12179" s="49" t="e">
        <f t="shared" si="381"/>
        <v>#N/A</v>
      </c>
    </row>
    <row r="12180" spans="18:19">
      <c r="R12180" s="49" t="e">
        <f t="shared" si="380"/>
        <v>#N/A</v>
      </c>
      <c r="S12180" s="49" t="e">
        <f t="shared" si="381"/>
        <v>#N/A</v>
      </c>
    </row>
    <row r="12181" spans="18:19">
      <c r="R12181" s="49" t="e">
        <f t="shared" si="380"/>
        <v>#N/A</v>
      </c>
      <c r="S12181" s="49" t="e">
        <f t="shared" si="381"/>
        <v>#N/A</v>
      </c>
    </row>
    <row r="12182" spans="18:19">
      <c r="R12182" s="49" t="e">
        <f t="shared" si="380"/>
        <v>#N/A</v>
      </c>
      <c r="S12182" s="49" t="e">
        <f t="shared" si="381"/>
        <v>#N/A</v>
      </c>
    </row>
    <row r="12183" spans="18:19">
      <c r="R12183" s="49" t="e">
        <f t="shared" si="380"/>
        <v>#N/A</v>
      </c>
      <c r="S12183" s="49" t="e">
        <f t="shared" si="381"/>
        <v>#N/A</v>
      </c>
    </row>
    <row r="12184" spans="18:19">
      <c r="R12184" s="49" t="e">
        <f t="shared" si="380"/>
        <v>#N/A</v>
      </c>
      <c r="S12184" s="49" t="e">
        <f t="shared" si="381"/>
        <v>#N/A</v>
      </c>
    </row>
    <row r="12185" spans="18:19">
      <c r="R12185" s="49" t="e">
        <f t="shared" si="380"/>
        <v>#N/A</v>
      </c>
      <c r="S12185" s="49" t="e">
        <f t="shared" si="381"/>
        <v>#N/A</v>
      </c>
    </row>
    <row r="12186" spans="18:19">
      <c r="R12186" s="49" t="e">
        <f t="shared" si="380"/>
        <v>#N/A</v>
      </c>
      <c r="S12186" s="49" t="e">
        <f t="shared" si="381"/>
        <v>#N/A</v>
      </c>
    </row>
    <row r="12187" spans="18:19">
      <c r="R12187" s="49" t="e">
        <f t="shared" si="380"/>
        <v>#N/A</v>
      </c>
      <c r="S12187" s="49" t="e">
        <f t="shared" si="381"/>
        <v>#N/A</v>
      </c>
    </row>
    <row r="12188" spans="18:19">
      <c r="R12188" s="49" t="e">
        <f t="shared" si="380"/>
        <v>#N/A</v>
      </c>
      <c r="S12188" s="49" t="e">
        <f t="shared" si="381"/>
        <v>#N/A</v>
      </c>
    </row>
    <row r="12189" spans="18:19">
      <c r="R12189" s="49" t="e">
        <f t="shared" si="380"/>
        <v>#N/A</v>
      </c>
      <c r="S12189" s="49" t="e">
        <f t="shared" si="381"/>
        <v>#N/A</v>
      </c>
    </row>
    <row r="12190" spans="18:19">
      <c r="R12190" s="49" t="e">
        <f t="shared" si="380"/>
        <v>#N/A</v>
      </c>
      <c r="S12190" s="49" t="e">
        <f t="shared" si="381"/>
        <v>#N/A</v>
      </c>
    </row>
    <row r="12191" spans="18:19">
      <c r="R12191" s="49" t="e">
        <f t="shared" si="380"/>
        <v>#N/A</v>
      </c>
      <c r="S12191" s="49" t="e">
        <f t="shared" si="381"/>
        <v>#N/A</v>
      </c>
    </row>
    <row r="12192" spans="18:19">
      <c r="R12192" s="49" t="e">
        <f t="shared" si="380"/>
        <v>#N/A</v>
      </c>
      <c r="S12192" s="49" t="e">
        <f t="shared" si="381"/>
        <v>#N/A</v>
      </c>
    </row>
    <row r="12193" spans="18:19">
      <c r="R12193" s="49" t="e">
        <f t="shared" si="380"/>
        <v>#N/A</v>
      </c>
      <c r="S12193" s="49" t="e">
        <f t="shared" si="381"/>
        <v>#N/A</v>
      </c>
    </row>
    <row r="12194" spans="18:19">
      <c r="R12194" s="49" t="e">
        <f t="shared" si="380"/>
        <v>#N/A</v>
      </c>
      <c r="S12194" s="49" t="e">
        <f t="shared" si="381"/>
        <v>#N/A</v>
      </c>
    </row>
    <row r="12195" spans="18:19">
      <c r="R12195" s="49" t="e">
        <f t="shared" si="380"/>
        <v>#N/A</v>
      </c>
      <c r="S12195" s="49" t="e">
        <f t="shared" si="381"/>
        <v>#N/A</v>
      </c>
    </row>
    <row r="12196" spans="18:19">
      <c r="R12196" s="49" t="e">
        <f t="shared" si="380"/>
        <v>#N/A</v>
      </c>
      <c r="S12196" s="49" t="e">
        <f t="shared" si="381"/>
        <v>#N/A</v>
      </c>
    </row>
    <row r="12197" spans="18:19">
      <c r="R12197" s="49" t="e">
        <f t="shared" si="380"/>
        <v>#N/A</v>
      </c>
      <c r="S12197" s="49" t="e">
        <f t="shared" si="381"/>
        <v>#N/A</v>
      </c>
    </row>
    <row r="12198" spans="18:19">
      <c r="R12198" s="49" t="e">
        <f t="shared" si="380"/>
        <v>#N/A</v>
      </c>
      <c r="S12198" s="49" t="e">
        <f t="shared" si="381"/>
        <v>#N/A</v>
      </c>
    </row>
    <row r="12199" spans="18:19">
      <c r="R12199" s="49" t="e">
        <f t="shared" si="380"/>
        <v>#N/A</v>
      </c>
      <c r="S12199" s="49" t="e">
        <f t="shared" si="381"/>
        <v>#N/A</v>
      </c>
    </row>
    <row r="12200" spans="18:19">
      <c r="R12200" s="49" t="e">
        <f t="shared" si="380"/>
        <v>#N/A</v>
      </c>
      <c r="S12200" s="49" t="e">
        <f t="shared" si="381"/>
        <v>#N/A</v>
      </c>
    </row>
    <row r="12201" spans="18:19">
      <c r="R12201" s="49" t="e">
        <f t="shared" si="380"/>
        <v>#N/A</v>
      </c>
      <c r="S12201" s="49" t="e">
        <f t="shared" si="381"/>
        <v>#N/A</v>
      </c>
    </row>
    <row r="12202" spans="18:19">
      <c r="R12202" s="49" t="e">
        <f t="shared" si="380"/>
        <v>#N/A</v>
      </c>
      <c r="S12202" s="49" t="e">
        <f t="shared" si="381"/>
        <v>#N/A</v>
      </c>
    </row>
    <row r="12203" spans="18:19">
      <c r="R12203" s="49" t="e">
        <f t="shared" si="380"/>
        <v>#N/A</v>
      </c>
      <c r="S12203" s="49" t="e">
        <f t="shared" si="381"/>
        <v>#N/A</v>
      </c>
    </row>
    <row r="12204" spans="18:19">
      <c r="R12204" s="49" t="e">
        <f t="shared" si="380"/>
        <v>#N/A</v>
      </c>
      <c r="S12204" s="49" t="e">
        <f t="shared" si="381"/>
        <v>#N/A</v>
      </c>
    </row>
    <row r="12205" spans="18:19">
      <c r="R12205" s="49" t="e">
        <f t="shared" si="380"/>
        <v>#N/A</v>
      </c>
      <c r="S12205" s="49" t="e">
        <f t="shared" si="381"/>
        <v>#N/A</v>
      </c>
    </row>
    <row r="12206" spans="18:19">
      <c r="R12206" s="49" t="e">
        <f t="shared" si="380"/>
        <v>#N/A</v>
      </c>
      <c r="S12206" s="49" t="e">
        <f t="shared" si="381"/>
        <v>#N/A</v>
      </c>
    </row>
    <row r="12207" spans="18:19">
      <c r="R12207" s="49" t="e">
        <f t="shared" si="380"/>
        <v>#N/A</v>
      </c>
      <c r="S12207" s="49" t="e">
        <f t="shared" si="381"/>
        <v>#N/A</v>
      </c>
    </row>
    <row r="12208" spans="18:19">
      <c r="R12208" s="49" t="e">
        <f t="shared" si="380"/>
        <v>#N/A</v>
      </c>
      <c r="S12208" s="49" t="e">
        <f t="shared" si="381"/>
        <v>#N/A</v>
      </c>
    </row>
    <row r="12209" spans="18:19">
      <c r="R12209" s="49" t="e">
        <f t="shared" si="380"/>
        <v>#N/A</v>
      </c>
      <c r="S12209" s="49" t="e">
        <f t="shared" si="381"/>
        <v>#N/A</v>
      </c>
    </row>
    <row r="12210" spans="18:19">
      <c r="R12210" s="49" t="e">
        <f t="shared" si="380"/>
        <v>#N/A</v>
      </c>
      <c r="S12210" s="49" t="e">
        <f t="shared" si="381"/>
        <v>#N/A</v>
      </c>
    </row>
    <row r="12211" spans="18:19">
      <c r="R12211" s="49" t="e">
        <f t="shared" si="380"/>
        <v>#N/A</v>
      </c>
      <c r="S12211" s="49" t="e">
        <f t="shared" si="381"/>
        <v>#N/A</v>
      </c>
    </row>
    <row r="12212" spans="18:19">
      <c r="R12212" s="49" t="e">
        <f t="shared" si="380"/>
        <v>#N/A</v>
      </c>
      <c r="S12212" s="49" t="e">
        <f t="shared" si="381"/>
        <v>#N/A</v>
      </c>
    </row>
    <row r="12213" spans="18:19">
      <c r="R12213" s="49" t="e">
        <f t="shared" si="380"/>
        <v>#N/A</v>
      </c>
      <c r="S12213" s="49" t="e">
        <f t="shared" si="381"/>
        <v>#N/A</v>
      </c>
    </row>
    <row r="12214" spans="18:19">
      <c r="R12214" s="49" t="e">
        <f t="shared" si="380"/>
        <v>#N/A</v>
      </c>
      <c r="S12214" s="49" t="e">
        <f t="shared" si="381"/>
        <v>#N/A</v>
      </c>
    </row>
    <row r="12215" spans="18:19">
      <c r="R12215" s="49" t="e">
        <f t="shared" si="380"/>
        <v>#N/A</v>
      </c>
      <c r="S12215" s="49" t="e">
        <f t="shared" si="381"/>
        <v>#N/A</v>
      </c>
    </row>
    <row r="12216" spans="18:19">
      <c r="R12216" s="49" t="e">
        <f t="shared" si="380"/>
        <v>#N/A</v>
      </c>
      <c r="S12216" s="49" t="e">
        <f t="shared" si="381"/>
        <v>#N/A</v>
      </c>
    </row>
    <row r="12217" spans="18:19">
      <c r="R12217" s="49" t="e">
        <f t="shared" si="380"/>
        <v>#N/A</v>
      </c>
      <c r="S12217" s="49" t="e">
        <f t="shared" si="381"/>
        <v>#N/A</v>
      </c>
    </row>
    <row r="12218" spans="18:19">
      <c r="R12218" s="49" t="e">
        <f t="shared" si="380"/>
        <v>#N/A</v>
      </c>
      <c r="S12218" s="49" t="e">
        <f t="shared" si="381"/>
        <v>#N/A</v>
      </c>
    </row>
    <row r="12219" spans="18:19">
      <c r="R12219" s="49" t="e">
        <f t="shared" si="380"/>
        <v>#N/A</v>
      </c>
      <c r="S12219" s="49" t="e">
        <f t="shared" si="381"/>
        <v>#N/A</v>
      </c>
    </row>
    <row r="12220" spans="18:19">
      <c r="R12220" s="49" t="e">
        <f t="shared" si="380"/>
        <v>#N/A</v>
      </c>
      <c r="S12220" s="49" t="e">
        <f t="shared" si="381"/>
        <v>#N/A</v>
      </c>
    </row>
    <row r="12221" spans="18:19">
      <c r="R12221" s="49" t="e">
        <f t="shared" si="380"/>
        <v>#N/A</v>
      </c>
      <c r="S12221" s="49" t="e">
        <f t="shared" si="381"/>
        <v>#N/A</v>
      </c>
    </row>
    <row r="12222" spans="18:19">
      <c r="R12222" s="49" t="e">
        <f t="shared" si="380"/>
        <v>#N/A</v>
      </c>
      <c r="S12222" s="49" t="e">
        <f t="shared" si="381"/>
        <v>#N/A</v>
      </c>
    </row>
    <row r="12223" spans="18:19">
      <c r="R12223" s="49" t="e">
        <f t="shared" si="380"/>
        <v>#N/A</v>
      </c>
      <c r="S12223" s="49" t="e">
        <f t="shared" si="381"/>
        <v>#N/A</v>
      </c>
    </row>
    <row r="12224" spans="18:19">
      <c r="R12224" s="49" t="e">
        <f t="shared" si="380"/>
        <v>#N/A</v>
      </c>
      <c r="S12224" s="49" t="e">
        <f t="shared" si="381"/>
        <v>#N/A</v>
      </c>
    </row>
    <row r="12225" spans="18:19">
      <c r="R12225" s="49" t="e">
        <f t="shared" si="380"/>
        <v>#N/A</v>
      </c>
      <c r="S12225" s="49" t="e">
        <f t="shared" si="381"/>
        <v>#N/A</v>
      </c>
    </row>
    <row r="12226" spans="18:19">
      <c r="R12226" s="49" t="e">
        <f t="shared" si="380"/>
        <v>#N/A</v>
      </c>
      <c r="S12226" s="49" t="e">
        <f t="shared" si="381"/>
        <v>#N/A</v>
      </c>
    </row>
    <row r="12227" spans="18:19">
      <c r="R12227" s="49" t="e">
        <f t="shared" si="380"/>
        <v>#N/A</v>
      </c>
      <c r="S12227" s="49" t="e">
        <f t="shared" si="381"/>
        <v>#N/A</v>
      </c>
    </row>
    <row r="12228" spans="18:19">
      <c r="R12228" s="49" t="e">
        <f t="shared" si="380"/>
        <v>#N/A</v>
      </c>
      <c r="S12228" s="49" t="e">
        <f t="shared" si="381"/>
        <v>#N/A</v>
      </c>
    </row>
    <row r="12229" spans="18:19">
      <c r="R12229" s="49" t="e">
        <f t="shared" si="380"/>
        <v>#N/A</v>
      </c>
      <c r="S12229" s="49" t="e">
        <f t="shared" si="381"/>
        <v>#N/A</v>
      </c>
    </row>
    <row r="12230" spans="18:19">
      <c r="R12230" s="49" t="e">
        <f t="shared" si="380"/>
        <v>#N/A</v>
      </c>
      <c r="S12230" s="49" t="e">
        <f t="shared" si="381"/>
        <v>#N/A</v>
      </c>
    </row>
    <row r="12231" spans="18:19">
      <c r="R12231" s="49" t="e">
        <f t="shared" si="380"/>
        <v>#N/A</v>
      </c>
      <c r="S12231" s="49" t="e">
        <f t="shared" si="381"/>
        <v>#N/A</v>
      </c>
    </row>
    <row r="12232" spans="18:19">
      <c r="R12232" s="49" t="e">
        <f t="shared" ref="R12232:R12295" si="382">IF(AND(B12232&gt;=$N$7,B12232&lt;=$O$7),B12232,NA())</f>
        <v>#N/A</v>
      </c>
      <c r="S12232" s="49" t="e">
        <f t="shared" ref="S12232:S12295" si="383">IF(R12232&lt;&gt;0,C12232,0)</f>
        <v>#N/A</v>
      </c>
    </row>
    <row r="12233" spans="18:19">
      <c r="R12233" s="49" t="e">
        <f t="shared" si="382"/>
        <v>#N/A</v>
      </c>
      <c r="S12233" s="49" t="e">
        <f t="shared" si="383"/>
        <v>#N/A</v>
      </c>
    </row>
    <row r="12234" spans="18:19">
      <c r="R12234" s="49" t="e">
        <f t="shared" si="382"/>
        <v>#N/A</v>
      </c>
      <c r="S12234" s="49" t="e">
        <f t="shared" si="383"/>
        <v>#N/A</v>
      </c>
    </row>
    <row r="12235" spans="18:19">
      <c r="R12235" s="49" t="e">
        <f t="shared" si="382"/>
        <v>#N/A</v>
      </c>
      <c r="S12235" s="49" t="e">
        <f t="shared" si="383"/>
        <v>#N/A</v>
      </c>
    </row>
    <row r="12236" spans="18:19">
      <c r="R12236" s="49" t="e">
        <f t="shared" si="382"/>
        <v>#N/A</v>
      </c>
      <c r="S12236" s="49" t="e">
        <f t="shared" si="383"/>
        <v>#N/A</v>
      </c>
    </row>
    <row r="12237" spans="18:19">
      <c r="R12237" s="49" t="e">
        <f t="shared" si="382"/>
        <v>#N/A</v>
      </c>
      <c r="S12237" s="49" t="e">
        <f t="shared" si="383"/>
        <v>#N/A</v>
      </c>
    </row>
    <row r="12238" spans="18:19">
      <c r="R12238" s="49" t="e">
        <f t="shared" si="382"/>
        <v>#N/A</v>
      </c>
      <c r="S12238" s="49" t="e">
        <f t="shared" si="383"/>
        <v>#N/A</v>
      </c>
    </row>
    <row r="12239" spans="18:19">
      <c r="R12239" s="49" t="e">
        <f t="shared" si="382"/>
        <v>#N/A</v>
      </c>
      <c r="S12239" s="49" t="e">
        <f t="shared" si="383"/>
        <v>#N/A</v>
      </c>
    </row>
    <row r="12240" spans="18:19">
      <c r="R12240" s="49" t="e">
        <f t="shared" si="382"/>
        <v>#N/A</v>
      </c>
      <c r="S12240" s="49" t="e">
        <f t="shared" si="383"/>
        <v>#N/A</v>
      </c>
    </row>
    <row r="12241" spans="18:19">
      <c r="R12241" s="49" t="e">
        <f t="shared" si="382"/>
        <v>#N/A</v>
      </c>
      <c r="S12241" s="49" t="e">
        <f t="shared" si="383"/>
        <v>#N/A</v>
      </c>
    </row>
    <row r="12242" spans="18:19">
      <c r="R12242" s="49" t="e">
        <f t="shared" si="382"/>
        <v>#N/A</v>
      </c>
      <c r="S12242" s="49" t="e">
        <f t="shared" si="383"/>
        <v>#N/A</v>
      </c>
    </row>
    <row r="12243" spans="18:19">
      <c r="R12243" s="49" t="e">
        <f t="shared" si="382"/>
        <v>#N/A</v>
      </c>
      <c r="S12243" s="49" t="e">
        <f t="shared" si="383"/>
        <v>#N/A</v>
      </c>
    </row>
    <row r="12244" spans="18:19">
      <c r="R12244" s="49" t="e">
        <f t="shared" si="382"/>
        <v>#N/A</v>
      </c>
      <c r="S12244" s="49" t="e">
        <f t="shared" si="383"/>
        <v>#N/A</v>
      </c>
    </row>
    <row r="12245" spans="18:19">
      <c r="R12245" s="49" t="e">
        <f t="shared" si="382"/>
        <v>#N/A</v>
      </c>
      <c r="S12245" s="49" t="e">
        <f t="shared" si="383"/>
        <v>#N/A</v>
      </c>
    </row>
    <row r="12246" spans="18:19">
      <c r="R12246" s="49" t="e">
        <f t="shared" si="382"/>
        <v>#N/A</v>
      </c>
      <c r="S12246" s="49" t="e">
        <f t="shared" si="383"/>
        <v>#N/A</v>
      </c>
    </row>
    <row r="12247" spans="18:19">
      <c r="R12247" s="49" t="e">
        <f t="shared" si="382"/>
        <v>#N/A</v>
      </c>
      <c r="S12247" s="49" t="e">
        <f t="shared" si="383"/>
        <v>#N/A</v>
      </c>
    </row>
    <row r="12248" spans="18:19">
      <c r="R12248" s="49" t="e">
        <f t="shared" si="382"/>
        <v>#N/A</v>
      </c>
      <c r="S12248" s="49" t="e">
        <f t="shared" si="383"/>
        <v>#N/A</v>
      </c>
    </row>
    <row r="12249" spans="18:19">
      <c r="R12249" s="49" t="e">
        <f t="shared" si="382"/>
        <v>#N/A</v>
      </c>
      <c r="S12249" s="49" t="e">
        <f t="shared" si="383"/>
        <v>#N/A</v>
      </c>
    </row>
    <row r="12250" spans="18:19">
      <c r="R12250" s="49" t="e">
        <f t="shared" si="382"/>
        <v>#N/A</v>
      </c>
      <c r="S12250" s="49" t="e">
        <f t="shared" si="383"/>
        <v>#N/A</v>
      </c>
    </row>
    <row r="12251" spans="18:19">
      <c r="R12251" s="49" t="e">
        <f t="shared" si="382"/>
        <v>#N/A</v>
      </c>
      <c r="S12251" s="49" t="e">
        <f t="shared" si="383"/>
        <v>#N/A</v>
      </c>
    </row>
    <row r="12252" spans="18:19">
      <c r="R12252" s="49" t="e">
        <f t="shared" si="382"/>
        <v>#N/A</v>
      </c>
      <c r="S12252" s="49" t="e">
        <f t="shared" si="383"/>
        <v>#N/A</v>
      </c>
    </row>
    <row r="12253" spans="18:19">
      <c r="R12253" s="49" t="e">
        <f t="shared" si="382"/>
        <v>#N/A</v>
      </c>
      <c r="S12253" s="49" t="e">
        <f t="shared" si="383"/>
        <v>#N/A</v>
      </c>
    </row>
    <row r="12254" spans="18:19">
      <c r="R12254" s="49" t="e">
        <f t="shared" si="382"/>
        <v>#N/A</v>
      </c>
      <c r="S12254" s="49" t="e">
        <f t="shared" si="383"/>
        <v>#N/A</v>
      </c>
    </row>
    <row r="12255" spans="18:19">
      <c r="R12255" s="49" t="e">
        <f t="shared" si="382"/>
        <v>#N/A</v>
      </c>
      <c r="S12255" s="49" t="e">
        <f t="shared" si="383"/>
        <v>#N/A</v>
      </c>
    </row>
    <row r="12256" spans="18:19">
      <c r="R12256" s="49" t="e">
        <f t="shared" si="382"/>
        <v>#N/A</v>
      </c>
      <c r="S12256" s="49" t="e">
        <f t="shared" si="383"/>
        <v>#N/A</v>
      </c>
    </row>
    <row r="12257" spans="18:19">
      <c r="R12257" s="49" t="e">
        <f t="shared" si="382"/>
        <v>#N/A</v>
      </c>
      <c r="S12257" s="49" t="e">
        <f t="shared" si="383"/>
        <v>#N/A</v>
      </c>
    </row>
    <row r="12258" spans="18:19">
      <c r="R12258" s="49" t="e">
        <f t="shared" si="382"/>
        <v>#N/A</v>
      </c>
      <c r="S12258" s="49" t="e">
        <f t="shared" si="383"/>
        <v>#N/A</v>
      </c>
    </row>
    <row r="12259" spans="18:19">
      <c r="R12259" s="49" t="e">
        <f t="shared" si="382"/>
        <v>#N/A</v>
      </c>
      <c r="S12259" s="49" t="e">
        <f t="shared" si="383"/>
        <v>#N/A</v>
      </c>
    </row>
    <row r="12260" spans="18:19">
      <c r="R12260" s="49" t="e">
        <f t="shared" si="382"/>
        <v>#N/A</v>
      </c>
      <c r="S12260" s="49" t="e">
        <f t="shared" si="383"/>
        <v>#N/A</v>
      </c>
    </row>
    <row r="12261" spans="18:19">
      <c r="R12261" s="49" t="e">
        <f t="shared" si="382"/>
        <v>#N/A</v>
      </c>
      <c r="S12261" s="49" t="e">
        <f t="shared" si="383"/>
        <v>#N/A</v>
      </c>
    </row>
    <row r="12262" spans="18:19">
      <c r="R12262" s="49" t="e">
        <f t="shared" si="382"/>
        <v>#N/A</v>
      </c>
      <c r="S12262" s="49" t="e">
        <f t="shared" si="383"/>
        <v>#N/A</v>
      </c>
    </row>
    <row r="12263" spans="18:19">
      <c r="R12263" s="49" t="e">
        <f t="shared" si="382"/>
        <v>#N/A</v>
      </c>
      <c r="S12263" s="49" t="e">
        <f t="shared" si="383"/>
        <v>#N/A</v>
      </c>
    </row>
    <row r="12264" spans="18:19">
      <c r="R12264" s="49" t="e">
        <f t="shared" si="382"/>
        <v>#N/A</v>
      </c>
      <c r="S12264" s="49" t="e">
        <f t="shared" si="383"/>
        <v>#N/A</v>
      </c>
    </row>
    <row r="12265" spans="18:19">
      <c r="R12265" s="49" t="e">
        <f t="shared" si="382"/>
        <v>#N/A</v>
      </c>
      <c r="S12265" s="49" t="e">
        <f t="shared" si="383"/>
        <v>#N/A</v>
      </c>
    </row>
    <row r="12266" spans="18:19">
      <c r="R12266" s="49" t="e">
        <f t="shared" si="382"/>
        <v>#N/A</v>
      </c>
      <c r="S12266" s="49" t="e">
        <f t="shared" si="383"/>
        <v>#N/A</v>
      </c>
    </row>
    <row r="12267" spans="18:19">
      <c r="R12267" s="49" t="e">
        <f t="shared" si="382"/>
        <v>#N/A</v>
      </c>
      <c r="S12267" s="49" t="e">
        <f t="shared" si="383"/>
        <v>#N/A</v>
      </c>
    </row>
    <row r="12268" spans="18:19">
      <c r="R12268" s="49" t="e">
        <f t="shared" si="382"/>
        <v>#N/A</v>
      </c>
      <c r="S12268" s="49" t="e">
        <f t="shared" si="383"/>
        <v>#N/A</v>
      </c>
    </row>
    <row r="12269" spans="18:19">
      <c r="R12269" s="49" t="e">
        <f t="shared" si="382"/>
        <v>#N/A</v>
      </c>
      <c r="S12269" s="49" t="e">
        <f t="shared" si="383"/>
        <v>#N/A</v>
      </c>
    </row>
    <row r="12270" spans="18:19">
      <c r="R12270" s="49" t="e">
        <f t="shared" si="382"/>
        <v>#N/A</v>
      </c>
      <c r="S12270" s="49" t="e">
        <f t="shared" si="383"/>
        <v>#N/A</v>
      </c>
    </row>
    <row r="12271" spans="18:19">
      <c r="R12271" s="49" t="e">
        <f t="shared" si="382"/>
        <v>#N/A</v>
      </c>
      <c r="S12271" s="49" t="e">
        <f t="shared" si="383"/>
        <v>#N/A</v>
      </c>
    </row>
    <row r="12272" spans="18:19">
      <c r="R12272" s="49" t="e">
        <f t="shared" si="382"/>
        <v>#N/A</v>
      </c>
      <c r="S12272" s="49" t="e">
        <f t="shared" si="383"/>
        <v>#N/A</v>
      </c>
    </row>
    <row r="12273" spans="18:19">
      <c r="R12273" s="49" t="e">
        <f t="shared" si="382"/>
        <v>#N/A</v>
      </c>
      <c r="S12273" s="49" t="e">
        <f t="shared" si="383"/>
        <v>#N/A</v>
      </c>
    </row>
    <row r="12274" spans="18:19">
      <c r="R12274" s="49" t="e">
        <f t="shared" si="382"/>
        <v>#N/A</v>
      </c>
      <c r="S12274" s="49" t="e">
        <f t="shared" si="383"/>
        <v>#N/A</v>
      </c>
    </row>
    <row r="12275" spans="18:19">
      <c r="R12275" s="49" t="e">
        <f t="shared" si="382"/>
        <v>#N/A</v>
      </c>
      <c r="S12275" s="49" t="e">
        <f t="shared" si="383"/>
        <v>#N/A</v>
      </c>
    </row>
    <row r="12276" spans="18:19">
      <c r="R12276" s="49" t="e">
        <f t="shared" si="382"/>
        <v>#N/A</v>
      </c>
      <c r="S12276" s="49" t="e">
        <f t="shared" si="383"/>
        <v>#N/A</v>
      </c>
    </row>
    <row r="12277" spans="18:19">
      <c r="R12277" s="49" t="e">
        <f t="shared" si="382"/>
        <v>#N/A</v>
      </c>
      <c r="S12277" s="49" t="e">
        <f t="shared" si="383"/>
        <v>#N/A</v>
      </c>
    </row>
    <row r="12278" spans="18:19">
      <c r="R12278" s="49" t="e">
        <f t="shared" si="382"/>
        <v>#N/A</v>
      </c>
      <c r="S12278" s="49" t="e">
        <f t="shared" si="383"/>
        <v>#N/A</v>
      </c>
    </row>
    <row r="12279" spans="18:19">
      <c r="R12279" s="49" t="e">
        <f t="shared" si="382"/>
        <v>#N/A</v>
      </c>
      <c r="S12279" s="49" t="e">
        <f t="shared" si="383"/>
        <v>#N/A</v>
      </c>
    </row>
    <row r="12280" spans="18:19">
      <c r="R12280" s="49" t="e">
        <f t="shared" si="382"/>
        <v>#N/A</v>
      </c>
      <c r="S12280" s="49" t="e">
        <f t="shared" si="383"/>
        <v>#N/A</v>
      </c>
    </row>
    <row r="12281" spans="18:19">
      <c r="R12281" s="49" t="e">
        <f t="shared" si="382"/>
        <v>#N/A</v>
      </c>
      <c r="S12281" s="49" t="e">
        <f t="shared" si="383"/>
        <v>#N/A</v>
      </c>
    </row>
    <row r="12282" spans="18:19">
      <c r="R12282" s="49" t="e">
        <f t="shared" si="382"/>
        <v>#N/A</v>
      </c>
      <c r="S12282" s="49" t="e">
        <f t="shared" si="383"/>
        <v>#N/A</v>
      </c>
    </row>
    <row r="12283" spans="18:19">
      <c r="R12283" s="49" t="e">
        <f t="shared" si="382"/>
        <v>#N/A</v>
      </c>
      <c r="S12283" s="49" t="e">
        <f t="shared" si="383"/>
        <v>#N/A</v>
      </c>
    </row>
    <row r="12284" spans="18:19">
      <c r="R12284" s="49" t="e">
        <f t="shared" si="382"/>
        <v>#N/A</v>
      </c>
      <c r="S12284" s="49" t="e">
        <f t="shared" si="383"/>
        <v>#N/A</v>
      </c>
    </row>
    <row r="12285" spans="18:19">
      <c r="R12285" s="49" t="e">
        <f t="shared" si="382"/>
        <v>#N/A</v>
      </c>
      <c r="S12285" s="49" t="e">
        <f t="shared" si="383"/>
        <v>#N/A</v>
      </c>
    </row>
    <row r="12286" spans="18:19">
      <c r="R12286" s="49" t="e">
        <f t="shared" si="382"/>
        <v>#N/A</v>
      </c>
      <c r="S12286" s="49" t="e">
        <f t="shared" si="383"/>
        <v>#N/A</v>
      </c>
    </row>
    <row r="12287" spans="18:19">
      <c r="R12287" s="49" t="e">
        <f t="shared" si="382"/>
        <v>#N/A</v>
      </c>
      <c r="S12287" s="49" t="e">
        <f t="shared" si="383"/>
        <v>#N/A</v>
      </c>
    </row>
    <row r="12288" spans="18:19">
      <c r="R12288" s="49" t="e">
        <f t="shared" si="382"/>
        <v>#N/A</v>
      </c>
      <c r="S12288" s="49" t="e">
        <f t="shared" si="383"/>
        <v>#N/A</v>
      </c>
    </row>
    <row r="12289" spans="18:19">
      <c r="R12289" s="49" t="e">
        <f t="shared" si="382"/>
        <v>#N/A</v>
      </c>
      <c r="S12289" s="49" t="e">
        <f t="shared" si="383"/>
        <v>#N/A</v>
      </c>
    </row>
    <row r="12290" spans="18:19">
      <c r="R12290" s="49" t="e">
        <f t="shared" si="382"/>
        <v>#N/A</v>
      </c>
      <c r="S12290" s="49" t="e">
        <f t="shared" si="383"/>
        <v>#N/A</v>
      </c>
    </row>
    <row r="12291" spans="18:19">
      <c r="R12291" s="49" t="e">
        <f t="shared" si="382"/>
        <v>#N/A</v>
      </c>
      <c r="S12291" s="49" t="e">
        <f t="shared" si="383"/>
        <v>#N/A</v>
      </c>
    </row>
    <row r="12292" spans="18:19">
      <c r="R12292" s="49" t="e">
        <f t="shared" si="382"/>
        <v>#N/A</v>
      </c>
      <c r="S12292" s="49" t="e">
        <f t="shared" si="383"/>
        <v>#N/A</v>
      </c>
    </row>
    <row r="12293" spans="18:19">
      <c r="R12293" s="49" t="e">
        <f t="shared" si="382"/>
        <v>#N/A</v>
      </c>
      <c r="S12293" s="49" t="e">
        <f t="shared" si="383"/>
        <v>#N/A</v>
      </c>
    </row>
    <row r="12294" spans="18:19">
      <c r="R12294" s="49" t="e">
        <f t="shared" si="382"/>
        <v>#N/A</v>
      </c>
      <c r="S12294" s="49" t="e">
        <f t="shared" si="383"/>
        <v>#N/A</v>
      </c>
    </row>
    <row r="12295" spans="18:19">
      <c r="R12295" s="49" t="e">
        <f t="shared" si="382"/>
        <v>#N/A</v>
      </c>
      <c r="S12295" s="49" t="e">
        <f t="shared" si="383"/>
        <v>#N/A</v>
      </c>
    </row>
    <row r="12296" spans="18:19">
      <c r="R12296" s="49" t="e">
        <f t="shared" ref="R12296:R12359" si="384">IF(AND(B12296&gt;=$N$7,B12296&lt;=$O$7),B12296,NA())</f>
        <v>#N/A</v>
      </c>
      <c r="S12296" s="49" t="e">
        <f t="shared" ref="S12296:S12359" si="385">IF(R12296&lt;&gt;0,C12296,0)</f>
        <v>#N/A</v>
      </c>
    </row>
    <row r="12297" spans="18:19">
      <c r="R12297" s="49" t="e">
        <f t="shared" si="384"/>
        <v>#N/A</v>
      </c>
      <c r="S12297" s="49" t="e">
        <f t="shared" si="385"/>
        <v>#N/A</v>
      </c>
    </row>
    <row r="12298" spans="18:19">
      <c r="R12298" s="49" t="e">
        <f t="shared" si="384"/>
        <v>#N/A</v>
      </c>
      <c r="S12298" s="49" t="e">
        <f t="shared" si="385"/>
        <v>#N/A</v>
      </c>
    </row>
    <row r="12299" spans="18:19">
      <c r="R12299" s="49" t="e">
        <f t="shared" si="384"/>
        <v>#N/A</v>
      </c>
      <c r="S12299" s="49" t="e">
        <f t="shared" si="385"/>
        <v>#N/A</v>
      </c>
    </row>
    <row r="12300" spans="18:19">
      <c r="R12300" s="49" t="e">
        <f t="shared" si="384"/>
        <v>#N/A</v>
      </c>
      <c r="S12300" s="49" t="e">
        <f t="shared" si="385"/>
        <v>#N/A</v>
      </c>
    </row>
    <row r="12301" spans="18:19">
      <c r="R12301" s="49" t="e">
        <f t="shared" si="384"/>
        <v>#N/A</v>
      </c>
      <c r="S12301" s="49" t="e">
        <f t="shared" si="385"/>
        <v>#N/A</v>
      </c>
    </row>
    <row r="12302" spans="18:19">
      <c r="R12302" s="49" t="e">
        <f t="shared" si="384"/>
        <v>#N/A</v>
      </c>
      <c r="S12302" s="49" t="e">
        <f t="shared" si="385"/>
        <v>#N/A</v>
      </c>
    </row>
    <row r="12303" spans="18:19">
      <c r="R12303" s="49" t="e">
        <f t="shared" si="384"/>
        <v>#N/A</v>
      </c>
      <c r="S12303" s="49" t="e">
        <f t="shared" si="385"/>
        <v>#N/A</v>
      </c>
    </row>
    <row r="12304" spans="18:19">
      <c r="R12304" s="49" t="e">
        <f t="shared" si="384"/>
        <v>#N/A</v>
      </c>
      <c r="S12304" s="49" t="e">
        <f t="shared" si="385"/>
        <v>#N/A</v>
      </c>
    </row>
    <row r="12305" spans="18:19">
      <c r="R12305" s="49" t="e">
        <f t="shared" si="384"/>
        <v>#N/A</v>
      </c>
      <c r="S12305" s="49" t="e">
        <f t="shared" si="385"/>
        <v>#N/A</v>
      </c>
    </row>
    <row r="12306" spans="18:19">
      <c r="R12306" s="49" t="e">
        <f t="shared" si="384"/>
        <v>#N/A</v>
      </c>
      <c r="S12306" s="49" t="e">
        <f t="shared" si="385"/>
        <v>#N/A</v>
      </c>
    </row>
    <row r="12307" spans="18:19">
      <c r="R12307" s="49" t="e">
        <f t="shared" si="384"/>
        <v>#N/A</v>
      </c>
      <c r="S12307" s="49" t="e">
        <f t="shared" si="385"/>
        <v>#N/A</v>
      </c>
    </row>
    <row r="12308" spans="18:19">
      <c r="R12308" s="49" t="e">
        <f t="shared" si="384"/>
        <v>#N/A</v>
      </c>
      <c r="S12308" s="49" t="e">
        <f t="shared" si="385"/>
        <v>#N/A</v>
      </c>
    </row>
    <row r="12309" spans="18:19">
      <c r="R12309" s="49" t="e">
        <f t="shared" si="384"/>
        <v>#N/A</v>
      </c>
      <c r="S12309" s="49" t="e">
        <f t="shared" si="385"/>
        <v>#N/A</v>
      </c>
    </row>
    <row r="12310" spans="18:19">
      <c r="R12310" s="49" t="e">
        <f t="shared" si="384"/>
        <v>#N/A</v>
      </c>
      <c r="S12310" s="49" t="e">
        <f t="shared" si="385"/>
        <v>#N/A</v>
      </c>
    </row>
    <row r="12311" spans="18:19">
      <c r="R12311" s="49" t="e">
        <f t="shared" si="384"/>
        <v>#N/A</v>
      </c>
      <c r="S12311" s="49" t="e">
        <f t="shared" si="385"/>
        <v>#N/A</v>
      </c>
    </row>
    <row r="12312" spans="18:19">
      <c r="R12312" s="49" t="e">
        <f t="shared" si="384"/>
        <v>#N/A</v>
      </c>
      <c r="S12312" s="49" t="e">
        <f t="shared" si="385"/>
        <v>#N/A</v>
      </c>
    </row>
    <row r="12313" spans="18:19">
      <c r="R12313" s="49" t="e">
        <f t="shared" si="384"/>
        <v>#N/A</v>
      </c>
      <c r="S12313" s="49" t="e">
        <f t="shared" si="385"/>
        <v>#N/A</v>
      </c>
    </row>
    <row r="12314" spans="18:19">
      <c r="R12314" s="49" t="e">
        <f t="shared" si="384"/>
        <v>#N/A</v>
      </c>
      <c r="S12314" s="49" t="e">
        <f t="shared" si="385"/>
        <v>#N/A</v>
      </c>
    </row>
    <row r="12315" spans="18:19">
      <c r="R12315" s="49" t="e">
        <f t="shared" si="384"/>
        <v>#N/A</v>
      </c>
      <c r="S12315" s="49" t="e">
        <f t="shared" si="385"/>
        <v>#N/A</v>
      </c>
    </row>
    <row r="12316" spans="18:19">
      <c r="R12316" s="49" t="e">
        <f t="shared" si="384"/>
        <v>#N/A</v>
      </c>
      <c r="S12316" s="49" t="e">
        <f t="shared" si="385"/>
        <v>#N/A</v>
      </c>
    </row>
    <row r="12317" spans="18:19">
      <c r="R12317" s="49" t="e">
        <f t="shared" si="384"/>
        <v>#N/A</v>
      </c>
      <c r="S12317" s="49" t="e">
        <f t="shared" si="385"/>
        <v>#N/A</v>
      </c>
    </row>
    <row r="12318" spans="18:19">
      <c r="R12318" s="49" t="e">
        <f t="shared" si="384"/>
        <v>#N/A</v>
      </c>
      <c r="S12318" s="49" t="e">
        <f t="shared" si="385"/>
        <v>#N/A</v>
      </c>
    </row>
    <row r="12319" spans="18:19">
      <c r="R12319" s="49" t="e">
        <f t="shared" si="384"/>
        <v>#N/A</v>
      </c>
      <c r="S12319" s="49" t="e">
        <f t="shared" si="385"/>
        <v>#N/A</v>
      </c>
    </row>
    <row r="12320" spans="18:19">
      <c r="R12320" s="49" t="e">
        <f t="shared" si="384"/>
        <v>#N/A</v>
      </c>
      <c r="S12320" s="49" t="e">
        <f t="shared" si="385"/>
        <v>#N/A</v>
      </c>
    </row>
    <row r="12321" spans="18:19">
      <c r="R12321" s="49" t="e">
        <f t="shared" si="384"/>
        <v>#N/A</v>
      </c>
      <c r="S12321" s="49" t="e">
        <f t="shared" si="385"/>
        <v>#N/A</v>
      </c>
    </row>
    <row r="12322" spans="18:19">
      <c r="R12322" s="49" t="e">
        <f t="shared" si="384"/>
        <v>#N/A</v>
      </c>
      <c r="S12322" s="49" t="e">
        <f t="shared" si="385"/>
        <v>#N/A</v>
      </c>
    </row>
    <row r="12323" spans="18:19">
      <c r="R12323" s="49" t="e">
        <f t="shared" si="384"/>
        <v>#N/A</v>
      </c>
      <c r="S12323" s="49" t="e">
        <f t="shared" si="385"/>
        <v>#N/A</v>
      </c>
    </row>
    <row r="12324" spans="18:19">
      <c r="R12324" s="49" t="e">
        <f t="shared" si="384"/>
        <v>#N/A</v>
      </c>
      <c r="S12324" s="49" t="e">
        <f t="shared" si="385"/>
        <v>#N/A</v>
      </c>
    </row>
    <row r="12325" spans="18:19">
      <c r="R12325" s="49" t="e">
        <f t="shared" si="384"/>
        <v>#N/A</v>
      </c>
      <c r="S12325" s="49" t="e">
        <f t="shared" si="385"/>
        <v>#N/A</v>
      </c>
    </row>
    <row r="12326" spans="18:19">
      <c r="R12326" s="49" t="e">
        <f t="shared" si="384"/>
        <v>#N/A</v>
      </c>
      <c r="S12326" s="49" t="e">
        <f t="shared" si="385"/>
        <v>#N/A</v>
      </c>
    </row>
    <row r="12327" spans="18:19">
      <c r="R12327" s="49" t="e">
        <f t="shared" si="384"/>
        <v>#N/A</v>
      </c>
      <c r="S12327" s="49" t="e">
        <f t="shared" si="385"/>
        <v>#N/A</v>
      </c>
    </row>
    <row r="12328" spans="18:19">
      <c r="R12328" s="49" t="e">
        <f t="shared" si="384"/>
        <v>#N/A</v>
      </c>
      <c r="S12328" s="49" t="e">
        <f t="shared" si="385"/>
        <v>#N/A</v>
      </c>
    </row>
    <row r="12329" spans="18:19">
      <c r="R12329" s="49" t="e">
        <f t="shared" si="384"/>
        <v>#N/A</v>
      </c>
      <c r="S12329" s="49" t="e">
        <f t="shared" si="385"/>
        <v>#N/A</v>
      </c>
    </row>
    <row r="12330" spans="18:19">
      <c r="R12330" s="49" t="e">
        <f t="shared" si="384"/>
        <v>#N/A</v>
      </c>
      <c r="S12330" s="49" t="e">
        <f t="shared" si="385"/>
        <v>#N/A</v>
      </c>
    </row>
    <row r="12331" spans="18:19">
      <c r="R12331" s="49" t="e">
        <f t="shared" si="384"/>
        <v>#N/A</v>
      </c>
      <c r="S12331" s="49" t="e">
        <f t="shared" si="385"/>
        <v>#N/A</v>
      </c>
    </row>
    <row r="12332" spans="18:19">
      <c r="R12332" s="49" t="e">
        <f t="shared" si="384"/>
        <v>#N/A</v>
      </c>
      <c r="S12332" s="49" t="e">
        <f t="shared" si="385"/>
        <v>#N/A</v>
      </c>
    </row>
    <row r="12333" spans="18:19">
      <c r="R12333" s="49" t="e">
        <f t="shared" si="384"/>
        <v>#N/A</v>
      </c>
      <c r="S12333" s="49" t="e">
        <f t="shared" si="385"/>
        <v>#N/A</v>
      </c>
    </row>
    <row r="12334" spans="18:19">
      <c r="R12334" s="49" t="e">
        <f t="shared" si="384"/>
        <v>#N/A</v>
      </c>
      <c r="S12334" s="49" t="e">
        <f t="shared" si="385"/>
        <v>#N/A</v>
      </c>
    </row>
    <row r="12335" spans="18:19">
      <c r="R12335" s="49" t="e">
        <f t="shared" si="384"/>
        <v>#N/A</v>
      </c>
      <c r="S12335" s="49" t="e">
        <f t="shared" si="385"/>
        <v>#N/A</v>
      </c>
    </row>
    <row r="12336" spans="18:19">
      <c r="R12336" s="49" t="e">
        <f t="shared" si="384"/>
        <v>#N/A</v>
      </c>
      <c r="S12336" s="49" t="e">
        <f t="shared" si="385"/>
        <v>#N/A</v>
      </c>
    </row>
    <row r="12337" spans="18:19">
      <c r="R12337" s="49" t="e">
        <f t="shared" si="384"/>
        <v>#N/A</v>
      </c>
      <c r="S12337" s="49" t="e">
        <f t="shared" si="385"/>
        <v>#N/A</v>
      </c>
    </row>
    <row r="12338" spans="18:19">
      <c r="R12338" s="49" t="e">
        <f t="shared" si="384"/>
        <v>#N/A</v>
      </c>
      <c r="S12338" s="49" t="e">
        <f t="shared" si="385"/>
        <v>#N/A</v>
      </c>
    </row>
    <row r="12339" spans="18:19">
      <c r="R12339" s="49" t="e">
        <f t="shared" si="384"/>
        <v>#N/A</v>
      </c>
      <c r="S12339" s="49" t="e">
        <f t="shared" si="385"/>
        <v>#N/A</v>
      </c>
    </row>
    <row r="12340" spans="18:19">
      <c r="R12340" s="49" t="e">
        <f t="shared" si="384"/>
        <v>#N/A</v>
      </c>
      <c r="S12340" s="49" t="e">
        <f t="shared" si="385"/>
        <v>#N/A</v>
      </c>
    </row>
    <row r="12341" spans="18:19">
      <c r="R12341" s="49" t="e">
        <f t="shared" si="384"/>
        <v>#N/A</v>
      </c>
      <c r="S12341" s="49" t="e">
        <f t="shared" si="385"/>
        <v>#N/A</v>
      </c>
    </row>
    <row r="12342" spans="18:19">
      <c r="R12342" s="49" t="e">
        <f t="shared" si="384"/>
        <v>#N/A</v>
      </c>
      <c r="S12342" s="49" t="e">
        <f t="shared" si="385"/>
        <v>#N/A</v>
      </c>
    </row>
    <row r="12343" spans="18:19">
      <c r="R12343" s="49" t="e">
        <f t="shared" si="384"/>
        <v>#N/A</v>
      </c>
      <c r="S12343" s="49" t="e">
        <f t="shared" si="385"/>
        <v>#N/A</v>
      </c>
    </row>
    <row r="12344" spans="18:19">
      <c r="R12344" s="49" t="e">
        <f t="shared" si="384"/>
        <v>#N/A</v>
      </c>
      <c r="S12344" s="49" t="e">
        <f t="shared" si="385"/>
        <v>#N/A</v>
      </c>
    </row>
    <row r="12345" spans="18:19">
      <c r="R12345" s="49" t="e">
        <f t="shared" si="384"/>
        <v>#N/A</v>
      </c>
      <c r="S12345" s="49" t="e">
        <f t="shared" si="385"/>
        <v>#N/A</v>
      </c>
    </row>
    <row r="12346" spans="18:19">
      <c r="R12346" s="49" t="e">
        <f t="shared" si="384"/>
        <v>#N/A</v>
      </c>
      <c r="S12346" s="49" t="e">
        <f t="shared" si="385"/>
        <v>#N/A</v>
      </c>
    </row>
    <row r="12347" spans="18:19">
      <c r="R12347" s="49" t="e">
        <f t="shared" si="384"/>
        <v>#N/A</v>
      </c>
      <c r="S12347" s="49" t="e">
        <f t="shared" si="385"/>
        <v>#N/A</v>
      </c>
    </row>
    <row r="12348" spans="18:19">
      <c r="R12348" s="49" t="e">
        <f t="shared" si="384"/>
        <v>#N/A</v>
      </c>
      <c r="S12348" s="49" t="e">
        <f t="shared" si="385"/>
        <v>#N/A</v>
      </c>
    </row>
    <row r="12349" spans="18:19">
      <c r="R12349" s="49" t="e">
        <f t="shared" si="384"/>
        <v>#N/A</v>
      </c>
      <c r="S12349" s="49" t="e">
        <f t="shared" si="385"/>
        <v>#N/A</v>
      </c>
    </row>
    <row r="12350" spans="18:19">
      <c r="R12350" s="49" t="e">
        <f t="shared" si="384"/>
        <v>#N/A</v>
      </c>
      <c r="S12350" s="49" t="e">
        <f t="shared" si="385"/>
        <v>#N/A</v>
      </c>
    </row>
    <row r="12351" spans="18:19">
      <c r="R12351" s="49" t="e">
        <f t="shared" si="384"/>
        <v>#N/A</v>
      </c>
      <c r="S12351" s="49" t="e">
        <f t="shared" si="385"/>
        <v>#N/A</v>
      </c>
    </row>
    <row r="12352" spans="18:19">
      <c r="R12352" s="49" t="e">
        <f t="shared" si="384"/>
        <v>#N/A</v>
      </c>
      <c r="S12352" s="49" t="e">
        <f t="shared" si="385"/>
        <v>#N/A</v>
      </c>
    </row>
    <row r="12353" spans="18:19">
      <c r="R12353" s="49" t="e">
        <f t="shared" si="384"/>
        <v>#N/A</v>
      </c>
      <c r="S12353" s="49" t="e">
        <f t="shared" si="385"/>
        <v>#N/A</v>
      </c>
    </row>
    <row r="12354" spans="18:19">
      <c r="R12354" s="49" t="e">
        <f t="shared" si="384"/>
        <v>#N/A</v>
      </c>
      <c r="S12354" s="49" t="e">
        <f t="shared" si="385"/>
        <v>#N/A</v>
      </c>
    </row>
    <row r="12355" spans="18:19">
      <c r="R12355" s="49" t="e">
        <f t="shared" si="384"/>
        <v>#N/A</v>
      </c>
      <c r="S12355" s="49" t="e">
        <f t="shared" si="385"/>
        <v>#N/A</v>
      </c>
    </row>
    <row r="12356" spans="18:19">
      <c r="R12356" s="49" t="e">
        <f t="shared" si="384"/>
        <v>#N/A</v>
      </c>
      <c r="S12356" s="49" t="e">
        <f t="shared" si="385"/>
        <v>#N/A</v>
      </c>
    </row>
    <row r="12357" spans="18:19">
      <c r="R12357" s="49" t="e">
        <f t="shared" si="384"/>
        <v>#N/A</v>
      </c>
      <c r="S12357" s="49" t="e">
        <f t="shared" si="385"/>
        <v>#N/A</v>
      </c>
    </row>
    <row r="12358" spans="18:19">
      <c r="R12358" s="49" t="e">
        <f t="shared" si="384"/>
        <v>#N/A</v>
      </c>
      <c r="S12358" s="49" t="e">
        <f t="shared" si="385"/>
        <v>#N/A</v>
      </c>
    </row>
    <row r="12359" spans="18:19">
      <c r="R12359" s="49" t="e">
        <f t="shared" si="384"/>
        <v>#N/A</v>
      </c>
      <c r="S12359" s="49" t="e">
        <f t="shared" si="385"/>
        <v>#N/A</v>
      </c>
    </row>
    <row r="12360" spans="18:19">
      <c r="R12360" s="49" t="e">
        <f t="shared" ref="R12360:R12423" si="386">IF(AND(B12360&gt;=$N$7,B12360&lt;=$O$7),B12360,NA())</f>
        <v>#N/A</v>
      </c>
      <c r="S12360" s="49" t="e">
        <f t="shared" ref="S12360:S12423" si="387">IF(R12360&lt;&gt;0,C12360,0)</f>
        <v>#N/A</v>
      </c>
    </row>
    <row r="12361" spans="18:19">
      <c r="R12361" s="49" t="e">
        <f t="shared" si="386"/>
        <v>#N/A</v>
      </c>
      <c r="S12361" s="49" t="e">
        <f t="shared" si="387"/>
        <v>#N/A</v>
      </c>
    </row>
    <row r="12362" spans="18:19">
      <c r="R12362" s="49" t="e">
        <f t="shared" si="386"/>
        <v>#N/A</v>
      </c>
      <c r="S12362" s="49" t="e">
        <f t="shared" si="387"/>
        <v>#N/A</v>
      </c>
    </row>
    <row r="12363" spans="18:19">
      <c r="R12363" s="49" t="e">
        <f t="shared" si="386"/>
        <v>#N/A</v>
      </c>
      <c r="S12363" s="49" t="e">
        <f t="shared" si="387"/>
        <v>#N/A</v>
      </c>
    </row>
    <row r="12364" spans="18:19">
      <c r="R12364" s="49" t="e">
        <f t="shared" si="386"/>
        <v>#N/A</v>
      </c>
      <c r="S12364" s="49" t="e">
        <f t="shared" si="387"/>
        <v>#N/A</v>
      </c>
    </row>
    <row r="12365" spans="18:19">
      <c r="R12365" s="49" t="e">
        <f t="shared" si="386"/>
        <v>#N/A</v>
      </c>
      <c r="S12365" s="49" t="e">
        <f t="shared" si="387"/>
        <v>#N/A</v>
      </c>
    </row>
    <row r="12366" spans="18:19">
      <c r="R12366" s="49" t="e">
        <f t="shared" si="386"/>
        <v>#N/A</v>
      </c>
      <c r="S12366" s="49" t="e">
        <f t="shared" si="387"/>
        <v>#N/A</v>
      </c>
    </row>
    <row r="12367" spans="18:19">
      <c r="R12367" s="49" t="e">
        <f t="shared" si="386"/>
        <v>#N/A</v>
      </c>
      <c r="S12367" s="49" t="e">
        <f t="shared" si="387"/>
        <v>#N/A</v>
      </c>
    </row>
    <row r="12368" spans="18:19">
      <c r="R12368" s="49" t="e">
        <f t="shared" si="386"/>
        <v>#N/A</v>
      </c>
      <c r="S12368" s="49" t="e">
        <f t="shared" si="387"/>
        <v>#N/A</v>
      </c>
    </row>
    <row r="12369" spans="18:19">
      <c r="R12369" s="49" t="e">
        <f t="shared" si="386"/>
        <v>#N/A</v>
      </c>
      <c r="S12369" s="49" t="e">
        <f t="shared" si="387"/>
        <v>#N/A</v>
      </c>
    </row>
    <row r="12370" spans="18:19">
      <c r="R12370" s="49" t="e">
        <f t="shared" si="386"/>
        <v>#N/A</v>
      </c>
      <c r="S12370" s="49" t="e">
        <f t="shared" si="387"/>
        <v>#N/A</v>
      </c>
    </row>
    <row r="12371" spans="18:19">
      <c r="R12371" s="49" t="e">
        <f t="shared" si="386"/>
        <v>#N/A</v>
      </c>
      <c r="S12371" s="49" t="e">
        <f t="shared" si="387"/>
        <v>#N/A</v>
      </c>
    </row>
    <row r="12372" spans="18:19">
      <c r="R12372" s="49" t="e">
        <f t="shared" si="386"/>
        <v>#N/A</v>
      </c>
      <c r="S12372" s="49" t="e">
        <f t="shared" si="387"/>
        <v>#N/A</v>
      </c>
    </row>
    <row r="12373" spans="18:19">
      <c r="R12373" s="49" t="e">
        <f t="shared" si="386"/>
        <v>#N/A</v>
      </c>
      <c r="S12373" s="49" t="e">
        <f t="shared" si="387"/>
        <v>#N/A</v>
      </c>
    </row>
    <row r="12374" spans="18:19">
      <c r="R12374" s="49" t="e">
        <f t="shared" si="386"/>
        <v>#N/A</v>
      </c>
      <c r="S12374" s="49" t="e">
        <f t="shared" si="387"/>
        <v>#N/A</v>
      </c>
    </row>
    <row r="12375" spans="18:19">
      <c r="R12375" s="49" t="e">
        <f t="shared" si="386"/>
        <v>#N/A</v>
      </c>
      <c r="S12375" s="49" t="e">
        <f t="shared" si="387"/>
        <v>#N/A</v>
      </c>
    </row>
    <row r="12376" spans="18:19">
      <c r="R12376" s="49" t="e">
        <f t="shared" si="386"/>
        <v>#N/A</v>
      </c>
      <c r="S12376" s="49" t="e">
        <f t="shared" si="387"/>
        <v>#N/A</v>
      </c>
    </row>
    <row r="12377" spans="18:19">
      <c r="R12377" s="49" t="e">
        <f t="shared" si="386"/>
        <v>#N/A</v>
      </c>
      <c r="S12377" s="49" t="e">
        <f t="shared" si="387"/>
        <v>#N/A</v>
      </c>
    </row>
    <row r="12378" spans="18:19">
      <c r="R12378" s="49" t="e">
        <f t="shared" si="386"/>
        <v>#N/A</v>
      </c>
      <c r="S12378" s="49" t="e">
        <f t="shared" si="387"/>
        <v>#N/A</v>
      </c>
    </row>
    <row r="12379" spans="18:19">
      <c r="R12379" s="49" t="e">
        <f t="shared" si="386"/>
        <v>#N/A</v>
      </c>
      <c r="S12379" s="49" t="e">
        <f t="shared" si="387"/>
        <v>#N/A</v>
      </c>
    </row>
    <row r="12380" spans="18:19">
      <c r="R12380" s="49" t="e">
        <f t="shared" si="386"/>
        <v>#N/A</v>
      </c>
      <c r="S12380" s="49" t="e">
        <f t="shared" si="387"/>
        <v>#N/A</v>
      </c>
    </row>
    <row r="12381" spans="18:19">
      <c r="R12381" s="49" t="e">
        <f t="shared" si="386"/>
        <v>#N/A</v>
      </c>
      <c r="S12381" s="49" t="e">
        <f t="shared" si="387"/>
        <v>#N/A</v>
      </c>
    </row>
    <row r="12382" spans="18:19">
      <c r="R12382" s="49" t="e">
        <f t="shared" si="386"/>
        <v>#N/A</v>
      </c>
      <c r="S12382" s="49" t="e">
        <f t="shared" si="387"/>
        <v>#N/A</v>
      </c>
    </row>
    <row r="12383" spans="18:19">
      <c r="R12383" s="49" t="e">
        <f t="shared" si="386"/>
        <v>#N/A</v>
      </c>
      <c r="S12383" s="49" t="e">
        <f t="shared" si="387"/>
        <v>#N/A</v>
      </c>
    </row>
    <row r="12384" spans="18:19">
      <c r="R12384" s="49" t="e">
        <f t="shared" si="386"/>
        <v>#N/A</v>
      </c>
      <c r="S12384" s="49" t="e">
        <f t="shared" si="387"/>
        <v>#N/A</v>
      </c>
    </row>
    <row r="12385" spans="18:19">
      <c r="R12385" s="49" t="e">
        <f t="shared" si="386"/>
        <v>#N/A</v>
      </c>
      <c r="S12385" s="49" t="e">
        <f t="shared" si="387"/>
        <v>#N/A</v>
      </c>
    </row>
    <row r="12386" spans="18:19">
      <c r="R12386" s="49" t="e">
        <f t="shared" si="386"/>
        <v>#N/A</v>
      </c>
      <c r="S12386" s="49" t="e">
        <f t="shared" si="387"/>
        <v>#N/A</v>
      </c>
    </row>
    <row r="12387" spans="18:19">
      <c r="R12387" s="49" t="e">
        <f t="shared" si="386"/>
        <v>#N/A</v>
      </c>
      <c r="S12387" s="49" t="e">
        <f t="shared" si="387"/>
        <v>#N/A</v>
      </c>
    </row>
    <row r="12388" spans="18:19">
      <c r="R12388" s="49" t="e">
        <f t="shared" si="386"/>
        <v>#N/A</v>
      </c>
      <c r="S12388" s="49" t="e">
        <f t="shared" si="387"/>
        <v>#N/A</v>
      </c>
    </row>
    <row r="12389" spans="18:19">
      <c r="R12389" s="49" t="e">
        <f t="shared" si="386"/>
        <v>#N/A</v>
      </c>
      <c r="S12389" s="49" t="e">
        <f t="shared" si="387"/>
        <v>#N/A</v>
      </c>
    </row>
    <row r="12390" spans="18:19">
      <c r="R12390" s="49" t="e">
        <f t="shared" si="386"/>
        <v>#N/A</v>
      </c>
      <c r="S12390" s="49" t="e">
        <f t="shared" si="387"/>
        <v>#N/A</v>
      </c>
    </row>
    <row r="12391" spans="18:19">
      <c r="R12391" s="49" t="e">
        <f t="shared" si="386"/>
        <v>#N/A</v>
      </c>
      <c r="S12391" s="49" t="e">
        <f t="shared" si="387"/>
        <v>#N/A</v>
      </c>
    </row>
    <row r="12392" spans="18:19">
      <c r="R12392" s="49" t="e">
        <f t="shared" si="386"/>
        <v>#N/A</v>
      </c>
      <c r="S12392" s="49" t="e">
        <f t="shared" si="387"/>
        <v>#N/A</v>
      </c>
    </row>
    <row r="12393" spans="18:19">
      <c r="R12393" s="49" t="e">
        <f t="shared" si="386"/>
        <v>#N/A</v>
      </c>
      <c r="S12393" s="49" t="e">
        <f t="shared" si="387"/>
        <v>#N/A</v>
      </c>
    </row>
    <row r="12394" spans="18:19">
      <c r="R12394" s="49" t="e">
        <f t="shared" si="386"/>
        <v>#N/A</v>
      </c>
      <c r="S12394" s="49" t="e">
        <f t="shared" si="387"/>
        <v>#N/A</v>
      </c>
    </row>
    <row r="12395" spans="18:19">
      <c r="R12395" s="49" t="e">
        <f t="shared" si="386"/>
        <v>#N/A</v>
      </c>
      <c r="S12395" s="49" t="e">
        <f t="shared" si="387"/>
        <v>#N/A</v>
      </c>
    </row>
    <row r="12396" spans="18:19">
      <c r="R12396" s="49" t="e">
        <f t="shared" si="386"/>
        <v>#N/A</v>
      </c>
      <c r="S12396" s="49" t="e">
        <f t="shared" si="387"/>
        <v>#N/A</v>
      </c>
    </row>
    <row r="12397" spans="18:19">
      <c r="R12397" s="49" t="e">
        <f t="shared" si="386"/>
        <v>#N/A</v>
      </c>
      <c r="S12397" s="49" t="e">
        <f t="shared" si="387"/>
        <v>#N/A</v>
      </c>
    </row>
    <row r="12398" spans="18:19">
      <c r="R12398" s="49" t="e">
        <f t="shared" si="386"/>
        <v>#N/A</v>
      </c>
      <c r="S12398" s="49" t="e">
        <f t="shared" si="387"/>
        <v>#N/A</v>
      </c>
    </row>
    <row r="12399" spans="18:19">
      <c r="R12399" s="49" t="e">
        <f t="shared" si="386"/>
        <v>#N/A</v>
      </c>
      <c r="S12399" s="49" t="e">
        <f t="shared" si="387"/>
        <v>#N/A</v>
      </c>
    </row>
    <row r="12400" spans="18:19">
      <c r="R12400" s="49" t="e">
        <f t="shared" si="386"/>
        <v>#N/A</v>
      </c>
      <c r="S12400" s="49" t="e">
        <f t="shared" si="387"/>
        <v>#N/A</v>
      </c>
    </row>
    <row r="12401" spans="18:19">
      <c r="R12401" s="49" t="e">
        <f t="shared" si="386"/>
        <v>#N/A</v>
      </c>
      <c r="S12401" s="49" t="e">
        <f t="shared" si="387"/>
        <v>#N/A</v>
      </c>
    </row>
    <row r="12402" spans="18:19">
      <c r="R12402" s="49" t="e">
        <f t="shared" si="386"/>
        <v>#N/A</v>
      </c>
      <c r="S12402" s="49" t="e">
        <f t="shared" si="387"/>
        <v>#N/A</v>
      </c>
    </row>
    <row r="12403" spans="18:19">
      <c r="R12403" s="49" t="e">
        <f t="shared" si="386"/>
        <v>#N/A</v>
      </c>
      <c r="S12403" s="49" t="e">
        <f t="shared" si="387"/>
        <v>#N/A</v>
      </c>
    </row>
    <row r="12404" spans="18:19">
      <c r="R12404" s="49" t="e">
        <f t="shared" si="386"/>
        <v>#N/A</v>
      </c>
      <c r="S12404" s="49" t="e">
        <f t="shared" si="387"/>
        <v>#N/A</v>
      </c>
    </row>
    <row r="12405" spans="18:19">
      <c r="R12405" s="49" t="e">
        <f t="shared" si="386"/>
        <v>#N/A</v>
      </c>
      <c r="S12405" s="49" t="e">
        <f t="shared" si="387"/>
        <v>#N/A</v>
      </c>
    </row>
    <row r="12406" spans="18:19">
      <c r="R12406" s="49" t="e">
        <f t="shared" si="386"/>
        <v>#N/A</v>
      </c>
      <c r="S12406" s="49" t="e">
        <f t="shared" si="387"/>
        <v>#N/A</v>
      </c>
    </row>
    <row r="12407" spans="18:19">
      <c r="R12407" s="49" t="e">
        <f t="shared" si="386"/>
        <v>#N/A</v>
      </c>
      <c r="S12407" s="49" t="e">
        <f t="shared" si="387"/>
        <v>#N/A</v>
      </c>
    </row>
    <row r="12408" spans="18:19">
      <c r="R12408" s="49" t="e">
        <f t="shared" si="386"/>
        <v>#N/A</v>
      </c>
      <c r="S12408" s="49" t="e">
        <f t="shared" si="387"/>
        <v>#N/A</v>
      </c>
    </row>
    <row r="12409" spans="18:19">
      <c r="R12409" s="49" t="e">
        <f t="shared" si="386"/>
        <v>#N/A</v>
      </c>
      <c r="S12409" s="49" t="e">
        <f t="shared" si="387"/>
        <v>#N/A</v>
      </c>
    </row>
    <row r="12410" spans="18:19">
      <c r="R12410" s="49" t="e">
        <f t="shared" si="386"/>
        <v>#N/A</v>
      </c>
      <c r="S12410" s="49" t="e">
        <f t="shared" si="387"/>
        <v>#N/A</v>
      </c>
    </row>
    <row r="12411" spans="18:19">
      <c r="R12411" s="49" t="e">
        <f t="shared" si="386"/>
        <v>#N/A</v>
      </c>
      <c r="S12411" s="49" t="e">
        <f t="shared" si="387"/>
        <v>#N/A</v>
      </c>
    </row>
    <row r="12412" spans="18:19">
      <c r="R12412" s="49" t="e">
        <f t="shared" si="386"/>
        <v>#N/A</v>
      </c>
      <c r="S12412" s="49" t="e">
        <f t="shared" si="387"/>
        <v>#N/A</v>
      </c>
    </row>
    <row r="12413" spans="18:19">
      <c r="R12413" s="49" t="e">
        <f t="shared" si="386"/>
        <v>#N/A</v>
      </c>
      <c r="S12413" s="49" t="e">
        <f t="shared" si="387"/>
        <v>#N/A</v>
      </c>
    </row>
    <row r="12414" spans="18:19">
      <c r="R12414" s="49" t="e">
        <f t="shared" si="386"/>
        <v>#N/A</v>
      </c>
      <c r="S12414" s="49" t="e">
        <f t="shared" si="387"/>
        <v>#N/A</v>
      </c>
    </row>
    <row r="12415" spans="18:19">
      <c r="R12415" s="49" t="e">
        <f t="shared" si="386"/>
        <v>#N/A</v>
      </c>
      <c r="S12415" s="49" t="e">
        <f t="shared" si="387"/>
        <v>#N/A</v>
      </c>
    </row>
    <row r="12416" spans="18:19">
      <c r="R12416" s="49" t="e">
        <f t="shared" si="386"/>
        <v>#N/A</v>
      </c>
      <c r="S12416" s="49" t="e">
        <f t="shared" si="387"/>
        <v>#N/A</v>
      </c>
    </row>
    <row r="12417" spans="18:19">
      <c r="R12417" s="49" t="e">
        <f t="shared" si="386"/>
        <v>#N/A</v>
      </c>
      <c r="S12417" s="49" t="e">
        <f t="shared" si="387"/>
        <v>#N/A</v>
      </c>
    </row>
    <row r="12418" spans="18:19">
      <c r="R12418" s="49" t="e">
        <f t="shared" si="386"/>
        <v>#N/A</v>
      </c>
      <c r="S12418" s="49" t="e">
        <f t="shared" si="387"/>
        <v>#N/A</v>
      </c>
    </row>
    <row r="12419" spans="18:19">
      <c r="R12419" s="49" t="e">
        <f t="shared" si="386"/>
        <v>#N/A</v>
      </c>
      <c r="S12419" s="49" t="e">
        <f t="shared" si="387"/>
        <v>#N/A</v>
      </c>
    </row>
    <row r="12420" spans="18:19">
      <c r="R12420" s="49" t="e">
        <f t="shared" si="386"/>
        <v>#N/A</v>
      </c>
      <c r="S12420" s="49" t="e">
        <f t="shared" si="387"/>
        <v>#N/A</v>
      </c>
    </row>
    <row r="12421" spans="18:19">
      <c r="R12421" s="49" t="e">
        <f t="shared" si="386"/>
        <v>#N/A</v>
      </c>
      <c r="S12421" s="49" t="e">
        <f t="shared" si="387"/>
        <v>#N/A</v>
      </c>
    </row>
    <row r="12422" spans="18:19">
      <c r="R12422" s="49" t="e">
        <f t="shared" si="386"/>
        <v>#N/A</v>
      </c>
      <c r="S12422" s="49" t="e">
        <f t="shared" si="387"/>
        <v>#N/A</v>
      </c>
    </row>
    <row r="12423" spans="18:19">
      <c r="R12423" s="49" t="e">
        <f t="shared" si="386"/>
        <v>#N/A</v>
      </c>
      <c r="S12423" s="49" t="e">
        <f t="shared" si="387"/>
        <v>#N/A</v>
      </c>
    </row>
    <row r="12424" spans="18:19">
      <c r="R12424" s="49" t="e">
        <f t="shared" ref="R12424:R12487" si="388">IF(AND(B12424&gt;=$N$7,B12424&lt;=$O$7),B12424,NA())</f>
        <v>#N/A</v>
      </c>
      <c r="S12424" s="49" t="e">
        <f t="shared" ref="S12424:S12487" si="389">IF(R12424&lt;&gt;0,C12424,0)</f>
        <v>#N/A</v>
      </c>
    </row>
    <row r="12425" spans="18:19">
      <c r="R12425" s="49" t="e">
        <f t="shared" si="388"/>
        <v>#N/A</v>
      </c>
      <c r="S12425" s="49" t="e">
        <f t="shared" si="389"/>
        <v>#N/A</v>
      </c>
    </row>
    <row r="12426" spans="18:19">
      <c r="R12426" s="49" t="e">
        <f t="shared" si="388"/>
        <v>#N/A</v>
      </c>
      <c r="S12426" s="49" t="e">
        <f t="shared" si="389"/>
        <v>#N/A</v>
      </c>
    </row>
    <row r="12427" spans="18:19">
      <c r="R12427" s="49" t="e">
        <f t="shared" si="388"/>
        <v>#N/A</v>
      </c>
      <c r="S12427" s="49" t="e">
        <f t="shared" si="389"/>
        <v>#N/A</v>
      </c>
    </row>
    <row r="12428" spans="18:19">
      <c r="R12428" s="49" t="e">
        <f t="shared" si="388"/>
        <v>#N/A</v>
      </c>
      <c r="S12428" s="49" t="e">
        <f t="shared" si="389"/>
        <v>#N/A</v>
      </c>
    </row>
    <row r="12429" spans="18:19">
      <c r="R12429" s="49" t="e">
        <f t="shared" si="388"/>
        <v>#N/A</v>
      </c>
      <c r="S12429" s="49" t="e">
        <f t="shared" si="389"/>
        <v>#N/A</v>
      </c>
    </row>
    <row r="12430" spans="18:19">
      <c r="R12430" s="49" t="e">
        <f t="shared" si="388"/>
        <v>#N/A</v>
      </c>
      <c r="S12430" s="49" t="e">
        <f t="shared" si="389"/>
        <v>#N/A</v>
      </c>
    </row>
    <row r="12431" spans="18:19">
      <c r="R12431" s="49" t="e">
        <f t="shared" si="388"/>
        <v>#N/A</v>
      </c>
      <c r="S12431" s="49" t="e">
        <f t="shared" si="389"/>
        <v>#N/A</v>
      </c>
    </row>
    <row r="12432" spans="18:19">
      <c r="R12432" s="49" t="e">
        <f t="shared" si="388"/>
        <v>#N/A</v>
      </c>
      <c r="S12432" s="49" t="e">
        <f t="shared" si="389"/>
        <v>#N/A</v>
      </c>
    </row>
    <row r="12433" spans="18:19">
      <c r="R12433" s="49" t="e">
        <f t="shared" si="388"/>
        <v>#N/A</v>
      </c>
      <c r="S12433" s="49" t="e">
        <f t="shared" si="389"/>
        <v>#N/A</v>
      </c>
    </row>
    <row r="12434" spans="18:19">
      <c r="R12434" s="49" t="e">
        <f t="shared" si="388"/>
        <v>#N/A</v>
      </c>
      <c r="S12434" s="49" t="e">
        <f t="shared" si="389"/>
        <v>#N/A</v>
      </c>
    </row>
    <row r="12435" spans="18:19">
      <c r="R12435" s="49" t="e">
        <f t="shared" si="388"/>
        <v>#N/A</v>
      </c>
      <c r="S12435" s="49" t="e">
        <f t="shared" si="389"/>
        <v>#N/A</v>
      </c>
    </row>
    <row r="12436" spans="18:19">
      <c r="R12436" s="49" t="e">
        <f t="shared" si="388"/>
        <v>#N/A</v>
      </c>
      <c r="S12436" s="49" t="e">
        <f t="shared" si="389"/>
        <v>#N/A</v>
      </c>
    </row>
    <row r="12437" spans="18:19">
      <c r="R12437" s="49" t="e">
        <f t="shared" si="388"/>
        <v>#N/A</v>
      </c>
      <c r="S12437" s="49" t="e">
        <f t="shared" si="389"/>
        <v>#N/A</v>
      </c>
    </row>
    <row r="12438" spans="18:19">
      <c r="R12438" s="49" t="e">
        <f t="shared" si="388"/>
        <v>#N/A</v>
      </c>
      <c r="S12438" s="49" t="e">
        <f t="shared" si="389"/>
        <v>#N/A</v>
      </c>
    </row>
    <row r="12439" spans="18:19">
      <c r="R12439" s="49" t="e">
        <f t="shared" si="388"/>
        <v>#N/A</v>
      </c>
      <c r="S12439" s="49" t="e">
        <f t="shared" si="389"/>
        <v>#N/A</v>
      </c>
    </row>
    <row r="12440" spans="18:19">
      <c r="R12440" s="49" t="e">
        <f t="shared" si="388"/>
        <v>#N/A</v>
      </c>
      <c r="S12440" s="49" t="e">
        <f t="shared" si="389"/>
        <v>#N/A</v>
      </c>
    </row>
    <row r="12441" spans="18:19">
      <c r="R12441" s="49" t="e">
        <f t="shared" si="388"/>
        <v>#N/A</v>
      </c>
      <c r="S12441" s="49" t="e">
        <f t="shared" si="389"/>
        <v>#N/A</v>
      </c>
    </row>
    <row r="12442" spans="18:19">
      <c r="R12442" s="49" t="e">
        <f t="shared" si="388"/>
        <v>#N/A</v>
      </c>
      <c r="S12442" s="49" t="e">
        <f t="shared" si="389"/>
        <v>#N/A</v>
      </c>
    </row>
    <row r="12443" spans="18:19">
      <c r="R12443" s="49" t="e">
        <f t="shared" si="388"/>
        <v>#N/A</v>
      </c>
      <c r="S12443" s="49" t="e">
        <f t="shared" si="389"/>
        <v>#N/A</v>
      </c>
    </row>
    <row r="12444" spans="18:19">
      <c r="R12444" s="49" t="e">
        <f t="shared" si="388"/>
        <v>#N/A</v>
      </c>
      <c r="S12444" s="49" t="e">
        <f t="shared" si="389"/>
        <v>#N/A</v>
      </c>
    </row>
    <row r="12445" spans="18:19">
      <c r="R12445" s="49" t="e">
        <f t="shared" si="388"/>
        <v>#N/A</v>
      </c>
      <c r="S12445" s="49" t="e">
        <f t="shared" si="389"/>
        <v>#N/A</v>
      </c>
    </row>
    <row r="12446" spans="18:19">
      <c r="R12446" s="49" t="e">
        <f t="shared" si="388"/>
        <v>#N/A</v>
      </c>
      <c r="S12446" s="49" t="e">
        <f t="shared" si="389"/>
        <v>#N/A</v>
      </c>
    </row>
    <row r="12447" spans="18:19">
      <c r="R12447" s="49" t="e">
        <f t="shared" si="388"/>
        <v>#N/A</v>
      </c>
      <c r="S12447" s="49" t="e">
        <f t="shared" si="389"/>
        <v>#N/A</v>
      </c>
    </row>
    <row r="12448" spans="18:19">
      <c r="R12448" s="49" t="e">
        <f t="shared" si="388"/>
        <v>#N/A</v>
      </c>
      <c r="S12448" s="49" t="e">
        <f t="shared" si="389"/>
        <v>#N/A</v>
      </c>
    </row>
    <row r="12449" spans="18:19">
      <c r="R12449" s="49" t="e">
        <f t="shared" si="388"/>
        <v>#N/A</v>
      </c>
      <c r="S12449" s="49" t="e">
        <f t="shared" si="389"/>
        <v>#N/A</v>
      </c>
    </row>
    <row r="12450" spans="18:19">
      <c r="R12450" s="49" t="e">
        <f t="shared" si="388"/>
        <v>#N/A</v>
      </c>
      <c r="S12450" s="49" t="e">
        <f t="shared" si="389"/>
        <v>#N/A</v>
      </c>
    </row>
    <row r="12451" spans="18:19">
      <c r="R12451" s="49" t="e">
        <f t="shared" si="388"/>
        <v>#N/A</v>
      </c>
      <c r="S12451" s="49" t="e">
        <f t="shared" si="389"/>
        <v>#N/A</v>
      </c>
    </row>
    <row r="12452" spans="18:19">
      <c r="R12452" s="49" t="e">
        <f t="shared" si="388"/>
        <v>#N/A</v>
      </c>
      <c r="S12452" s="49" t="e">
        <f t="shared" si="389"/>
        <v>#N/A</v>
      </c>
    </row>
    <row r="12453" spans="18:19">
      <c r="R12453" s="49" t="e">
        <f t="shared" si="388"/>
        <v>#N/A</v>
      </c>
      <c r="S12453" s="49" t="e">
        <f t="shared" si="389"/>
        <v>#N/A</v>
      </c>
    </row>
    <row r="12454" spans="18:19">
      <c r="R12454" s="49" t="e">
        <f t="shared" si="388"/>
        <v>#N/A</v>
      </c>
      <c r="S12454" s="49" t="e">
        <f t="shared" si="389"/>
        <v>#N/A</v>
      </c>
    </row>
    <row r="12455" spans="18:19">
      <c r="R12455" s="49" t="e">
        <f t="shared" si="388"/>
        <v>#N/A</v>
      </c>
      <c r="S12455" s="49" t="e">
        <f t="shared" si="389"/>
        <v>#N/A</v>
      </c>
    </row>
    <row r="12456" spans="18:19">
      <c r="R12456" s="49" t="e">
        <f t="shared" si="388"/>
        <v>#N/A</v>
      </c>
      <c r="S12456" s="49" t="e">
        <f t="shared" si="389"/>
        <v>#N/A</v>
      </c>
    </row>
    <row r="12457" spans="18:19">
      <c r="R12457" s="49" t="e">
        <f t="shared" si="388"/>
        <v>#N/A</v>
      </c>
      <c r="S12457" s="49" t="e">
        <f t="shared" si="389"/>
        <v>#N/A</v>
      </c>
    </row>
    <row r="12458" spans="18:19">
      <c r="R12458" s="49" t="e">
        <f t="shared" si="388"/>
        <v>#N/A</v>
      </c>
      <c r="S12458" s="49" t="e">
        <f t="shared" si="389"/>
        <v>#N/A</v>
      </c>
    </row>
    <row r="12459" spans="18:19">
      <c r="R12459" s="49" t="e">
        <f t="shared" si="388"/>
        <v>#N/A</v>
      </c>
      <c r="S12459" s="49" t="e">
        <f t="shared" si="389"/>
        <v>#N/A</v>
      </c>
    </row>
    <row r="12460" spans="18:19">
      <c r="R12460" s="49" t="e">
        <f t="shared" si="388"/>
        <v>#N/A</v>
      </c>
      <c r="S12460" s="49" t="e">
        <f t="shared" si="389"/>
        <v>#N/A</v>
      </c>
    </row>
    <row r="12461" spans="18:19">
      <c r="R12461" s="49" t="e">
        <f t="shared" si="388"/>
        <v>#N/A</v>
      </c>
      <c r="S12461" s="49" t="e">
        <f t="shared" si="389"/>
        <v>#N/A</v>
      </c>
    </row>
    <row r="12462" spans="18:19">
      <c r="R12462" s="49" t="e">
        <f t="shared" si="388"/>
        <v>#N/A</v>
      </c>
      <c r="S12462" s="49" t="e">
        <f t="shared" si="389"/>
        <v>#N/A</v>
      </c>
    </row>
    <row r="12463" spans="18:19">
      <c r="R12463" s="49" t="e">
        <f t="shared" si="388"/>
        <v>#N/A</v>
      </c>
      <c r="S12463" s="49" t="e">
        <f t="shared" si="389"/>
        <v>#N/A</v>
      </c>
    </row>
    <row r="12464" spans="18:19">
      <c r="R12464" s="49" t="e">
        <f t="shared" si="388"/>
        <v>#N/A</v>
      </c>
      <c r="S12464" s="49" t="e">
        <f t="shared" si="389"/>
        <v>#N/A</v>
      </c>
    </row>
    <row r="12465" spans="18:19">
      <c r="R12465" s="49" t="e">
        <f t="shared" si="388"/>
        <v>#N/A</v>
      </c>
      <c r="S12465" s="49" t="e">
        <f t="shared" si="389"/>
        <v>#N/A</v>
      </c>
    </row>
    <row r="12466" spans="18:19">
      <c r="R12466" s="49" t="e">
        <f t="shared" si="388"/>
        <v>#N/A</v>
      </c>
      <c r="S12466" s="49" t="e">
        <f t="shared" si="389"/>
        <v>#N/A</v>
      </c>
    </row>
    <row r="12467" spans="18:19">
      <c r="R12467" s="49" t="e">
        <f t="shared" si="388"/>
        <v>#N/A</v>
      </c>
      <c r="S12467" s="49" t="e">
        <f t="shared" si="389"/>
        <v>#N/A</v>
      </c>
    </row>
    <row r="12468" spans="18:19">
      <c r="R12468" s="49" t="e">
        <f t="shared" si="388"/>
        <v>#N/A</v>
      </c>
      <c r="S12468" s="49" t="e">
        <f t="shared" si="389"/>
        <v>#N/A</v>
      </c>
    </row>
    <row r="12469" spans="18:19">
      <c r="R12469" s="49" t="e">
        <f t="shared" si="388"/>
        <v>#N/A</v>
      </c>
      <c r="S12469" s="49" t="e">
        <f t="shared" si="389"/>
        <v>#N/A</v>
      </c>
    </row>
    <row r="12470" spans="18:19">
      <c r="R12470" s="49" t="e">
        <f t="shared" si="388"/>
        <v>#N/A</v>
      </c>
      <c r="S12470" s="49" t="e">
        <f t="shared" si="389"/>
        <v>#N/A</v>
      </c>
    </row>
    <row r="12471" spans="18:19">
      <c r="R12471" s="49" t="e">
        <f t="shared" si="388"/>
        <v>#N/A</v>
      </c>
      <c r="S12471" s="49" t="e">
        <f t="shared" si="389"/>
        <v>#N/A</v>
      </c>
    </row>
    <row r="12472" spans="18:19">
      <c r="R12472" s="49" t="e">
        <f t="shared" si="388"/>
        <v>#N/A</v>
      </c>
      <c r="S12472" s="49" t="e">
        <f t="shared" si="389"/>
        <v>#N/A</v>
      </c>
    </row>
    <row r="12473" spans="18:19">
      <c r="R12473" s="49" t="e">
        <f t="shared" si="388"/>
        <v>#N/A</v>
      </c>
      <c r="S12473" s="49" t="e">
        <f t="shared" si="389"/>
        <v>#N/A</v>
      </c>
    </row>
    <row r="12474" spans="18:19">
      <c r="R12474" s="49" t="e">
        <f t="shared" si="388"/>
        <v>#N/A</v>
      </c>
      <c r="S12474" s="49" t="e">
        <f t="shared" si="389"/>
        <v>#N/A</v>
      </c>
    </row>
    <row r="12475" spans="18:19">
      <c r="R12475" s="49" t="e">
        <f t="shared" si="388"/>
        <v>#N/A</v>
      </c>
      <c r="S12475" s="49" t="e">
        <f t="shared" si="389"/>
        <v>#N/A</v>
      </c>
    </row>
    <row r="12476" spans="18:19">
      <c r="R12476" s="49" t="e">
        <f t="shared" si="388"/>
        <v>#N/A</v>
      </c>
      <c r="S12476" s="49" t="e">
        <f t="shared" si="389"/>
        <v>#N/A</v>
      </c>
    </row>
    <row r="12477" spans="18:19">
      <c r="R12477" s="49" t="e">
        <f t="shared" si="388"/>
        <v>#N/A</v>
      </c>
      <c r="S12477" s="49" t="e">
        <f t="shared" si="389"/>
        <v>#N/A</v>
      </c>
    </row>
    <row r="12478" spans="18:19">
      <c r="R12478" s="49" t="e">
        <f t="shared" si="388"/>
        <v>#N/A</v>
      </c>
      <c r="S12478" s="49" t="e">
        <f t="shared" si="389"/>
        <v>#N/A</v>
      </c>
    </row>
    <row r="12479" spans="18:19">
      <c r="R12479" s="49" t="e">
        <f t="shared" si="388"/>
        <v>#N/A</v>
      </c>
      <c r="S12479" s="49" t="e">
        <f t="shared" si="389"/>
        <v>#N/A</v>
      </c>
    </row>
    <row r="12480" spans="18:19">
      <c r="R12480" s="49" t="e">
        <f t="shared" si="388"/>
        <v>#N/A</v>
      </c>
      <c r="S12480" s="49" t="e">
        <f t="shared" si="389"/>
        <v>#N/A</v>
      </c>
    </row>
    <row r="12481" spans="18:19">
      <c r="R12481" s="49" t="e">
        <f t="shared" si="388"/>
        <v>#N/A</v>
      </c>
      <c r="S12481" s="49" t="e">
        <f t="shared" si="389"/>
        <v>#N/A</v>
      </c>
    </row>
    <row r="12482" spans="18:19">
      <c r="R12482" s="49" t="e">
        <f t="shared" si="388"/>
        <v>#N/A</v>
      </c>
      <c r="S12482" s="49" t="e">
        <f t="shared" si="389"/>
        <v>#N/A</v>
      </c>
    </row>
    <row r="12483" spans="18:19">
      <c r="R12483" s="49" t="e">
        <f t="shared" si="388"/>
        <v>#N/A</v>
      </c>
      <c r="S12483" s="49" t="e">
        <f t="shared" si="389"/>
        <v>#N/A</v>
      </c>
    </row>
    <row r="12484" spans="18:19">
      <c r="R12484" s="49" t="e">
        <f t="shared" si="388"/>
        <v>#N/A</v>
      </c>
      <c r="S12484" s="49" t="e">
        <f t="shared" si="389"/>
        <v>#N/A</v>
      </c>
    </row>
    <row r="12485" spans="18:19">
      <c r="R12485" s="49" t="e">
        <f t="shared" si="388"/>
        <v>#N/A</v>
      </c>
      <c r="S12485" s="49" t="e">
        <f t="shared" si="389"/>
        <v>#N/A</v>
      </c>
    </row>
    <row r="12486" spans="18:19">
      <c r="R12486" s="49" t="e">
        <f t="shared" si="388"/>
        <v>#N/A</v>
      </c>
      <c r="S12486" s="49" t="e">
        <f t="shared" si="389"/>
        <v>#N/A</v>
      </c>
    </row>
    <row r="12487" spans="18:19">
      <c r="R12487" s="49" t="e">
        <f t="shared" si="388"/>
        <v>#N/A</v>
      </c>
      <c r="S12487" s="49" t="e">
        <f t="shared" si="389"/>
        <v>#N/A</v>
      </c>
    </row>
    <row r="12488" spans="18:19">
      <c r="R12488" s="49" t="e">
        <f t="shared" ref="R12488:R12551" si="390">IF(AND(B12488&gt;=$N$7,B12488&lt;=$O$7),B12488,NA())</f>
        <v>#N/A</v>
      </c>
      <c r="S12488" s="49" t="e">
        <f t="shared" ref="S12488:S12551" si="391">IF(R12488&lt;&gt;0,C12488,0)</f>
        <v>#N/A</v>
      </c>
    </row>
    <row r="12489" spans="18:19">
      <c r="R12489" s="49" t="e">
        <f t="shared" si="390"/>
        <v>#N/A</v>
      </c>
      <c r="S12489" s="49" t="e">
        <f t="shared" si="391"/>
        <v>#N/A</v>
      </c>
    </row>
    <row r="12490" spans="18:19">
      <c r="R12490" s="49" t="e">
        <f t="shared" si="390"/>
        <v>#N/A</v>
      </c>
      <c r="S12490" s="49" t="e">
        <f t="shared" si="391"/>
        <v>#N/A</v>
      </c>
    </row>
    <row r="12491" spans="18:19">
      <c r="R12491" s="49" t="e">
        <f t="shared" si="390"/>
        <v>#N/A</v>
      </c>
      <c r="S12491" s="49" t="e">
        <f t="shared" si="391"/>
        <v>#N/A</v>
      </c>
    </row>
    <row r="12492" spans="18:19">
      <c r="R12492" s="49" t="e">
        <f t="shared" si="390"/>
        <v>#N/A</v>
      </c>
      <c r="S12492" s="49" t="e">
        <f t="shared" si="391"/>
        <v>#N/A</v>
      </c>
    </row>
    <row r="12493" spans="18:19">
      <c r="R12493" s="49" t="e">
        <f t="shared" si="390"/>
        <v>#N/A</v>
      </c>
      <c r="S12493" s="49" t="e">
        <f t="shared" si="391"/>
        <v>#N/A</v>
      </c>
    </row>
    <row r="12494" spans="18:19">
      <c r="R12494" s="49" t="e">
        <f t="shared" si="390"/>
        <v>#N/A</v>
      </c>
      <c r="S12494" s="49" t="e">
        <f t="shared" si="391"/>
        <v>#N/A</v>
      </c>
    </row>
    <row r="12495" spans="18:19">
      <c r="R12495" s="49" t="e">
        <f t="shared" si="390"/>
        <v>#N/A</v>
      </c>
      <c r="S12495" s="49" t="e">
        <f t="shared" si="391"/>
        <v>#N/A</v>
      </c>
    </row>
    <row r="12496" spans="18:19">
      <c r="R12496" s="49" t="e">
        <f t="shared" si="390"/>
        <v>#N/A</v>
      </c>
      <c r="S12496" s="49" t="e">
        <f t="shared" si="391"/>
        <v>#N/A</v>
      </c>
    </row>
    <row r="12497" spans="18:19">
      <c r="R12497" s="49" t="e">
        <f t="shared" si="390"/>
        <v>#N/A</v>
      </c>
      <c r="S12497" s="49" t="e">
        <f t="shared" si="391"/>
        <v>#N/A</v>
      </c>
    </row>
    <row r="12498" spans="18:19">
      <c r="R12498" s="49" t="e">
        <f t="shared" si="390"/>
        <v>#N/A</v>
      </c>
      <c r="S12498" s="49" t="e">
        <f t="shared" si="391"/>
        <v>#N/A</v>
      </c>
    </row>
    <row r="12499" spans="18:19">
      <c r="R12499" s="49" t="e">
        <f t="shared" si="390"/>
        <v>#N/A</v>
      </c>
      <c r="S12499" s="49" t="e">
        <f t="shared" si="391"/>
        <v>#N/A</v>
      </c>
    </row>
    <row r="12500" spans="18:19">
      <c r="R12500" s="49" t="e">
        <f t="shared" si="390"/>
        <v>#N/A</v>
      </c>
      <c r="S12500" s="49" t="e">
        <f t="shared" si="391"/>
        <v>#N/A</v>
      </c>
    </row>
    <row r="12501" spans="18:19">
      <c r="R12501" s="49" t="e">
        <f t="shared" si="390"/>
        <v>#N/A</v>
      </c>
      <c r="S12501" s="49" t="e">
        <f t="shared" si="391"/>
        <v>#N/A</v>
      </c>
    </row>
    <row r="12502" spans="18:19">
      <c r="R12502" s="49" t="e">
        <f t="shared" si="390"/>
        <v>#N/A</v>
      </c>
      <c r="S12502" s="49" t="e">
        <f t="shared" si="391"/>
        <v>#N/A</v>
      </c>
    </row>
    <row r="12503" spans="18:19">
      <c r="R12503" s="49" t="e">
        <f t="shared" si="390"/>
        <v>#N/A</v>
      </c>
      <c r="S12503" s="49" t="e">
        <f t="shared" si="391"/>
        <v>#N/A</v>
      </c>
    </row>
    <row r="12504" spans="18:19">
      <c r="R12504" s="49" t="e">
        <f t="shared" si="390"/>
        <v>#N/A</v>
      </c>
      <c r="S12504" s="49" t="e">
        <f t="shared" si="391"/>
        <v>#N/A</v>
      </c>
    </row>
    <row r="12505" spans="18:19">
      <c r="R12505" s="49" t="e">
        <f t="shared" si="390"/>
        <v>#N/A</v>
      </c>
      <c r="S12505" s="49" t="e">
        <f t="shared" si="391"/>
        <v>#N/A</v>
      </c>
    </row>
    <row r="12506" spans="18:19">
      <c r="R12506" s="49" t="e">
        <f t="shared" si="390"/>
        <v>#N/A</v>
      </c>
      <c r="S12506" s="49" t="e">
        <f t="shared" si="391"/>
        <v>#N/A</v>
      </c>
    </row>
    <row r="12507" spans="18:19">
      <c r="R12507" s="49" t="e">
        <f t="shared" si="390"/>
        <v>#N/A</v>
      </c>
      <c r="S12507" s="49" t="e">
        <f t="shared" si="391"/>
        <v>#N/A</v>
      </c>
    </row>
    <row r="12508" spans="18:19">
      <c r="R12508" s="49" t="e">
        <f t="shared" si="390"/>
        <v>#N/A</v>
      </c>
      <c r="S12508" s="49" t="e">
        <f t="shared" si="391"/>
        <v>#N/A</v>
      </c>
    </row>
    <row r="12509" spans="18:19">
      <c r="R12509" s="49" t="e">
        <f t="shared" si="390"/>
        <v>#N/A</v>
      </c>
      <c r="S12509" s="49" t="e">
        <f t="shared" si="391"/>
        <v>#N/A</v>
      </c>
    </row>
    <row r="12510" spans="18:19">
      <c r="R12510" s="49" t="e">
        <f t="shared" si="390"/>
        <v>#N/A</v>
      </c>
      <c r="S12510" s="49" t="e">
        <f t="shared" si="391"/>
        <v>#N/A</v>
      </c>
    </row>
    <row r="12511" spans="18:19">
      <c r="R12511" s="49" t="e">
        <f t="shared" si="390"/>
        <v>#N/A</v>
      </c>
      <c r="S12511" s="49" t="e">
        <f t="shared" si="391"/>
        <v>#N/A</v>
      </c>
    </row>
    <row r="12512" spans="18:19">
      <c r="R12512" s="49" t="e">
        <f t="shared" si="390"/>
        <v>#N/A</v>
      </c>
      <c r="S12512" s="49" t="e">
        <f t="shared" si="391"/>
        <v>#N/A</v>
      </c>
    </row>
    <row r="12513" spans="18:19">
      <c r="R12513" s="49" t="e">
        <f t="shared" si="390"/>
        <v>#N/A</v>
      </c>
      <c r="S12513" s="49" t="e">
        <f t="shared" si="391"/>
        <v>#N/A</v>
      </c>
    </row>
    <row r="12514" spans="18:19">
      <c r="R12514" s="49" t="e">
        <f t="shared" si="390"/>
        <v>#N/A</v>
      </c>
      <c r="S12514" s="49" t="e">
        <f t="shared" si="391"/>
        <v>#N/A</v>
      </c>
    </row>
    <row r="12515" spans="18:19">
      <c r="R12515" s="49" t="e">
        <f t="shared" si="390"/>
        <v>#N/A</v>
      </c>
      <c r="S12515" s="49" t="e">
        <f t="shared" si="391"/>
        <v>#N/A</v>
      </c>
    </row>
    <row r="12516" spans="18:19">
      <c r="R12516" s="49" t="e">
        <f t="shared" si="390"/>
        <v>#N/A</v>
      </c>
      <c r="S12516" s="49" t="e">
        <f t="shared" si="391"/>
        <v>#N/A</v>
      </c>
    </row>
    <row r="12517" spans="18:19">
      <c r="R12517" s="49" t="e">
        <f t="shared" si="390"/>
        <v>#N/A</v>
      </c>
      <c r="S12517" s="49" t="e">
        <f t="shared" si="391"/>
        <v>#N/A</v>
      </c>
    </row>
    <row r="12518" spans="18:19">
      <c r="R12518" s="49" t="e">
        <f t="shared" si="390"/>
        <v>#N/A</v>
      </c>
      <c r="S12518" s="49" t="e">
        <f t="shared" si="391"/>
        <v>#N/A</v>
      </c>
    </row>
    <row r="12519" spans="18:19">
      <c r="R12519" s="49" t="e">
        <f t="shared" si="390"/>
        <v>#N/A</v>
      </c>
      <c r="S12519" s="49" t="e">
        <f t="shared" si="391"/>
        <v>#N/A</v>
      </c>
    </row>
    <row r="12520" spans="18:19">
      <c r="R12520" s="49" t="e">
        <f t="shared" si="390"/>
        <v>#N/A</v>
      </c>
      <c r="S12520" s="49" t="e">
        <f t="shared" si="391"/>
        <v>#N/A</v>
      </c>
    </row>
    <row r="12521" spans="18:19">
      <c r="R12521" s="49" t="e">
        <f t="shared" si="390"/>
        <v>#N/A</v>
      </c>
      <c r="S12521" s="49" t="e">
        <f t="shared" si="391"/>
        <v>#N/A</v>
      </c>
    </row>
    <row r="12522" spans="18:19">
      <c r="R12522" s="49" t="e">
        <f t="shared" si="390"/>
        <v>#N/A</v>
      </c>
      <c r="S12522" s="49" t="e">
        <f t="shared" si="391"/>
        <v>#N/A</v>
      </c>
    </row>
    <row r="12523" spans="18:19">
      <c r="R12523" s="49" t="e">
        <f t="shared" si="390"/>
        <v>#N/A</v>
      </c>
      <c r="S12523" s="49" t="e">
        <f t="shared" si="391"/>
        <v>#N/A</v>
      </c>
    </row>
    <row r="12524" spans="18:19">
      <c r="R12524" s="49" t="e">
        <f t="shared" si="390"/>
        <v>#N/A</v>
      </c>
      <c r="S12524" s="49" t="e">
        <f t="shared" si="391"/>
        <v>#N/A</v>
      </c>
    </row>
    <row r="12525" spans="18:19">
      <c r="R12525" s="49" t="e">
        <f t="shared" si="390"/>
        <v>#N/A</v>
      </c>
      <c r="S12525" s="49" t="e">
        <f t="shared" si="391"/>
        <v>#N/A</v>
      </c>
    </row>
    <row r="12526" spans="18:19">
      <c r="R12526" s="49" t="e">
        <f t="shared" si="390"/>
        <v>#N/A</v>
      </c>
      <c r="S12526" s="49" t="e">
        <f t="shared" si="391"/>
        <v>#N/A</v>
      </c>
    </row>
    <row r="12527" spans="18:19">
      <c r="R12527" s="49" t="e">
        <f t="shared" si="390"/>
        <v>#N/A</v>
      </c>
      <c r="S12527" s="49" t="e">
        <f t="shared" si="391"/>
        <v>#N/A</v>
      </c>
    </row>
    <row r="12528" spans="18:19">
      <c r="R12528" s="49" t="e">
        <f t="shared" si="390"/>
        <v>#N/A</v>
      </c>
      <c r="S12528" s="49" t="e">
        <f t="shared" si="391"/>
        <v>#N/A</v>
      </c>
    </row>
    <row r="12529" spans="18:19">
      <c r="R12529" s="49" t="e">
        <f t="shared" si="390"/>
        <v>#N/A</v>
      </c>
      <c r="S12529" s="49" t="e">
        <f t="shared" si="391"/>
        <v>#N/A</v>
      </c>
    </row>
    <row r="12530" spans="18:19">
      <c r="R12530" s="49" t="e">
        <f t="shared" si="390"/>
        <v>#N/A</v>
      </c>
      <c r="S12530" s="49" t="e">
        <f t="shared" si="391"/>
        <v>#N/A</v>
      </c>
    </row>
    <row r="12531" spans="18:19">
      <c r="R12531" s="49" t="e">
        <f t="shared" si="390"/>
        <v>#N/A</v>
      </c>
      <c r="S12531" s="49" t="e">
        <f t="shared" si="391"/>
        <v>#N/A</v>
      </c>
    </row>
    <row r="12532" spans="18:19">
      <c r="R12532" s="49" t="e">
        <f t="shared" si="390"/>
        <v>#N/A</v>
      </c>
      <c r="S12532" s="49" t="e">
        <f t="shared" si="391"/>
        <v>#N/A</v>
      </c>
    </row>
    <row r="12533" spans="18:19">
      <c r="R12533" s="49" t="e">
        <f t="shared" si="390"/>
        <v>#N/A</v>
      </c>
      <c r="S12533" s="49" t="e">
        <f t="shared" si="391"/>
        <v>#N/A</v>
      </c>
    </row>
    <row r="12534" spans="18:19">
      <c r="R12534" s="49" t="e">
        <f t="shared" si="390"/>
        <v>#N/A</v>
      </c>
      <c r="S12534" s="49" t="e">
        <f t="shared" si="391"/>
        <v>#N/A</v>
      </c>
    </row>
    <row r="12535" spans="18:19">
      <c r="R12535" s="49" t="e">
        <f t="shared" si="390"/>
        <v>#N/A</v>
      </c>
      <c r="S12535" s="49" t="e">
        <f t="shared" si="391"/>
        <v>#N/A</v>
      </c>
    </row>
    <row r="12536" spans="18:19">
      <c r="R12536" s="49" t="e">
        <f t="shared" si="390"/>
        <v>#N/A</v>
      </c>
      <c r="S12536" s="49" t="e">
        <f t="shared" si="391"/>
        <v>#N/A</v>
      </c>
    </row>
    <row r="12537" spans="18:19">
      <c r="R12537" s="49" t="e">
        <f t="shared" si="390"/>
        <v>#N/A</v>
      </c>
      <c r="S12537" s="49" t="e">
        <f t="shared" si="391"/>
        <v>#N/A</v>
      </c>
    </row>
    <row r="12538" spans="18:19">
      <c r="R12538" s="49" t="e">
        <f t="shared" si="390"/>
        <v>#N/A</v>
      </c>
      <c r="S12538" s="49" t="e">
        <f t="shared" si="391"/>
        <v>#N/A</v>
      </c>
    </row>
    <row r="12539" spans="18:19">
      <c r="R12539" s="49" t="e">
        <f t="shared" si="390"/>
        <v>#N/A</v>
      </c>
      <c r="S12539" s="49" t="e">
        <f t="shared" si="391"/>
        <v>#N/A</v>
      </c>
    </row>
    <row r="12540" spans="18:19">
      <c r="R12540" s="49" t="e">
        <f t="shared" si="390"/>
        <v>#N/A</v>
      </c>
      <c r="S12540" s="49" t="e">
        <f t="shared" si="391"/>
        <v>#N/A</v>
      </c>
    </row>
    <row r="12541" spans="18:19">
      <c r="R12541" s="49" t="e">
        <f t="shared" si="390"/>
        <v>#N/A</v>
      </c>
      <c r="S12541" s="49" t="e">
        <f t="shared" si="391"/>
        <v>#N/A</v>
      </c>
    </row>
    <row r="12542" spans="18:19">
      <c r="R12542" s="49" t="e">
        <f t="shared" si="390"/>
        <v>#N/A</v>
      </c>
      <c r="S12542" s="49" t="e">
        <f t="shared" si="391"/>
        <v>#N/A</v>
      </c>
    </row>
    <row r="12543" spans="18:19">
      <c r="R12543" s="49" t="e">
        <f t="shared" si="390"/>
        <v>#N/A</v>
      </c>
      <c r="S12543" s="49" t="e">
        <f t="shared" si="391"/>
        <v>#N/A</v>
      </c>
    </row>
    <row r="12544" spans="18:19">
      <c r="R12544" s="49" t="e">
        <f t="shared" si="390"/>
        <v>#N/A</v>
      </c>
      <c r="S12544" s="49" t="e">
        <f t="shared" si="391"/>
        <v>#N/A</v>
      </c>
    </row>
    <row r="12545" spans="18:19">
      <c r="R12545" s="49" t="e">
        <f t="shared" si="390"/>
        <v>#N/A</v>
      </c>
      <c r="S12545" s="49" t="e">
        <f t="shared" si="391"/>
        <v>#N/A</v>
      </c>
    </row>
    <row r="12546" spans="18:19">
      <c r="R12546" s="49" t="e">
        <f t="shared" si="390"/>
        <v>#N/A</v>
      </c>
      <c r="S12546" s="49" t="e">
        <f t="shared" si="391"/>
        <v>#N/A</v>
      </c>
    </row>
    <row r="12547" spans="18:19">
      <c r="R12547" s="49" t="e">
        <f t="shared" si="390"/>
        <v>#N/A</v>
      </c>
      <c r="S12547" s="49" t="e">
        <f t="shared" si="391"/>
        <v>#N/A</v>
      </c>
    </row>
    <row r="12548" spans="18:19">
      <c r="R12548" s="49" t="e">
        <f t="shared" si="390"/>
        <v>#N/A</v>
      </c>
      <c r="S12548" s="49" t="e">
        <f t="shared" si="391"/>
        <v>#N/A</v>
      </c>
    </row>
    <row r="12549" spans="18:19">
      <c r="R12549" s="49" t="e">
        <f t="shared" si="390"/>
        <v>#N/A</v>
      </c>
      <c r="S12549" s="49" t="e">
        <f t="shared" si="391"/>
        <v>#N/A</v>
      </c>
    </row>
    <row r="12550" spans="18:19">
      <c r="R12550" s="49" t="e">
        <f t="shared" si="390"/>
        <v>#N/A</v>
      </c>
      <c r="S12550" s="49" t="e">
        <f t="shared" si="391"/>
        <v>#N/A</v>
      </c>
    </row>
    <row r="12551" spans="18:19">
      <c r="R12551" s="49" t="e">
        <f t="shared" si="390"/>
        <v>#N/A</v>
      </c>
      <c r="S12551" s="49" t="e">
        <f t="shared" si="391"/>
        <v>#N/A</v>
      </c>
    </row>
    <row r="12552" spans="18:19">
      <c r="R12552" s="49" t="e">
        <f t="shared" ref="R12552:R12615" si="392">IF(AND(B12552&gt;=$N$7,B12552&lt;=$O$7),B12552,NA())</f>
        <v>#N/A</v>
      </c>
      <c r="S12552" s="49" t="e">
        <f t="shared" ref="S12552:S12615" si="393">IF(R12552&lt;&gt;0,C12552,0)</f>
        <v>#N/A</v>
      </c>
    </row>
    <row r="12553" spans="18:19">
      <c r="R12553" s="49" t="e">
        <f t="shared" si="392"/>
        <v>#N/A</v>
      </c>
      <c r="S12553" s="49" t="e">
        <f t="shared" si="393"/>
        <v>#N/A</v>
      </c>
    </row>
    <row r="12554" spans="18:19">
      <c r="R12554" s="49" t="e">
        <f t="shared" si="392"/>
        <v>#N/A</v>
      </c>
      <c r="S12554" s="49" t="e">
        <f t="shared" si="393"/>
        <v>#N/A</v>
      </c>
    </row>
    <row r="12555" spans="18:19">
      <c r="R12555" s="49" t="e">
        <f t="shared" si="392"/>
        <v>#N/A</v>
      </c>
      <c r="S12555" s="49" t="e">
        <f t="shared" si="393"/>
        <v>#N/A</v>
      </c>
    </row>
    <row r="12556" spans="18:19">
      <c r="R12556" s="49" t="e">
        <f t="shared" si="392"/>
        <v>#N/A</v>
      </c>
      <c r="S12556" s="49" t="e">
        <f t="shared" si="393"/>
        <v>#N/A</v>
      </c>
    </row>
    <row r="12557" spans="18:19">
      <c r="R12557" s="49" t="e">
        <f t="shared" si="392"/>
        <v>#N/A</v>
      </c>
      <c r="S12557" s="49" t="e">
        <f t="shared" si="393"/>
        <v>#N/A</v>
      </c>
    </row>
    <row r="12558" spans="18:19">
      <c r="R12558" s="49" t="e">
        <f t="shared" si="392"/>
        <v>#N/A</v>
      </c>
      <c r="S12558" s="49" t="e">
        <f t="shared" si="393"/>
        <v>#N/A</v>
      </c>
    </row>
    <row r="12559" spans="18:19">
      <c r="R12559" s="49" t="e">
        <f t="shared" si="392"/>
        <v>#N/A</v>
      </c>
      <c r="S12559" s="49" t="e">
        <f t="shared" si="393"/>
        <v>#N/A</v>
      </c>
    </row>
    <row r="12560" spans="18:19">
      <c r="R12560" s="49" t="e">
        <f t="shared" si="392"/>
        <v>#N/A</v>
      </c>
      <c r="S12560" s="49" t="e">
        <f t="shared" si="393"/>
        <v>#N/A</v>
      </c>
    </row>
    <row r="12561" spans="18:19">
      <c r="R12561" s="49" t="e">
        <f t="shared" si="392"/>
        <v>#N/A</v>
      </c>
      <c r="S12561" s="49" t="e">
        <f t="shared" si="393"/>
        <v>#N/A</v>
      </c>
    </row>
    <row r="12562" spans="18:19">
      <c r="R12562" s="49" t="e">
        <f t="shared" si="392"/>
        <v>#N/A</v>
      </c>
      <c r="S12562" s="49" t="e">
        <f t="shared" si="393"/>
        <v>#N/A</v>
      </c>
    </row>
    <row r="12563" spans="18:19">
      <c r="R12563" s="49" t="e">
        <f t="shared" si="392"/>
        <v>#N/A</v>
      </c>
      <c r="S12563" s="49" t="e">
        <f t="shared" si="393"/>
        <v>#N/A</v>
      </c>
    </row>
    <row r="12564" spans="18:19">
      <c r="R12564" s="49" t="e">
        <f t="shared" si="392"/>
        <v>#N/A</v>
      </c>
      <c r="S12564" s="49" t="e">
        <f t="shared" si="393"/>
        <v>#N/A</v>
      </c>
    </row>
    <row r="12565" spans="18:19">
      <c r="R12565" s="49" t="e">
        <f t="shared" si="392"/>
        <v>#N/A</v>
      </c>
      <c r="S12565" s="49" t="e">
        <f t="shared" si="393"/>
        <v>#N/A</v>
      </c>
    </row>
    <row r="12566" spans="18:19">
      <c r="R12566" s="49" t="e">
        <f t="shared" si="392"/>
        <v>#N/A</v>
      </c>
      <c r="S12566" s="49" t="e">
        <f t="shared" si="393"/>
        <v>#N/A</v>
      </c>
    </row>
    <row r="12567" spans="18:19">
      <c r="R12567" s="49" t="e">
        <f t="shared" si="392"/>
        <v>#N/A</v>
      </c>
      <c r="S12567" s="49" t="e">
        <f t="shared" si="393"/>
        <v>#N/A</v>
      </c>
    </row>
    <row r="12568" spans="18:19">
      <c r="R12568" s="49" t="e">
        <f t="shared" si="392"/>
        <v>#N/A</v>
      </c>
      <c r="S12568" s="49" t="e">
        <f t="shared" si="393"/>
        <v>#N/A</v>
      </c>
    </row>
    <row r="12569" spans="18:19">
      <c r="R12569" s="49" t="e">
        <f t="shared" si="392"/>
        <v>#N/A</v>
      </c>
      <c r="S12569" s="49" t="e">
        <f t="shared" si="393"/>
        <v>#N/A</v>
      </c>
    </row>
    <row r="12570" spans="18:19">
      <c r="R12570" s="49" t="e">
        <f t="shared" si="392"/>
        <v>#N/A</v>
      </c>
      <c r="S12570" s="49" t="e">
        <f t="shared" si="393"/>
        <v>#N/A</v>
      </c>
    </row>
    <row r="12571" spans="18:19">
      <c r="R12571" s="49" t="e">
        <f t="shared" si="392"/>
        <v>#N/A</v>
      </c>
      <c r="S12571" s="49" t="e">
        <f t="shared" si="393"/>
        <v>#N/A</v>
      </c>
    </row>
    <row r="12572" spans="18:19">
      <c r="R12572" s="49" t="e">
        <f t="shared" si="392"/>
        <v>#N/A</v>
      </c>
      <c r="S12572" s="49" t="e">
        <f t="shared" si="393"/>
        <v>#N/A</v>
      </c>
    </row>
    <row r="12573" spans="18:19">
      <c r="R12573" s="49" t="e">
        <f t="shared" si="392"/>
        <v>#N/A</v>
      </c>
      <c r="S12573" s="49" t="e">
        <f t="shared" si="393"/>
        <v>#N/A</v>
      </c>
    </row>
    <row r="12574" spans="18:19">
      <c r="R12574" s="49" t="e">
        <f t="shared" si="392"/>
        <v>#N/A</v>
      </c>
      <c r="S12574" s="49" t="e">
        <f t="shared" si="393"/>
        <v>#N/A</v>
      </c>
    </row>
    <row r="12575" spans="18:19">
      <c r="R12575" s="49" t="e">
        <f t="shared" si="392"/>
        <v>#N/A</v>
      </c>
      <c r="S12575" s="49" t="e">
        <f t="shared" si="393"/>
        <v>#N/A</v>
      </c>
    </row>
    <row r="12576" spans="18:19">
      <c r="R12576" s="49" t="e">
        <f t="shared" si="392"/>
        <v>#N/A</v>
      </c>
      <c r="S12576" s="49" t="e">
        <f t="shared" si="393"/>
        <v>#N/A</v>
      </c>
    </row>
    <row r="12577" spans="18:19">
      <c r="R12577" s="49" t="e">
        <f t="shared" si="392"/>
        <v>#N/A</v>
      </c>
      <c r="S12577" s="49" t="e">
        <f t="shared" si="393"/>
        <v>#N/A</v>
      </c>
    </row>
    <row r="12578" spans="18:19">
      <c r="R12578" s="49" t="e">
        <f t="shared" si="392"/>
        <v>#N/A</v>
      </c>
      <c r="S12578" s="49" t="e">
        <f t="shared" si="393"/>
        <v>#N/A</v>
      </c>
    </row>
    <row r="12579" spans="18:19">
      <c r="R12579" s="49" t="e">
        <f t="shared" si="392"/>
        <v>#N/A</v>
      </c>
      <c r="S12579" s="49" t="e">
        <f t="shared" si="393"/>
        <v>#N/A</v>
      </c>
    </row>
    <row r="12580" spans="18:19">
      <c r="R12580" s="49" t="e">
        <f t="shared" si="392"/>
        <v>#N/A</v>
      </c>
      <c r="S12580" s="49" t="e">
        <f t="shared" si="393"/>
        <v>#N/A</v>
      </c>
    </row>
    <row r="12581" spans="18:19">
      <c r="R12581" s="49" t="e">
        <f t="shared" si="392"/>
        <v>#N/A</v>
      </c>
      <c r="S12581" s="49" t="e">
        <f t="shared" si="393"/>
        <v>#N/A</v>
      </c>
    </row>
    <row r="12582" spans="18:19">
      <c r="R12582" s="49" t="e">
        <f t="shared" si="392"/>
        <v>#N/A</v>
      </c>
      <c r="S12582" s="49" t="e">
        <f t="shared" si="393"/>
        <v>#N/A</v>
      </c>
    </row>
    <row r="12583" spans="18:19">
      <c r="R12583" s="49" t="e">
        <f t="shared" si="392"/>
        <v>#N/A</v>
      </c>
      <c r="S12583" s="49" t="e">
        <f t="shared" si="393"/>
        <v>#N/A</v>
      </c>
    </row>
    <row r="12584" spans="18:19">
      <c r="R12584" s="49" t="e">
        <f t="shared" si="392"/>
        <v>#N/A</v>
      </c>
      <c r="S12584" s="49" t="e">
        <f t="shared" si="393"/>
        <v>#N/A</v>
      </c>
    </row>
    <row r="12585" spans="18:19">
      <c r="R12585" s="49" t="e">
        <f t="shared" si="392"/>
        <v>#N/A</v>
      </c>
      <c r="S12585" s="49" t="e">
        <f t="shared" si="393"/>
        <v>#N/A</v>
      </c>
    </row>
    <row r="12586" spans="18:19">
      <c r="R12586" s="49" t="e">
        <f t="shared" si="392"/>
        <v>#N/A</v>
      </c>
      <c r="S12586" s="49" t="e">
        <f t="shared" si="393"/>
        <v>#N/A</v>
      </c>
    </row>
    <row r="12587" spans="18:19">
      <c r="R12587" s="49" t="e">
        <f t="shared" si="392"/>
        <v>#N/A</v>
      </c>
      <c r="S12587" s="49" t="e">
        <f t="shared" si="393"/>
        <v>#N/A</v>
      </c>
    </row>
    <row r="12588" spans="18:19">
      <c r="R12588" s="49" t="e">
        <f t="shared" si="392"/>
        <v>#N/A</v>
      </c>
      <c r="S12588" s="49" t="e">
        <f t="shared" si="393"/>
        <v>#N/A</v>
      </c>
    </row>
    <row r="12589" spans="18:19">
      <c r="R12589" s="49" t="e">
        <f t="shared" si="392"/>
        <v>#N/A</v>
      </c>
      <c r="S12589" s="49" t="e">
        <f t="shared" si="393"/>
        <v>#N/A</v>
      </c>
    </row>
    <row r="12590" spans="18:19">
      <c r="R12590" s="49" t="e">
        <f t="shared" si="392"/>
        <v>#N/A</v>
      </c>
      <c r="S12590" s="49" t="e">
        <f t="shared" si="393"/>
        <v>#N/A</v>
      </c>
    </row>
    <row r="12591" spans="18:19">
      <c r="R12591" s="49" t="e">
        <f t="shared" si="392"/>
        <v>#N/A</v>
      </c>
      <c r="S12591" s="49" t="e">
        <f t="shared" si="393"/>
        <v>#N/A</v>
      </c>
    </row>
    <row r="12592" spans="18:19">
      <c r="R12592" s="49" t="e">
        <f t="shared" si="392"/>
        <v>#N/A</v>
      </c>
      <c r="S12592" s="49" t="e">
        <f t="shared" si="393"/>
        <v>#N/A</v>
      </c>
    </row>
    <row r="12593" spans="18:19">
      <c r="R12593" s="49" t="e">
        <f t="shared" si="392"/>
        <v>#N/A</v>
      </c>
      <c r="S12593" s="49" t="e">
        <f t="shared" si="393"/>
        <v>#N/A</v>
      </c>
    </row>
    <row r="12594" spans="18:19">
      <c r="R12594" s="49" t="e">
        <f t="shared" si="392"/>
        <v>#N/A</v>
      </c>
      <c r="S12594" s="49" t="e">
        <f t="shared" si="393"/>
        <v>#N/A</v>
      </c>
    </row>
    <row r="12595" spans="18:19">
      <c r="R12595" s="49" t="e">
        <f t="shared" si="392"/>
        <v>#N/A</v>
      </c>
      <c r="S12595" s="49" t="e">
        <f t="shared" si="393"/>
        <v>#N/A</v>
      </c>
    </row>
    <row r="12596" spans="18:19">
      <c r="R12596" s="49" t="e">
        <f t="shared" si="392"/>
        <v>#N/A</v>
      </c>
      <c r="S12596" s="49" t="e">
        <f t="shared" si="393"/>
        <v>#N/A</v>
      </c>
    </row>
    <row r="12597" spans="18:19">
      <c r="R12597" s="49" t="e">
        <f t="shared" si="392"/>
        <v>#N/A</v>
      </c>
      <c r="S12597" s="49" t="e">
        <f t="shared" si="393"/>
        <v>#N/A</v>
      </c>
    </row>
    <row r="12598" spans="18:19">
      <c r="R12598" s="49" t="e">
        <f t="shared" si="392"/>
        <v>#N/A</v>
      </c>
      <c r="S12598" s="49" t="e">
        <f t="shared" si="393"/>
        <v>#N/A</v>
      </c>
    </row>
    <row r="12599" spans="18:19">
      <c r="R12599" s="49" t="e">
        <f t="shared" si="392"/>
        <v>#N/A</v>
      </c>
      <c r="S12599" s="49" t="e">
        <f t="shared" si="393"/>
        <v>#N/A</v>
      </c>
    </row>
    <row r="12600" spans="18:19">
      <c r="R12600" s="49" t="e">
        <f t="shared" si="392"/>
        <v>#N/A</v>
      </c>
      <c r="S12600" s="49" t="e">
        <f t="shared" si="393"/>
        <v>#N/A</v>
      </c>
    </row>
    <row r="12601" spans="18:19">
      <c r="R12601" s="49" t="e">
        <f t="shared" si="392"/>
        <v>#N/A</v>
      </c>
      <c r="S12601" s="49" t="e">
        <f t="shared" si="393"/>
        <v>#N/A</v>
      </c>
    </row>
    <row r="12602" spans="18:19">
      <c r="R12602" s="49" t="e">
        <f t="shared" si="392"/>
        <v>#N/A</v>
      </c>
      <c r="S12602" s="49" t="e">
        <f t="shared" si="393"/>
        <v>#N/A</v>
      </c>
    </row>
    <row r="12603" spans="18:19">
      <c r="R12603" s="49" t="e">
        <f t="shared" si="392"/>
        <v>#N/A</v>
      </c>
      <c r="S12603" s="49" t="e">
        <f t="shared" si="393"/>
        <v>#N/A</v>
      </c>
    </row>
    <row r="12604" spans="18:19">
      <c r="R12604" s="49" t="e">
        <f t="shared" si="392"/>
        <v>#N/A</v>
      </c>
      <c r="S12604" s="49" t="e">
        <f t="shared" si="393"/>
        <v>#N/A</v>
      </c>
    </row>
    <row r="12605" spans="18:19">
      <c r="R12605" s="49" t="e">
        <f t="shared" si="392"/>
        <v>#N/A</v>
      </c>
      <c r="S12605" s="49" t="e">
        <f t="shared" si="393"/>
        <v>#N/A</v>
      </c>
    </row>
    <row r="12606" spans="18:19">
      <c r="R12606" s="49" t="e">
        <f t="shared" si="392"/>
        <v>#N/A</v>
      </c>
      <c r="S12606" s="49" t="e">
        <f t="shared" si="393"/>
        <v>#N/A</v>
      </c>
    </row>
    <row r="12607" spans="18:19">
      <c r="R12607" s="49" t="e">
        <f t="shared" si="392"/>
        <v>#N/A</v>
      </c>
      <c r="S12607" s="49" t="e">
        <f t="shared" si="393"/>
        <v>#N/A</v>
      </c>
    </row>
    <row r="12608" spans="18:19">
      <c r="R12608" s="49" t="e">
        <f t="shared" si="392"/>
        <v>#N/A</v>
      </c>
      <c r="S12608" s="49" t="e">
        <f t="shared" si="393"/>
        <v>#N/A</v>
      </c>
    </row>
    <row r="12609" spans="18:19">
      <c r="R12609" s="49" t="e">
        <f t="shared" si="392"/>
        <v>#N/A</v>
      </c>
      <c r="S12609" s="49" t="e">
        <f t="shared" si="393"/>
        <v>#N/A</v>
      </c>
    </row>
    <row r="12610" spans="18:19">
      <c r="R12610" s="49" t="e">
        <f t="shared" si="392"/>
        <v>#N/A</v>
      </c>
      <c r="S12610" s="49" t="e">
        <f t="shared" si="393"/>
        <v>#N/A</v>
      </c>
    </row>
    <row r="12611" spans="18:19">
      <c r="R12611" s="49" t="e">
        <f t="shared" si="392"/>
        <v>#N/A</v>
      </c>
      <c r="S12611" s="49" t="e">
        <f t="shared" si="393"/>
        <v>#N/A</v>
      </c>
    </row>
    <row r="12612" spans="18:19">
      <c r="R12612" s="49" t="e">
        <f t="shared" si="392"/>
        <v>#N/A</v>
      </c>
      <c r="S12612" s="49" t="e">
        <f t="shared" si="393"/>
        <v>#N/A</v>
      </c>
    </row>
    <row r="12613" spans="18:19">
      <c r="R12613" s="49" t="e">
        <f t="shared" si="392"/>
        <v>#N/A</v>
      </c>
      <c r="S12613" s="49" t="e">
        <f t="shared" si="393"/>
        <v>#N/A</v>
      </c>
    </row>
    <row r="12614" spans="18:19">
      <c r="R12614" s="49" t="e">
        <f t="shared" si="392"/>
        <v>#N/A</v>
      </c>
      <c r="S12614" s="49" t="e">
        <f t="shared" si="393"/>
        <v>#N/A</v>
      </c>
    </row>
    <row r="12615" spans="18:19">
      <c r="R12615" s="49" t="e">
        <f t="shared" si="392"/>
        <v>#N/A</v>
      </c>
      <c r="S12615" s="49" t="e">
        <f t="shared" si="393"/>
        <v>#N/A</v>
      </c>
    </row>
    <row r="12616" spans="18:19">
      <c r="R12616" s="49" t="e">
        <f t="shared" ref="R12616:R12679" si="394">IF(AND(B12616&gt;=$N$7,B12616&lt;=$O$7),B12616,NA())</f>
        <v>#N/A</v>
      </c>
      <c r="S12616" s="49" t="e">
        <f t="shared" ref="S12616:S12679" si="395">IF(R12616&lt;&gt;0,C12616,0)</f>
        <v>#N/A</v>
      </c>
    </row>
    <row r="12617" spans="18:19">
      <c r="R12617" s="49" t="e">
        <f t="shared" si="394"/>
        <v>#N/A</v>
      </c>
      <c r="S12617" s="49" t="e">
        <f t="shared" si="395"/>
        <v>#N/A</v>
      </c>
    </row>
    <row r="12618" spans="18:19">
      <c r="R12618" s="49" t="e">
        <f t="shared" si="394"/>
        <v>#N/A</v>
      </c>
      <c r="S12618" s="49" t="e">
        <f t="shared" si="395"/>
        <v>#N/A</v>
      </c>
    </row>
    <row r="12619" spans="18:19">
      <c r="R12619" s="49" t="e">
        <f t="shared" si="394"/>
        <v>#N/A</v>
      </c>
      <c r="S12619" s="49" t="e">
        <f t="shared" si="395"/>
        <v>#N/A</v>
      </c>
    </row>
    <row r="12620" spans="18:19">
      <c r="R12620" s="49" t="e">
        <f t="shared" si="394"/>
        <v>#N/A</v>
      </c>
      <c r="S12620" s="49" t="e">
        <f t="shared" si="395"/>
        <v>#N/A</v>
      </c>
    </row>
    <row r="12621" spans="18:19">
      <c r="R12621" s="49" t="e">
        <f t="shared" si="394"/>
        <v>#N/A</v>
      </c>
      <c r="S12621" s="49" t="e">
        <f t="shared" si="395"/>
        <v>#N/A</v>
      </c>
    </row>
    <row r="12622" spans="18:19">
      <c r="R12622" s="49" t="e">
        <f t="shared" si="394"/>
        <v>#N/A</v>
      </c>
      <c r="S12622" s="49" t="e">
        <f t="shared" si="395"/>
        <v>#N/A</v>
      </c>
    </row>
    <row r="12623" spans="18:19">
      <c r="R12623" s="49" t="e">
        <f t="shared" si="394"/>
        <v>#N/A</v>
      </c>
      <c r="S12623" s="49" t="e">
        <f t="shared" si="395"/>
        <v>#N/A</v>
      </c>
    </row>
    <row r="12624" spans="18:19">
      <c r="R12624" s="49" t="e">
        <f t="shared" si="394"/>
        <v>#N/A</v>
      </c>
      <c r="S12624" s="49" t="e">
        <f t="shared" si="395"/>
        <v>#N/A</v>
      </c>
    </row>
    <row r="12625" spans="18:19">
      <c r="R12625" s="49" t="e">
        <f t="shared" si="394"/>
        <v>#N/A</v>
      </c>
      <c r="S12625" s="49" t="e">
        <f t="shared" si="395"/>
        <v>#N/A</v>
      </c>
    </row>
    <row r="12626" spans="18:19">
      <c r="R12626" s="49" t="e">
        <f t="shared" si="394"/>
        <v>#N/A</v>
      </c>
      <c r="S12626" s="49" t="e">
        <f t="shared" si="395"/>
        <v>#N/A</v>
      </c>
    </row>
    <row r="12627" spans="18:19">
      <c r="R12627" s="49" t="e">
        <f t="shared" si="394"/>
        <v>#N/A</v>
      </c>
      <c r="S12627" s="49" t="e">
        <f t="shared" si="395"/>
        <v>#N/A</v>
      </c>
    </row>
    <row r="12628" spans="18:19">
      <c r="R12628" s="49" t="e">
        <f t="shared" si="394"/>
        <v>#N/A</v>
      </c>
      <c r="S12628" s="49" t="e">
        <f t="shared" si="395"/>
        <v>#N/A</v>
      </c>
    </row>
    <row r="12629" spans="18:19">
      <c r="R12629" s="49" t="e">
        <f t="shared" si="394"/>
        <v>#N/A</v>
      </c>
      <c r="S12629" s="49" t="e">
        <f t="shared" si="395"/>
        <v>#N/A</v>
      </c>
    </row>
    <row r="12630" spans="18:19">
      <c r="R12630" s="49" t="e">
        <f t="shared" si="394"/>
        <v>#N/A</v>
      </c>
      <c r="S12630" s="49" t="e">
        <f t="shared" si="395"/>
        <v>#N/A</v>
      </c>
    </row>
    <row r="12631" spans="18:19">
      <c r="R12631" s="49" t="e">
        <f t="shared" si="394"/>
        <v>#N/A</v>
      </c>
      <c r="S12631" s="49" t="e">
        <f t="shared" si="395"/>
        <v>#N/A</v>
      </c>
    </row>
    <row r="12632" spans="18:19">
      <c r="R12632" s="49" t="e">
        <f t="shared" si="394"/>
        <v>#N/A</v>
      </c>
      <c r="S12632" s="49" t="e">
        <f t="shared" si="395"/>
        <v>#N/A</v>
      </c>
    </row>
    <row r="12633" spans="18:19">
      <c r="R12633" s="49" t="e">
        <f t="shared" si="394"/>
        <v>#N/A</v>
      </c>
      <c r="S12633" s="49" t="e">
        <f t="shared" si="395"/>
        <v>#N/A</v>
      </c>
    </row>
    <row r="12634" spans="18:19">
      <c r="R12634" s="49" t="e">
        <f t="shared" si="394"/>
        <v>#N/A</v>
      </c>
      <c r="S12634" s="49" t="e">
        <f t="shared" si="395"/>
        <v>#N/A</v>
      </c>
    </row>
    <row r="12635" spans="18:19">
      <c r="R12635" s="49" t="e">
        <f t="shared" si="394"/>
        <v>#N/A</v>
      </c>
      <c r="S12635" s="49" t="e">
        <f t="shared" si="395"/>
        <v>#N/A</v>
      </c>
    </row>
    <row r="12636" spans="18:19">
      <c r="R12636" s="49" t="e">
        <f t="shared" si="394"/>
        <v>#N/A</v>
      </c>
      <c r="S12636" s="49" t="e">
        <f t="shared" si="395"/>
        <v>#N/A</v>
      </c>
    </row>
    <row r="12637" spans="18:19">
      <c r="R12637" s="49" t="e">
        <f t="shared" si="394"/>
        <v>#N/A</v>
      </c>
      <c r="S12637" s="49" t="e">
        <f t="shared" si="395"/>
        <v>#N/A</v>
      </c>
    </row>
    <row r="12638" spans="18:19">
      <c r="R12638" s="49" t="e">
        <f t="shared" si="394"/>
        <v>#N/A</v>
      </c>
      <c r="S12638" s="49" t="e">
        <f t="shared" si="395"/>
        <v>#N/A</v>
      </c>
    </row>
    <row r="12639" spans="18:19">
      <c r="R12639" s="49" t="e">
        <f t="shared" si="394"/>
        <v>#N/A</v>
      </c>
      <c r="S12639" s="49" t="e">
        <f t="shared" si="395"/>
        <v>#N/A</v>
      </c>
    </row>
    <row r="12640" spans="18:19">
      <c r="R12640" s="49" t="e">
        <f t="shared" si="394"/>
        <v>#N/A</v>
      </c>
      <c r="S12640" s="49" t="e">
        <f t="shared" si="395"/>
        <v>#N/A</v>
      </c>
    </row>
    <row r="12641" spans="18:19">
      <c r="R12641" s="49" t="e">
        <f t="shared" si="394"/>
        <v>#N/A</v>
      </c>
      <c r="S12641" s="49" t="e">
        <f t="shared" si="395"/>
        <v>#N/A</v>
      </c>
    </row>
    <row r="12642" spans="18:19">
      <c r="R12642" s="49" t="e">
        <f t="shared" si="394"/>
        <v>#N/A</v>
      </c>
      <c r="S12642" s="49" t="e">
        <f t="shared" si="395"/>
        <v>#N/A</v>
      </c>
    </row>
    <row r="12643" spans="18:19">
      <c r="R12643" s="49" t="e">
        <f t="shared" si="394"/>
        <v>#N/A</v>
      </c>
      <c r="S12643" s="49" t="e">
        <f t="shared" si="395"/>
        <v>#N/A</v>
      </c>
    </row>
    <row r="12644" spans="18:19">
      <c r="R12644" s="49" t="e">
        <f t="shared" si="394"/>
        <v>#N/A</v>
      </c>
      <c r="S12644" s="49" t="e">
        <f t="shared" si="395"/>
        <v>#N/A</v>
      </c>
    </row>
    <row r="12645" spans="18:19">
      <c r="R12645" s="49" t="e">
        <f t="shared" si="394"/>
        <v>#N/A</v>
      </c>
      <c r="S12645" s="49" t="e">
        <f t="shared" si="395"/>
        <v>#N/A</v>
      </c>
    </row>
    <row r="12646" spans="18:19">
      <c r="R12646" s="49" t="e">
        <f t="shared" si="394"/>
        <v>#N/A</v>
      </c>
      <c r="S12646" s="49" t="e">
        <f t="shared" si="395"/>
        <v>#N/A</v>
      </c>
    </row>
    <row r="12647" spans="18:19">
      <c r="R12647" s="49" t="e">
        <f t="shared" si="394"/>
        <v>#N/A</v>
      </c>
      <c r="S12647" s="49" t="e">
        <f t="shared" si="395"/>
        <v>#N/A</v>
      </c>
    </row>
    <row r="12648" spans="18:19">
      <c r="R12648" s="49" t="e">
        <f t="shared" si="394"/>
        <v>#N/A</v>
      </c>
      <c r="S12648" s="49" t="e">
        <f t="shared" si="395"/>
        <v>#N/A</v>
      </c>
    </row>
    <row r="12649" spans="18:19">
      <c r="R12649" s="49" t="e">
        <f t="shared" si="394"/>
        <v>#N/A</v>
      </c>
      <c r="S12649" s="49" t="e">
        <f t="shared" si="395"/>
        <v>#N/A</v>
      </c>
    </row>
    <row r="12650" spans="18:19">
      <c r="R12650" s="49" t="e">
        <f t="shared" si="394"/>
        <v>#N/A</v>
      </c>
      <c r="S12650" s="49" t="e">
        <f t="shared" si="395"/>
        <v>#N/A</v>
      </c>
    </row>
    <row r="12651" spans="18:19">
      <c r="R12651" s="49" t="e">
        <f t="shared" si="394"/>
        <v>#N/A</v>
      </c>
      <c r="S12651" s="49" t="e">
        <f t="shared" si="395"/>
        <v>#N/A</v>
      </c>
    </row>
    <row r="12652" spans="18:19">
      <c r="R12652" s="49" t="e">
        <f t="shared" si="394"/>
        <v>#N/A</v>
      </c>
      <c r="S12652" s="49" t="e">
        <f t="shared" si="395"/>
        <v>#N/A</v>
      </c>
    </row>
    <row r="12653" spans="18:19">
      <c r="R12653" s="49" t="e">
        <f t="shared" si="394"/>
        <v>#N/A</v>
      </c>
      <c r="S12653" s="49" t="e">
        <f t="shared" si="395"/>
        <v>#N/A</v>
      </c>
    </row>
    <row r="12654" spans="18:19">
      <c r="R12654" s="49" t="e">
        <f t="shared" si="394"/>
        <v>#N/A</v>
      </c>
      <c r="S12654" s="49" t="e">
        <f t="shared" si="395"/>
        <v>#N/A</v>
      </c>
    </row>
    <row r="12655" spans="18:19">
      <c r="R12655" s="49" t="e">
        <f t="shared" si="394"/>
        <v>#N/A</v>
      </c>
      <c r="S12655" s="49" t="e">
        <f t="shared" si="395"/>
        <v>#N/A</v>
      </c>
    </row>
    <row r="12656" spans="18:19">
      <c r="R12656" s="49" t="e">
        <f t="shared" si="394"/>
        <v>#N/A</v>
      </c>
      <c r="S12656" s="49" t="e">
        <f t="shared" si="395"/>
        <v>#N/A</v>
      </c>
    </row>
    <row r="12657" spans="18:19">
      <c r="R12657" s="49" t="e">
        <f t="shared" si="394"/>
        <v>#N/A</v>
      </c>
      <c r="S12657" s="49" t="e">
        <f t="shared" si="395"/>
        <v>#N/A</v>
      </c>
    </row>
    <row r="12658" spans="18:19">
      <c r="R12658" s="49" t="e">
        <f t="shared" si="394"/>
        <v>#N/A</v>
      </c>
      <c r="S12658" s="49" t="e">
        <f t="shared" si="395"/>
        <v>#N/A</v>
      </c>
    </row>
    <row r="12659" spans="18:19">
      <c r="R12659" s="49" t="e">
        <f t="shared" si="394"/>
        <v>#N/A</v>
      </c>
      <c r="S12659" s="49" t="e">
        <f t="shared" si="395"/>
        <v>#N/A</v>
      </c>
    </row>
    <row r="12660" spans="18:19">
      <c r="R12660" s="49" t="e">
        <f t="shared" si="394"/>
        <v>#N/A</v>
      </c>
      <c r="S12660" s="49" t="e">
        <f t="shared" si="395"/>
        <v>#N/A</v>
      </c>
    </row>
    <row r="12661" spans="18:19">
      <c r="R12661" s="49" t="e">
        <f t="shared" si="394"/>
        <v>#N/A</v>
      </c>
      <c r="S12661" s="49" t="e">
        <f t="shared" si="395"/>
        <v>#N/A</v>
      </c>
    </row>
    <row r="12662" spans="18:19">
      <c r="R12662" s="49" t="e">
        <f t="shared" si="394"/>
        <v>#N/A</v>
      </c>
      <c r="S12662" s="49" t="e">
        <f t="shared" si="395"/>
        <v>#N/A</v>
      </c>
    </row>
    <row r="12663" spans="18:19">
      <c r="R12663" s="49" t="e">
        <f t="shared" si="394"/>
        <v>#N/A</v>
      </c>
      <c r="S12663" s="49" t="e">
        <f t="shared" si="395"/>
        <v>#N/A</v>
      </c>
    </row>
    <row r="12664" spans="18:19">
      <c r="R12664" s="49" t="e">
        <f t="shared" si="394"/>
        <v>#N/A</v>
      </c>
      <c r="S12664" s="49" t="e">
        <f t="shared" si="395"/>
        <v>#N/A</v>
      </c>
    </row>
    <row r="12665" spans="18:19">
      <c r="R12665" s="49" t="e">
        <f t="shared" si="394"/>
        <v>#N/A</v>
      </c>
      <c r="S12665" s="49" t="e">
        <f t="shared" si="395"/>
        <v>#N/A</v>
      </c>
    </row>
    <row r="12666" spans="18:19">
      <c r="R12666" s="49" t="e">
        <f t="shared" si="394"/>
        <v>#N/A</v>
      </c>
      <c r="S12666" s="49" t="e">
        <f t="shared" si="395"/>
        <v>#N/A</v>
      </c>
    </row>
    <row r="12667" spans="18:19">
      <c r="R12667" s="49" t="e">
        <f t="shared" si="394"/>
        <v>#N/A</v>
      </c>
      <c r="S12667" s="49" t="e">
        <f t="shared" si="395"/>
        <v>#N/A</v>
      </c>
    </row>
    <row r="12668" spans="18:19">
      <c r="R12668" s="49" t="e">
        <f t="shared" si="394"/>
        <v>#N/A</v>
      </c>
      <c r="S12668" s="49" t="e">
        <f t="shared" si="395"/>
        <v>#N/A</v>
      </c>
    </row>
    <row r="12669" spans="18:19">
      <c r="R12669" s="49" t="e">
        <f t="shared" si="394"/>
        <v>#N/A</v>
      </c>
      <c r="S12669" s="49" t="e">
        <f t="shared" si="395"/>
        <v>#N/A</v>
      </c>
    </row>
    <row r="12670" spans="18:19">
      <c r="R12670" s="49" t="e">
        <f t="shared" si="394"/>
        <v>#N/A</v>
      </c>
      <c r="S12670" s="49" t="e">
        <f t="shared" si="395"/>
        <v>#N/A</v>
      </c>
    </row>
    <row r="12671" spans="18:19">
      <c r="R12671" s="49" t="e">
        <f t="shared" si="394"/>
        <v>#N/A</v>
      </c>
      <c r="S12671" s="49" t="e">
        <f t="shared" si="395"/>
        <v>#N/A</v>
      </c>
    </row>
    <row r="12672" spans="18:19">
      <c r="R12672" s="49" t="e">
        <f t="shared" si="394"/>
        <v>#N/A</v>
      </c>
      <c r="S12672" s="49" t="e">
        <f t="shared" si="395"/>
        <v>#N/A</v>
      </c>
    </row>
    <row r="12673" spans="18:19">
      <c r="R12673" s="49" t="e">
        <f t="shared" si="394"/>
        <v>#N/A</v>
      </c>
      <c r="S12673" s="49" t="e">
        <f t="shared" si="395"/>
        <v>#N/A</v>
      </c>
    </row>
    <row r="12674" spans="18:19">
      <c r="R12674" s="49" t="e">
        <f t="shared" si="394"/>
        <v>#N/A</v>
      </c>
      <c r="S12674" s="49" t="e">
        <f t="shared" si="395"/>
        <v>#N/A</v>
      </c>
    </row>
    <row r="12675" spans="18:19">
      <c r="R12675" s="49" t="e">
        <f t="shared" si="394"/>
        <v>#N/A</v>
      </c>
      <c r="S12675" s="49" t="e">
        <f t="shared" si="395"/>
        <v>#N/A</v>
      </c>
    </row>
    <row r="12676" spans="18:19">
      <c r="R12676" s="49" t="e">
        <f t="shared" si="394"/>
        <v>#N/A</v>
      </c>
      <c r="S12676" s="49" t="e">
        <f t="shared" si="395"/>
        <v>#N/A</v>
      </c>
    </row>
    <row r="12677" spans="18:19">
      <c r="R12677" s="49" t="e">
        <f t="shared" si="394"/>
        <v>#N/A</v>
      </c>
      <c r="S12677" s="49" t="e">
        <f t="shared" si="395"/>
        <v>#N/A</v>
      </c>
    </row>
    <row r="12678" spans="18:19">
      <c r="R12678" s="49" t="e">
        <f t="shared" si="394"/>
        <v>#N/A</v>
      </c>
      <c r="S12678" s="49" t="e">
        <f t="shared" si="395"/>
        <v>#N/A</v>
      </c>
    </row>
    <row r="12679" spans="18:19">
      <c r="R12679" s="49" t="e">
        <f t="shared" si="394"/>
        <v>#N/A</v>
      </c>
      <c r="S12679" s="49" t="e">
        <f t="shared" si="395"/>
        <v>#N/A</v>
      </c>
    </row>
    <row r="12680" spans="18:19">
      <c r="R12680" s="49" t="e">
        <f t="shared" ref="R12680:R12743" si="396">IF(AND(B12680&gt;=$N$7,B12680&lt;=$O$7),B12680,NA())</f>
        <v>#N/A</v>
      </c>
      <c r="S12680" s="49" t="e">
        <f t="shared" ref="S12680:S12743" si="397">IF(R12680&lt;&gt;0,C12680,0)</f>
        <v>#N/A</v>
      </c>
    </row>
    <row r="12681" spans="18:19">
      <c r="R12681" s="49" t="e">
        <f t="shared" si="396"/>
        <v>#N/A</v>
      </c>
      <c r="S12681" s="49" t="e">
        <f t="shared" si="397"/>
        <v>#N/A</v>
      </c>
    </row>
    <row r="12682" spans="18:19">
      <c r="R12682" s="49" t="e">
        <f t="shared" si="396"/>
        <v>#N/A</v>
      </c>
      <c r="S12682" s="49" t="e">
        <f t="shared" si="397"/>
        <v>#N/A</v>
      </c>
    </row>
    <row r="12683" spans="18:19">
      <c r="R12683" s="49" t="e">
        <f t="shared" si="396"/>
        <v>#N/A</v>
      </c>
      <c r="S12683" s="49" t="e">
        <f t="shared" si="397"/>
        <v>#N/A</v>
      </c>
    </row>
    <row r="12684" spans="18:19">
      <c r="R12684" s="49" t="e">
        <f t="shared" si="396"/>
        <v>#N/A</v>
      </c>
      <c r="S12684" s="49" t="e">
        <f t="shared" si="397"/>
        <v>#N/A</v>
      </c>
    </row>
    <row r="12685" spans="18:19">
      <c r="R12685" s="49" t="e">
        <f t="shared" si="396"/>
        <v>#N/A</v>
      </c>
      <c r="S12685" s="49" t="e">
        <f t="shared" si="397"/>
        <v>#N/A</v>
      </c>
    </row>
    <row r="12686" spans="18:19">
      <c r="R12686" s="49" t="e">
        <f t="shared" si="396"/>
        <v>#N/A</v>
      </c>
      <c r="S12686" s="49" t="e">
        <f t="shared" si="397"/>
        <v>#N/A</v>
      </c>
    </row>
    <row r="12687" spans="18:19">
      <c r="R12687" s="49" t="e">
        <f t="shared" si="396"/>
        <v>#N/A</v>
      </c>
      <c r="S12687" s="49" t="e">
        <f t="shared" si="397"/>
        <v>#N/A</v>
      </c>
    </row>
    <row r="12688" spans="18:19">
      <c r="R12688" s="49" t="e">
        <f t="shared" si="396"/>
        <v>#N/A</v>
      </c>
      <c r="S12688" s="49" t="e">
        <f t="shared" si="397"/>
        <v>#N/A</v>
      </c>
    </row>
    <row r="12689" spans="18:19">
      <c r="R12689" s="49" t="e">
        <f t="shared" si="396"/>
        <v>#N/A</v>
      </c>
      <c r="S12689" s="49" t="e">
        <f t="shared" si="397"/>
        <v>#N/A</v>
      </c>
    </row>
    <row r="12690" spans="18:19">
      <c r="R12690" s="49" t="e">
        <f t="shared" si="396"/>
        <v>#N/A</v>
      </c>
      <c r="S12690" s="49" t="e">
        <f t="shared" si="397"/>
        <v>#N/A</v>
      </c>
    </row>
    <row r="12691" spans="18:19">
      <c r="R12691" s="49" t="e">
        <f t="shared" si="396"/>
        <v>#N/A</v>
      </c>
      <c r="S12691" s="49" t="e">
        <f t="shared" si="397"/>
        <v>#N/A</v>
      </c>
    </row>
    <row r="12692" spans="18:19">
      <c r="R12692" s="49" t="e">
        <f t="shared" si="396"/>
        <v>#N/A</v>
      </c>
      <c r="S12692" s="49" t="e">
        <f t="shared" si="397"/>
        <v>#N/A</v>
      </c>
    </row>
    <row r="12693" spans="18:19">
      <c r="R12693" s="49" t="e">
        <f t="shared" si="396"/>
        <v>#N/A</v>
      </c>
      <c r="S12693" s="49" t="e">
        <f t="shared" si="397"/>
        <v>#N/A</v>
      </c>
    </row>
    <row r="12694" spans="18:19">
      <c r="R12694" s="49" t="e">
        <f t="shared" si="396"/>
        <v>#N/A</v>
      </c>
      <c r="S12694" s="49" t="e">
        <f t="shared" si="397"/>
        <v>#N/A</v>
      </c>
    </row>
    <row r="12695" spans="18:19">
      <c r="R12695" s="49" t="e">
        <f t="shared" si="396"/>
        <v>#N/A</v>
      </c>
      <c r="S12695" s="49" t="e">
        <f t="shared" si="397"/>
        <v>#N/A</v>
      </c>
    </row>
    <row r="12696" spans="18:19">
      <c r="R12696" s="49" t="e">
        <f t="shared" si="396"/>
        <v>#N/A</v>
      </c>
      <c r="S12696" s="49" t="e">
        <f t="shared" si="397"/>
        <v>#N/A</v>
      </c>
    </row>
    <row r="12697" spans="18:19">
      <c r="R12697" s="49" t="e">
        <f t="shared" si="396"/>
        <v>#N/A</v>
      </c>
      <c r="S12697" s="49" t="e">
        <f t="shared" si="397"/>
        <v>#N/A</v>
      </c>
    </row>
    <row r="12698" spans="18:19">
      <c r="R12698" s="49" t="e">
        <f t="shared" si="396"/>
        <v>#N/A</v>
      </c>
      <c r="S12698" s="49" t="e">
        <f t="shared" si="397"/>
        <v>#N/A</v>
      </c>
    </row>
    <row r="12699" spans="18:19">
      <c r="R12699" s="49" t="e">
        <f t="shared" si="396"/>
        <v>#N/A</v>
      </c>
      <c r="S12699" s="49" t="e">
        <f t="shared" si="397"/>
        <v>#N/A</v>
      </c>
    </row>
    <row r="12700" spans="18:19">
      <c r="R12700" s="49" t="e">
        <f t="shared" si="396"/>
        <v>#N/A</v>
      </c>
      <c r="S12700" s="49" t="e">
        <f t="shared" si="397"/>
        <v>#N/A</v>
      </c>
    </row>
    <row r="12701" spans="18:19">
      <c r="R12701" s="49" t="e">
        <f t="shared" si="396"/>
        <v>#N/A</v>
      </c>
      <c r="S12701" s="49" t="e">
        <f t="shared" si="397"/>
        <v>#N/A</v>
      </c>
    </row>
    <row r="12702" spans="18:19">
      <c r="R12702" s="49" t="e">
        <f t="shared" si="396"/>
        <v>#N/A</v>
      </c>
      <c r="S12702" s="49" t="e">
        <f t="shared" si="397"/>
        <v>#N/A</v>
      </c>
    </row>
    <row r="12703" spans="18:19">
      <c r="R12703" s="49" t="e">
        <f t="shared" si="396"/>
        <v>#N/A</v>
      </c>
      <c r="S12703" s="49" t="e">
        <f t="shared" si="397"/>
        <v>#N/A</v>
      </c>
    </row>
    <row r="12704" spans="18:19">
      <c r="R12704" s="49" t="e">
        <f t="shared" si="396"/>
        <v>#N/A</v>
      </c>
      <c r="S12704" s="49" t="e">
        <f t="shared" si="397"/>
        <v>#N/A</v>
      </c>
    </row>
    <row r="12705" spans="18:19">
      <c r="R12705" s="49" t="e">
        <f t="shared" si="396"/>
        <v>#N/A</v>
      </c>
      <c r="S12705" s="49" t="e">
        <f t="shared" si="397"/>
        <v>#N/A</v>
      </c>
    </row>
    <row r="12706" spans="18:19">
      <c r="R12706" s="49" t="e">
        <f t="shared" si="396"/>
        <v>#N/A</v>
      </c>
      <c r="S12706" s="49" t="e">
        <f t="shared" si="397"/>
        <v>#N/A</v>
      </c>
    </row>
    <row r="12707" spans="18:19">
      <c r="R12707" s="49" t="e">
        <f t="shared" si="396"/>
        <v>#N/A</v>
      </c>
      <c r="S12707" s="49" t="e">
        <f t="shared" si="397"/>
        <v>#N/A</v>
      </c>
    </row>
    <row r="12708" spans="18:19">
      <c r="R12708" s="49" t="e">
        <f t="shared" si="396"/>
        <v>#N/A</v>
      </c>
      <c r="S12708" s="49" t="e">
        <f t="shared" si="397"/>
        <v>#N/A</v>
      </c>
    </row>
    <row r="12709" spans="18:19">
      <c r="R12709" s="49" t="e">
        <f t="shared" si="396"/>
        <v>#N/A</v>
      </c>
      <c r="S12709" s="49" t="e">
        <f t="shared" si="397"/>
        <v>#N/A</v>
      </c>
    </row>
    <row r="12710" spans="18:19">
      <c r="R12710" s="49" t="e">
        <f t="shared" si="396"/>
        <v>#N/A</v>
      </c>
      <c r="S12710" s="49" t="e">
        <f t="shared" si="397"/>
        <v>#N/A</v>
      </c>
    </row>
    <row r="12711" spans="18:19">
      <c r="R12711" s="49" t="e">
        <f t="shared" si="396"/>
        <v>#N/A</v>
      </c>
      <c r="S12711" s="49" t="e">
        <f t="shared" si="397"/>
        <v>#N/A</v>
      </c>
    </row>
    <row r="12712" spans="18:19">
      <c r="R12712" s="49" t="e">
        <f t="shared" si="396"/>
        <v>#N/A</v>
      </c>
      <c r="S12712" s="49" t="e">
        <f t="shared" si="397"/>
        <v>#N/A</v>
      </c>
    </row>
    <row r="12713" spans="18:19">
      <c r="R12713" s="49" t="e">
        <f t="shared" si="396"/>
        <v>#N/A</v>
      </c>
      <c r="S12713" s="49" t="e">
        <f t="shared" si="397"/>
        <v>#N/A</v>
      </c>
    </row>
    <row r="12714" spans="18:19">
      <c r="R12714" s="49" t="e">
        <f t="shared" si="396"/>
        <v>#N/A</v>
      </c>
      <c r="S12714" s="49" t="e">
        <f t="shared" si="397"/>
        <v>#N/A</v>
      </c>
    </row>
    <row r="12715" spans="18:19">
      <c r="R12715" s="49" t="e">
        <f t="shared" si="396"/>
        <v>#N/A</v>
      </c>
      <c r="S12715" s="49" t="e">
        <f t="shared" si="397"/>
        <v>#N/A</v>
      </c>
    </row>
    <row r="12716" spans="18:19">
      <c r="R12716" s="49" t="e">
        <f t="shared" si="396"/>
        <v>#N/A</v>
      </c>
      <c r="S12716" s="49" t="e">
        <f t="shared" si="397"/>
        <v>#N/A</v>
      </c>
    </row>
    <row r="12717" spans="18:19">
      <c r="R12717" s="49" t="e">
        <f t="shared" si="396"/>
        <v>#N/A</v>
      </c>
      <c r="S12717" s="49" t="e">
        <f t="shared" si="397"/>
        <v>#N/A</v>
      </c>
    </row>
    <row r="12718" spans="18:19">
      <c r="R12718" s="49" t="e">
        <f t="shared" si="396"/>
        <v>#N/A</v>
      </c>
      <c r="S12718" s="49" t="e">
        <f t="shared" si="397"/>
        <v>#N/A</v>
      </c>
    </row>
    <row r="12719" spans="18:19">
      <c r="R12719" s="49" t="e">
        <f t="shared" si="396"/>
        <v>#N/A</v>
      </c>
      <c r="S12719" s="49" t="e">
        <f t="shared" si="397"/>
        <v>#N/A</v>
      </c>
    </row>
    <row r="12720" spans="18:19">
      <c r="R12720" s="49" t="e">
        <f t="shared" si="396"/>
        <v>#N/A</v>
      </c>
      <c r="S12720" s="49" t="e">
        <f t="shared" si="397"/>
        <v>#N/A</v>
      </c>
    </row>
    <row r="12721" spans="18:19">
      <c r="R12721" s="49" t="e">
        <f t="shared" si="396"/>
        <v>#N/A</v>
      </c>
      <c r="S12721" s="49" t="e">
        <f t="shared" si="397"/>
        <v>#N/A</v>
      </c>
    </row>
    <row r="12722" spans="18:19">
      <c r="R12722" s="49" t="e">
        <f t="shared" si="396"/>
        <v>#N/A</v>
      </c>
      <c r="S12722" s="49" t="e">
        <f t="shared" si="397"/>
        <v>#N/A</v>
      </c>
    </row>
    <row r="12723" spans="18:19">
      <c r="R12723" s="49" t="e">
        <f t="shared" si="396"/>
        <v>#N/A</v>
      </c>
      <c r="S12723" s="49" t="e">
        <f t="shared" si="397"/>
        <v>#N/A</v>
      </c>
    </row>
    <row r="12724" spans="18:19">
      <c r="R12724" s="49" t="e">
        <f t="shared" si="396"/>
        <v>#N/A</v>
      </c>
      <c r="S12724" s="49" t="e">
        <f t="shared" si="397"/>
        <v>#N/A</v>
      </c>
    </row>
    <row r="12725" spans="18:19">
      <c r="R12725" s="49" t="e">
        <f t="shared" si="396"/>
        <v>#N/A</v>
      </c>
      <c r="S12725" s="49" t="e">
        <f t="shared" si="397"/>
        <v>#N/A</v>
      </c>
    </row>
    <row r="12726" spans="18:19">
      <c r="R12726" s="49" t="e">
        <f t="shared" si="396"/>
        <v>#N/A</v>
      </c>
      <c r="S12726" s="49" t="e">
        <f t="shared" si="397"/>
        <v>#N/A</v>
      </c>
    </row>
    <row r="12727" spans="18:19">
      <c r="R12727" s="49" t="e">
        <f t="shared" si="396"/>
        <v>#N/A</v>
      </c>
      <c r="S12727" s="49" t="e">
        <f t="shared" si="397"/>
        <v>#N/A</v>
      </c>
    </row>
    <row r="12728" spans="18:19">
      <c r="R12728" s="49" t="e">
        <f t="shared" si="396"/>
        <v>#N/A</v>
      </c>
      <c r="S12728" s="49" t="e">
        <f t="shared" si="397"/>
        <v>#N/A</v>
      </c>
    </row>
    <row r="12729" spans="18:19">
      <c r="R12729" s="49" t="e">
        <f t="shared" si="396"/>
        <v>#N/A</v>
      </c>
      <c r="S12729" s="49" t="e">
        <f t="shared" si="397"/>
        <v>#N/A</v>
      </c>
    </row>
    <row r="12730" spans="18:19">
      <c r="R12730" s="49" t="e">
        <f t="shared" si="396"/>
        <v>#N/A</v>
      </c>
      <c r="S12730" s="49" t="e">
        <f t="shared" si="397"/>
        <v>#N/A</v>
      </c>
    </row>
    <row r="12731" spans="18:19">
      <c r="R12731" s="49" t="e">
        <f t="shared" si="396"/>
        <v>#N/A</v>
      </c>
      <c r="S12731" s="49" t="e">
        <f t="shared" si="397"/>
        <v>#N/A</v>
      </c>
    </row>
    <row r="12732" spans="18:19">
      <c r="R12732" s="49" t="e">
        <f t="shared" si="396"/>
        <v>#N/A</v>
      </c>
      <c r="S12732" s="49" t="e">
        <f t="shared" si="397"/>
        <v>#N/A</v>
      </c>
    </row>
    <row r="12733" spans="18:19">
      <c r="R12733" s="49" t="e">
        <f t="shared" si="396"/>
        <v>#N/A</v>
      </c>
      <c r="S12733" s="49" t="e">
        <f t="shared" si="397"/>
        <v>#N/A</v>
      </c>
    </row>
    <row r="12734" spans="18:19">
      <c r="R12734" s="49" t="e">
        <f t="shared" si="396"/>
        <v>#N/A</v>
      </c>
      <c r="S12734" s="49" t="e">
        <f t="shared" si="397"/>
        <v>#N/A</v>
      </c>
    </row>
    <row r="12735" spans="18:19">
      <c r="R12735" s="49" t="e">
        <f t="shared" si="396"/>
        <v>#N/A</v>
      </c>
      <c r="S12735" s="49" t="e">
        <f t="shared" si="397"/>
        <v>#N/A</v>
      </c>
    </row>
    <row r="12736" spans="18:19">
      <c r="R12736" s="49" t="e">
        <f t="shared" si="396"/>
        <v>#N/A</v>
      </c>
      <c r="S12736" s="49" t="e">
        <f t="shared" si="397"/>
        <v>#N/A</v>
      </c>
    </row>
    <row r="12737" spans="18:19">
      <c r="R12737" s="49" t="e">
        <f t="shared" si="396"/>
        <v>#N/A</v>
      </c>
      <c r="S12737" s="49" t="e">
        <f t="shared" si="397"/>
        <v>#N/A</v>
      </c>
    </row>
    <row r="12738" spans="18:19">
      <c r="R12738" s="49" t="e">
        <f t="shared" si="396"/>
        <v>#N/A</v>
      </c>
      <c r="S12738" s="49" t="e">
        <f t="shared" si="397"/>
        <v>#N/A</v>
      </c>
    </row>
    <row r="12739" spans="18:19">
      <c r="R12739" s="49" t="e">
        <f t="shared" si="396"/>
        <v>#N/A</v>
      </c>
      <c r="S12739" s="49" t="e">
        <f t="shared" si="397"/>
        <v>#N/A</v>
      </c>
    </row>
    <row r="12740" spans="18:19">
      <c r="R12740" s="49" t="e">
        <f t="shared" si="396"/>
        <v>#N/A</v>
      </c>
      <c r="S12740" s="49" t="e">
        <f t="shared" si="397"/>
        <v>#N/A</v>
      </c>
    </row>
    <row r="12741" spans="18:19">
      <c r="R12741" s="49" t="e">
        <f t="shared" si="396"/>
        <v>#N/A</v>
      </c>
      <c r="S12741" s="49" t="e">
        <f t="shared" si="397"/>
        <v>#N/A</v>
      </c>
    </row>
    <row r="12742" spans="18:19">
      <c r="R12742" s="49" t="e">
        <f t="shared" si="396"/>
        <v>#N/A</v>
      </c>
      <c r="S12742" s="49" t="e">
        <f t="shared" si="397"/>
        <v>#N/A</v>
      </c>
    </row>
    <row r="12743" spans="18:19">
      <c r="R12743" s="49" t="e">
        <f t="shared" si="396"/>
        <v>#N/A</v>
      </c>
      <c r="S12743" s="49" t="e">
        <f t="shared" si="397"/>
        <v>#N/A</v>
      </c>
    </row>
    <row r="12744" spans="18:19">
      <c r="R12744" s="49" t="e">
        <f t="shared" ref="R12744:R12807" si="398">IF(AND(B12744&gt;=$N$7,B12744&lt;=$O$7),B12744,NA())</f>
        <v>#N/A</v>
      </c>
      <c r="S12744" s="49" t="e">
        <f t="shared" ref="S12744:S12807" si="399">IF(R12744&lt;&gt;0,C12744,0)</f>
        <v>#N/A</v>
      </c>
    </row>
    <row r="12745" spans="18:19">
      <c r="R12745" s="49" t="e">
        <f t="shared" si="398"/>
        <v>#N/A</v>
      </c>
      <c r="S12745" s="49" t="e">
        <f t="shared" si="399"/>
        <v>#N/A</v>
      </c>
    </row>
    <row r="12746" spans="18:19">
      <c r="R12746" s="49" t="e">
        <f t="shared" si="398"/>
        <v>#N/A</v>
      </c>
      <c r="S12746" s="49" t="e">
        <f t="shared" si="399"/>
        <v>#N/A</v>
      </c>
    </row>
    <row r="12747" spans="18:19">
      <c r="R12747" s="49" t="e">
        <f t="shared" si="398"/>
        <v>#N/A</v>
      </c>
      <c r="S12747" s="49" t="e">
        <f t="shared" si="399"/>
        <v>#N/A</v>
      </c>
    </row>
    <row r="12748" spans="18:19">
      <c r="R12748" s="49" t="e">
        <f t="shared" si="398"/>
        <v>#N/A</v>
      </c>
      <c r="S12748" s="49" t="e">
        <f t="shared" si="399"/>
        <v>#N/A</v>
      </c>
    </row>
    <row r="12749" spans="18:19">
      <c r="R12749" s="49" t="e">
        <f t="shared" si="398"/>
        <v>#N/A</v>
      </c>
      <c r="S12749" s="49" t="e">
        <f t="shared" si="399"/>
        <v>#N/A</v>
      </c>
    </row>
    <row r="12750" spans="18:19">
      <c r="R12750" s="49" t="e">
        <f t="shared" si="398"/>
        <v>#N/A</v>
      </c>
      <c r="S12750" s="49" t="e">
        <f t="shared" si="399"/>
        <v>#N/A</v>
      </c>
    </row>
    <row r="12751" spans="18:19">
      <c r="R12751" s="49" t="e">
        <f t="shared" si="398"/>
        <v>#N/A</v>
      </c>
      <c r="S12751" s="49" t="e">
        <f t="shared" si="399"/>
        <v>#N/A</v>
      </c>
    </row>
    <row r="12752" spans="18:19">
      <c r="R12752" s="49" t="e">
        <f t="shared" si="398"/>
        <v>#N/A</v>
      </c>
      <c r="S12752" s="49" t="e">
        <f t="shared" si="399"/>
        <v>#N/A</v>
      </c>
    </row>
    <row r="12753" spans="18:19">
      <c r="R12753" s="49" t="e">
        <f t="shared" si="398"/>
        <v>#N/A</v>
      </c>
      <c r="S12753" s="49" t="e">
        <f t="shared" si="399"/>
        <v>#N/A</v>
      </c>
    </row>
    <row r="12754" spans="18:19">
      <c r="R12754" s="49" t="e">
        <f t="shared" si="398"/>
        <v>#N/A</v>
      </c>
      <c r="S12754" s="49" t="e">
        <f t="shared" si="399"/>
        <v>#N/A</v>
      </c>
    </row>
    <row r="12755" spans="18:19">
      <c r="R12755" s="49" t="e">
        <f t="shared" si="398"/>
        <v>#N/A</v>
      </c>
      <c r="S12755" s="49" t="e">
        <f t="shared" si="399"/>
        <v>#N/A</v>
      </c>
    </row>
    <row r="12756" spans="18:19">
      <c r="R12756" s="49" t="e">
        <f t="shared" si="398"/>
        <v>#N/A</v>
      </c>
      <c r="S12756" s="49" t="e">
        <f t="shared" si="399"/>
        <v>#N/A</v>
      </c>
    </row>
    <row r="12757" spans="18:19">
      <c r="R12757" s="49" t="e">
        <f t="shared" si="398"/>
        <v>#N/A</v>
      </c>
      <c r="S12757" s="49" t="e">
        <f t="shared" si="399"/>
        <v>#N/A</v>
      </c>
    </row>
    <row r="12758" spans="18:19">
      <c r="R12758" s="49" t="e">
        <f t="shared" si="398"/>
        <v>#N/A</v>
      </c>
      <c r="S12758" s="49" t="e">
        <f t="shared" si="399"/>
        <v>#N/A</v>
      </c>
    </row>
    <row r="12759" spans="18:19">
      <c r="R12759" s="49" t="e">
        <f t="shared" si="398"/>
        <v>#N/A</v>
      </c>
      <c r="S12759" s="49" t="e">
        <f t="shared" si="399"/>
        <v>#N/A</v>
      </c>
    </row>
    <row r="12760" spans="18:19">
      <c r="R12760" s="49" t="e">
        <f t="shared" si="398"/>
        <v>#N/A</v>
      </c>
      <c r="S12760" s="49" t="e">
        <f t="shared" si="399"/>
        <v>#N/A</v>
      </c>
    </row>
    <row r="12761" spans="18:19">
      <c r="R12761" s="49" t="e">
        <f t="shared" si="398"/>
        <v>#N/A</v>
      </c>
      <c r="S12761" s="49" t="e">
        <f t="shared" si="399"/>
        <v>#N/A</v>
      </c>
    </row>
    <row r="12762" spans="18:19">
      <c r="R12762" s="49" t="e">
        <f t="shared" si="398"/>
        <v>#N/A</v>
      </c>
      <c r="S12762" s="49" t="e">
        <f t="shared" si="399"/>
        <v>#N/A</v>
      </c>
    </row>
    <row r="12763" spans="18:19">
      <c r="R12763" s="49" t="e">
        <f t="shared" si="398"/>
        <v>#N/A</v>
      </c>
      <c r="S12763" s="49" t="e">
        <f t="shared" si="399"/>
        <v>#N/A</v>
      </c>
    </row>
    <row r="12764" spans="18:19">
      <c r="R12764" s="49" t="e">
        <f t="shared" si="398"/>
        <v>#N/A</v>
      </c>
      <c r="S12764" s="49" t="e">
        <f t="shared" si="399"/>
        <v>#N/A</v>
      </c>
    </row>
    <row r="12765" spans="18:19">
      <c r="R12765" s="49" t="e">
        <f t="shared" si="398"/>
        <v>#N/A</v>
      </c>
      <c r="S12765" s="49" t="e">
        <f t="shared" si="399"/>
        <v>#N/A</v>
      </c>
    </row>
    <row r="12766" spans="18:19">
      <c r="R12766" s="49" t="e">
        <f t="shared" si="398"/>
        <v>#N/A</v>
      </c>
      <c r="S12766" s="49" t="e">
        <f t="shared" si="399"/>
        <v>#N/A</v>
      </c>
    </row>
    <row r="12767" spans="18:19">
      <c r="R12767" s="49" t="e">
        <f t="shared" si="398"/>
        <v>#N/A</v>
      </c>
      <c r="S12767" s="49" t="e">
        <f t="shared" si="399"/>
        <v>#N/A</v>
      </c>
    </row>
    <row r="12768" spans="18:19">
      <c r="R12768" s="49" t="e">
        <f t="shared" si="398"/>
        <v>#N/A</v>
      </c>
      <c r="S12768" s="49" t="e">
        <f t="shared" si="399"/>
        <v>#N/A</v>
      </c>
    </row>
    <row r="12769" spans="18:19">
      <c r="R12769" s="49" t="e">
        <f t="shared" si="398"/>
        <v>#N/A</v>
      </c>
      <c r="S12769" s="49" t="e">
        <f t="shared" si="399"/>
        <v>#N/A</v>
      </c>
    </row>
    <row r="12770" spans="18:19">
      <c r="R12770" s="49" t="e">
        <f t="shared" si="398"/>
        <v>#N/A</v>
      </c>
      <c r="S12770" s="49" t="e">
        <f t="shared" si="399"/>
        <v>#N/A</v>
      </c>
    </row>
    <row r="12771" spans="18:19">
      <c r="R12771" s="49" t="e">
        <f t="shared" si="398"/>
        <v>#N/A</v>
      </c>
      <c r="S12771" s="49" t="e">
        <f t="shared" si="399"/>
        <v>#N/A</v>
      </c>
    </row>
    <row r="12772" spans="18:19">
      <c r="R12772" s="49" t="e">
        <f t="shared" si="398"/>
        <v>#N/A</v>
      </c>
      <c r="S12772" s="49" t="e">
        <f t="shared" si="399"/>
        <v>#N/A</v>
      </c>
    </row>
    <row r="12773" spans="18:19">
      <c r="R12773" s="49" t="e">
        <f t="shared" si="398"/>
        <v>#N/A</v>
      </c>
      <c r="S12773" s="49" t="e">
        <f t="shared" si="399"/>
        <v>#N/A</v>
      </c>
    </row>
    <row r="12774" spans="18:19">
      <c r="R12774" s="49" t="e">
        <f t="shared" si="398"/>
        <v>#N/A</v>
      </c>
      <c r="S12774" s="49" t="e">
        <f t="shared" si="399"/>
        <v>#N/A</v>
      </c>
    </row>
    <row r="12775" spans="18:19">
      <c r="R12775" s="49" t="e">
        <f t="shared" si="398"/>
        <v>#N/A</v>
      </c>
      <c r="S12775" s="49" t="e">
        <f t="shared" si="399"/>
        <v>#N/A</v>
      </c>
    </row>
    <row r="12776" spans="18:19">
      <c r="R12776" s="49" t="e">
        <f t="shared" si="398"/>
        <v>#N/A</v>
      </c>
      <c r="S12776" s="49" t="e">
        <f t="shared" si="399"/>
        <v>#N/A</v>
      </c>
    </row>
    <row r="12777" spans="18:19">
      <c r="R12777" s="49" t="e">
        <f t="shared" si="398"/>
        <v>#N/A</v>
      </c>
      <c r="S12777" s="49" t="e">
        <f t="shared" si="399"/>
        <v>#N/A</v>
      </c>
    </row>
    <row r="12778" spans="18:19">
      <c r="R12778" s="49" t="e">
        <f t="shared" si="398"/>
        <v>#N/A</v>
      </c>
      <c r="S12778" s="49" t="e">
        <f t="shared" si="399"/>
        <v>#N/A</v>
      </c>
    </row>
    <row r="12779" spans="18:19">
      <c r="R12779" s="49" t="e">
        <f t="shared" si="398"/>
        <v>#N/A</v>
      </c>
      <c r="S12779" s="49" t="e">
        <f t="shared" si="399"/>
        <v>#N/A</v>
      </c>
    </row>
    <row r="12780" spans="18:19">
      <c r="R12780" s="49" t="e">
        <f t="shared" si="398"/>
        <v>#N/A</v>
      </c>
      <c r="S12780" s="49" t="e">
        <f t="shared" si="399"/>
        <v>#N/A</v>
      </c>
    </row>
    <row r="12781" spans="18:19">
      <c r="R12781" s="49" t="e">
        <f t="shared" si="398"/>
        <v>#N/A</v>
      </c>
      <c r="S12781" s="49" t="e">
        <f t="shared" si="399"/>
        <v>#N/A</v>
      </c>
    </row>
    <row r="12782" spans="18:19">
      <c r="R12782" s="49" t="e">
        <f t="shared" si="398"/>
        <v>#N/A</v>
      </c>
      <c r="S12782" s="49" t="e">
        <f t="shared" si="399"/>
        <v>#N/A</v>
      </c>
    </row>
    <row r="12783" spans="18:19">
      <c r="R12783" s="49" t="e">
        <f t="shared" si="398"/>
        <v>#N/A</v>
      </c>
      <c r="S12783" s="49" t="e">
        <f t="shared" si="399"/>
        <v>#N/A</v>
      </c>
    </row>
    <row r="12784" spans="18:19">
      <c r="R12784" s="49" t="e">
        <f t="shared" si="398"/>
        <v>#N/A</v>
      </c>
      <c r="S12784" s="49" t="e">
        <f t="shared" si="399"/>
        <v>#N/A</v>
      </c>
    </row>
    <row r="12785" spans="18:19">
      <c r="R12785" s="49" t="e">
        <f t="shared" si="398"/>
        <v>#N/A</v>
      </c>
      <c r="S12785" s="49" t="e">
        <f t="shared" si="399"/>
        <v>#N/A</v>
      </c>
    </row>
    <row r="12786" spans="18:19">
      <c r="R12786" s="49" t="e">
        <f t="shared" si="398"/>
        <v>#N/A</v>
      </c>
      <c r="S12786" s="49" t="e">
        <f t="shared" si="399"/>
        <v>#N/A</v>
      </c>
    </row>
    <row r="12787" spans="18:19">
      <c r="R12787" s="49" t="e">
        <f t="shared" si="398"/>
        <v>#N/A</v>
      </c>
      <c r="S12787" s="49" t="e">
        <f t="shared" si="399"/>
        <v>#N/A</v>
      </c>
    </row>
    <row r="12788" spans="18:19">
      <c r="R12788" s="49" t="e">
        <f t="shared" si="398"/>
        <v>#N/A</v>
      </c>
      <c r="S12788" s="49" t="e">
        <f t="shared" si="399"/>
        <v>#N/A</v>
      </c>
    </row>
    <row r="12789" spans="18:19">
      <c r="R12789" s="49" t="e">
        <f t="shared" si="398"/>
        <v>#N/A</v>
      </c>
      <c r="S12789" s="49" t="e">
        <f t="shared" si="399"/>
        <v>#N/A</v>
      </c>
    </row>
    <row r="12790" spans="18:19">
      <c r="R12790" s="49" t="e">
        <f t="shared" si="398"/>
        <v>#N/A</v>
      </c>
      <c r="S12790" s="49" t="e">
        <f t="shared" si="399"/>
        <v>#N/A</v>
      </c>
    </row>
    <row r="12791" spans="18:19">
      <c r="R12791" s="49" t="e">
        <f t="shared" si="398"/>
        <v>#N/A</v>
      </c>
      <c r="S12791" s="49" t="e">
        <f t="shared" si="399"/>
        <v>#N/A</v>
      </c>
    </row>
    <row r="12792" spans="18:19">
      <c r="R12792" s="49" t="e">
        <f t="shared" si="398"/>
        <v>#N/A</v>
      </c>
      <c r="S12792" s="49" t="e">
        <f t="shared" si="399"/>
        <v>#N/A</v>
      </c>
    </row>
    <row r="12793" spans="18:19">
      <c r="R12793" s="49" t="e">
        <f t="shared" si="398"/>
        <v>#N/A</v>
      </c>
      <c r="S12793" s="49" t="e">
        <f t="shared" si="399"/>
        <v>#N/A</v>
      </c>
    </row>
    <row r="12794" spans="18:19">
      <c r="R12794" s="49" t="e">
        <f t="shared" si="398"/>
        <v>#N/A</v>
      </c>
      <c r="S12794" s="49" t="e">
        <f t="shared" si="399"/>
        <v>#N/A</v>
      </c>
    </row>
    <row r="12795" spans="18:19">
      <c r="R12795" s="49" t="e">
        <f t="shared" si="398"/>
        <v>#N/A</v>
      </c>
      <c r="S12795" s="49" t="e">
        <f t="shared" si="399"/>
        <v>#N/A</v>
      </c>
    </row>
    <row r="12796" spans="18:19">
      <c r="R12796" s="49" t="e">
        <f t="shared" si="398"/>
        <v>#N/A</v>
      </c>
      <c r="S12796" s="49" t="e">
        <f t="shared" si="399"/>
        <v>#N/A</v>
      </c>
    </row>
    <row r="12797" spans="18:19">
      <c r="R12797" s="49" t="e">
        <f t="shared" si="398"/>
        <v>#N/A</v>
      </c>
      <c r="S12797" s="49" t="e">
        <f t="shared" si="399"/>
        <v>#N/A</v>
      </c>
    </row>
    <row r="12798" spans="18:19">
      <c r="R12798" s="49" t="e">
        <f t="shared" si="398"/>
        <v>#N/A</v>
      </c>
      <c r="S12798" s="49" t="e">
        <f t="shared" si="399"/>
        <v>#N/A</v>
      </c>
    </row>
    <row r="12799" spans="18:19">
      <c r="R12799" s="49" t="e">
        <f t="shared" si="398"/>
        <v>#N/A</v>
      </c>
      <c r="S12799" s="49" t="e">
        <f t="shared" si="399"/>
        <v>#N/A</v>
      </c>
    </row>
    <row r="12800" spans="18:19">
      <c r="R12800" s="49" t="e">
        <f t="shared" si="398"/>
        <v>#N/A</v>
      </c>
      <c r="S12800" s="49" t="e">
        <f t="shared" si="399"/>
        <v>#N/A</v>
      </c>
    </row>
    <row r="12801" spans="18:19">
      <c r="R12801" s="49" t="e">
        <f t="shared" si="398"/>
        <v>#N/A</v>
      </c>
      <c r="S12801" s="49" t="e">
        <f t="shared" si="399"/>
        <v>#N/A</v>
      </c>
    </row>
    <row r="12802" spans="18:19">
      <c r="R12802" s="49" t="e">
        <f t="shared" si="398"/>
        <v>#N/A</v>
      </c>
      <c r="S12802" s="49" t="e">
        <f t="shared" si="399"/>
        <v>#N/A</v>
      </c>
    </row>
    <row r="12803" spans="18:19">
      <c r="R12803" s="49" t="e">
        <f t="shared" si="398"/>
        <v>#N/A</v>
      </c>
      <c r="S12803" s="49" t="e">
        <f t="shared" si="399"/>
        <v>#N/A</v>
      </c>
    </row>
    <row r="12804" spans="18:19">
      <c r="R12804" s="49" t="e">
        <f t="shared" si="398"/>
        <v>#N/A</v>
      </c>
      <c r="S12804" s="49" t="e">
        <f t="shared" si="399"/>
        <v>#N/A</v>
      </c>
    </row>
    <row r="12805" spans="18:19">
      <c r="R12805" s="49" t="e">
        <f t="shared" si="398"/>
        <v>#N/A</v>
      </c>
      <c r="S12805" s="49" t="e">
        <f t="shared" si="399"/>
        <v>#N/A</v>
      </c>
    </row>
    <row r="12806" spans="18:19">
      <c r="R12806" s="49" t="e">
        <f t="shared" si="398"/>
        <v>#N/A</v>
      </c>
      <c r="S12806" s="49" t="e">
        <f t="shared" si="399"/>
        <v>#N/A</v>
      </c>
    </row>
    <row r="12807" spans="18:19">
      <c r="R12807" s="49" t="e">
        <f t="shared" si="398"/>
        <v>#N/A</v>
      </c>
      <c r="S12807" s="49" t="e">
        <f t="shared" si="399"/>
        <v>#N/A</v>
      </c>
    </row>
    <row r="12808" spans="18:19">
      <c r="R12808" s="49" t="e">
        <f t="shared" ref="R12808:R12871" si="400">IF(AND(B12808&gt;=$N$7,B12808&lt;=$O$7),B12808,NA())</f>
        <v>#N/A</v>
      </c>
      <c r="S12808" s="49" t="e">
        <f t="shared" ref="S12808:S12871" si="401">IF(R12808&lt;&gt;0,C12808,0)</f>
        <v>#N/A</v>
      </c>
    </row>
    <row r="12809" spans="18:19">
      <c r="R12809" s="49" t="e">
        <f t="shared" si="400"/>
        <v>#N/A</v>
      </c>
      <c r="S12809" s="49" t="e">
        <f t="shared" si="401"/>
        <v>#N/A</v>
      </c>
    </row>
    <row r="12810" spans="18:19">
      <c r="R12810" s="49" t="e">
        <f t="shared" si="400"/>
        <v>#N/A</v>
      </c>
      <c r="S12810" s="49" t="e">
        <f t="shared" si="401"/>
        <v>#N/A</v>
      </c>
    </row>
    <row r="12811" spans="18:19">
      <c r="R12811" s="49" t="e">
        <f t="shared" si="400"/>
        <v>#N/A</v>
      </c>
      <c r="S12811" s="49" t="e">
        <f t="shared" si="401"/>
        <v>#N/A</v>
      </c>
    </row>
    <row r="12812" spans="18:19">
      <c r="R12812" s="49" t="e">
        <f t="shared" si="400"/>
        <v>#N/A</v>
      </c>
      <c r="S12812" s="49" t="e">
        <f t="shared" si="401"/>
        <v>#N/A</v>
      </c>
    </row>
    <row r="12813" spans="18:19">
      <c r="R12813" s="49" t="e">
        <f t="shared" si="400"/>
        <v>#N/A</v>
      </c>
      <c r="S12813" s="49" t="e">
        <f t="shared" si="401"/>
        <v>#N/A</v>
      </c>
    </row>
    <row r="12814" spans="18:19">
      <c r="R12814" s="49" t="e">
        <f t="shared" si="400"/>
        <v>#N/A</v>
      </c>
      <c r="S12814" s="49" t="e">
        <f t="shared" si="401"/>
        <v>#N/A</v>
      </c>
    </row>
    <row r="12815" spans="18:19">
      <c r="R12815" s="49" t="e">
        <f t="shared" si="400"/>
        <v>#N/A</v>
      </c>
      <c r="S12815" s="49" t="e">
        <f t="shared" si="401"/>
        <v>#N/A</v>
      </c>
    </row>
    <row r="12816" spans="18:19">
      <c r="R12816" s="49" t="e">
        <f t="shared" si="400"/>
        <v>#N/A</v>
      </c>
      <c r="S12816" s="49" t="e">
        <f t="shared" si="401"/>
        <v>#N/A</v>
      </c>
    </row>
    <row r="12817" spans="18:19">
      <c r="R12817" s="49" t="e">
        <f t="shared" si="400"/>
        <v>#N/A</v>
      </c>
      <c r="S12817" s="49" t="e">
        <f t="shared" si="401"/>
        <v>#N/A</v>
      </c>
    </row>
    <row r="12818" spans="18:19">
      <c r="R12818" s="49" t="e">
        <f t="shared" si="400"/>
        <v>#N/A</v>
      </c>
      <c r="S12818" s="49" t="e">
        <f t="shared" si="401"/>
        <v>#N/A</v>
      </c>
    </row>
    <row r="12819" spans="18:19">
      <c r="R12819" s="49" t="e">
        <f t="shared" si="400"/>
        <v>#N/A</v>
      </c>
      <c r="S12819" s="49" t="e">
        <f t="shared" si="401"/>
        <v>#N/A</v>
      </c>
    </row>
    <row r="12820" spans="18:19">
      <c r="R12820" s="49" t="e">
        <f t="shared" si="400"/>
        <v>#N/A</v>
      </c>
      <c r="S12820" s="49" t="e">
        <f t="shared" si="401"/>
        <v>#N/A</v>
      </c>
    </row>
    <row r="12821" spans="18:19">
      <c r="R12821" s="49" t="e">
        <f t="shared" si="400"/>
        <v>#N/A</v>
      </c>
      <c r="S12821" s="49" t="e">
        <f t="shared" si="401"/>
        <v>#N/A</v>
      </c>
    </row>
    <row r="12822" spans="18:19">
      <c r="R12822" s="49" t="e">
        <f t="shared" si="400"/>
        <v>#N/A</v>
      </c>
      <c r="S12822" s="49" t="e">
        <f t="shared" si="401"/>
        <v>#N/A</v>
      </c>
    </row>
    <row r="12823" spans="18:19">
      <c r="R12823" s="49" t="e">
        <f t="shared" si="400"/>
        <v>#N/A</v>
      </c>
      <c r="S12823" s="49" t="e">
        <f t="shared" si="401"/>
        <v>#N/A</v>
      </c>
    </row>
    <row r="12824" spans="18:19">
      <c r="R12824" s="49" t="e">
        <f t="shared" si="400"/>
        <v>#N/A</v>
      </c>
      <c r="S12824" s="49" t="e">
        <f t="shared" si="401"/>
        <v>#N/A</v>
      </c>
    </row>
    <row r="12825" spans="18:19">
      <c r="R12825" s="49" t="e">
        <f t="shared" si="400"/>
        <v>#N/A</v>
      </c>
      <c r="S12825" s="49" t="e">
        <f t="shared" si="401"/>
        <v>#N/A</v>
      </c>
    </row>
    <row r="12826" spans="18:19">
      <c r="R12826" s="49" t="e">
        <f t="shared" si="400"/>
        <v>#N/A</v>
      </c>
      <c r="S12826" s="49" t="e">
        <f t="shared" si="401"/>
        <v>#N/A</v>
      </c>
    </row>
    <row r="12827" spans="18:19">
      <c r="R12827" s="49" t="e">
        <f t="shared" si="400"/>
        <v>#N/A</v>
      </c>
      <c r="S12827" s="49" t="e">
        <f t="shared" si="401"/>
        <v>#N/A</v>
      </c>
    </row>
    <row r="12828" spans="18:19">
      <c r="R12828" s="49" t="e">
        <f t="shared" si="400"/>
        <v>#N/A</v>
      </c>
      <c r="S12828" s="49" t="e">
        <f t="shared" si="401"/>
        <v>#N/A</v>
      </c>
    </row>
    <row r="12829" spans="18:19">
      <c r="R12829" s="49" t="e">
        <f t="shared" si="400"/>
        <v>#N/A</v>
      </c>
      <c r="S12829" s="49" t="e">
        <f t="shared" si="401"/>
        <v>#N/A</v>
      </c>
    </row>
    <row r="12830" spans="18:19">
      <c r="R12830" s="49" t="e">
        <f t="shared" si="400"/>
        <v>#N/A</v>
      </c>
      <c r="S12830" s="49" t="e">
        <f t="shared" si="401"/>
        <v>#N/A</v>
      </c>
    </row>
    <row r="12831" spans="18:19">
      <c r="R12831" s="49" t="e">
        <f t="shared" si="400"/>
        <v>#N/A</v>
      </c>
      <c r="S12831" s="49" t="e">
        <f t="shared" si="401"/>
        <v>#N/A</v>
      </c>
    </row>
    <row r="12832" spans="18:19">
      <c r="R12832" s="49" t="e">
        <f t="shared" si="400"/>
        <v>#N/A</v>
      </c>
      <c r="S12832" s="49" t="e">
        <f t="shared" si="401"/>
        <v>#N/A</v>
      </c>
    </row>
    <row r="12833" spans="18:19">
      <c r="R12833" s="49" t="e">
        <f t="shared" si="400"/>
        <v>#N/A</v>
      </c>
      <c r="S12833" s="49" t="e">
        <f t="shared" si="401"/>
        <v>#N/A</v>
      </c>
    </row>
    <row r="12834" spans="18:19">
      <c r="R12834" s="49" t="e">
        <f t="shared" si="400"/>
        <v>#N/A</v>
      </c>
      <c r="S12834" s="49" t="e">
        <f t="shared" si="401"/>
        <v>#N/A</v>
      </c>
    </row>
    <row r="12835" spans="18:19">
      <c r="R12835" s="49" t="e">
        <f t="shared" si="400"/>
        <v>#N/A</v>
      </c>
      <c r="S12835" s="49" t="e">
        <f t="shared" si="401"/>
        <v>#N/A</v>
      </c>
    </row>
    <row r="12836" spans="18:19">
      <c r="R12836" s="49" t="e">
        <f t="shared" si="400"/>
        <v>#N/A</v>
      </c>
      <c r="S12836" s="49" t="e">
        <f t="shared" si="401"/>
        <v>#N/A</v>
      </c>
    </row>
    <row r="12837" spans="18:19">
      <c r="R12837" s="49" t="e">
        <f t="shared" si="400"/>
        <v>#N/A</v>
      </c>
      <c r="S12837" s="49" t="e">
        <f t="shared" si="401"/>
        <v>#N/A</v>
      </c>
    </row>
    <row r="12838" spans="18:19">
      <c r="R12838" s="49" t="e">
        <f t="shared" si="400"/>
        <v>#N/A</v>
      </c>
      <c r="S12838" s="49" t="e">
        <f t="shared" si="401"/>
        <v>#N/A</v>
      </c>
    </row>
    <row r="12839" spans="18:19">
      <c r="R12839" s="49" t="e">
        <f t="shared" si="400"/>
        <v>#N/A</v>
      </c>
      <c r="S12839" s="49" t="e">
        <f t="shared" si="401"/>
        <v>#N/A</v>
      </c>
    </row>
    <row r="12840" spans="18:19">
      <c r="R12840" s="49" t="e">
        <f t="shared" si="400"/>
        <v>#N/A</v>
      </c>
      <c r="S12840" s="49" t="e">
        <f t="shared" si="401"/>
        <v>#N/A</v>
      </c>
    </row>
    <row r="12841" spans="18:19">
      <c r="R12841" s="49" t="e">
        <f t="shared" si="400"/>
        <v>#N/A</v>
      </c>
      <c r="S12841" s="49" t="e">
        <f t="shared" si="401"/>
        <v>#N/A</v>
      </c>
    </row>
    <row r="12842" spans="18:19">
      <c r="R12842" s="49" t="e">
        <f t="shared" si="400"/>
        <v>#N/A</v>
      </c>
      <c r="S12842" s="49" t="e">
        <f t="shared" si="401"/>
        <v>#N/A</v>
      </c>
    </row>
    <row r="12843" spans="18:19">
      <c r="R12843" s="49" t="e">
        <f t="shared" si="400"/>
        <v>#N/A</v>
      </c>
      <c r="S12843" s="49" t="e">
        <f t="shared" si="401"/>
        <v>#N/A</v>
      </c>
    </row>
    <row r="12844" spans="18:19">
      <c r="R12844" s="49" t="e">
        <f t="shared" si="400"/>
        <v>#N/A</v>
      </c>
      <c r="S12844" s="49" t="e">
        <f t="shared" si="401"/>
        <v>#N/A</v>
      </c>
    </row>
    <row r="12845" spans="18:19">
      <c r="R12845" s="49" t="e">
        <f t="shared" si="400"/>
        <v>#N/A</v>
      </c>
      <c r="S12845" s="49" t="e">
        <f t="shared" si="401"/>
        <v>#N/A</v>
      </c>
    </row>
    <row r="12846" spans="18:19">
      <c r="R12846" s="49" t="e">
        <f t="shared" si="400"/>
        <v>#N/A</v>
      </c>
      <c r="S12846" s="49" t="e">
        <f t="shared" si="401"/>
        <v>#N/A</v>
      </c>
    </row>
    <row r="12847" spans="18:19">
      <c r="R12847" s="49" t="e">
        <f t="shared" si="400"/>
        <v>#N/A</v>
      </c>
      <c r="S12847" s="49" t="e">
        <f t="shared" si="401"/>
        <v>#N/A</v>
      </c>
    </row>
    <row r="12848" spans="18:19">
      <c r="R12848" s="49" t="e">
        <f t="shared" si="400"/>
        <v>#N/A</v>
      </c>
      <c r="S12848" s="49" t="e">
        <f t="shared" si="401"/>
        <v>#N/A</v>
      </c>
    </row>
    <row r="12849" spans="18:19">
      <c r="R12849" s="49" t="e">
        <f t="shared" si="400"/>
        <v>#N/A</v>
      </c>
      <c r="S12849" s="49" t="e">
        <f t="shared" si="401"/>
        <v>#N/A</v>
      </c>
    </row>
    <row r="12850" spans="18:19">
      <c r="R12850" s="49" t="e">
        <f t="shared" si="400"/>
        <v>#N/A</v>
      </c>
      <c r="S12850" s="49" t="e">
        <f t="shared" si="401"/>
        <v>#N/A</v>
      </c>
    </row>
    <row r="12851" spans="18:19">
      <c r="R12851" s="49" t="e">
        <f t="shared" si="400"/>
        <v>#N/A</v>
      </c>
      <c r="S12851" s="49" t="e">
        <f t="shared" si="401"/>
        <v>#N/A</v>
      </c>
    </row>
    <row r="12852" spans="18:19">
      <c r="R12852" s="49" t="e">
        <f t="shared" si="400"/>
        <v>#N/A</v>
      </c>
      <c r="S12852" s="49" t="e">
        <f t="shared" si="401"/>
        <v>#N/A</v>
      </c>
    </row>
    <row r="12853" spans="18:19">
      <c r="R12853" s="49" t="e">
        <f t="shared" si="400"/>
        <v>#N/A</v>
      </c>
      <c r="S12853" s="49" t="e">
        <f t="shared" si="401"/>
        <v>#N/A</v>
      </c>
    </row>
    <row r="12854" spans="18:19">
      <c r="R12854" s="49" t="e">
        <f t="shared" si="400"/>
        <v>#N/A</v>
      </c>
      <c r="S12854" s="49" t="e">
        <f t="shared" si="401"/>
        <v>#N/A</v>
      </c>
    </row>
    <row r="12855" spans="18:19">
      <c r="R12855" s="49" t="e">
        <f t="shared" si="400"/>
        <v>#N/A</v>
      </c>
      <c r="S12855" s="49" t="e">
        <f t="shared" si="401"/>
        <v>#N/A</v>
      </c>
    </row>
    <row r="12856" spans="18:19">
      <c r="R12856" s="49" t="e">
        <f t="shared" si="400"/>
        <v>#N/A</v>
      </c>
      <c r="S12856" s="49" t="e">
        <f t="shared" si="401"/>
        <v>#N/A</v>
      </c>
    </row>
    <row r="12857" spans="18:19">
      <c r="R12857" s="49" t="e">
        <f t="shared" si="400"/>
        <v>#N/A</v>
      </c>
      <c r="S12857" s="49" t="e">
        <f t="shared" si="401"/>
        <v>#N/A</v>
      </c>
    </row>
    <row r="12858" spans="18:19">
      <c r="R12858" s="49" t="e">
        <f t="shared" si="400"/>
        <v>#N/A</v>
      </c>
      <c r="S12858" s="49" t="e">
        <f t="shared" si="401"/>
        <v>#N/A</v>
      </c>
    </row>
    <row r="12859" spans="18:19">
      <c r="R12859" s="49" t="e">
        <f t="shared" si="400"/>
        <v>#N/A</v>
      </c>
      <c r="S12859" s="49" t="e">
        <f t="shared" si="401"/>
        <v>#N/A</v>
      </c>
    </row>
    <row r="12860" spans="18:19">
      <c r="R12860" s="49" t="e">
        <f t="shared" si="400"/>
        <v>#N/A</v>
      </c>
      <c r="S12860" s="49" t="e">
        <f t="shared" si="401"/>
        <v>#N/A</v>
      </c>
    </row>
    <row r="12861" spans="18:19">
      <c r="R12861" s="49" t="e">
        <f t="shared" si="400"/>
        <v>#N/A</v>
      </c>
      <c r="S12861" s="49" t="e">
        <f t="shared" si="401"/>
        <v>#N/A</v>
      </c>
    </row>
    <row r="12862" spans="18:19">
      <c r="R12862" s="49" t="e">
        <f t="shared" si="400"/>
        <v>#N/A</v>
      </c>
      <c r="S12862" s="49" t="e">
        <f t="shared" si="401"/>
        <v>#N/A</v>
      </c>
    </row>
    <row r="12863" spans="18:19">
      <c r="R12863" s="49" t="e">
        <f t="shared" si="400"/>
        <v>#N/A</v>
      </c>
      <c r="S12863" s="49" t="e">
        <f t="shared" si="401"/>
        <v>#N/A</v>
      </c>
    </row>
    <row r="12864" spans="18:19">
      <c r="R12864" s="49" t="e">
        <f t="shared" si="400"/>
        <v>#N/A</v>
      </c>
      <c r="S12864" s="49" t="e">
        <f t="shared" si="401"/>
        <v>#N/A</v>
      </c>
    </row>
    <row r="12865" spans="18:19">
      <c r="R12865" s="49" t="e">
        <f t="shared" si="400"/>
        <v>#N/A</v>
      </c>
      <c r="S12865" s="49" t="e">
        <f t="shared" si="401"/>
        <v>#N/A</v>
      </c>
    </row>
    <row r="12866" spans="18:19">
      <c r="R12866" s="49" t="e">
        <f t="shared" si="400"/>
        <v>#N/A</v>
      </c>
      <c r="S12866" s="49" t="e">
        <f t="shared" si="401"/>
        <v>#N/A</v>
      </c>
    </row>
    <row r="12867" spans="18:19">
      <c r="R12867" s="49" t="e">
        <f t="shared" si="400"/>
        <v>#N/A</v>
      </c>
      <c r="S12867" s="49" t="e">
        <f t="shared" si="401"/>
        <v>#N/A</v>
      </c>
    </row>
    <row r="12868" spans="18:19">
      <c r="R12868" s="49" t="e">
        <f t="shared" si="400"/>
        <v>#N/A</v>
      </c>
      <c r="S12868" s="49" t="e">
        <f t="shared" si="401"/>
        <v>#N/A</v>
      </c>
    </row>
    <row r="12869" spans="18:19">
      <c r="R12869" s="49" t="e">
        <f t="shared" si="400"/>
        <v>#N/A</v>
      </c>
      <c r="S12869" s="49" t="e">
        <f t="shared" si="401"/>
        <v>#N/A</v>
      </c>
    </row>
    <row r="12870" spans="18:19">
      <c r="R12870" s="49" t="e">
        <f t="shared" si="400"/>
        <v>#N/A</v>
      </c>
      <c r="S12870" s="49" t="e">
        <f t="shared" si="401"/>
        <v>#N/A</v>
      </c>
    </row>
    <row r="12871" spans="18:19">
      <c r="R12871" s="49" t="e">
        <f t="shared" si="400"/>
        <v>#N/A</v>
      </c>
      <c r="S12871" s="49" t="e">
        <f t="shared" si="401"/>
        <v>#N/A</v>
      </c>
    </row>
    <row r="12872" spans="18:19">
      <c r="R12872" s="49" t="e">
        <f t="shared" ref="R12872:R12935" si="402">IF(AND(B12872&gt;=$N$7,B12872&lt;=$O$7),B12872,NA())</f>
        <v>#N/A</v>
      </c>
      <c r="S12872" s="49" t="e">
        <f t="shared" ref="S12872:S12935" si="403">IF(R12872&lt;&gt;0,C12872,0)</f>
        <v>#N/A</v>
      </c>
    </row>
    <row r="12873" spans="18:19">
      <c r="R12873" s="49" t="e">
        <f t="shared" si="402"/>
        <v>#N/A</v>
      </c>
      <c r="S12873" s="49" t="e">
        <f t="shared" si="403"/>
        <v>#N/A</v>
      </c>
    </row>
    <row r="12874" spans="18:19">
      <c r="R12874" s="49" t="e">
        <f t="shared" si="402"/>
        <v>#N/A</v>
      </c>
      <c r="S12874" s="49" t="e">
        <f t="shared" si="403"/>
        <v>#N/A</v>
      </c>
    </row>
    <row r="12875" spans="18:19">
      <c r="R12875" s="49" t="e">
        <f t="shared" si="402"/>
        <v>#N/A</v>
      </c>
      <c r="S12875" s="49" t="e">
        <f t="shared" si="403"/>
        <v>#N/A</v>
      </c>
    </row>
    <row r="12876" spans="18:19">
      <c r="R12876" s="49" t="e">
        <f t="shared" si="402"/>
        <v>#N/A</v>
      </c>
      <c r="S12876" s="49" t="e">
        <f t="shared" si="403"/>
        <v>#N/A</v>
      </c>
    </row>
    <row r="12877" spans="18:19">
      <c r="R12877" s="49" t="e">
        <f t="shared" si="402"/>
        <v>#N/A</v>
      </c>
      <c r="S12877" s="49" t="e">
        <f t="shared" si="403"/>
        <v>#N/A</v>
      </c>
    </row>
    <row r="12878" spans="18:19">
      <c r="R12878" s="49" t="e">
        <f t="shared" si="402"/>
        <v>#N/A</v>
      </c>
      <c r="S12878" s="49" t="e">
        <f t="shared" si="403"/>
        <v>#N/A</v>
      </c>
    </row>
    <row r="12879" spans="18:19">
      <c r="R12879" s="49" t="e">
        <f t="shared" si="402"/>
        <v>#N/A</v>
      </c>
      <c r="S12879" s="49" t="e">
        <f t="shared" si="403"/>
        <v>#N/A</v>
      </c>
    </row>
    <row r="12880" spans="18:19">
      <c r="R12880" s="49" t="e">
        <f t="shared" si="402"/>
        <v>#N/A</v>
      </c>
      <c r="S12880" s="49" t="e">
        <f t="shared" si="403"/>
        <v>#N/A</v>
      </c>
    </row>
    <row r="12881" spans="18:19">
      <c r="R12881" s="49" t="e">
        <f t="shared" si="402"/>
        <v>#N/A</v>
      </c>
      <c r="S12881" s="49" t="e">
        <f t="shared" si="403"/>
        <v>#N/A</v>
      </c>
    </row>
    <row r="12882" spans="18:19">
      <c r="R12882" s="49" t="e">
        <f t="shared" si="402"/>
        <v>#N/A</v>
      </c>
      <c r="S12882" s="49" t="e">
        <f t="shared" si="403"/>
        <v>#N/A</v>
      </c>
    </row>
    <row r="12883" spans="18:19">
      <c r="R12883" s="49" t="e">
        <f t="shared" si="402"/>
        <v>#N/A</v>
      </c>
      <c r="S12883" s="49" t="e">
        <f t="shared" si="403"/>
        <v>#N/A</v>
      </c>
    </row>
    <row r="12884" spans="18:19">
      <c r="R12884" s="49" t="e">
        <f t="shared" si="402"/>
        <v>#N/A</v>
      </c>
      <c r="S12884" s="49" t="e">
        <f t="shared" si="403"/>
        <v>#N/A</v>
      </c>
    </row>
    <row r="12885" spans="18:19">
      <c r="R12885" s="49" t="e">
        <f t="shared" si="402"/>
        <v>#N/A</v>
      </c>
      <c r="S12885" s="49" t="e">
        <f t="shared" si="403"/>
        <v>#N/A</v>
      </c>
    </row>
    <row r="12886" spans="18:19">
      <c r="R12886" s="49" t="e">
        <f t="shared" si="402"/>
        <v>#N/A</v>
      </c>
      <c r="S12886" s="49" t="e">
        <f t="shared" si="403"/>
        <v>#N/A</v>
      </c>
    </row>
    <row r="12887" spans="18:19">
      <c r="R12887" s="49" t="e">
        <f t="shared" si="402"/>
        <v>#N/A</v>
      </c>
      <c r="S12887" s="49" t="e">
        <f t="shared" si="403"/>
        <v>#N/A</v>
      </c>
    </row>
    <row r="12888" spans="18:19">
      <c r="R12888" s="49" t="e">
        <f t="shared" si="402"/>
        <v>#N/A</v>
      </c>
      <c r="S12888" s="49" t="e">
        <f t="shared" si="403"/>
        <v>#N/A</v>
      </c>
    </row>
    <row r="12889" spans="18:19">
      <c r="R12889" s="49" t="e">
        <f t="shared" si="402"/>
        <v>#N/A</v>
      </c>
      <c r="S12889" s="49" t="e">
        <f t="shared" si="403"/>
        <v>#N/A</v>
      </c>
    </row>
    <row r="12890" spans="18:19">
      <c r="R12890" s="49" t="e">
        <f t="shared" si="402"/>
        <v>#N/A</v>
      </c>
      <c r="S12890" s="49" t="e">
        <f t="shared" si="403"/>
        <v>#N/A</v>
      </c>
    </row>
    <row r="12891" spans="18:19">
      <c r="R12891" s="49" t="e">
        <f t="shared" si="402"/>
        <v>#N/A</v>
      </c>
      <c r="S12891" s="49" t="e">
        <f t="shared" si="403"/>
        <v>#N/A</v>
      </c>
    </row>
    <row r="12892" spans="18:19">
      <c r="R12892" s="49" t="e">
        <f t="shared" si="402"/>
        <v>#N/A</v>
      </c>
      <c r="S12892" s="49" t="e">
        <f t="shared" si="403"/>
        <v>#N/A</v>
      </c>
    </row>
    <row r="12893" spans="18:19">
      <c r="R12893" s="49" t="e">
        <f t="shared" si="402"/>
        <v>#N/A</v>
      </c>
      <c r="S12893" s="49" t="e">
        <f t="shared" si="403"/>
        <v>#N/A</v>
      </c>
    </row>
    <row r="12894" spans="18:19">
      <c r="R12894" s="49" t="e">
        <f t="shared" si="402"/>
        <v>#N/A</v>
      </c>
      <c r="S12894" s="49" t="e">
        <f t="shared" si="403"/>
        <v>#N/A</v>
      </c>
    </row>
    <row r="12895" spans="18:19">
      <c r="R12895" s="49" t="e">
        <f t="shared" si="402"/>
        <v>#N/A</v>
      </c>
      <c r="S12895" s="49" t="e">
        <f t="shared" si="403"/>
        <v>#N/A</v>
      </c>
    </row>
    <row r="12896" spans="18:19">
      <c r="R12896" s="49" t="e">
        <f t="shared" si="402"/>
        <v>#N/A</v>
      </c>
      <c r="S12896" s="49" t="e">
        <f t="shared" si="403"/>
        <v>#N/A</v>
      </c>
    </row>
    <row r="12897" spans="18:19">
      <c r="R12897" s="49" t="e">
        <f t="shared" si="402"/>
        <v>#N/A</v>
      </c>
      <c r="S12897" s="49" t="e">
        <f t="shared" si="403"/>
        <v>#N/A</v>
      </c>
    </row>
    <row r="12898" spans="18:19">
      <c r="R12898" s="49" t="e">
        <f t="shared" si="402"/>
        <v>#N/A</v>
      </c>
      <c r="S12898" s="49" t="e">
        <f t="shared" si="403"/>
        <v>#N/A</v>
      </c>
    </row>
    <row r="12899" spans="18:19">
      <c r="R12899" s="49" t="e">
        <f t="shared" si="402"/>
        <v>#N/A</v>
      </c>
      <c r="S12899" s="49" t="e">
        <f t="shared" si="403"/>
        <v>#N/A</v>
      </c>
    </row>
    <row r="12900" spans="18:19">
      <c r="R12900" s="49" t="e">
        <f t="shared" si="402"/>
        <v>#N/A</v>
      </c>
      <c r="S12900" s="49" t="e">
        <f t="shared" si="403"/>
        <v>#N/A</v>
      </c>
    </row>
    <row r="12901" spans="18:19">
      <c r="R12901" s="49" t="e">
        <f t="shared" si="402"/>
        <v>#N/A</v>
      </c>
      <c r="S12901" s="49" t="e">
        <f t="shared" si="403"/>
        <v>#N/A</v>
      </c>
    </row>
    <row r="12902" spans="18:19">
      <c r="R12902" s="49" t="e">
        <f t="shared" si="402"/>
        <v>#N/A</v>
      </c>
      <c r="S12902" s="49" t="e">
        <f t="shared" si="403"/>
        <v>#N/A</v>
      </c>
    </row>
    <row r="12903" spans="18:19">
      <c r="R12903" s="49" t="e">
        <f t="shared" si="402"/>
        <v>#N/A</v>
      </c>
      <c r="S12903" s="49" t="e">
        <f t="shared" si="403"/>
        <v>#N/A</v>
      </c>
    </row>
    <row r="12904" spans="18:19">
      <c r="R12904" s="49" t="e">
        <f t="shared" si="402"/>
        <v>#N/A</v>
      </c>
      <c r="S12904" s="49" t="e">
        <f t="shared" si="403"/>
        <v>#N/A</v>
      </c>
    </row>
    <row r="12905" spans="18:19">
      <c r="R12905" s="49" t="e">
        <f t="shared" si="402"/>
        <v>#N/A</v>
      </c>
      <c r="S12905" s="49" t="e">
        <f t="shared" si="403"/>
        <v>#N/A</v>
      </c>
    </row>
    <row r="12906" spans="18:19">
      <c r="R12906" s="49" t="e">
        <f t="shared" si="402"/>
        <v>#N/A</v>
      </c>
      <c r="S12906" s="49" t="e">
        <f t="shared" si="403"/>
        <v>#N/A</v>
      </c>
    </row>
    <row r="12907" spans="18:19">
      <c r="R12907" s="49" t="e">
        <f t="shared" si="402"/>
        <v>#N/A</v>
      </c>
      <c r="S12907" s="49" t="e">
        <f t="shared" si="403"/>
        <v>#N/A</v>
      </c>
    </row>
    <row r="12908" spans="18:19">
      <c r="R12908" s="49" t="e">
        <f t="shared" si="402"/>
        <v>#N/A</v>
      </c>
      <c r="S12908" s="49" t="e">
        <f t="shared" si="403"/>
        <v>#N/A</v>
      </c>
    </row>
    <row r="12909" spans="18:19">
      <c r="R12909" s="49" t="e">
        <f t="shared" si="402"/>
        <v>#N/A</v>
      </c>
      <c r="S12909" s="49" t="e">
        <f t="shared" si="403"/>
        <v>#N/A</v>
      </c>
    </row>
    <row r="12910" spans="18:19">
      <c r="R12910" s="49" t="e">
        <f t="shared" si="402"/>
        <v>#N/A</v>
      </c>
      <c r="S12910" s="49" t="e">
        <f t="shared" si="403"/>
        <v>#N/A</v>
      </c>
    </row>
    <row r="12911" spans="18:19">
      <c r="R12911" s="49" t="e">
        <f t="shared" si="402"/>
        <v>#N/A</v>
      </c>
      <c r="S12911" s="49" t="e">
        <f t="shared" si="403"/>
        <v>#N/A</v>
      </c>
    </row>
    <row r="12912" spans="18:19">
      <c r="R12912" s="49" t="e">
        <f t="shared" si="402"/>
        <v>#N/A</v>
      </c>
      <c r="S12912" s="49" t="e">
        <f t="shared" si="403"/>
        <v>#N/A</v>
      </c>
    </row>
    <row r="12913" spans="18:19">
      <c r="R12913" s="49" t="e">
        <f t="shared" si="402"/>
        <v>#N/A</v>
      </c>
      <c r="S12913" s="49" t="e">
        <f t="shared" si="403"/>
        <v>#N/A</v>
      </c>
    </row>
    <row r="12914" spans="18:19">
      <c r="R12914" s="49" t="e">
        <f t="shared" si="402"/>
        <v>#N/A</v>
      </c>
      <c r="S12914" s="49" t="e">
        <f t="shared" si="403"/>
        <v>#N/A</v>
      </c>
    </row>
    <row r="12915" spans="18:19">
      <c r="R12915" s="49" t="e">
        <f t="shared" si="402"/>
        <v>#N/A</v>
      </c>
      <c r="S12915" s="49" t="e">
        <f t="shared" si="403"/>
        <v>#N/A</v>
      </c>
    </row>
    <row r="12916" spans="18:19">
      <c r="R12916" s="49" t="e">
        <f t="shared" si="402"/>
        <v>#N/A</v>
      </c>
      <c r="S12916" s="49" t="e">
        <f t="shared" si="403"/>
        <v>#N/A</v>
      </c>
    </row>
    <row r="12917" spans="18:19">
      <c r="R12917" s="49" t="e">
        <f t="shared" si="402"/>
        <v>#N/A</v>
      </c>
      <c r="S12917" s="49" t="e">
        <f t="shared" si="403"/>
        <v>#N/A</v>
      </c>
    </row>
    <row r="12918" spans="18:19">
      <c r="R12918" s="49" t="e">
        <f t="shared" si="402"/>
        <v>#N/A</v>
      </c>
      <c r="S12918" s="49" t="e">
        <f t="shared" si="403"/>
        <v>#N/A</v>
      </c>
    </row>
    <row r="12919" spans="18:19">
      <c r="R12919" s="49" t="e">
        <f t="shared" si="402"/>
        <v>#N/A</v>
      </c>
      <c r="S12919" s="49" t="e">
        <f t="shared" si="403"/>
        <v>#N/A</v>
      </c>
    </row>
    <row r="12920" spans="18:19">
      <c r="R12920" s="49" t="e">
        <f t="shared" si="402"/>
        <v>#N/A</v>
      </c>
      <c r="S12920" s="49" t="e">
        <f t="shared" si="403"/>
        <v>#N/A</v>
      </c>
    </row>
    <row r="12921" spans="18:19">
      <c r="R12921" s="49" t="e">
        <f t="shared" si="402"/>
        <v>#N/A</v>
      </c>
      <c r="S12921" s="49" t="e">
        <f t="shared" si="403"/>
        <v>#N/A</v>
      </c>
    </row>
    <row r="12922" spans="18:19">
      <c r="R12922" s="49" t="e">
        <f t="shared" si="402"/>
        <v>#N/A</v>
      </c>
      <c r="S12922" s="49" t="e">
        <f t="shared" si="403"/>
        <v>#N/A</v>
      </c>
    </row>
    <row r="12923" spans="18:19">
      <c r="R12923" s="49" t="e">
        <f t="shared" si="402"/>
        <v>#N/A</v>
      </c>
      <c r="S12923" s="49" t="e">
        <f t="shared" si="403"/>
        <v>#N/A</v>
      </c>
    </row>
    <row r="12924" spans="18:19">
      <c r="R12924" s="49" t="e">
        <f t="shared" si="402"/>
        <v>#N/A</v>
      </c>
      <c r="S12924" s="49" t="e">
        <f t="shared" si="403"/>
        <v>#N/A</v>
      </c>
    </row>
    <row r="12925" spans="18:19">
      <c r="R12925" s="49" t="e">
        <f t="shared" si="402"/>
        <v>#N/A</v>
      </c>
      <c r="S12925" s="49" t="e">
        <f t="shared" si="403"/>
        <v>#N/A</v>
      </c>
    </row>
    <row r="12926" spans="18:19">
      <c r="R12926" s="49" t="e">
        <f t="shared" si="402"/>
        <v>#N/A</v>
      </c>
      <c r="S12926" s="49" t="e">
        <f t="shared" si="403"/>
        <v>#N/A</v>
      </c>
    </row>
    <row r="12927" spans="18:19">
      <c r="R12927" s="49" t="e">
        <f t="shared" si="402"/>
        <v>#N/A</v>
      </c>
      <c r="S12927" s="49" t="e">
        <f t="shared" si="403"/>
        <v>#N/A</v>
      </c>
    </row>
    <row r="12928" spans="18:19">
      <c r="R12928" s="49" t="e">
        <f t="shared" si="402"/>
        <v>#N/A</v>
      </c>
      <c r="S12928" s="49" t="e">
        <f t="shared" si="403"/>
        <v>#N/A</v>
      </c>
    </row>
    <row r="12929" spans="18:19">
      <c r="R12929" s="49" t="e">
        <f t="shared" si="402"/>
        <v>#N/A</v>
      </c>
      <c r="S12929" s="49" t="e">
        <f t="shared" si="403"/>
        <v>#N/A</v>
      </c>
    </row>
    <row r="12930" spans="18:19">
      <c r="R12930" s="49" t="e">
        <f t="shared" si="402"/>
        <v>#N/A</v>
      </c>
      <c r="S12930" s="49" t="e">
        <f t="shared" si="403"/>
        <v>#N/A</v>
      </c>
    </row>
    <row r="12931" spans="18:19">
      <c r="R12931" s="49" t="e">
        <f t="shared" si="402"/>
        <v>#N/A</v>
      </c>
      <c r="S12931" s="49" t="e">
        <f t="shared" si="403"/>
        <v>#N/A</v>
      </c>
    </row>
    <row r="12932" spans="18:19">
      <c r="R12932" s="49" t="e">
        <f t="shared" si="402"/>
        <v>#N/A</v>
      </c>
      <c r="S12932" s="49" t="e">
        <f t="shared" si="403"/>
        <v>#N/A</v>
      </c>
    </row>
    <row r="12933" spans="18:19">
      <c r="R12933" s="49" t="e">
        <f t="shared" si="402"/>
        <v>#N/A</v>
      </c>
      <c r="S12933" s="49" t="e">
        <f t="shared" si="403"/>
        <v>#N/A</v>
      </c>
    </row>
    <row r="12934" spans="18:19">
      <c r="R12934" s="49" t="e">
        <f t="shared" si="402"/>
        <v>#N/A</v>
      </c>
      <c r="S12934" s="49" t="e">
        <f t="shared" si="403"/>
        <v>#N/A</v>
      </c>
    </row>
    <row r="12935" spans="18:19">
      <c r="R12935" s="49" t="e">
        <f t="shared" si="402"/>
        <v>#N/A</v>
      </c>
      <c r="S12935" s="49" t="e">
        <f t="shared" si="403"/>
        <v>#N/A</v>
      </c>
    </row>
    <row r="12936" spans="18:19">
      <c r="R12936" s="49" t="e">
        <f t="shared" ref="R12936:R12999" si="404">IF(AND(B12936&gt;=$N$7,B12936&lt;=$O$7),B12936,NA())</f>
        <v>#N/A</v>
      </c>
      <c r="S12936" s="49" t="e">
        <f t="shared" ref="S12936:S12999" si="405">IF(R12936&lt;&gt;0,C12936,0)</f>
        <v>#N/A</v>
      </c>
    </row>
    <row r="12937" spans="18:19">
      <c r="R12937" s="49" t="e">
        <f t="shared" si="404"/>
        <v>#N/A</v>
      </c>
      <c r="S12937" s="49" t="e">
        <f t="shared" si="405"/>
        <v>#N/A</v>
      </c>
    </row>
    <row r="12938" spans="18:19">
      <c r="R12938" s="49" t="e">
        <f t="shared" si="404"/>
        <v>#N/A</v>
      </c>
      <c r="S12938" s="49" t="e">
        <f t="shared" si="405"/>
        <v>#N/A</v>
      </c>
    </row>
    <row r="12939" spans="18:19">
      <c r="R12939" s="49" t="e">
        <f t="shared" si="404"/>
        <v>#N/A</v>
      </c>
      <c r="S12939" s="49" t="e">
        <f t="shared" si="405"/>
        <v>#N/A</v>
      </c>
    </row>
    <row r="12940" spans="18:19">
      <c r="R12940" s="49" t="e">
        <f t="shared" si="404"/>
        <v>#N/A</v>
      </c>
      <c r="S12940" s="49" t="e">
        <f t="shared" si="405"/>
        <v>#N/A</v>
      </c>
    </row>
    <row r="12941" spans="18:19">
      <c r="R12941" s="49" t="e">
        <f t="shared" si="404"/>
        <v>#N/A</v>
      </c>
      <c r="S12941" s="49" t="e">
        <f t="shared" si="405"/>
        <v>#N/A</v>
      </c>
    </row>
    <row r="12942" spans="18:19">
      <c r="R12942" s="49" t="e">
        <f t="shared" si="404"/>
        <v>#N/A</v>
      </c>
      <c r="S12942" s="49" t="e">
        <f t="shared" si="405"/>
        <v>#N/A</v>
      </c>
    </row>
    <row r="12943" spans="18:19">
      <c r="R12943" s="49" t="e">
        <f t="shared" si="404"/>
        <v>#N/A</v>
      </c>
      <c r="S12943" s="49" t="e">
        <f t="shared" si="405"/>
        <v>#N/A</v>
      </c>
    </row>
    <row r="12944" spans="18:19">
      <c r="R12944" s="49" t="e">
        <f t="shared" si="404"/>
        <v>#N/A</v>
      </c>
      <c r="S12944" s="49" t="e">
        <f t="shared" si="405"/>
        <v>#N/A</v>
      </c>
    </row>
    <row r="12945" spans="18:19">
      <c r="R12945" s="49" t="e">
        <f t="shared" si="404"/>
        <v>#N/A</v>
      </c>
      <c r="S12945" s="49" t="e">
        <f t="shared" si="405"/>
        <v>#N/A</v>
      </c>
    </row>
    <row r="12946" spans="18:19">
      <c r="R12946" s="49" t="e">
        <f t="shared" si="404"/>
        <v>#N/A</v>
      </c>
      <c r="S12946" s="49" t="e">
        <f t="shared" si="405"/>
        <v>#N/A</v>
      </c>
    </row>
    <row r="12947" spans="18:19">
      <c r="R12947" s="49" t="e">
        <f t="shared" si="404"/>
        <v>#N/A</v>
      </c>
      <c r="S12947" s="49" t="e">
        <f t="shared" si="405"/>
        <v>#N/A</v>
      </c>
    </row>
    <row r="12948" spans="18:19">
      <c r="R12948" s="49" t="e">
        <f t="shared" si="404"/>
        <v>#N/A</v>
      </c>
      <c r="S12948" s="49" t="e">
        <f t="shared" si="405"/>
        <v>#N/A</v>
      </c>
    </row>
    <row r="12949" spans="18:19">
      <c r="R12949" s="49" t="e">
        <f t="shared" si="404"/>
        <v>#N/A</v>
      </c>
      <c r="S12949" s="49" t="e">
        <f t="shared" si="405"/>
        <v>#N/A</v>
      </c>
    </row>
    <row r="12950" spans="18:19">
      <c r="R12950" s="49" t="e">
        <f t="shared" si="404"/>
        <v>#N/A</v>
      </c>
      <c r="S12950" s="49" t="e">
        <f t="shared" si="405"/>
        <v>#N/A</v>
      </c>
    </row>
    <row r="12951" spans="18:19">
      <c r="R12951" s="49" t="e">
        <f t="shared" si="404"/>
        <v>#N/A</v>
      </c>
      <c r="S12951" s="49" t="e">
        <f t="shared" si="405"/>
        <v>#N/A</v>
      </c>
    </row>
    <row r="12952" spans="18:19">
      <c r="R12952" s="49" t="e">
        <f t="shared" si="404"/>
        <v>#N/A</v>
      </c>
      <c r="S12952" s="49" t="e">
        <f t="shared" si="405"/>
        <v>#N/A</v>
      </c>
    </row>
    <row r="12953" spans="18:19">
      <c r="R12953" s="49" t="e">
        <f t="shared" si="404"/>
        <v>#N/A</v>
      </c>
      <c r="S12953" s="49" t="e">
        <f t="shared" si="405"/>
        <v>#N/A</v>
      </c>
    </row>
    <row r="12954" spans="18:19">
      <c r="R12954" s="49" t="e">
        <f t="shared" si="404"/>
        <v>#N/A</v>
      </c>
      <c r="S12954" s="49" t="e">
        <f t="shared" si="405"/>
        <v>#N/A</v>
      </c>
    </row>
    <row r="12955" spans="18:19">
      <c r="R12955" s="49" t="e">
        <f t="shared" si="404"/>
        <v>#N/A</v>
      </c>
      <c r="S12955" s="49" t="e">
        <f t="shared" si="405"/>
        <v>#N/A</v>
      </c>
    </row>
    <row r="12956" spans="18:19">
      <c r="R12956" s="49" t="e">
        <f t="shared" si="404"/>
        <v>#N/A</v>
      </c>
      <c r="S12956" s="49" t="e">
        <f t="shared" si="405"/>
        <v>#N/A</v>
      </c>
    </row>
    <row r="12957" spans="18:19">
      <c r="R12957" s="49" t="e">
        <f t="shared" si="404"/>
        <v>#N/A</v>
      </c>
      <c r="S12957" s="49" t="e">
        <f t="shared" si="405"/>
        <v>#N/A</v>
      </c>
    </row>
    <row r="12958" spans="18:19">
      <c r="R12958" s="49" t="e">
        <f t="shared" si="404"/>
        <v>#N/A</v>
      </c>
      <c r="S12958" s="49" t="e">
        <f t="shared" si="405"/>
        <v>#N/A</v>
      </c>
    </row>
    <row r="12959" spans="18:19">
      <c r="R12959" s="49" t="e">
        <f t="shared" si="404"/>
        <v>#N/A</v>
      </c>
      <c r="S12959" s="49" t="e">
        <f t="shared" si="405"/>
        <v>#N/A</v>
      </c>
    </row>
    <row r="12960" spans="18:19">
      <c r="R12960" s="49" t="e">
        <f t="shared" si="404"/>
        <v>#N/A</v>
      </c>
      <c r="S12960" s="49" t="e">
        <f t="shared" si="405"/>
        <v>#N/A</v>
      </c>
    </row>
    <row r="12961" spans="18:19">
      <c r="R12961" s="49" t="e">
        <f t="shared" si="404"/>
        <v>#N/A</v>
      </c>
      <c r="S12961" s="49" t="e">
        <f t="shared" si="405"/>
        <v>#N/A</v>
      </c>
    </row>
    <row r="12962" spans="18:19">
      <c r="R12962" s="49" t="e">
        <f t="shared" si="404"/>
        <v>#N/A</v>
      </c>
      <c r="S12962" s="49" t="e">
        <f t="shared" si="405"/>
        <v>#N/A</v>
      </c>
    </row>
    <row r="12963" spans="18:19">
      <c r="R12963" s="49" t="e">
        <f t="shared" si="404"/>
        <v>#N/A</v>
      </c>
      <c r="S12963" s="49" t="e">
        <f t="shared" si="405"/>
        <v>#N/A</v>
      </c>
    </row>
    <row r="12964" spans="18:19">
      <c r="R12964" s="49" t="e">
        <f t="shared" si="404"/>
        <v>#N/A</v>
      </c>
      <c r="S12964" s="49" t="e">
        <f t="shared" si="405"/>
        <v>#N/A</v>
      </c>
    </row>
    <row r="12965" spans="18:19">
      <c r="R12965" s="49" t="e">
        <f t="shared" si="404"/>
        <v>#N/A</v>
      </c>
      <c r="S12965" s="49" t="e">
        <f t="shared" si="405"/>
        <v>#N/A</v>
      </c>
    </row>
    <row r="12966" spans="18:19">
      <c r="R12966" s="49" t="e">
        <f t="shared" si="404"/>
        <v>#N/A</v>
      </c>
      <c r="S12966" s="49" t="e">
        <f t="shared" si="405"/>
        <v>#N/A</v>
      </c>
    </row>
    <row r="12967" spans="18:19">
      <c r="R12967" s="49" t="e">
        <f t="shared" si="404"/>
        <v>#N/A</v>
      </c>
      <c r="S12967" s="49" t="e">
        <f t="shared" si="405"/>
        <v>#N/A</v>
      </c>
    </row>
    <row r="12968" spans="18:19">
      <c r="R12968" s="49" t="e">
        <f t="shared" si="404"/>
        <v>#N/A</v>
      </c>
      <c r="S12968" s="49" t="e">
        <f t="shared" si="405"/>
        <v>#N/A</v>
      </c>
    </row>
    <row r="12969" spans="18:19">
      <c r="R12969" s="49" t="e">
        <f t="shared" si="404"/>
        <v>#N/A</v>
      </c>
      <c r="S12969" s="49" t="e">
        <f t="shared" si="405"/>
        <v>#N/A</v>
      </c>
    </row>
    <row r="12970" spans="18:19">
      <c r="R12970" s="49" t="e">
        <f t="shared" si="404"/>
        <v>#N/A</v>
      </c>
      <c r="S12970" s="49" t="e">
        <f t="shared" si="405"/>
        <v>#N/A</v>
      </c>
    </row>
    <row r="12971" spans="18:19">
      <c r="R12971" s="49" t="e">
        <f t="shared" si="404"/>
        <v>#N/A</v>
      </c>
      <c r="S12971" s="49" t="e">
        <f t="shared" si="405"/>
        <v>#N/A</v>
      </c>
    </row>
    <row r="12972" spans="18:19">
      <c r="R12972" s="49" t="e">
        <f t="shared" si="404"/>
        <v>#N/A</v>
      </c>
      <c r="S12972" s="49" t="e">
        <f t="shared" si="405"/>
        <v>#N/A</v>
      </c>
    </row>
    <row r="12973" spans="18:19">
      <c r="R12973" s="49" t="e">
        <f t="shared" si="404"/>
        <v>#N/A</v>
      </c>
      <c r="S12973" s="49" t="e">
        <f t="shared" si="405"/>
        <v>#N/A</v>
      </c>
    </row>
    <row r="12974" spans="18:19">
      <c r="R12974" s="49" t="e">
        <f t="shared" si="404"/>
        <v>#N/A</v>
      </c>
      <c r="S12974" s="49" t="e">
        <f t="shared" si="405"/>
        <v>#N/A</v>
      </c>
    </row>
    <row r="12975" spans="18:19">
      <c r="R12975" s="49" t="e">
        <f t="shared" si="404"/>
        <v>#N/A</v>
      </c>
      <c r="S12975" s="49" t="e">
        <f t="shared" si="405"/>
        <v>#N/A</v>
      </c>
    </row>
    <row r="12976" spans="18:19">
      <c r="R12976" s="49" t="e">
        <f t="shared" si="404"/>
        <v>#N/A</v>
      </c>
      <c r="S12976" s="49" t="e">
        <f t="shared" si="405"/>
        <v>#N/A</v>
      </c>
    </row>
    <row r="12977" spans="18:19">
      <c r="R12977" s="49" t="e">
        <f t="shared" si="404"/>
        <v>#N/A</v>
      </c>
      <c r="S12977" s="49" t="e">
        <f t="shared" si="405"/>
        <v>#N/A</v>
      </c>
    </row>
    <row r="12978" spans="18:19">
      <c r="R12978" s="49" t="e">
        <f t="shared" si="404"/>
        <v>#N/A</v>
      </c>
      <c r="S12978" s="49" t="e">
        <f t="shared" si="405"/>
        <v>#N/A</v>
      </c>
    </row>
    <row r="12979" spans="18:19">
      <c r="R12979" s="49" t="e">
        <f t="shared" si="404"/>
        <v>#N/A</v>
      </c>
      <c r="S12979" s="49" t="e">
        <f t="shared" si="405"/>
        <v>#N/A</v>
      </c>
    </row>
    <row r="12980" spans="18:19">
      <c r="R12980" s="49" t="e">
        <f t="shared" si="404"/>
        <v>#N/A</v>
      </c>
      <c r="S12980" s="49" t="e">
        <f t="shared" si="405"/>
        <v>#N/A</v>
      </c>
    </row>
    <row r="12981" spans="18:19">
      <c r="R12981" s="49" t="e">
        <f t="shared" si="404"/>
        <v>#N/A</v>
      </c>
      <c r="S12981" s="49" t="e">
        <f t="shared" si="405"/>
        <v>#N/A</v>
      </c>
    </row>
    <row r="12982" spans="18:19">
      <c r="R12982" s="49" t="e">
        <f t="shared" si="404"/>
        <v>#N/A</v>
      </c>
      <c r="S12982" s="49" t="e">
        <f t="shared" si="405"/>
        <v>#N/A</v>
      </c>
    </row>
    <row r="12983" spans="18:19">
      <c r="R12983" s="49" t="e">
        <f t="shared" si="404"/>
        <v>#N/A</v>
      </c>
      <c r="S12983" s="49" t="e">
        <f t="shared" si="405"/>
        <v>#N/A</v>
      </c>
    </row>
    <row r="12984" spans="18:19">
      <c r="R12984" s="49" t="e">
        <f t="shared" si="404"/>
        <v>#N/A</v>
      </c>
      <c r="S12984" s="49" t="e">
        <f t="shared" si="405"/>
        <v>#N/A</v>
      </c>
    </row>
    <row r="12985" spans="18:19">
      <c r="R12985" s="49" t="e">
        <f t="shared" si="404"/>
        <v>#N/A</v>
      </c>
      <c r="S12985" s="49" t="e">
        <f t="shared" si="405"/>
        <v>#N/A</v>
      </c>
    </row>
    <row r="12986" spans="18:19">
      <c r="R12986" s="49" t="e">
        <f t="shared" si="404"/>
        <v>#N/A</v>
      </c>
      <c r="S12986" s="49" t="e">
        <f t="shared" si="405"/>
        <v>#N/A</v>
      </c>
    </row>
    <row r="12987" spans="18:19">
      <c r="R12987" s="49" t="e">
        <f t="shared" si="404"/>
        <v>#N/A</v>
      </c>
      <c r="S12987" s="49" t="e">
        <f t="shared" si="405"/>
        <v>#N/A</v>
      </c>
    </row>
    <row r="12988" spans="18:19">
      <c r="R12988" s="49" t="e">
        <f t="shared" si="404"/>
        <v>#N/A</v>
      </c>
      <c r="S12988" s="49" t="e">
        <f t="shared" si="405"/>
        <v>#N/A</v>
      </c>
    </row>
    <row r="12989" spans="18:19">
      <c r="R12989" s="49" t="e">
        <f t="shared" si="404"/>
        <v>#N/A</v>
      </c>
      <c r="S12989" s="49" t="e">
        <f t="shared" si="405"/>
        <v>#N/A</v>
      </c>
    </row>
    <row r="12990" spans="18:19">
      <c r="R12990" s="49" t="e">
        <f t="shared" si="404"/>
        <v>#N/A</v>
      </c>
      <c r="S12990" s="49" t="e">
        <f t="shared" si="405"/>
        <v>#N/A</v>
      </c>
    </row>
    <row r="12991" spans="18:19">
      <c r="R12991" s="49" t="e">
        <f t="shared" si="404"/>
        <v>#N/A</v>
      </c>
      <c r="S12991" s="49" t="e">
        <f t="shared" si="405"/>
        <v>#N/A</v>
      </c>
    </row>
    <row r="12992" spans="18:19">
      <c r="R12992" s="49" t="e">
        <f t="shared" si="404"/>
        <v>#N/A</v>
      </c>
      <c r="S12992" s="49" t="e">
        <f t="shared" si="405"/>
        <v>#N/A</v>
      </c>
    </row>
    <row r="12993" spans="18:19">
      <c r="R12993" s="49" t="e">
        <f t="shared" si="404"/>
        <v>#N/A</v>
      </c>
      <c r="S12993" s="49" t="e">
        <f t="shared" si="405"/>
        <v>#N/A</v>
      </c>
    </row>
    <row r="12994" spans="18:19">
      <c r="R12994" s="49" t="e">
        <f t="shared" si="404"/>
        <v>#N/A</v>
      </c>
      <c r="S12994" s="49" t="e">
        <f t="shared" si="405"/>
        <v>#N/A</v>
      </c>
    </row>
    <row r="12995" spans="18:19">
      <c r="R12995" s="49" t="e">
        <f t="shared" si="404"/>
        <v>#N/A</v>
      </c>
      <c r="S12995" s="49" t="e">
        <f t="shared" si="405"/>
        <v>#N/A</v>
      </c>
    </row>
    <row r="12996" spans="18:19">
      <c r="R12996" s="49" t="e">
        <f t="shared" si="404"/>
        <v>#N/A</v>
      </c>
      <c r="S12996" s="49" t="e">
        <f t="shared" si="405"/>
        <v>#N/A</v>
      </c>
    </row>
    <row r="12997" spans="18:19">
      <c r="R12997" s="49" t="e">
        <f t="shared" si="404"/>
        <v>#N/A</v>
      </c>
      <c r="S12997" s="49" t="e">
        <f t="shared" si="405"/>
        <v>#N/A</v>
      </c>
    </row>
    <row r="12998" spans="18:19">
      <c r="R12998" s="49" t="e">
        <f t="shared" si="404"/>
        <v>#N/A</v>
      </c>
      <c r="S12998" s="49" t="e">
        <f t="shared" si="405"/>
        <v>#N/A</v>
      </c>
    </row>
    <row r="12999" spans="18:19">
      <c r="R12999" s="49" t="e">
        <f t="shared" si="404"/>
        <v>#N/A</v>
      </c>
      <c r="S12999" s="49" t="e">
        <f t="shared" si="405"/>
        <v>#N/A</v>
      </c>
    </row>
    <row r="13000" spans="18:19">
      <c r="R13000" s="49" t="e">
        <f t="shared" ref="R13000:R13063" si="406">IF(AND(B13000&gt;=$N$7,B13000&lt;=$O$7),B13000,NA())</f>
        <v>#N/A</v>
      </c>
      <c r="S13000" s="49" t="e">
        <f t="shared" ref="S13000:S13063" si="407">IF(R13000&lt;&gt;0,C13000,0)</f>
        <v>#N/A</v>
      </c>
    </row>
    <row r="13001" spans="18:19">
      <c r="R13001" s="49" t="e">
        <f t="shared" si="406"/>
        <v>#N/A</v>
      </c>
      <c r="S13001" s="49" t="e">
        <f t="shared" si="407"/>
        <v>#N/A</v>
      </c>
    </row>
    <row r="13002" spans="18:19">
      <c r="R13002" s="49" t="e">
        <f t="shared" si="406"/>
        <v>#N/A</v>
      </c>
      <c r="S13002" s="49" t="e">
        <f t="shared" si="407"/>
        <v>#N/A</v>
      </c>
    </row>
    <row r="13003" spans="18:19">
      <c r="R13003" s="49" t="e">
        <f t="shared" si="406"/>
        <v>#N/A</v>
      </c>
      <c r="S13003" s="49" t="e">
        <f t="shared" si="407"/>
        <v>#N/A</v>
      </c>
    </row>
    <row r="13004" spans="18:19">
      <c r="R13004" s="49" t="e">
        <f t="shared" si="406"/>
        <v>#N/A</v>
      </c>
      <c r="S13004" s="49" t="e">
        <f t="shared" si="407"/>
        <v>#N/A</v>
      </c>
    </row>
    <row r="13005" spans="18:19">
      <c r="R13005" s="49" t="e">
        <f t="shared" si="406"/>
        <v>#N/A</v>
      </c>
      <c r="S13005" s="49" t="e">
        <f t="shared" si="407"/>
        <v>#N/A</v>
      </c>
    </row>
    <row r="13006" spans="18:19">
      <c r="R13006" s="49" t="e">
        <f t="shared" si="406"/>
        <v>#N/A</v>
      </c>
      <c r="S13006" s="49" t="e">
        <f t="shared" si="407"/>
        <v>#N/A</v>
      </c>
    </row>
    <row r="13007" spans="18:19">
      <c r="R13007" s="49" t="e">
        <f t="shared" si="406"/>
        <v>#N/A</v>
      </c>
      <c r="S13007" s="49" t="e">
        <f t="shared" si="407"/>
        <v>#N/A</v>
      </c>
    </row>
    <row r="13008" spans="18:19">
      <c r="R13008" s="49" t="e">
        <f t="shared" si="406"/>
        <v>#N/A</v>
      </c>
      <c r="S13008" s="49" t="e">
        <f t="shared" si="407"/>
        <v>#N/A</v>
      </c>
    </row>
    <row r="13009" spans="18:19">
      <c r="R13009" s="49" t="e">
        <f t="shared" si="406"/>
        <v>#N/A</v>
      </c>
      <c r="S13009" s="49" t="e">
        <f t="shared" si="407"/>
        <v>#N/A</v>
      </c>
    </row>
    <row r="13010" spans="18:19">
      <c r="R13010" s="49" t="e">
        <f t="shared" si="406"/>
        <v>#N/A</v>
      </c>
      <c r="S13010" s="49" t="e">
        <f t="shared" si="407"/>
        <v>#N/A</v>
      </c>
    </row>
    <row r="13011" spans="18:19">
      <c r="R13011" s="49" t="e">
        <f t="shared" si="406"/>
        <v>#N/A</v>
      </c>
      <c r="S13011" s="49" t="e">
        <f t="shared" si="407"/>
        <v>#N/A</v>
      </c>
    </row>
    <row r="13012" spans="18:19">
      <c r="R13012" s="49" t="e">
        <f t="shared" si="406"/>
        <v>#N/A</v>
      </c>
      <c r="S13012" s="49" t="e">
        <f t="shared" si="407"/>
        <v>#N/A</v>
      </c>
    </row>
    <row r="13013" spans="18:19">
      <c r="R13013" s="49" t="e">
        <f t="shared" si="406"/>
        <v>#N/A</v>
      </c>
      <c r="S13013" s="49" t="e">
        <f t="shared" si="407"/>
        <v>#N/A</v>
      </c>
    </row>
    <row r="13014" spans="18:19">
      <c r="R13014" s="49" t="e">
        <f t="shared" si="406"/>
        <v>#N/A</v>
      </c>
      <c r="S13014" s="49" t="e">
        <f t="shared" si="407"/>
        <v>#N/A</v>
      </c>
    </row>
    <row r="13015" spans="18:19">
      <c r="R13015" s="49" t="e">
        <f t="shared" si="406"/>
        <v>#N/A</v>
      </c>
      <c r="S13015" s="49" t="e">
        <f t="shared" si="407"/>
        <v>#N/A</v>
      </c>
    </row>
    <row r="13016" spans="18:19">
      <c r="R13016" s="49" t="e">
        <f t="shared" si="406"/>
        <v>#N/A</v>
      </c>
      <c r="S13016" s="49" t="e">
        <f t="shared" si="407"/>
        <v>#N/A</v>
      </c>
    </row>
    <row r="13017" spans="18:19">
      <c r="R13017" s="49" t="e">
        <f t="shared" si="406"/>
        <v>#N/A</v>
      </c>
      <c r="S13017" s="49" t="e">
        <f t="shared" si="407"/>
        <v>#N/A</v>
      </c>
    </row>
    <row r="13018" spans="18:19">
      <c r="R13018" s="49" t="e">
        <f t="shared" si="406"/>
        <v>#N/A</v>
      </c>
      <c r="S13018" s="49" t="e">
        <f t="shared" si="407"/>
        <v>#N/A</v>
      </c>
    </row>
    <row r="13019" spans="18:19">
      <c r="R13019" s="49" t="e">
        <f t="shared" si="406"/>
        <v>#N/A</v>
      </c>
      <c r="S13019" s="49" t="e">
        <f t="shared" si="407"/>
        <v>#N/A</v>
      </c>
    </row>
    <row r="13020" spans="18:19">
      <c r="R13020" s="49" t="e">
        <f t="shared" si="406"/>
        <v>#N/A</v>
      </c>
      <c r="S13020" s="49" t="e">
        <f t="shared" si="407"/>
        <v>#N/A</v>
      </c>
    </row>
    <row r="13021" spans="18:19">
      <c r="R13021" s="49" t="e">
        <f t="shared" si="406"/>
        <v>#N/A</v>
      </c>
      <c r="S13021" s="49" t="e">
        <f t="shared" si="407"/>
        <v>#N/A</v>
      </c>
    </row>
    <row r="13022" spans="18:19">
      <c r="R13022" s="49" t="e">
        <f t="shared" si="406"/>
        <v>#N/A</v>
      </c>
      <c r="S13022" s="49" t="e">
        <f t="shared" si="407"/>
        <v>#N/A</v>
      </c>
    </row>
    <row r="13023" spans="18:19">
      <c r="R13023" s="49" t="e">
        <f t="shared" si="406"/>
        <v>#N/A</v>
      </c>
      <c r="S13023" s="49" t="e">
        <f t="shared" si="407"/>
        <v>#N/A</v>
      </c>
    </row>
    <row r="13024" spans="18:19">
      <c r="R13024" s="49" t="e">
        <f t="shared" si="406"/>
        <v>#N/A</v>
      </c>
      <c r="S13024" s="49" t="e">
        <f t="shared" si="407"/>
        <v>#N/A</v>
      </c>
    </row>
    <row r="13025" spans="18:19">
      <c r="R13025" s="49" t="e">
        <f t="shared" si="406"/>
        <v>#N/A</v>
      </c>
      <c r="S13025" s="49" t="e">
        <f t="shared" si="407"/>
        <v>#N/A</v>
      </c>
    </row>
    <row r="13026" spans="18:19">
      <c r="R13026" s="49" t="e">
        <f t="shared" si="406"/>
        <v>#N/A</v>
      </c>
      <c r="S13026" s="49" t="e">
        <f t="shared" si="407"/>
        <v>#N/A</v>
      </c>
    </row>
    <row r="13027" spans="18:19">
      <c r="R13027" s="49" t="e">
        <f t="shared" si="406"/>
        <v>#N/A</v>
      </c>
      <c r="S13027" s="49" t="e">
        <f t="shared" si="407"/>
        <v>#N/A</v>
      </c>
    </row>
    <row r="13028" spans="18:19">
      <c r="R13028" s="49" t="e">
        <f t="shared" si="406"/>
        <v>#N/A</v>
      </c>
      <c r="S13028" s="49" t="e">
        <f t="shared" si="407"/>
        <v>#N/A</v>
      </c>
    </row>
    <row r="13029" spans="18:19">
      <c r="R13029" s="49" t="e">
        <f t="shared" si="406"/>
        <v>#N/A</v>
      </c>
      <c r="S13029" s="49" t="e">
        <f t="shared" si="407"/>
        <v>#N/A</v>
      </c>
    </row>
    <row r="13030" spans="18:19">
      <c r="R13030" s="49" t="e">
        <f t="shared" si="406"/>
        <v>#N/A</v>
      </c>
      <c r="S13030" s="49" t="e">
        <f t="shared" si="407"/>
        <v>#N/A</v>
      </c>
    </row>
    <row r="13031" spans="18:19">
      <c r="R13031" s="49" t="e">
        <f t="shared" si="406"/>
        <v>#N/A</v>
      </c>
      <c r="S13031" s="49" t="e">
        <f t="shared" si="407"/>
        <v>#N/A</v>
      </c>
    </row>
    <row r="13032" spans="18:19">
      <c r="R13032" s="49" t="e">
        <f t="shared" si="406"/>
        <v>#N/A</v>
      </c>
      <c r="S13032" s="49" t="e">
        <f t="shared" si="407"/>
        <v>#N/A</v>
      </c>
    </row>
    <row r="13033" spans="18:19">
      <c r="R13033" s="49" t="e">
        <f t="shared" si="406"/>
        <v>#N/A</v>
      </c>
      <c r="S13033" s="49" t="e">
        <f t="shared" si="407"/>
        <v>#N/A</v>
      </c>
    </row>
    <row r="13034" spans="18:19">
      <c r="R13034" s="49" t="e">
        <f t="shared" si="406"/>
        <v>#N/A</v>
      </c>
      <c r="S13034" s="49" t="e">
        <f t="shared" si="407"/>
        <v>#N/A</v>
      </c>
    </row>
    <row r="13035" spans="18:19">
      <c r="R13035" s="49" t="e">
        <f t="shared" si="406"/>
        <v>#N/A</v>
      </c>
      <c r="S13035" s="49" t="e">
        <f t="shared" si="407"/>
        <v>#N/A</v>
      </c>
    </row>
    <row r="13036" spans="18:19">
      <c r="R13036" s="49" t="e">
        <f t="shared" si="406"/>
        <v>#N/A</v>
      </c>
      <c r="S13036" s="49" t="e">
        <f t="shared" si="407"/>
        <v>#N/A</v>
      </c>
    </row>
    <row r="13037" spans="18:19">
      <c r="R13037" s="49" t="e">
        <f t="shared" si="406"/>
        <v>#N/A</v>
      </c>
      <c r="S13037" s="49" t="e">
        <f t="shared" si="407"/>
        <v>#N/A</v>
      </c>
    </row>
    <row r="13038" spans="18:19">
      <c r="R13038" s="49" t="e">
        <f t="shared" si="406"/>
        <v>#N/A</v>
      </c>
      <c r="S13038" s="49" t="e">
        <f t="shared" si="407"/>
        <v>#N/A</v>
      </c>
    </row>
    <row r="13039" spans="18:19">
      <c r="R13039" s="49" t="e">
        <f t="shared" si="406"/>
        <v>#N/A</v>
      </c>
      <c r="S13039" s="49" t="e">
        <f t="shared" si="407"/>
        <v>#N/A</v>
      </c>
    </row>
    <row r="13040" spans="18:19">
      <c r="R13040" s="49" t="e">
        <f t="shared" si="406"/>
        <v>#N/A</v>
      </c>
      <c r="S13040" s="49" t="e">
        <f t="shared" si="407"/>
        <v>#N/A</v>
      </c>
    </row>
    <row r="13041" spans="18:19">
      <c r="R13041" s="49" t="e">
        <f t="shared" si="406"/>
        <v>#N/A</v>
      </c>
      <c r="S13041" s="49" t="e">
        <f t="shared" si="407"/>
        <v>#N/A</v>
      </c>
    </row>
    <row r="13042" spans="18:19">
      <c r="R13042" s="49" t="e">
        <f t="shared" si="406"/>
        <v>#N/A</v>
      </c>
      <c r="S13042" s="49" t="e">
        <f t="shared" si="407"/>
        <v>#N/A</v>
      </c>
    </row>
    <row r="13043" spans="18:19">
      <c r="R13043" s="49" t="e">
        <f t="shared" si="406"/>
        <v>#N/A</v>
      </c>
      <c r="S13043" s="49" t="e">
        <f t="shared" si="407"/>
        <v>#N/A</v>
      </c>
    </row>
    <row r="13044" spans="18:19">
      <c r="R13044" s="49" t="e">
        <f t="shared" si="406"/>
        <v>#N/A</v>
      </c>
      <c r="S13044" s="49" t="e">
        <f t="shared" si="407"/>
        <v>#N/A</v>
      </c>
    </row>
    <row r="13045" spans="18:19">
      <c r="R13045" s="49" t="e">
        <f t="shared" si="406"/>
        <v>#N/A</v>
      </c>
      <c r="S13045" s="49" t="e">
        <f t="shared" si="407"/>
        <v>#N/A</v>
      </c>
    </row>
    <row r="13046" spans="18:19">
      <c r="R13046" s="49" t="e">
        <f t="shared" si="406"/>
        <v>#N/A</v>
      </c>
      <c r="S13046" s="49" t="e">
        <f t="shared" si="407"/>
        <v>#N/A</v>
      </c>
    </row>
    <row r="13047" spans="18:19">
      <c r="R13047" s="49" t="e">
        <f t="shared" si="406"/>
        <v>#N/A</v>
      </c>
      <c r="S13047" s="49" t="e">
        <f t="shared" si="407"/>
        <v>#N/A</v>
      </c>
    </row>
    <row r="13048" spans="18:19">
      <c r="R13048" s="49" t="e">
        <f t="shared" si="406"/>
        <v>#N/A</v>
      </c>
      <c r="S13048" s="49" t="e">
        <f t="shared" si="407"/>
        <v>#N/A</v>
      </c>
    </row>
    <row r="13049" spans="18:19">
      <c r="R13049" s="49" t="e">
        <f t="shared" si="406"/>
        <v>#N/A</v>
      </c>
      <c r="S13049" s="49" t="e">
        <f t="shared" si="407"/>
        <v>#N/A</v>
      </c>
    </row>
    <row r="13050" spans="18:19">
      <c r="R13050" s="49" t="e">
        <f t="shared" si="406"/>
        <v>#N/A</v>
      </c>
      <c r="S13050" s="49" t="e">
        <f t="shared" si="407"/>
        <v>#N/A</v>
      </c>
    </row>
    <row r="13051" spans="18:19">
      <c r="R13051" s="49" t="e">
        <f t="shared" si="406"/>
        <v>#N/A</v>
      </c>
      <c r="S13051" s="49" t="e">
        <f t="shared" si="407"/>
        <v>#N/A</v>
      </c>
    </row>
    <row r="13052" spans="18:19">
      <c r="R13052" s="49" t="e">
        <f t="shared" si="406"/>
        <v>#N/A</v>
      </c>
      <c r="S13052" s="49" t="e">
        <f t="shared" si="407"/>
        <v>#N/A</v>
      </c>
    </row>
    <row r="13053" spans="18:19">
      <c r="R13053" s="49" t="e">
        <f t="shared" si="406"/>
        <v>#N/A</v>
      </c>
      <c r="S13053" s="49" t="e">
        <f t="shared" si="407"/>
        <v>#N/A</v>
      </c>
    </row>
    <row r="13054" spans="18:19">
      <c r="R13054" s="49" t="e">
        <f t="shared" si="406"/>
        <v>#N/A</v>
      </c>
      <c r="S13054" s="49" t="e">
        <f t="shared" si="407"/>
        <v>#N/A</v>
      </c>
    </row>
    <row r="13055" spans="18:19">
      <c r="R13055" s="49" t="e">
        <f t="shared" si="406"/>
        <v>#N/A</v>
      </c>
      <c r="S13055" s="49" t="e">
        <f t="shared" si="407"/>
        <v>#N/A</v>
      </c>
    </row>
    <row r="13056" spans="18:19">
      <c r="R13056" s="49" t="e">
        <f t="shared" si="406"/>
        <v>#N/A</v>
      </c>
      <c r="S13056" s="49" t="e">
        <f t="shared" si="407"/>
        <v>#N/A</v>
      </c>
    </row>
    <row r="13057" spans="18:19">
      <c r="R13057" s="49" t="e">
        <f t="shared" si="406"/>
        <v>#N/A</v>
      </c>
      <c r="S13057" s="49" t="e">
        <f t="shared" si="407"/>
        <v>#N/A</v>
      </c>
    </row>
    <row r="13058" spans="18:19">
      <c r="R13058" s="49" t="e">
        <f t="shared" si="406"/>
        <v>#N/A</v>
      </c>
      <c r="S13058" s="49" t="e">
        <f t="shared" si="407"/>
        <v>#N/A</v>
      </c>
    </row>
    <row r="13059" spans="18:19">
      <c r="R13059" s="49" t="e">
        <f t="shared" si="406"/>
        <v>#N/A</v>
      </c>
      <c r="S13059" s="49" t="e">
        <f t="shared" si="407"/>
        <v>#N/A</v>
      </c>
    </row>
    <row r="13060" spans="18:19">
      <c r="R13060" s="49" t="e">
        <f t="shared" si="406"/>
        <v>#N/A</v>
      </c>
      <c r="S13060" s="49" t="e">
        <f t="shared" si="407"/>
        <v>#N/A</v>
      </c>
    </row>
    <row r="13061" spans="18:19">
      <c r="R13061" s="49" t="e">
        <f t="shared" si="406"/>
        <v>#N/A</v>
      </c>
      <c r="S13061" s="49" t="e">
        <f t="shared" si="407"/>
        <v>#N/A</v>
      </c>
    </row>
    <row r="13062" spans="18:19">
      <c r="R13062" s="49" t="e">
        <f t="shared" si="406"/>
        <v>#N/A</v>
      </c>
      <c r="S13062" s="49" t="e">
        <f t="shared" si="407"/>
        <v>#N/A</v>
      </c>
    </row>
    <row r="13063" spans="18:19">
      <c r="R13063" s="49" t="e">
        <f t="shared" si="406"/>
        <v>#N/A</v>
      </c>
      <c r="S13063" s="49" t="e">
        <f t="shared" si="407"/>
        <v>#N/A</v>
      </c>
    </row>
    <row r="13064" spans="18:19">
      <c r="R13064" s="49" t="e">
        <f t="shared" ref="R13064:R13127" si="408">IF(AND(B13064&gt;=$N$7,B13064&lt;=$O$7),B13064,NA())</f>
        <v>#N/A</v>
      </c>
      <c r="S13064" s="49" t="e">
        <f t="shared" ref="S13064:S13127" si="409">IF(R13064&lt;&gt;0,C13064,0)</f>
        <v>#N/A</v>
      </c>
    </row>
    <row r="13065" spans="18:19">
      <c r="R13065" s="49" t="e">
        <f t="shared" si="408"/>
        <v>#N/A</v>
      </c>
      <c r="S13065" s="49" t="e">
        <f t="shared" si="409"/>
        <v>#N/A</v>
      </c>
    </row>
    <row r="13066" spans="18:19">
      <c r="R13066" s="49" t="e">
        <f t="shared" si="408"/>
        <v>#N/A</v>
      </c>
      <c r="S13066" s="49" t="e">
        <f t="shared" si="409"/>
        <v>#N/A</v>
      </c>
    </row>
    <row r="13067" spans="18:19">
      <c r="R13067" s="49" t="e">
        <f t="shared" si="408"/>
        <v>#N/A</v>
      </c>
      <c r="S13067" s="49" t="e">
        <f t="shared" si="409"/>
        <v>#N/A</v>
      </c>
    </row>
    <row r="13068" spans="18:19">
      <c r="R13068" s="49" t="e">
        <f t="shared" si="408"/>
        <v>#N/A</v>
      </c>
      <c r="S13068" s="49" t="e">
        <f t="shared" si="409"/>
        <v>#N/A</v>
      </c>
    </row>
    <row r="13069" spans="18:19">
      <c r="R13069" s="49" t="e">
        <f t="shared" si="408"/>
        <v>#N/A</v>
      </c>
      <c r="S13069" s="49" t="e">
        <f t="shared" si="409"/>
        <v>#N/A</v>
      </c>
    </row>
    <row r="13070" spans="18:19">
      <c r="R13070" s="49" t="e">
        <f t="shared" si="408"/>
        <v>#N/A</v>
      </c>
      <c r="S13070" s="49" t="e">
        <f t="shared" si="409"/>
        <v>#N/A</v>
      </c>
    </row>
    <row r="13071" spans="18:19">
      <c r="R13071" s="49" t="e">
        <f t="shared" si="408"/>
        <v>#N/A</v>
      </c>
      <c r="S13071" s="49" t="e">
        <f t="shared" si="409"/>
        <v>#N/A</v>
      </c>
    </row>
    <row r="13072" spans="18:19">
      <c r="R13072" s="49" t="e">
        <f t="shared" si="408"/>
        <v>#N/A</v>
      </c>
      <c r="S13072" s="49" t="e">
        <f t="shared" si="409"/>
        <v>#N/A</v>
      </c>
    </row>
    <row r="13073" spans="18:19">
      <c r="R13073" s="49" t="e">
        <f t="shared" si="408"/>
        <v>#N/A</v>
      </c>
      <c r="S13073" s="49" t="e">
        <f t="shared" si="409"/>
        <v>#N/A</v>
      </c>
    </row>
    <row r="13074" spans="18:19">
      <c r="R13074" s="49" t="e">
        <f t="shared" si="408"/>
        <v>#N/A</v>
      </c>
      <c r="S13074" s="49" t="e">
        <f t="shared" si="409"/>
        <v>#N/A</v>
      </c>
    </row>
    <row r="13075" spans="18:19">
      <c r="R13075" s="49" t="e">
        <f t="shared" si="408"/>
        <v>#N/A</v>
      </c>
      <c r="S13075" s="49" t="e">
        <f t="shared" si="409"/>
        <v>#N/A</v>
      </c>
    </row>
    <row r="13076" spans="18:19">
      <c r="R13076" s="49" t="e">
        <f t="shared" si="408"/>
        <v>#N/A</v>
      </c>
      <c r="S13076" s="49" t="e">
        <f t="shared" si="409"/>
        <v>#N/A</v>
      </c>
    </row>
    <row r="13077" spans="18:19">
      <c r="R13077" s="49" t="e">
        <f t="shared" si="408"/>
        <v>#N/A</v>
      </c>
      <c r="S13077" s="49" t="e">
        <f t="shared" si="409"/>
        <v>#N/A</v>
      </c>
    </row>
    <row r="13078" spans="18:19">
      <c r="R13078" s="49" t="e">
        <f t="shared" si="408"/>
        <v>#N/A</v>
      </c>
      <c r="S13078" s="49" t="e">
        <f t="shared" si="409"/>
        <v>#N/A</v>
      </c>
    </row>
    <row r="13079" spans="18:19">
      <c r="R13079" s="49" t="e">
        <f t="shared" si="408"/>
        <v>#N/A</v>
      </c>
      <c r="S13079" s="49" t="e">
        <f t="shared" si="409"/>
        <v>#N/A</v>
      </c>
    </row>
    <row r="13080" spans="18:19">
      <c r="R13080" s="49" t="e">
        <f t="shared" si="408"/>
        <v>#N/A</v>
      </c>
      <c r="S13080" s="49" t="e">
        <f t="shared" si="409"/>
        <v>#N/A</v>
      </c>
    </row>
    <row r="13081" spans="18:19">
      <c r="R13081" s="49" t="e">
        <f t="shared" si="408"/>
        <v>#N/A</v>
      </c>
      <c r="S13081" s="49" t="e">
        <f t="shared" si="409"/>
        <v>#N/A</v>
      </c>
    </row>
    <row r="13082" spans="18:19">
      <c r="R13082" s="49" t="e">
        <f t="shared" si="408"/>
        <v>#N/A</v>
      </c>
      <c r="S13082" s="49" t="e">
        <f t="shared" si="409"/>
        <v>#N/A</v>
      </c>
    </row>
    <row r="13083" spans="18:19">
      <c r="R13083" s="49" t="e">
        <f t="shared" si="408"/>
        <v>#N/A</v>
      </c>
      <c r="S13083" s="49" t="e">
        <f t="shared" si="409"/>
        <v>#N/A</v>
      </c>
    </row>
    <row r="13084" spans="18:19">
      <c r="R13084" s="49" t="e">
        <f t="shared" si="408"/>
        <v>#N/A</v>
      </c>
      <c r="S13084" s="49" t="e">
        <f t="shared" si="409"/>
        <v>#N/A</v>
      </c>
    </row>
    <row r="13085" spans="18:19">
      <c r="R13085" s="49" t="e">
        <f t="shared" si="408"/>
        <v>#N/A</v>
      </c>
      <c r="S13085" s="49" t="e">
        <f t="shared" si="409"/>
        <v>#N/A</v>
      </c>
    </row>
    <row r="13086" spans="18:19">
      <c r="R13086" s="49" t="e">
        <f t="shared" si="408"/>
        <v>#N/A</v>
      </c>
      <c r="S13086" s="49" t="e">
        <f t="shared" si="409"/>
        <v>#N/A</v>
      </c>
    </row>
    <row r="13087" spans="18:19">
      <c r="R13087" s="49" t="e">
        <f t="shared" si="408"/>
        <v>#N/A</v>
      </c>
      <c r="S13087" s="49" t="e">
        <f t="shared" si="409"/>
        <v>#N/A</v>
      </c>
    </row>
    <row r="13088" spans="18:19">
      <c r="R13088" s="49" t="e">
        <f t="shared" si="408"/>
        <v>#N/A</v>
      </c>
      <c r="S13088" s="49" t="e">
        <f t="shared" si="409"/>
        <v>#N/A</v>
      </c>
    </row>
    <row r="13089" spans="18:19">
      <c r="R13089" s="49" t="e">
        <f t="shared" si="408"/>
        <v>#N/A</v>
      </c>
      <c r="S13089" s="49" t="e">
        <f t="shared" si="409"/>
        <v>#N/A</v>
      </c>
    </row>
    <row r="13090" spans="18:19">
      <c r="R13090" s="49" t="e">
        <f t="shared" si="408"/>
        <v>#N/A</v>
      </c>
      <c r="S13090" s="49" t="e">
        <f t="shared" si="409"/>
        <v>#N/A</v>
      </c>
    </row>
    <row r="13091" spans="18:19">
      <c r="R13091" s="49" t="e">
        <f t="shared" si="408"/>
        <v>#N/A</v>
      </c>
      <c r="S13091" s="49" t="e">
        <f t="shared" si="409"/>
        <v>#N/A</v>
      </c>
    </row>
    <row r="13092" spans="18:19">
      <c r="R13092" s="49" t="e">
        <f t="shared" si="408"/>
        <v>#N/A</v>
      </c>
      <c r="S13092" s="49" t="e">
        <f t="shared" si="409"/>
        <v>#N/A</v>
      </c>
    </row>
    <row r="13093" spans="18:19">
      <c r="R13093" s="49" t="e">
        <f t="shared" si="408"/>
        <v>#N/A</v>
      </c>
      <c r="S13093" s="49" t="e">
        <f t="shared" si="409"/>
        <v>#N/A</v>
      </c>
    </row>
    <row r="13094" spans="18:19">
      <c r="R13094" s="49" t="e">
        <f t="shared" si="408"/>
        <v>#N/A</v>
      </c>
      <c r="S13094" s="49" t="e">
        <f t="shared" si="409"/>
        <v>#N/A</v>
      </c>
    </row>
    <row r="13095" spans="18:19">
      <c r="R13095" s="49" t="e">
        <f t="shared" si="408"/>
        <v>#N/A</v>
      </c>
      <c r="S13095" s="49" t="e">
        <f t="shared" si="409"/>
        <v>#N/A</v>
      </c>
    </row>
    <row r="13096" spans="18:19">
      <c r="R13096" s="49" t="e">
        <f t="shared" si="408"/>
        <v>#N/A</v>
      </c>
      <c r="S13096" s="49" t="e">
        <f t="shared" si="409"/>
        <v>#N/A</v>
      </c>
    </row>
    <row r="13097" spans="18:19">
      <c r="R13097" s="49" t="e">
        <f t="shared" si="408"/>
        <v>#N/A</v>
      </c>
      <c r="S13097" s="49" t="e">
        <f t="shared" si="409"/>
        <v>#N/A</v>
      </c>
    </row>
    <row r="13098" spans="18:19">
      <c r="R13098" s="49" t="e">
        <f t="shared" si="408"/>
        <v>#N/A</v>
      </c>
      <c r="S13098" s="49" t="e">
        <f t="shared" si="409"/>
        <v>#N/A</v>
      </c>
    </row>
    <row r="13099" spans="18:19">
      <c r="R13099" s="49" t="e">
        <f t="shared" si="408"/>
        <v>#N/A</v>
      </c>
      <c r="S13099" s="49" t="e">
        <f t="shared" si="409"/>
        <v>#N/A</v>
      </c>
    </row>
    <row r="13100" spans="18:19">
      <c r="R13100" s="49" t="e">
        <f t="shared" si="408"/>
        <v>#N/A</v>
      </c>
      <c r="S13100" s="49" t="e">
        <f t="shared" si="409"/>
        <v>#N/A</v>
      </c>
    </row>
    <row r="13101" spans="18:19">
      <c r="R13101" s="49" t="e">
        <f t="shared" si="408"/>
        <v>#N/A</v>
      </c>
      <c r="S13101" s="49" t="e">
        <f t="shared" si="409"/>
        <v>#N/A</v>
      </c>
    </row>
    <row r="13102" spans="18:19">
      <c r="R13102" s="49" t="e">
        <f t="shared" si="408"/>
        <v>#N/A</v>
      </c>
      <c r="S13102" s="49" t="e">
        <f t="shared" si="409"/>
        <v>#N/A</v>
      </c>
    </row>
    <row r="13103" spans="18:19">
      <c r="R13103" s="49" t="e">
        <f t="shared" si="408"/>
        <v>#N/A</v>
      </c>
      <c r="S13103" s="49" t="e">
        <f t="shared" si="409"/>
        <v>#N/A</v>
      </c>
    </row>
    <row r="13104" spans="18:19">
      <c r="R13104" s="49" t="e">
        <f t="shared" si="408"/>
        <v>#N/A</v>
      </c>
      <c r="S13104" s="49" t="e">
        <f t="shared" si="409"/>
        <v>#N/A</v>
      </c>
    </row>
    <row r="13105" spans="18:19">
      <c r="R13105" s="49" t="e">
        <f t="shared" si="408"/>
        <v>#N/A</v>
      </c>
      <c r="S13105" s="49" t="e">
        <f t="shared" si="409"/>
        <v>#N/A</v>
      </c>
    </row>
    <row r="13106" spans="18:19">
      <c r="R13106" s="49" t="e">
        <f t="shared" si="408"/>
        <v>#N/A</v>
      </c>
      <c r="S13106" s="49" t="e">
        <f t="shared" si="409"/>
        <v>#N/A</v>
      </c>
    </row>
    <row r="13107" spans="18:19">
      <c r="R13107" s="49" t="e">
        <f t="shared" si="408"/>
        <v>#N/A</v>
      </c>
      <c r="S13107" s="49" t="e">
        <f t="shared" si="409"/>
        <v>#N/A</v>
      </c>
    </row>
    <row r="13108" spans="18:19">
      <c r="R13108" s="49" t="e">
        <f t="shared" si="408"/>
        <v>#N/A</v>
      </c>
      <c r="S13108" s="49" t="e">
        <f t="shared" si="409"/>
        <v>#N/A</v>
      </c>
    </row>
    <row r="13109" spans="18:19">
      <c r="R13109" s="49" t="e">
        <f t="shared" si="408"/>
        <v>#N/A</v>
      </c>
      <c r="S13109" s="49" t="e">
        <f t="shared" si="409"/>
        <v>#N/A</v>
      </c>
    </row>
    <row r="13110" spans="18:19">
      <c r="R13110" s="49" t="e">
        <f t="shared" si="408"/>
        <v>#N/A</v>
      </c>
      <c r="S13110" s="49" t="e">
        <f t="shared" si="409"/>
        <v>#N/A</v>
      </c>
    </row>
    <row r="13111" spans="18:19">
      <c r="R13111" s="49" t="e">
        <f t="shared" si="408"/>
        <v>#N/A</v>
      </c>
      <c r="S13111" s="49" t="e">
        <f t="shared" si="409"/>
        <v>#N/A</v>
      </c>
    </row>
    <row r="13112" spans="18:19">
      <c r="R13112" s="49" t="e">
        <f t="shared" si="408"/>
        <v>#N/A</v>
      </c>
      <c r="S13112" s="49" t="e">
        <f t="shared" si="409"/>
        <v>#N/A</v>
      </c>
    </row>
    <row r="13113" spans="18:19">
      <c r="R13113" s="49" t="e">
        <f t="shared" si="408"/>
        <v>#N/A</v>
      </c>
      <c r="S13113" s="49" t="e">
        <f t="shared" si="409"/>
        <v>#N/A</v>
      </c>
    </row>
    <row r="13114" spans="18:19">
      <c r="R13114" s="49" t="e">
        <f t="shared" si="408"/>
        <v>#N/A</v>
      </c>
      <c r="S13114" s="49" t="e">
        <f t="shared" si="409"/>
        <v>#N/A</v>
      </c>
    </row>
    <row r="13115" spans="18:19">
      <c r="R13115" s="49" t="e">
        <f t="shared" si="408"/>
        <v>#N/A</v>
      </c>
      <c r="S13115" s="49" t="e">
        <f t="shared" si="409"/>
        <v>#N/A</v>
      </c>
    </row>
    <row r="13116" spans="18:19">
      <c r="R13116" s="49" t="e">
        <f t="shared" si="408"/>
        <v>#N/A</v>
      </c>
      <c r="S13116" s="49" t="e">
        <f t="shared" si="409"/>
        <v>#N/A</v>
      </c>
    </row>
    <row r="13117" spans="18:19">
      <c r="R13117" s="49" t="e">
        <f t="shared" si="408"/>
        <v>#N/A</v>
      </c>
      <c r="S13117" s="49" t="e">
        <f t="shared" si="409"/>
        <v>#N/A</v>
      </c>
    </row>
    <row r="13118" spans="18:19">
      <c r="R13118" s="49" t="e">
        <f t="shared" si="408"/>
        <v>#N/A</v>
      </c>
      <c r="S13118" s="49" t="e">
        <f t="shared" si="409"/>
        <v>#N/A</v>
      </c>
    </row>
    <row r="13119" spans="18:19">
      <c r="R13119" s="49" t="e">
        <f t="shared" si="408"/>
        <v>#N/A</v>
      </c>
      <c r="S13119" s="49" t="e">
        <f t="shared" si="409"/>
        <v>#N/A</v>
      </c>
    </row>
    <row r="13120" spans="18:19">
      <c r="R13120" s="49" t="e">
        <f t="shared" si="408"/>
        <v>#N/A</v>
      </c>
      <c r="S13120" s="49" t="e">
        <f t="shared" si="409"/>
        <v>#N/A</v>
      </c>
    </row>
    <row r="13121" spans="18:19">
      <c r="R13121" s="49" t="e">
        <f t="shared" si="408"/>
        <v>#N/A</v>
      </c>
      <c r="S13121" s="49" t="e">
        <f t="shared" si="409"/>
        <v>#N/A</v>
      </c>
    </row>
    <row r="13122" spans="18:19">
      <c r="R13122" s="49" t="e">
        <f t="shared" si="408"/>
        <v>#N/A</v>
      </c>
      <c r="S13122" s="49" t="e">
        <f t="shared" si="409"/>
        <v>#N/A</v>
      </c>
    </row>
    <row r="13123" spans="18:19">
      <c r="R13123" s="49" t="e">
        <f t="shared" si="408"/>
        <v>#N/A</v>
      </c>
      <c r="S13123" s="49" t="e">
        <f t="shared" si="409"/>
        <v>#N/A</v>
      </c>
    </row>
    <row r="13124" spans="18:19">
      <c r="R13124" s="49" t="e">
        <f t="shared" si="408"/>
        <v>#N/A</v>
      </c>
      <c r="S13124" s="49" t="e">
        <f t="shared" si="409"/>
        <v>#N/A</v>
      </c>
    </row>
    <row r="13125" spans="18:19">
      <c r="R13125" s="49" t="e">
        <f t="shared" si="408"/>
        <v>#N/A</v>
      </c>
      <c r="S13125" s="49" t="e">
        <f t="shared" si="409"/>
        <v>#N/A</v>
      </c>
    </row>
    <row r="13126" spans="18:19">
      <c r="R13126" s="49" t="e">
        <f t="shared" si="408"/>
        <v>#N/A</v>
      </c>
      <c r="S13126" s="49" t="e">
        <f t="shared" si="409"/>
        <v>#N/A</v>
      </c>
    </row>
    <row r="13127" spans="18:19">
      <c r="R13127" s="49" t="e">
        <f t="shared" si="408"/>
        <v>#N/A</v>
      </c>
      <c r="S13127" s="49" t="e">
        <f t="shared" si="409"/>
        <v>#N/A</v>
      </c>
    </row>
    <row r="13128" spans="18:19">
      <c r="R13128" s="49" t="e">
        <f t="shared" ref="R13128:R13191" si="410">IF(AND(B13128&gt;=$N$7,B13128&lt;=$O$7),B13128,NA())</f>
        <v>#N/A</v>
      </c>
      <c r="S13128" s="49" t="e">
        <f t="shared" ref="S13128:S13191" si="411">IF(R13128&lt;&gt;0,C13128,0)</f>
        <v>#N/A</v>
      </c>
    </row>
    <row r="13129" spans="18:19">
      <c r="R13129" s="49" t="e">
        <f t="shared" si="410"/>
        <v>#N/A</v>
      </c>
      <c r="S13129" s="49" t="e">
        <f t="shared" si="411"/>
        <v>#N/A</v>
      </c>
    </row>
    <row r="13130" spans="18:19">
      <c r="R13130" s="49" t="e">
        <f t="shared" si="410"/>
        <v>#N/A</v>
      </c>
      <c r="S13130" s="49" t="e">
        <f t="shared" si="411"/>
        <v>#N/A</v>
      </c>
    </row>
    <row r="13131" spans="18:19">
      <c r="R13131" s="49" t="e">
        <f t="shared" si="410"/>
        <v>#N/A</v>
      </c>
      <c r="S13131" s="49" t="e">
        <f t="shared" si="411"/>
        <v>#N/A</v>
      </c>
    </row>
    <row r="13132" spans="18:19">
      <c r="R13132" s="49" t="e">
        <f t="shared" si="410"/>
        <v>#N/A</v>
      </c>
      <c r="S13132" s="49" t="e">
        <f t="shared" si="411"/>
        <v>#N/A</v>
      </c>
    </row>
    <row r="13133" spans="18:19">
      <c r="R13133" s="49" t="e">
        <f t="shared" si="410"/>
        <v>#N/A</v>
      </c>
      <c r="S13133" s="49" t="e">
        <f t="shared" si="411"/>
        <v>#N/A</v>
      </c>
    </row>
    <row r="13134" spans="18:19">
      <c r="R13134" s="49" t="e">
        <f t="shared" si="410"/>
        <v>#N/A</v>
      </c>
      <c r="S13134" s="49" t="e">
        <f t="shared" si="411"/>
        <v>#N/A</v>
      </c>
    </row>
    <row r="13135" spans="18:19">
      <c r="R13135" s="49" t="e">
        <f t="shared" si="410"/>
        <v>#N/A</v>
      </c>
      <c r="S13135" s="49" t="e">
        <f t="shared" si="411"/>
        <v>#N/A</v>
      </c>
    </row>
    <row r="13136" spans="18:19">
      <c r="R13136" s="49" t="e">
        <f t="shared" si="410"/>
        <v>#N/A</v>
      </c>
      <c r="S13136" s="49" t="e">
        <f t="shared" si="411"/>
        <v>#N/A</v>
      </c>
    </row>
    <row r="13137" spans="18:19">
      <c r="R13137" s="49" t="e">
        <f t="shared" si="410"/>
        <v>#N/A</v>
      </c>
      <c r="S13137" s="49" t="e">
        <f t="shared" si="411"/>
        <v>#N/A</v>
      </c>
    </row>
    <row r="13138" spans="18:19">
      <c r="R13138" s="49" t="e">
        <f t="shared" si="410"/>
        <v>#N/A</v>
      </c>
      <c r="S13138" s="49" t="e">
        <f t="shared" si="411"/>
        <v>#N/A</v>
      </c>
    </row>
    <row r="13139" spans="18:19">
      <c r="R13139" s="49" t="e">
        <f t="shared" si="410"/>
        <v>#N/A</v>
      </c>
      <c r="S13139" s="49" t="e">
        <f t="shared" si="411"/>
        <v>#N/A</v>
      </c>
    </row>
    <row r="13140" spans="18:19">
      <c r="R13140" s="49" t="e">
        <f t="shared" si="410"/>
        <v>#N/A</v>
      </c>
      <c r="S13140" s="49" t="e">
        <f t="shared" si="411"/>
        <v>#N/A</v>
      </c>
    </row>
    <row r="13141" spans="18:19">
      <c r="R13141" s="49" t="e">
        <f t="shared" si="410"/>
        <v>#N/A</v>
      </c>
      <c r="S13141" s="49" t="e">
        <f t="shared" si="411"/>
        <v>#N/A</v>
      </c>
    </row>
    <row r="13142" spans="18:19">
      <c r="R13142" s="49" t="e">
        <f t="shared" si="410"/>
        <v>#N/A</v>
      </c>
      <c r="S13142" s="49" t="e">
        <f t="shared" si="411"/>
        <v>#N/A</v>
      </c>
    </row>
    <row r="13143" spans="18:19">
      <c r="R13143" s="49" t="e">
        <f t="shared" si="410"/>
        <v>#N/A</v>
      </c>
      <c r="S13143" s="49" t="e">
        <f t="shared" si="411"/>
        <v>#N/A</v>
      </c>
    </row>
    <row r="13144" spans="18:19">
      <c r="R13144" s="49" t="e">
        <f t="shared" si="410"/>
        <v>#N/A</v>
      </c>
      <c r="S13144" s="49" t="e">
        <f t="shared" si="411"/>
        <v>#N/A</v>
      </c>
    </row>
    <row r="13145" spans="18:19">
      <c r="R13145" s="49" t="e">
        <f t="shared" si="410"/>
        <v>#N/A</v>
      </c>
      <c r="S13145" s="49" t="e">
        <f t="shared" si="411"/>
        <v>#N/A</v>
      </c>
    </row>
    <row r="13146" spans="18:19">
      <c r="R13146" s="49" t="e">
        <f t="shared" si="410"/>
        <v>#N/A</v>
      </c>
      <c r="S13146" s="49" t="e">
        <f t="shared" si="411"/>
        <v>#N/A</v>
      </c>
    </row>
    <row r="13147" spans="18:19">
      <c r="R13147" s="49" t="e">
        <f t="shared" si="410"/>
        <v>#N/A</v>
      </c>
      <c r="S13147" s="49" t="e">
        <f t="shared" si="411"/>
        <v>#N/A</v>
      </c>
    </row>
    <row r="13148" spans="18:19">
      <c r="R13148" s="49" t="e">
        <f t="shared" si="410"/>
        <v>#N/A</v>
      </c>
      <c r="S13148" s="49" t="e">
        <f t="shared" si="411"/>
        <v>#N/A</v>
      </c>
    </row>
    <row r="13149" spans="18:19">
      <c r="R13149" s="49" t="e">
        <f t="shared" si="410"/>
        <v>#N/A</v>
      </c>
      <c r="S13149" s="49" t="e">
        <f t="shared" si="411"/>
        <v>#N/A</v>
      </c>
    </row>
    <row r="13150" spans="18:19">
      <c r="R13150" s="49" t="e">
        <f t="shared" si="410"/>
        <v>#N/A</v>
      </c>
      <c r="S13150" s="49" t="e">
        <f t="shared" si="411"/>
        <v>#N/A</v>
      </c>
    </row>
    <row r="13151" spans="18:19">
      <c r="R13151" s="49" t="e">
        <f t="shared" si="410"/>
        <v>#N/A</v>
      </c>
      <c r="S13151" s="49" t="e">
        <f t="shared" si="411"/>
        <v>#N/A</v>
      </c>
    </row>
    <row r="13152" spans="18:19">
      <c r="R13152" s="49" t="e">
        <f t="shared" si="410"/>
        <v>#N/A</v>
      </c>
      <c r="S13152" s="49" t="e">
        <f t="shared" si="411"/>
        <v>#N/A</v>
      </c>
    </row>
    <row r="13153" spans="18:19">
      <c r="R13153" s="49" t="e">
        <f t="shared" si="410"/>
        <v>#N/A</v>
      </c>
      <c r="S13153" s="49" t="e">
        <f t="shared" si="411"/>
        <v>#N/A</v>
      </c>
    </row>
    <row r="13154" spans="18:19">
      <c r="R13154" s="49" t="e">
        <f t="shared" si="410"/>
        <v>#N/A</v>
      </c>
      <c r="S13154" s="49" t="e">
        <f t="shared" si="411"/>
        <v>#N/A</v>
      </c>
    </row>
    <row r="13155" spans="18:19">
      <c r="R13155" s="49" t="e">
        <f t="shared" si="410"/>
        <v>#N/A</v>
      </c>
      <c r="S13155" s="49" t="e">
        <f t="shared" si="411"/>
        <v>#N/A</v>
      </c>
    </row>
    <row r="13156" spans="18:19">
      <c r="R13156" s="49" t="e">
        <f t="shared" si="410"/>
        <v>#N/A</v>
      </c>
      <c r="S13156" s="49" t="e">
        <f t="shared" si="411"/>
        <v>#N/A</v>
      </c>
    </row>
    <row r="13157" spans="18:19">
      <c r="R13157" s="49" t="e">
        <f t="shared" si="410"/>
        <v>#N/A</v>
      </c>
      <c r="S13157" s="49" t="e">
        <f t="shared" si="411"/>
        <v>#N/A</v>
      </c>
    </row>
    <row r="13158" spans="18:19">
      <c r="R13158" s="49" t="e">
        <f t="shared" si="410"/>
        <v>#N/A</v>
      </c>
      <c r="S13158" s="49" t="e">
        <f t="shared" si="411"/>
        <v>#N/A</v>
      </c>
    </row>
    <row r="13159" spans="18:19">
      <c r="R13159" s="49" t="e">
        <f t="shared" si="410"/>
        <v>#N/A</v>
      </c>
      <c r="S13159" s="49" t="e">
        <f t="shared" si="411"/>
        <v>#N/A</v>
      </c>
    </row>
    <row r="13160" spans="18:19">
      <c r="R13160" s="49" t="e">
        <f t="shared" si="410"/>
        <v>#N/A</v>
      </c>
      <c r="S13160" s="49" t="e">
        <f t="shared" si="411"/>
        <v>#N/A</v>
      </c>
    </row>
    <row r="13161" spans="18:19">
      <c r="R13161" s="49" t="e">
        <f t="shared" si="410"/>
        <v>#N/A</v>
      </c>
      <c r="S13161" s="49" t="e">
        <f t="shared" si="411"/>
        <v>#N/A</v>
      </c>
    </row>
    <row r="13162" spans="18:19">
      <c r="R13162" s="49" t="e">
        <f t="shared" si="410"/>
        <v>#N/A</v>
      </c>
      <c r="S13162" s="49" t="e">
        <f t="shared" si="411"/>
        <v>#N/A</v>
      </c>
    </row>
    <row r="13163" spans="18:19">
      <c r="R13163" s="49" t="e">
        <f t="shared" si="410"/>
        <v>#N/A</v>
      </c>
      <c r="S13163" s="49" t="e">
        <f t="shared" si="411"/>
        <v>#N/A</v>
      </c>
    </row>
    <row r="13164" spans="18:19">
      <c r="R13164" s="49" t="e">
        <f t="shared" si="410"/>
        <v>#N/A</v>
      </c>
      <c r="S13164" s="49" t="e">
        <f t="shared" si="411"/>
        <v>#N/A</v>
      </c>
    </row>
    <row r="13165" spans="18:19">
      <c r="R13165" s="49" t="e">
        <f t="shared" si="410"/>
        <v>#N/A</v>
      </c>
      <c r="S13165" s="49" t="e">
        <f t="shared" si="411"/>
        <v>#N/A</v>
      </c>
    </row>
    <row r="13166" spans="18:19">
      <c r="R13166" s="49" t="e">
        <f t="shared" si="410"/>
        <v>#N/A</v>
      </c>
      <c r="S13166" s="49" t="e">
        <f t="shared" si="411"/>
        <v>#N/A</v>
      </c>
    </row>
    <row r="13167" spans="18:19">
      <c r="R13167" s="49" t="e">
        <f t="shared" si="410"/>
        <v>#N/A</v>
      </c>
      <c r="S13167" s="49" t="e">
        <f t="shared" si="411"/>
        <v>#N/A</v>
      </c>
    </row>
    <row r="13168" spans="18:19">
      <c r="R13168" s="49" t="e">
        <f t="shared" si="410"/>
        <v>#N/A</v>
      </c>
      <c r="S13168" s="49" t="e">
        <f t="shared" si="411"/>
        <v>#N/A</v>
      </c>
    </row>
    <row r="13169" spans="18:19">
      <c r="R13169" s="49" t="e">
        <f t="shared" si="410"/>
        <v>#N/A</v>
      </c>
      <c r="S13169" s="49" t="e">
        <f t="shared" si="411"/>
        <v>#N/A</v>
      </c>
    </row>
    <row r="13170" spans="18:19">
      <c r="R13170" s="49" t="e">
        <f t="shared" si="410"/>
        <v>#N/A</v>
      </c>
      <c r="S13170" s="49" t="e">
        <f t="shared" si="411"/>
        <v>#N/A</v>
      </c>
    </row>
    <row r="13171" spans="18:19">
      <c r="R13171" s="49" t="e">
        <f t="shared" si="410"/>
        <v>#N/A</v>
      </c>
      <c r="S13171" s="49" t="e">
        <f t="shared" si="411"/>
        <v>#N/A</v>
      </c>
    </row>
    <row r="13172" spans="18:19">
      <c r="R13172" s="49" t="e">
        <f t="shared" si="410"/>
        <v>#N/A</v>
      </c>
      <c r="S13172" s="49" t="e">
        <f t="shared" si="411"/>
        <v>#N/A</v>
      </c>
    </row>
    <row r="13173" spans="18:19">
      <c r="R13173" s="49" t="e">
        <f t="shared" si="410"/>
        <v>#N/A</v>
      </c>
      <c r="S13173" s="49" t="e">
        <f t="shared" si="411"/>
        <v>#N/A</v>
      </c>
    </row>
    <row r="13174" spans="18:19">
      <c r="R13174" s="49" t="e">
        <f t="shared" si="410"/>
        <v>#N/A</v>
      </c>
      <c r="S13174" s="49" t="e">
        <f t="shared" si="411"/>
        <v>#N/A</v>
      </c>
    </row>
    <row r="13175" spans="18:19">
      <c r="R13175" s="49" t="e">
        <f t="shared" si="410"/>
        <v>#N/A</v>
      </c>
      <c r="S13175" s="49" t="e">
        <f t="shared" si="411"/>
        <v>#N/A</v>
      </c>
    </row>
    <row r="13176" spans="18:19">
      <c r="R13176" s="49" t="e">
        <f t="shared" si="410"/>
        <v>#N/A</v>
      </c>
      <c r="S13176" s="49" t="e">
        <f t="shared" si="411"/>
        <v>#N/A</v>
      </c>
    </row>
    <row r="13177" spans="18:19">
      <c r="R13177" s="49" t="e">
        <f t="shared" si="410"/>
        <v>#N/A</v>
      </c>
      <c r="S13177" s="49" t="e">
        <f t="shared" si="411"/>
        <v>#N/A</v>
      </c>
    </row>
    <row r="13178" spans="18:19">
      <c r="R13178" s="49" t="e">
        <f t="shared" si="410"/>
        <v>#N/A</v>
      </c>
      <c r="S13178" s="49" t="e">
        <f t="shared" si="411"/>
        <v>#N/A</v>
      </c>
    </row>
    <row r="13179" spans="18:19">
      <c r="R13179" s="49" t="e">
        <f t="shared" si="410"/>
        <v>#N/A</v>
      </c>
      <c r="S13179" s="49" t="e">
        <f t="shared" si="411"/>
        <v>#N/A</v>
      </c>
    </row>
    <row r="13180" spans="18:19">
      <c r="R13180" s="49" t="e">
        <f t="shared" si="410"/>
        <v>#N/A</v>
      </c>
      <c r="S13180" s="49" t="e">
        <f t="shared" si="411"/>
        <v>#N/A</v>
      </c>
    </row>
    <row r="13181" spans="18:19">
      <c r="R13181" s="49" t="e">
        <f t="shared" si="410"/>
        <v>#N/A</v>
      </c>
      <c r="S13181" s="49" t="e">
        <f t="shared" si="411"/>
        <v>#N/A</v>
      </c>
    </row>
    <row r="13182" spans="18:19">
      <c r="R13182" s="49" t="e">
        <f t="shared" si="410"/>
        <v>#N/A</v>
      </c>
      <c r="S13182" s="49" t="e">
        <f t="shared" si="411"/>
        <v>#N/A</v>
      </c>
    </row>
    <row r="13183" spans="18:19">
      <c r="R13183" s="49" t="e">
        <f t="shared" si="410"/>
        <v>#N/A</v>
      </c>
      <c r="S13183" s="49" t="e">
        <f t="shared" si="411"/>
        <v>#N/A</v>
      </c>
    </row>
    <row r="13184" spans="18:19">
      <c r="R13184" s="49" t="e">
        <f t="shared" si="410"/>
        <v>#N/A</v>
      </c>
      <c r="S13184" s="49" t="e">
        <f t="shared" si="411"/>
        <v>#N/A</v>
      </c>
    </row>
    <row r="13185" spans="18:19">
      <c r="R13185" s="49" t="e">
        <f t="shared" si="410"/>
        <v>#N/A</v>
      </c>
      <c r="S13185" s="49" t="e">
        <f t="shared" si="411"/>
        <v>#N/A</v>
      </c>
    </row>
    <row r="13186" spans="18:19">
      <c r="R13186" s="49" t="e">
        <f t="shared" si="410"/>
        <v>#N/A</v>
      </c>
      <c r="S13186" s="49" t="e">
        <f t="shared" si="411"/>
        <v>#N/A</v>
      </c>
    </row>
    <row r="13187" spans="18:19">
      <c r="R13187" s="49" t="e">
        <f t="shared" si="410"/>
        <v>#N/A</v>
      </c>
      <c r="S13187" s="49" t="e">
        <f t="shared" si="411"/>
        <v>#N/A</v>
      </c>
    </row>
    <row r="13188" spans="18:19">
      <c r="R13188" s="49" t="e">
        <f t="shared" si="410"/>
        <v>#N/A</v>
      </c>
      <c r="S13188" s="49" t="e">
        <f t="shared" si="411"/>
        <v>#N/A</v>
      </c>
    </row>
    <row r="13189" spans="18:19">
      <c r="R13189" s="49" t="e">
        <f t="shared" si="410"/>
        <v>#N/A</v>
      </c>
      <c r="S13189" s="49" t="e">
        <f t="shared" si="411"/>
        <v>#N/A</v>
      </c>
    </row>
    <row r="13190" spans="18:19">
      <c r="R13190" s="49" t="e">
        <f t="shared" si="410"/>
        <v>#N/A</v>
      </c>
      <c r="S13190" s="49" t="e">
        <f t="shared" si="411"/>
        <v>#N/A</v>
      </c>
    </row>
    <row r="13191" spans="18:19">
      <c r="R13191" s="49" t="e">
        <f t="shared" si="410"/>
        <v>#N/A</v>
      </c>
      <c r="S13191" s="49" t="e">
        <f t="shared" si="411"/>
        <v>#N/A</v>
      </c>
    </row>
    <row r="13192" spans="18:19">
      <c r="R13192" s="49" t="e">
        <f t="shared" ref="R13192:R13255" si="412">IF(AND(B13192&gt;=$N$7,B13192&lt;=$O$7),B13192,NA())</f>
        <v>#N/A</v>
      </c>
      <c r="S13192" s="49" t="e">
        <f t="shared" ref="S13192:S13255" si="413">IF(R13192&lt;&gt;0,C13192,0)</f>
        <v>#N/A</v>
      </c>
    </row>
    <row r="13193" spans="18:19">
      <c r="R13193" s="49" t="e">
        <f t="shared" si="412"/>
        <v>#N/A</v>
      </c>
      <c r="S13193" s="49" t="e">
        <f t="shared" si="413"/>
        <v>#N/A</v>
      </c>
    </row>
    <row r="13194" spans="18:19">
      <c r="R13194" s="49" t="e">
        <f t="shared" si="412"/>
        <v>#N/A</v>
      </c>
      <c r="S13194" s="49" t="e">
        <f t="shared" si="413"/>
        <v>#N/A</v>
      </c>
    </row>
    <row r="13195" spans="18:19">
      <c r="R13195" s="49" t="e">
        <f t="shared" si="412"/>
        <v>#N/A</v>
      </c>
      <c r="S13195" s="49" t="e">
        <f t="shared" si="413"/>
        <v>#N/A</v>
      </c>
    </row>
    <row r="13196" spans="18:19">
      <c r="R13196" s="49" t="e">
        <f t="shared" si="412"/>
        <v>#N/A</v>
      </c>
      <c r="S13196" s="49" t="e">
        <f t="shared" si="413"/>
        <v>#N/A</v>
      </c>
    </row>
    <row r="13197" spans="18:19">
      <c r="R13197" s="49" t="e">
        <f t="shared" si="412"/>
        <v>#N/A</v>
      </c>
      <c r="S13197" s="49" t="e">
        <f t="shared" si="413"/>
        <v>#N/A</v>
      </c>
    </row>
    <row r="13198" spans="18:19">
      <c r="R13198" s="49" t="e">
        <f t="shared" si="412"/>
        <v>#N/A</v>
      </c>
      <c r="S13198" s="49" t="e">
        <f t="shared" si="413"/>
        <v>#N/A</v>
      </c>
    </row>
    <row r="13199" spans="18:19">
      <c r="R13199" s="49" t="e">
        <f t="shared" si="412"/>
        <v>#N/A</v>
      </c>
      <c r="S13199" s="49" t="e">
        <f t="shared" si="413"/>
        <v>#N/A</v>
      </c>
    </row>
    <row r="13200" spans="18:19">
      <c r="R13200" s="49" t="e">
        <f t="shared" si="412"/>
        <v>#N/A</v>
      </c>
      <c r="S13200" s="49" t="e">
        <f t="shared" si="413"/>
        <v>#N/A</v>
      </c>
    </row>
    <row r="13201" spans="18:19">
      <c r="R13201" s="49" t="e">
        <f t="shared" si="412"/>
        <v>#N/A</v>
      </c>
      <c r="S13201" s="49" t="e">
        <f t="shared" si="413"/>
        <v>#N/A</v>
      </c>
    </row>
    <row r="13202" spans="18:19">
      <c r="R13202" s="49" t="e">
        <f t="shared" si="412"/>
        <v>#N/A</v>
      </c>
      <c r="S13202" s="49" t="e">
        <f t="shared" si="413"/>
        <v>#N/A</v>
      </c>
    </row>
    <row r="13203" spans="18:19">
      <c r="R13203" s="49" t="e">
        <f t="shared" si="412"/>
        <v>#N/A</v>
      </c>
      <c r="S13203" s="49" t="e">
        <f t="shared" si="413"/>
        <v>#N/A</v>
      </c>
    </row>
    <row r="13204" spans="18:19">
      <c r="R13204" s="49" t="e">
        <f t="shared" si="412"/>
        <v>#N/A</v>
      </c>
      <c r="S13204" s="49" t="e">
        <f t="shared" si="413"/>
        <v>#N/A</v>
      </c>
    </row>
    <row r="13205" spans="18:19">
      <c r="R13205" s="49" t="e">
        <f t="shared" si="412"/>
        <v>#N/A</v>
      </c>
      <c r="S13205" s="49" t="e">
        <f t="shared" si="413"/>
        <v>#N/A</v>
      </c>
    </row>
    <row r="13206" spans="18:19">
      <c r="R13206" s="49" t="e">
        <f t="shared" si="412"/>
        <v>#N/A</v>
      </c>
      <c r="S13206" s="49" t="e">
        <f t="shared" si="413"/>
        <v>#N/A</v>
      </c>
    </row>
    <row r="13207" spans="18:19">
      <c r="R13207" s="49" t="e">
        <f t="shared" si="412"/>
        <v>#N/A</v>
      </c>
      <c r="S13207" s="49" t="e">
        <f t="shared" si="413"/>
        <v>#N/A</v>
      </c>
    </row>
    <row r="13208" spans="18:19">
      <c r="R13208" s="49" t="e">
        <f t="shared" si="412"/>
        <v>#N/A</v>
      </c>
      <c r="S13208" s="49" t="e">
        <f t="shared" si="413"/>
        <v>#N/A</v>
      </c>
    </row>
    <row r="13209" spans="18:19">
      <c r="R13209" s="49" t="e">
        <f t="shared" si="412"/>
        <v>#N/A</v>
      </c>
      <c r="S13209" s="49" t="e">
        <f t="shared" si="413"/>
        <v>#N/A</v>
      </c>
    </row>
    <row r="13210" spans="18:19">
      <c r="R13210" s="49" t="e">
        <f t="shared" si="412"/>
        <v>#N/A</v>
      </c>
      <c r="S13210" s="49" t="e">
        <f t="shared" si="413"/>
        <v>#N/A</v>
      </c>
    </row>
    <row r="13211" spans="18:19">
      <c r="R13211" s="49" t="e">
        <f t="shared" si="412"/>
        <v>#N/A</v>
      </c>
      <c r="S13211" s="49" t="e">
        <f t="shared" si="413"/>
        <v>#N/A</v>
      </c>
    </row>
    <row r="13212" spans="18:19">
      <c r="R13212" s="49" t="e">
        <f t="shared" si="412"/>
        <v>#N/A</v>
      </c>
      <c r="S13212" s="49" t="e">
        <f t="shared" si="413"/>
        <v>#N/A</v>
      </c>
    </row>
    <row r="13213" spans="18:19">
      <c r="R13213" s="49" t="e">
        <f t="shared" si="412"/>
        <v>#N/A</v>
      </c>
      <c r="S13213" s="49" t="e">
        <f t="shared" si="413"/>
        <v>#N/A</v>
      </c>
    </row>
    <row r="13214" spans="18:19">
      <c r="R13214" s="49" t="e">
        <f t="shared" si="412"/>
        <v>#N/A</v>
      </c>
      <c r="S13214" s="49" t="e">
        <f t="shared" si="413"/>
        <v>#N/A</v>
      </c>
    </row>
    <row r="13215" spans="18:19">
      <c r="R13215" s="49" t="e">
        <f t="shared" si="412"/>
        <v>#N/A</v>
      </c>
      <c r="S13215" s="49" t="e">
        <f t="shared" si="413"/>
        <v>#N/A</v>
      </c>
    </row>
    <row r="13216" spans="18:19">
      <c r="R13216" s="49" t="e">
        <f t="shared" si="412"/>
        <v>#N/A</v>
      </c>
      <c r="S13216" s="49" t="e">
        <f t="shared" si="413"/>
        <v>#N/A</v>
      </c>
    </row>
    <row r="13217" spans="18:19">
      <c r="R13217" s="49" t="e">
        <f t="shared" si="412"/>
        <v>#N/A</v>
      </c>
      <c r="S13217" s="49" t="e">
        <f t="shared" si="413"/>
        <v>#N/A</v>
      </c>
    </row>
    <row r="13218" spans="18:19">
      <c r="R13218" s="49" t="e">
        <f t="shared" si="412"/>
        <v>#N/A</v>
      </c>
      <c r="S13218" s="49" t="e">
        <f t="shared" si="413"/>
        <v>#N/A</v>
      </c>
    </row>
    <row r="13219" spans="18:19">
      <c r="R13219" s="49" t="e">
        <f t="shared" si="412"/>
        <v>#N/A</v>
      </c>
      <c r="S13219" s="49" t="e">
        <f t="shared" si="413"/>
        <v>#N/A</v>
      </c>
    </row>
    <row r="13220" spans="18:19">
      <c r="R13220" s="49" t="e">
        <f t="shared" si="412"/>
        <v>#N/A</v>
      </c>
      <c r="S13220" s="49" t="e">
        <f t="shared" si="413"/>
        <v>#N/A</v>
      </c>
    </row>
    <row r="13221" spans="18:19">
      <c r="R13221" s="49" t="e">
        <f t="shared" si="412"/>
        <v>#N/A</v>
      </c>
      <c r="S13221" s="49" t="e">
        <f t="shared" si="413"/>
        <v>#N/A</v>
      </c>
    </row>
    <row r="13222" spans="18:19">
      <c r="R13222" s="49" t="e">
        <f t="shared" si="412"/>
        <v>#N/A</v>
      </c>
      <c r="S13222" s="49" t="e">
        <f t="shared" si="413"/>
        <v>#N/A</v>
      </c>
    </row>
    <row r="13223" spans="18:19">
      <c r="R13223" s="49" t="e">
        <f t="shared" si="412"/>
        <v>#N/A</v>
      </c>
      <c r="S13223" s="49" t="e">
        <f t="shared" si="413"/>
        <v>#N/A</v>
      </c>
    </row>
    <row r="13224" spans="18:19">
      <c r="R13224" s="49" t="e">
        <f t="shared" si="412"/>
        <v>#N/A</v>
      </c>
      <c r="S13224" s="49" t="e">
        <f t="shared" si="413"/>
        <v>#N/A</v>
      </c>
    </row>
    <row r="13225" spans="18:19">
      <c r="R13225" s="49" t="e">
        <f t="shared" si="412"/>
        <v>#N/A</v>
      </c>
      <c r="S13225" s="49" t="e">
        <f t="shared" si="413"/>
        <v>#N/A</v>
      </c>
    </row>
    <row r="13226" spans="18:19">
      <c r="R13226" s="49" t="e">
        <f t="shared" si="412"/>
        <v>#N/A</v>
      </c>
      <c r="S13226" s="49" t="e">
        <f t="shared" si="413"/>
        <v>#N/A</v>
      </c>
    </row>
    <row r="13227" spans="18:19">
      <c r="R13227" s="49" t="e">
        <f t="shared" si="412"/>
        <v>#N/A</v>
      </c>
      <c r="S13227" s="49" t="e">
        <f t="shared" si="413"/>
        <v>#N/A</v>
      </c>
    </row>
    <row r="13228" spans="18:19">
      <c r="R13228" s="49" t="e">
        <f t="shared" si="412"/>
        <v>#N/A</v>
      </c>
      <c r="S13228" s="49" t="e">
        <f t="shared" si="413"/>
        <v>#N/A</v>
      </c>
    </row>
    <row r="13229" spans="18:19">
      <c r="R13229" s="49" t="e">
        <f t="shared" si="412"/>
        <v>#N/A</v>
      </c>
      <c r="S13229" s="49" t="e">
        <f t="shared" si="413"/>
        <v>#N/A</v>
      </c>
    </row>
    <row r="13230" spans="18:19">
      <c r="R13230" s="49" t="e">
        <f t="shared" si="412"/>
        <v>#N/A</v>
      </c>
      <c r="S13230" s="49" t="e">
        <f t="shared" si="413"/>
        <v>#N/A</v>
      </c>
    </row>
    <row r="13231" spans="18:19">
      <c r="R13231" s="49" t="e">
        <f t="shared" si="412"/>
        <v>#N/A</v>
      </c>
      <c r="S13231" s="49" t="e">
        <f t="shared" si="413"/>
        <v>#N/A</v>
      </c>
    </row>
    <row r="13232" spans="18:19">
      <c r="R13232" s="49" t="e">
        <f t="shared" si="412"/>
        <v>#N/A</v>
      </c>
      <c r="S13232" s="49" t="e">
        <f t="shared" si="413"/>
        <v>#N/A</v>
      </c>
    </row>
    <row r="13233" spans="18:19">
      <c r="R13233" s="49" t="e">
        <f t="shared" si="412"/>
        <v>#N/A</v>
      </c>
      <c r="S13233" s="49" t="e">
        <f t="shared" si="413"/>
        <v>#N/A</v>
      </c>
    </row>
    <row r="13234" spans="18:19">
      <c r="R13234" s="49" t="e">
        <f t="shared" si="412"/>
        <v>#N/A</v>
      </c>
      <c r="S13234" s="49" t="e">
        <f t="shared" si="413"/>
        <v>#N/A</v>
      </c>
    </row>
    <row r="13235" spans="18:19">
      <c r="R13235" s="49" t="e">
        <f t="shared" si="412"/>
        <v>#N/A</v>
      </c>
      <c r="S13235" s="49" t="e">
        <f t="shared" si="413"/>
        <v>#N/A</v>
      </c>
    </row>
    <row r="13236" spans="18:19">
      <c r="R13236" s="49" t="e">
        <f t="shared" si="412"/>
        <v>#N/A</v>
      </c>
      <c r="S13236" s="49" t="e">
        <f t="shared" si="413"/>
        <v>#N/A</v>
      </c>
    </row>
    <row r="13237" spans="18:19">
      <c r="R13237" s="49" t="e">
        <f t="shared" si="412"/>
        <v>#N/A</v>
      </c>
      <c r="S13237" s="49" t="e">
        <f t="shared" si="413"/>
        <v>#N/A</v>
      </c>
    </row>
    <row r="13238" spans="18:19">
      <c r="R13238" s="49" t="e">
        <f t="shared" si="412"/>
        <v>#N/A</v>
      </c>
      <c r="S13238" s="49" t="e">
        <f t="shared" si="413"/>
        <v>#N/A</v>
      </c>
    </row>
    <row r="13239" spans="18:19">
      <c r="R13239" s="49" t="e">
        <f t="shared" si="412"/>
        <v>#N/A</v>
      </c>
      <c r="S13239" s="49" t="e">
        <f t="shared" si="413"/>
        <v>#N/A</v>
      </c>
    </row>
    <row r="13240" spans="18:19">
      <c r="R13240" s="49" t="e">
        <f t="shared" si="412"/>
        <v>#N/A</v>
      </c>
      <c r="S13240" s="49" t="e">
        <f t="shared" si="413"/>
        <v>#N/A</v>
      </c>
    </row>
    <row r="13241" spans="18:19">
      <c r="R13241" s="49" t="e">
        <f t="shared" si="412"/>
        <v>#N/A</v>
      </c>
      <c r="S13241" s="49" t="e">
        <f t="shared" si="413"/>
        <v>#N/A</v>
      </c>
    </row>
    <row r="13242" spans="18:19">
      <c r="R13242" s="49" t="e">
        <f t="shared" si="412"/>
        <v>#N/A</v>
      </c>
      <c r="S13242" s="49" t="e">
        <f t="shared" si="413"/>
        <v>#N/A</v>
      </c>
    </row>
    <row r="13243" spans="18:19">
      <c r="R13243" s="49" t="e">
        <f t="shared" si="412"/>
        <v>#N/A</v>
      </c>
      <c r="S13243" s="49" t="e">
        <f t="shared" si="413"/>
        <v>#N/A</v>
      </c>
    </row>
    <row r="13244" spans="18:19">
      <c r="R13244" s="49" t="e">
        <f t="shared" si="412"/>
        <v>#N/A</v>
      </c>
      <c r="S13244" s="49" t="e">
        <f t="shared" si="413"/>
        <v>#N/A</v>
      </c>
    </row>
    <row r="13245" spans="18:19">
      <c r="R13245" s="49" t="e">
        <f t="shared" si="412"/>
        <v>#N/A</v>
      </c>
      <c r="S13245" s="49" t="e">
        <f t="shared" si="413"/>
        <v>#N/A</v>
      </c>
    </row>
    <row r="13246" spans="18:19">
      <c r="R13246" s="49" t="e">
        <f t="shared" si="412"/>
        <v>#N/A</v>
      </c>
      <c r="S13246" s="49" t="e">
        <f t="shared" si="413"/>
        <v>#N/A</v>
      </c>
    </row>
    <row r="13247" spans="18:19">
      <c r="R13247" s="49" t="e">
        <f t="shared" si="412"/>
        <v>#N/A</v>
      </c>
      <c r="S13247" s="49" t="e">
        <f t="shared" si="413"/>
        <v>#N/A</v>
      </c>
    </row>
    <row r="13248" spans="18:19">
      <c r="R13248" s="49" t="e">
        <f t="shared" si="412"/>
        <v>#N/A</v>
      </c>
      <c r="S13248" s="49" t="e">
        <f t="shared" si="413"/>
        <v>#N/A</v>
      </c>
    </row>
    <row r="13249" spans="18:19">
      <c r="R13249" s="49" t="e">
        <f t="shared" si="412"/>
        <v>#N/A</v>
      </c>
      <c r="S13249" s="49" t="e">
        <f t="shared" si="413"/>
        <v>#N/A</v>
      </c>
    </row>
    <row r="13250" spans="18:19">
      <c r="R13250" s="49" t="e">
        <f t="shared" si="412"/>
        <v>#N/A</v>
      </c>
      <c r="S13250" s="49" t="e">
        <f t="shared" si="413"/>
        <v>#N/A</v>
      </c>
    </row>
    <row r="13251" spans="18:19">
      <c r="R13251" s="49" t="e">
        <f t="shared" si="412"/>
        <v>#N/A</v>
      </c>
      <c r="S13251" s="49" t="e">
        <f t="shared" si="413"/>
        <v>#N/A</v>
      </c>
    </row>
    <row r="13252" spans="18:19">
      <c r="R13252" s="49" t="e">
        <f t="shared" si="412"/>
        <v>#N/A</v>
      </c>
      <c r="S13252" s="49" t="e">
        <f t="shared" si="413"/>
        <v>#N/A</v>
      </c>
    </row>
    <row r="13253" spans="18:19">
      <c r="R13253" s="49" t="e">
        <f t="shared" si="412"/>
        <v>#N/A</v>
      </c>
      <c r="S13253" s="49" t="e">
        <f t="shared" si="413"/>
        <v>#N/A</v>
      </c>
    </row>
    <row r="13254" spans="18:19">
      <c r="R13254" s="49" t="e">
        <f t="shared" si="412"/>
        <v>#N/A</v>
      </c>
      <c r="S13254" s="49" t="e">
        <f t="shared" si="413"/>
        <v>#N/A</v>
      </c>
    </row>
    <row r="13255" spans="18:19">
      <c r="R13255" s="49" t="e">
        <f t="shared" si="412"/>
        <v>#N/A</v>
      </c>
      <c r="S13255" s="49" t="e">
        <f t="shared" si="413"/>
        <v>#N/A</v>
      </c>
    </row>
    <row r="13256" spans="18:19">
      <c r="R13256" s="49" t="e">
        <f t="shared" ref="R13256:R13319" si="414">IF(AND(B13256&gt;=$N$7,B13256&lt;=$O$7),B13256,NA())</f>
        <v>#N/A</v>
      </c>
      <c r="S13256" s="49" t="e">
        <f t="shared" ref="S13256:S13319" si="415">IF(R13256&lt;&gt;0,C13256,0)</f>
        <v>#N/A</v>
      </c>
    </row>
    <row r="13257" spans="18:19">
      <c r="R13257" s="49" t="e">
        <f t="shared" si="414"/>
        <v>#N/A</v>
      </c>
      <c r="S13257" s="49" t="e">
        <f t="shared" si="415"/>
        <v>#N/A</v>
      </c>
    </row>
    <row r="13258" spans="18:19">
      <c r="R13258" s="49" t="e">
        <f t="shared" si="414"/>
        <v>#N/A</v>
      </c>
      <c r="S13258" s="49" t="e">
        <f t="shared" si="415"/>
        <v>#N/A</v>
      </c>
    </row>
    <row r="13259" spans="18:19">
      <c r="R13259" s="49" t="e">
        <f t="shared" si="414"/>
        <v>#N/A</v>
      </c>
      <c r="S13259" s="49" t="e">
        <f t="shared" si="415"/>
        <v>#N/A</v>
      </c>
    </row>
    <row r="13260" spans="18:19">
      <c r="R13260" s="49" t="e">
        <f t="shared" si="414"/>
        <v>#N/A</v>
      </c>
      <c r="S13260" s="49" t="e">
        <f t="shared" si="415"/>
        <v>#N/A</v>
      </c>
    </row>
    <row r="13261" spans="18:19">
      <c r="R13261" s="49" t="e">
        <f t="shared" si="414"/>
        <v>#N/A</v>
      </c>
      <c r="S13261" s="49" t="e">
        <f t="shared" si="415"/>
        <v>#N/A</v>
      </c>
    </row>
    <row r="13262" spans="18:19">
      <c r="R13262" s="49" t="e">
        <f t="shared" si="414"/>
        <v>#N/A</v>
      </c>
      <c r="S13262" s="49" t="e">
        <f t="shared" si="415"/>
        <v>#N/A</v>
      </c>
    </row>
    <row r="13263" spans="18:19">
      <c r="R13263" s="49" t="e">
        <f t="shared" si="414"/>
        <v>#N/A</v>
      </c>
      <c r="S13263" s="49" t="e">
        <f t="shared" si="415"/>
        <v>#N/A</v>
      </c>
    </row>
    <row r="13264" spans="18:19">
      <c r="R13264" s="49" t="e">
        <f t="shared" si="414"/>
        <v>#N/A</v>
      </c>
      <c r="S13264" s="49" t="e">
        <f t="shared" si="415"/>
        <v>#N/A</v>
      </c>
    </row>
    <row r="13265" spans="18:19">
      <c r="R13265" s="49" t="e">
        <f t="shared" si="414"/>
        <v>#N/A</v>
      </c>
      <c r="S13265" s="49" t="e">
        <f t="shared" si="415"/>
        <v>#N/A</v>
      </c>
    </row>
    <row r="13266" spans="18:19">
      <c r="R13266" s="49" t="e">
        <f t="shared" si="414"/>
        <v>#N/A</v>
      </c>
      <c r="S13266" s="49" t="e">
        <f t="shared" si="415"/>
        <v>#N/A</v>
      </c>
    </row>
    <row r="13267" spans="18:19">
      <c r="R13267" s="49" t="e">
        <f t="shared" si="414"/>
        <v>#N/A</v>
      </c>
      <c r="S13267" s="49" t="e">
        <f t="shared" si="415"/>
        <v>#N/A</v>
      </c>
    </row>
    <row r="13268" spans="18:19">
      <c r="R13268" s="49" t="e">
        <f t="shared" si="414"/>
        <v>#N/A</v>
      </c>
      <c r="S13268" s="49" t="e">
        <f t="shared" si="415"/>
        <v>#N/A</v>
      </c>
    </row>
    <row r="13269" spans="18:19">
      <c r="R13269" s="49" t="e">
        <f t="shared" si="414"/>
        <v>#N/A</v>
      </c>
      <c r="S13269" s="49" t="e">
        <f t="shared" si="415"/>
        <v>#N/A</v>
      </c>
    </row>
    <row r="13270" spans="18:19">
      <c r="R13270" s="49" t="e">
        <f t="shared" si="414"/>
        <v>#N/A</v>
      </c>
      <c r="S13270" s="49" t="e">
        <f t="shared" si="415"/>
        <v>#N/A</v>
      </c>
    </row>
    <row r="13271" spans="18:19">
      <c r="R13271" s="49" t="e">
        <f t="shared" si="414"/>
        <v>#N/A</v>
      </c>
      <c r="S13271" s="49" t="e">
        <f t="shared" si="415"/>
        <v>#N/A</v>
      </c>
    </row>
    <row r="13272" spans="18:19">
      <c r="R13272" s="49" t="e">
        <f t="shared" si="414"/>
        <v>#N/A</v>
      </c>
      <c r="S13272" s="49" t="e">
        <f t="shared" si="415"/>
        <v>#N/A</v>
      </c>
    </row>
    <row r="13273" spans="18:19">
      <c r="R13273" s="49" t="e">
        <f t="shared" si="414"/>
        <v>#N/A</v>
      </c>
      <c r="S13273" s="49" t="e">
        <f t="shared" si="415"/>
        <v>#N/A</v>
      </c>
    </row>
    <row r="13274" spans="18:19">
      <c r="R13274" s="49" t="e">
        <f t="shared" si="414"/>
        <v>#N/A</v>
      </c>
      <c r="S13274" s="49" t="e">
        <f t="shared" si="415"/>
        <v>#N/A</v>
      </c>
    </row>
    <row r="13275" spans="18:19">
      <c r="R13275" s="49" t="e">
        <f t="shared" si="414"/>
        <v>#N/A</v>
      </c>
      <c r="S13275" s="49" t="e">
        <f t="shared" si="415"/>
        <v>#N/A</v>
      </c>
    </row>
    <row r="13276" spans="18:19">
      <c r="R13276" s="49" t="e">
        <f t="shared" si="414"/>
        <v>#N/A</v>
      </c>
      <c r="S13276" s="49" t="e">
        <f t="shared" si="415"/>
        <v>#N/A</v>
      </c>
    </row>
    <row r="13277" spans="18:19">
      <c r="R13277" s="49" t="e">
        <f t="shared" si="414"/>
        <v>#N/A</v>
      </c>
      <c r="S13277" s="49" t="e">
        <f t="shared" si="415"/>
        <v>#N/A</v>
      </c>
    </row>
    <row r="13278" spans="18:19">
      <c r="R13278" s="49" t="e">
        <f t="shared" si="414"/>
        <v>#N/A</v>
      </c>
      <c r="S13278" s="49" t="e">
        <f t="shared" si="415"/>
        <v>#N/A</v>
      </c>
    </row>
    <row r="13279" spans="18:19">
      <c r="R13279" s="49" t="e">
        <f t="shared" si="414"/>
        <v>#N/A</v>
      </c>
      <c r="S13279" s="49" t="e">
        <f t="shared" si="415"/>
        <v>#N/A</v>
      </c>
    </row>
    <row r="13280" spans="18:19">
      <c r="R13280" s="49" t="e">
        <f t="shared" si="414"/>
        <v>#N/A</v>
      </c>
      <c r="S13280" s="49" t="e">
        <f t="shared" si="415"/>
        <v>#N/A</v>
      </c>
    </row>
    <row r="13281" spans="18:19">
      <c r="R13281" s="49" t="e">
        <f t="shared" si="414"/>
        <v>#N/A</v>
      </c>
      <c r="S13281" s="49" t="e">
        <f t="shared" si="415"/>
        <v>#N/A</v>
      </c>
    </row>
    <row r="13282" spans="18:19">
      <c r="R13282" s="49" t="e">
        <f t="shared" si="414"/>
        <v>#N/A</v>
      </c>
      <c r="S13282" s="49" t="e">
        <f t="shared" si="415"/>
        <v>#N/A</v>
      </c>
    </row>
    <row r="13283" spans="18:19">
      <c r="R13283" s="49" t="e">
        <f t="shared" si="414"/>
        <v>#N/A</v>
      </c>
      <c r="S13283" s="49" t="e">
        <f t="shared" si="415"/>
        <v>#N/A</v>
      </c>
    </row>
    <row r="13284" spans="18:19">
      <c r="R13284" s="49" t="e">
        <f t="shared" si="414"/>
        <v>#N/A</v>
      </c>
      <c r="S13284" s="49" t="e">
        <f t="shared" si="415"/>
        <v>#N/A</v>
      </c>
    </row>
    <row r="13285" spans="18:19">
      <c r="R13285" s="49" t="e">
        <f t="shared" si="414"/>
        <v>#N/A</v>
      </c>
      <c r="S13285" s="49" t="e">
        <f t="shared" si="415"/>
        <v>#N/A</v>
      </c>
    </row>
    <row r="13286" spans="18:19">
      <c r="R13286" s="49" t="e">
        <f t="shared" si="414"/>
        <v>#N/A</v>
      </c>
      <c r="S13286" s="49" t="e">
        <f t="shared" si="415"/>
        <v>#N/A</v>
      </c>
    </row>
    <row r="13287" spans="18:19">
      <c r="R13287" s="49" t="e">
        <f t="shared" si="414"/>
        <v>#N/A</v>
      </c>
      <c r="S13287" s="49" t="e">
        <f t="shared" si="415"/>
        <v>#N/A</v>
      </c>
    </row>
    <row r="13288" spans="18:19">
      <c r="R13288" s="49" t="e">
        <f t="shared" si="414"/>
        <v>#N/A</v>
      </c>
      <c r="S13288" s="49" t="e">
        <f t="shared" si="415"/>
        <v>#N/A</v>
      </c>
    </row>
    <row r="13289" spans="18:19">
      <c r="R13289" s="49" t="e">
        <f t="shared" si="414"/>
        <v>#N/A</v>
      </c>
      <c r="S13289" s="49" t="e">
        <f t="shared" si="415"/>
        <v>#N/A</v>
      </c>
    </row>
    <row r="13290" spans="18:19">
      <c r="R13290" s="49" t="e">
        <f t="shared" si="414"/>
        <v>#N/A</v>
      </c>
      <c r="S13290" s="49" t="e">
        <f t="shared" si="415"/>
        <v>#N/A</v>
      </c>
    </row>
    <row r="13291" spans="18:19">
      <c r="R13291" s="49" t="e">
        <f t="shared" si="414"/>
        <v>#N/A</v>
      </c>
      <c r="S13291" s="49" t="e">
        <f t="shared" si="415"/>
        <v>#N/A</v>
      </c>
    </row>
    <row r="13292" spans="18:19">
      <c r="R13292" s="49" t="e">
        <f t="shared" si="414"/>
        <v>#N/A</v>
      </c>
      <c r="S13292" s="49" t="e">
        <f t="shared" si="415"/>
        <v>#N/A</v>
      </c>
    </row>
    <row r="13293" spans="18:19">
      <c r="R13293" s="49" t="e">
        <f t="shared" si="414"/>
        <v>#N/A</v>
      </c>
      <c r="S13293" s="49" t="e">
        <f t="shared" si="415"/>
        <v>#N/A</v>
      </c>
    </row>
    <row r="13294" spans="18:19">
      <c r="R13294" s="49" t="e">
        <f t="shared" si="414"/>
        <v>#N/A</v>
      </c>
      <c r="S13294" s="49" t="e">
        <f t="shared" si="415"/>
        <v>#N/A</v>
      </c>
    </row>
    <row r="13295" spans="18:19">
      <c r="R13295" s="49" t="e">
        <f t="shared" si="414"/>
        <v>#N/A</v>
      </c>
      <c r="S13295" s="49" t="e">
        <f t="shared" si="415"/>
        <v>#N/A</v>
      </c>
    </row>
    <row r="13296" spans="18:19">
      <c r="R13296" s="49" t="e">
        <f t="shared" si="414"/>
        <v>#N/A</v>
      </c>
      <c r="S13296" s="49" t="e">
        <f t="shared" si="415"/>
        <v>#N/A</v>
      </c>
    </row>
    <row r="13297" spans="18:19">
      <c r="R13297" s="49" t="e">
        <f t="shared" si="414"/>
        <v>#N/A</v>
      </c>
      <c r="S13297" s="49" t="e">
        <f t="shared" si="415"/>
        <v>#N/A</v>
      </c>
    </row>
    <row r="13298" spans="18:19">
      <c r="R13298" s="49" t="e">
        <f t="shared" si="414"/>
        <v>#N/A</v>
      </c>
      <c r="S13298" s="49" t="e">
        <f t="shared" si="415"/>
        <v>#N/A</v>
      </c>
    </row>
    <row r="13299" spans="18:19">
      <c r="R13299" s="49" t="e">
        <f t="shared" si="414"/>
        <v>#N/A</v>
      </c>
      <c r="S13299" s="49" t="e">
        <f t="shared" si="415"/>
        <v>#N/A</v>
      </c>
    </row>
    <row r="13300" spans="18:19">
      <c r="R13300" s="49" t="e">
        <f t="shared" si="414"/>
        <v>#N/A</v>
      </c>
      <c r="S13300" s="49" t="e">
        <f t="shared" si="415"/>
        <v>#N/A</v>
      </c>
    </row>
    <row r="13301" spans="18:19">
      <c r="R13301" s="49" t="e">
        <f t="shared" si="414"/>
        <v>#N/A</v>
      </c>
      <c r="S13301" s="49" t="e">
        <f t="shared" si="415"/>
        <v>#N/A</v>
      </c>
    </row>
    <row r="13302" spans="18:19">
      <c r="R13302" s="49" t="e">
        <f t="shared" si="414"/>
        <v>#N/A</v>
      </c>
      <c r="S13302" s="49" t="e">
        <f t="shared" si="415"/>
        <v>#N/A</v>
      </c>
    </row>
    <row r="13303" spans="18:19">
      <c r="R13303" s="49" t="e">
        <f t="shared" si="414"/>
        <v>#N/A</v>
      </c>
      <c r="S13303" s="49" t="e">
        <f t="shared" si="415"/>
        <v>#N/A</v>
      </c>
    </row>
    <row r="13304" spans="18:19">
      <c r="R13304" s="49" t="e">
        <f t="shared" si="414"/>
        <v>#N/A</v>
      </c>
      <c r="S13304" s="49" t="e">
        <f t="shared" si="415"/>
        <v>#N/A</v>
      </c>
    </row>
    <row r="13305" spans="18:19">
      <c r="R13305" s="49" t="e">
        <f t="shared" si="414"/>
        <v>#N/A</v>
      </c>
      <c r="S13305" s="49" t="e">
        <f t="shared" si="415"/>
        <v>#N/A</v>
      </c>
    </row>
    <row r="13306" spans="18:19">
      <c r="R13306" s="49" t="e">
        <f t="shared" si="414"/>
        <v>#N/A</v>
      </c>
      <c r="S13306" s="49" t="e">
        <f t="shared" si="415"/>
        <v>#N/A</v>
      </c>
    </row>
    <row r="13307" spans="18:19">
      <c r="R13307" s="49" t="e">
        <f t="shared" si="414"/>
        <v>#N/A</v>
      </c>
      <c r="S13307" s="49" t="e">
        <f t="shared" si="415"/>
        <v>#N/A</v>
      </c>
    </row>
    <row r="13308" spans="18:19">
      <c r="R13308" s="49" t="e">
        <f t="shared" si="414"/>
        <v>#N/A</v>
      </c>
      <c r="S13308" s="49" t="e">
        <f t="shared" si="415"/>
        <v>#N/A</v>
      </c>
    </row>
    <row r="13309" spans="18:19">
      <c r="R13309" s="49" t="e">
        <f t="shared" si="414"/>
        <v>#N/A</v>
      </c>
      <c r="S13309" s="49" t="e">
        <f t="shared" si="415"/>
        <v>#N/A</v>
      </c>
    </row>
    <row r="13310" spans="18:19">
      <c r="R13310" s="49" t="e">
        <f t="shared" si="414"/>
        <v>#N/A</v>
      </c>
      <c r="S13310" s="49" t="e">
        <f t="shared" si="415"/>
        <v>#N/A</v>
      </c>
    </row>
    <row r="13311" spans="18:19">
      <c r="R13311" s="49" t="e">
        <f t="shared" si="414"/>
        <v>#N/A</v>
      </c>
      <c r="S13311" s="49" t="e">
        <f t="shared" si="415"/>
        <v>#N/A</v>
      </c>
    </row>
    <row r="13312" spans="18:19">
      <c r="R13312" s="49" t="e">
        <f t="shared" si="414"/>
        <v>#N/A</v>
      </c>
      <c r="S13312" s="49" t="e">
        <f t="shared" si="415"/>
        <v>#N/A</v>
      </c>
    </row>
    <row r="13313" spans="18:19">
      <c r="R13313" s="49" t="e">
        <f t="shared" si="414"/>
        <v>#N/A</v>
      </c>
      <c r="S13313" s="49" t="e">
        <f t="shared" si="415"/>
        <v>#N/A</v>
      </c>
    </row>
    <row r="13314" spans="18:19">
      <c r="R13314" s="49" t="e">
        <f t="shared" si="414"/>
        <v>#N/A</v>
      </c>
      <c r="S13314" s="49" t="e">
        <f t="shared" si="415"/>
        <v>#N/A</v>
      </c>
    </row>
    <row r="13315" spans="18:19">
      <c r="R13315" s="49" t="e">
        <f t="shared" si="414"/>
        <v>#N/A</v>
      </c>
      <c r="S13315" s="49" t="e">
        <f t="shared" si="415"/>
        <v>#N/A</v>
      </c>
    </row>
    <row r="13316" spans="18:19">
      <c r="R13316" s="49" t="e">
        <f t="shared" si="414"/>
        <v>#N/A</v>
      </c>
      <c r="S13316" s="49" t="e">
        <f t="shared" si="415"/>
        <v>#N/A</v>
      </c>
    </row>
    <row r="13317" spans="18:19">
      <c r="R13317" s="49" t="e">
        <f t="shared" si="414"/>
        <v>#N/A</v>
      </c>
      <c r="S13317" s="49" t="e">
        <f t="shared" si="415"/>
        <v>#N/A</v>
      </c>
    </row>
    <row r="13318" spans="18:19">
      <c r="R13318" s="49" t="e">
        <f t="shared" si="414"/>
        <v>#N/A</v>
      </c>
      <c r="S13318" s="49" t="e">
        <f t="shared" si="415"/>
        <v>#N/A</v>
      </c>
    </row>
    <row r="13319" spans="18:19">
      <c r="R13319" s="49" t="e">
        <f t="shared" si="414"/>
        <v>#N/A</v>
      </c>
      <c r="S13319" s="49" t="e">
        <f t="shared" si="415"/>
        <v>#N/A</v>
      </c>
    </row>
    <row r="13320" spans="18:19">
      <c r="R13320" s="49" t="e">
        <f t="shared" ref="R13320:R13383" si="416">IF(AND(B13320&gt;=$N$7,B13320&lt;=$O$7),B13320,NA())</f>
        <v>#N/A</v>
      </c>
      <c r="S13320" s="49" t="e">
        <f t="shared" ref="S13320:S13383" si="417">IF(R13320&lt;&gt;0,C13320,0)</f>
        <v>#N/A</v>
      </c>
    </row>
    <row r="13321" spans="18:19">
      <c r="R13321" s="49" t="e">
        <f t="shared" si="416"/>
        <v>#N/A</v>
      </c>
      <c r="S13321" s="49" t="e">
        <f t="shared" si="417"/>
        <v>#N/A</v>
      </c>
    </row>
    <row r="13322" spans="18:19">
      <c r="R13322" s="49" t="e">
        <f t="shared" si="416"/>
        <v>#N/A</v>
      </c>
      <c r="S13322" s="49" t="e">
        <f t="shared" si="417"/>
        <v>#N/A</v>
      </c>
    </row>
    <row r="13323" spans="18:19">
      <c r="R13323" s="49" t="e">
        <f t="shared" si="416"/>
        <v>#N/A</v>
      </c>
      <c r="S13323" s="49" t="e">
        <f t="shared" si="417"/>
        <v>#N/A</v>
      </c>
    </row>
    <row r="13324" spans="18:19">
      <c r="R13324" s="49" t="e">
        <f t="shared" si="416"/>
        <v>#N/A</v>
      </c>
      <c r="S13324" s="49" t="e">
        <f t="shared" si="417"/>
        <v>#N/A</v>
      </c>
    </row>
    <row r="13325" spans="18:19">
      <c r="R13325" s="49" t="e">
        <f t="shared" si="416"/>
        <v>#N/A</v>
      </c>
      <c r="S13325" s="49" t="e">
        <f t="shared" si="417"/>
        <v>#N/A</v>
      </c>
    </row>
    <row r="13326" spans="18:19">
      <c r="R13326" s="49" t="e">
        <f t="shared" si="416"/>
        <v>#N/A</v>
      </c>
      <c r="S13326" s="49" t="e">
        <f t="shared" si="417"/>
        <v>#N/A</v>
      </c>
    </row>
    <row r="13327" spans="18:19">
      <c r="R13327" s="49" t="e">
        <f t="shared" si="416"/>
        <v>#N/A</v>
      </c>
      <c r="S13327" s="49" t="e">
        <f t="shared" si="417"/>
        <v>#N/A</v>
      </c>
    </row>
    <row r="13328" spans="18:19">
      <c r="R13328" s="49" t="e">
        <f t="shared" si="416"/>
        <v>#N/A</v>
      </c>
      <c r="S13328" s="49" t="e">
        <f t="shared" si="417"/>
        <v>#N/A</v>
      </c>
    </row>
    <row r="13329" spans="18:19">
      <c r="R13329" s="49" t="e">
        <f t="shared" si="416"/>
        <v>#N/A</v>
      </c>
      <c r="S13329" s="49" t="e">
        <f t="shared" si="417"/>
        <v>#N/A</v>
      </c>
    </row>
    <row r="13330" spans="18:19">
      <c r="R13330" s="49" t="e">
        <f t="shared" si="416"/>
        <v>#N/A</v>
      </c>
      <c r="S13330" s="49" t="e">
        <f t="shared" si="417"/>
        <v>#N/A</v>
      </c>
    </row>
    <row r="13331" spans="18:19">
      <c r="R13331" s="49" t="e">
        <f t="shared" si="416"/>
        <v>#N/A</v>
      </c>
      <c r="S13331" s="49" t="e">
        <f t="shared" si="417"/>
        <v>#N/A</v>
      </c>
    </row>
    <row r="13332" spans="18:19">
      <c r="R13332" s="49" t="e">
        <f t="shared" si="416"/>
        <v>#N/A</v>
      </c>
      <c r="S13332" s="49" t="e">
        <f t="shared" si="417"/>
        <v>#N/A</v>
      </c>
    </row>
    <row r="13333" spans="18:19">
      <c r="R13333" s="49" t="e">
        <f t="shared" si="416"/>
        <v>#N/A</v>
      </c>
      <c r="S13333" s="49" t="e">
        <f t="shared" si="417"/>
        <v>#N/A</v>
      </c>
    </row>
    <row r="13334" spans="18:19">
      <c r="R13334" s="49" t="e">
        <f t="shared" si="416"/>
        <v>#N/A</v>
      </c>
      <c r="S13334" s="49" t="e">
        <f t="shared" si="417"/>
        <v>#N/A</v>
      </c>
    </row>
    <row r="13335" spans="18:19">
      <c r="R13335" s="49" t="e">
        <f t="shared" si="416"/>
        <v>#N/A</v>
      </c>
      <c r="S13335" s="49" t="e">
        <f t="shared" si="417"/>
        <v>#N/A</v>
      </c>
    </row>
    <row r="13336" spans="18:19">
      <c r="R13336" s="49" t="e">
        <f t="shared" si="416"/>
        <v>#N/A</v>
      </c>
      <c r="S13336" s="49" t="e">
        <f t="shared" si="417"/>
        <v>#N/A</v>
      </c>
    </row>
    <row r="13337" spans="18:19">
      <c r="R13337" s="49" t="e">
        <f t="shared" si="416"/>
        <v>#N/A</v>
      </c>
      <c r="S13337" s="49" t="e">
        <f t="shared" si="417"/>
        <v>#N/A</v>
      </c>
    </row>
    <row r="13338" spans="18:19">
      <c r="R13338" s="49" t="e">
        <f t="shared" si="416"/>
        <v>#N/A</v>
      </c>
      <c r="S13338" s="49" t="e">
        <f t="shared" si="417"/>
        <v>#N/A</v>
      </c>
    </row>
    <row r="13339" spans="18:19">
      <c r="R13339" s="49" t="e">
        <f t="shared" si="416"/>
        <v>#N/A</v>
      </c>
      <c r="S13339" s="49" t="e">
        <f t="shared" si="417"/>
        <v>#N/A</v>
      </c>
    </row>
    <row r="13340" spans="18:19">
      <c r="R13340" s="49" t="e">
        <f t="shared" si="416"/>
        <v>#N/A</v>
      </c>
      <c r="S13340" s="49" t="e">
        <f t="shared" si="417"/>
        <v>#N/A</v>
      </c>
    </row>
    <row r="13341" spans="18:19">
      <c r="R13341" s="49" t="e">
        <f t="shared" si="416"/>
        <v>#N/A</v>
      </c>
      <c r="S13341" s="49" t="e">
        <f t="shared" si="417"/>
        <v>#N/A</v>
      </c>
    </row>
    <row r="13342" spans="18:19">
      <c r="R13342" s="49" t="e">
        <f t="shared" si="416"/>
        <v>#N/A</v>
      </c>
      <c r="S13342" s="49" t="e">
        <f t="shared" si="417"/>
        <v>#N/A</v>
      </c>
    </row>
    <row r="13343" spans="18:19">
      <c r="R13343" s="49" t="e">
        <f t="shared" si="416"/>
        <v>#N/A</v>
      </c>
      <c r="S13343" s="49" t="e">
        <f t="shared" si="417"/>
        <v>#N/A</v>
      </c>
    </row>
    <row r="13344" spans="18:19">
      <c r="R13344" s="49" t="e">
        <f t="shared" si="416"/>
        <v>#N/A</v>
      </c>
      <c r="S13344" s="49" t="e">
        <f t="shared" si="417"/>
        <v>#N/A</v>
      </c>
    </row>
    <row r="13345" spans="18:19">
      <c r="R13345" s="49" t="e">
        <f t="shared" si="416"/>
        <v>#N/A</v>
      </c>
      <c r="S13345" s="49" t="e">
        <f t="shared" si="417"/>
        <v>#N/A</v>
      </c>
    </row>
    <row r="13346" spans="18:19">
      <c r="R13346" s="49" t="e">
        <f t="shared" si="416"/>
        <v>#N/A</v>
      </c>
      <c r="S13346" s="49" t="e">
        <f t="shared" si="417"/>
        <v>#N/A</v>
      </c>
    </row>
    <row r="13347" spans="18:19">
      <c r="R13347" s="49" t="e">
        <f t="shared" si="416"/>
        <v>#N/A</v>
      </c>
      <c r="S13347" s="49" t="e">
        <f t="shared" si="417"/>
        <v>#N/A</v>
      </c>
    </row>
    <row r="13348" spans="18:19">
      <c r="R13348" s="49" t="e">
        <f t="shared" si="416"/>
        <v>#N/A</v>
      </c>
      <c r="S13348" s="49" t="e">
        <f t="shared" si="417"/>
        <v>#N/A</v>
      </c>
    </row>
    <row r="13349" spans="18:19">
      <c r="R13349" s="49" t="e">
        <f t="shared" si="416"/>
        <v>#N/A</v>
      </c>
      <c r="S13349" s="49" t="e">
        <f t="shared" si="417"/>
        <v>#N/A</v>
      </c>
    </row>
    <row r="13350" spans="18:19">
      <c r="R13350" s="49" t="e">
        <f t="shared" si="416"/>
        <v>#N/A</v>
      </c>
      <c r="S13350" s="49" t="e">
        <f t="shared" si="417"/>
        <v>#N/A</v>
      </c>
    </row>
    <row r="13351" spans="18:19">
      <c r="R13351" s="49" t="e">
        <f t="shared" si="416"/>
        <v>#N/A</v>
      </c>
      <c r="S13351" s="49" t="e">
        <f t="shared" si="417"/>
        <v>#N/A</v>
      </c>
    </row>
    <row r="13352" spans="18:19">
      <c r="R13352" s="49" t="e">
        <f t="shared" si="416"/>
        <v>#N/A</v>
      </c>
      <c r="S13352" s="49" t="e">
        <f t="shared" si="417"/>
        <v>#N/A</v>
      </c>
    </row>
    <row r="13353" spans="18:19">
      <c r="R13353" s="49" t="e">
        <f t="shared" si="416"/>
        <v>#N/A</v>
      </c>
      <c r="S13353" s="49" t="e">
        <f t="shared" si="417"/>
        <v>#N/A</v>
      </c>
    </row>
    <row r="13354" spans="18:19">
      <c r="R13354" s="49" t="e">
        <f t="shared" si="416"/>
        <v>#N/A</v>
      </c>
      <c r="S13354" s="49" t="e">
        <f t="shared" si="417"/>
        <v>#N/A</v>
      </c>
    </row>
    <row r="13355" spans="18:19">
      <c r="R13355" s="49" t="e">
        <f t="shared" si="416"/>
        <v>#N/A</v>
      </c>
      <c r="S13355" s="49" t="e">
        <f t="shared" si="417"/>
        <v>#N/A</v>
      </c>
    </row>
    <row r="13356" spans="18:19">
      <c r="R13356" s="49" t="e">
        <f t="shared" si="416"/>
        <v>#N/A</v>
      </c>
      <c r="S13356" s="49" t="e">
        <f t="shared" si="417"/>
        <v>#N/A</v>
      </c>
    </row>
    <row r="13357" spans="18:19">
      <c r="R13357" s="49" t="e">
        <f t="shared" si="416"/>
        <v>#N/A</v>
      </c>
      <c r="S13357" s="49" t="e">
        <f t="shared" si="417"/>
        <v>#N/A</v>
      </c>
    </row>
    <row r="13358" spans="18:19">
      <c r="R13358" s="49" t="e">
        <f t="shared" si="416"/>
        <v>#N/A</v>
      </c>
      <c r="S13358" s="49" t="e">
        <f t="shared" si="417"/>
        <v>#N/A</v>
      </c>
    </row>
    <row r="13359" spans="18:19">
      <c r="R13359" s="49" t="e">
        <f t="shared" si="416"/>
        <v>#N/A</v>
      </c>
      <c r="S13359" s="49" t="e">
        <f t="shared" si="417"/>
        <v>#N/A</v>
      </c>
    </row>
    <row r="13360" spans="18:19">
      <c r="R13360" s="49" t="e">
        <f t="shared" si="416"/>
        <v>#N/A</v>
      </c>
      <c r="S13360" s="49" t="e">
        <f t="shared" si="417"/>
        <v>#N/A</v>
      </c>
    </row>
    <row r="13361" spans="18:19">
      <c r="R13361" s="49" t="e">
        <f t="shared" si="416"/>
        <v>#N/A</v>
      </c>
      <c r="S13361" s="49" t="e">
        <f t="shared" si="417"/>
        <v>#N/A</v>
      </c>
    </row>
    <row r="13362" spans="18:19">
      <c r="R13362" s="49" t="e">
        <f t="shared" si="416"/>
        <v>#N/A</v>
      </c>
      <c r="S13362" s="49" t="e">
        <f t="shared" si="417"/>
        <v>#N/A</v>
      </c>
    </row>
    <row r="13363" spans="18:19">
      <c r="R13363" s="49" t="e">
        <f t="shared" si="416"/>
        <v>#N/A</v>
      </c>
      <c r="S13363" s="49" t="e">
        <f t="shared" si="417"/>
        <v>#N/A</v>
      </c>
    </row>
    <row r="13364" spans="18:19">
      <c r="R13364" s="49" t="e">
        <f t="shared" si="416"/>
        <v>#N/A</v>
      </c>
      <c r="S13364" s="49" t="e">
        <f t="shared" si="417"/>
        <v>#N/A</v>
      </c>
    </row>
    <row r="13365" spans="18:19">
      <c r="R13365" s="49" t="e">
        <f t="shared" si="416"/>
        <v>#N/A</v>
      </c>
      <c r="S13365" s="49" t="e">
        <f t="shared" si="417"/>
        <v>#N/A</v>
      </c>
    </row>
    <row r="13366" spans="18:19">
      <c r="R13366" s="49" t="e">
        <f t="shared" si="416"/>
        <v>#N/A</v>
      </c>
      <c r="S13366" s="49" t="e">
        <f t="shared" si="417"/>
        <v>#N/A</v>
      </c>
    </row>
    <row r="13367" spans="18:19">
      <c r="R13367" s="49" t="e">
        <f t="shared" si="416"/>
        <v>#N/A</v>
      </c>
      <c r="S13367" s="49" t="e">
        <f t="shared" si="417"/>
        <v>#N/A</v>
      </c>
    </row>
    <row r="13368" spans="18:19">
      <c r="R13368" s="49" t="e">
        <f t="shared" si="416"/>
        <v>#N/A</v>
      </c>
      <c r="S13368" s="49" t="e">
        <f t="shared" si="417"/>
        <v>#N/A</v>
      </c>
    </row>
    <row r="13369" spans="18:19">
      <c r="R13369" s="49" t="e">
        <f t="shared" si="416"/>
        <v>#N/A</v>
      </c>
      <c r="S13369" s="49" t="e">
        <f t="shared" si="417"/>
        <v>#N/A</v>
      </c>
    </row>
    <row r="13370" spans="18:19">
      <c r="R13370" s="49" t="e">
        <f t="shared" si="416"/>
        <v>#N/A</v>
      </c>
      <c r="S13370" s="49" t="e">
        <f t="shared" si="417"/>
        <v>#N/A</v>
      </c>
    </row>
    <row r="13371" spans="18:19">
      <c r="R13371" s="49" t="e">
        <f t="shared" si="416"/>
        <v>#N/A</v>
      </c>
      <c r="S13371" s="49" t="e">
        <f t="shared" si="417"/>
        <v>#N/A</v>
      </c>
    </row>
    <row r="13372" spans="18:19">
      <c r="R13372" s="49" t="e">
        <f t="shared" si="416"/>
        <v>#N/A</v>
      </c>
      <c r="S13372" s="49" t="e">
        <f t="shared" si="417"/>
        <v>#N/A</v>
      </c>
    </row>
    <row r="13373" spans="18:19">
      <c r="R13373" s="49" t="e">
        <f t="shared" si="416"/>
        <v>#N/A</v>
      </c>
      <c r="S13373" s="49" t="e">
        <f t="shared" si="417"/>
        <v>#N/A</v>
      </c>
    </row>
    <row r="13374" spans="18:19">
      <c r="R13374" s="49" t="e">
        <f t="shared" si="416"/>
        <v>#N/A</v>
      </c>
      <c r="S13374" s="49" t="e">
        <f t="shared" si="417"/>
        <v>#N/A</v>
      </c>
    </row>
    <row r="13375" spans="18:19">
      <c r="R13375" s="49" t="e">
        <f t="shared" si="416"/>
        <v>#N/A</v>
      </c>
      <c r="S13375" s="49" t="e">
        <f t="shared" si="417"/>
        <v>#N/A</v>
      </c>
    </row>
    <row r="13376" spans="18:19">
      <c r="R13376" s="49" t="e">
        <f t="shared" si="416"/>
        <v>#N/A</v>
      </c>
      <c r="S13376" s="49" t="e">
        <f t="shared" si="417"/>
        <v>#N/A</v>
      </c>
    </row>
    <row r="13377" spans="18:19">
      <c r="R13377" s="49" t="e">
        <f t="shared" si="416"/>
        <v>#N/A</v>
      </c>
      <c r="S13377" s="49" t="e">
        <f t="shared" si="417"/>
        <v>#N/A</v>
      </c>
    </row>
    <row r="13378" spans="18:19">
      <c r="R13378" s="49" t="e">
        <f t="shared" si="416"/>
        <v>#N/A</v>
      </c>
      <c r="S13378" s="49" t="e">
        <f t="shared" si="417"/>
        <v>#N/A</v>
      </c>
    </row>
    <row r="13379" spans="18:19">
      <c r="R13379" s="49" t="e">
        <f t="shared" si="416"/>
        <v>#N/A</v>
      </c>
      <c r="S13379" s="49" t="e">
        <f t="shared" si="417"/>
        <v>#N/A</v>
      </c>
    </row>
    <row r="13380" spans="18:19">
      <c r="R13380" s="49" t="e">
        <f t="shared" si="416"/>
        <v>#N/A</v>
      </c>
      <c r="S13380" s="49" t="e">
        <f t="shared" si="417"/>
        <v>#N/A</v>
      </c>
    </row>
    <row r="13381" spans="18:19">
      <c r="R13381" s="49" t="e">
        <f t="shared" si="416"/>
        <v>#N/A</v>
      </c>
      <c r="S13381" s="49" t="e">
        <f t="shared" si="417"/>
        <v>#N/A</v>
      </c>
    </row>
    <row r="13382" spans="18:19">
      <c r="R13382" s="49" t="e">
        <f t="shared" si="416"/>
        <v>#N/A</v>
      </c>
      <c r="S13382" s="49" t="e">
        <f t="shared" si="417"/>
        <v>#N/A</v>
      </c>
    </row>
    <row r="13383" spans="18:19">
      <c r="R13383" s="49" t="e">
        <f t="shared" si="416"/>
        <v>#N/A</v>
      </c>
      <c r="S13383" s="49" t="e">
        <f t="shared" si="417"/>
        <v>#N/A</v>
      </c>
    </row>
    <row r="13384" spans="18:19">
      <c r="R13384" s="49" t="e">
        <f t="shared" ref="R13384:R13447" si="418">IF(AND(B13384&gt;=$N$7,B13384&lt;=$O$7),B13384,NA())</f>
        <v>#N/A</v>
      </c>
      <c r="S13384" s="49" t="e">
        <f t="shared" ref="S13384:S13447" si="419">IF(R13384&lt;&gt;0,C13384,0)</f>
        <v>#N/A</v>
      </c>
    </row>
    <row r="13385" spans="18:19">
      <c r="R13385" s="49" t="e">
        <f t="shared" si="418"/>
        <v>#N/A</v>
      </c>
      <c r="S13385" s="49" t="e">
        <f t="shared" si="419"/>
        <v>#N/A</v>
      </c>
    </row>
    <row r="13386" spans="18:19">
      <c r="R13386" s="49" t="e">
        <f t="shared" si="418"/>
        <v>#N/A</v>
      </c>
      <c r="S13386" s="49" t="e">
        <f t="shared" si="419"/>
        <v>#N/A</v>
      </c>
    </row>
    <row r="13387" spans="18:19">
      <c r="R13387" s="49" t="e">
        <f t="shared" si="418"/>
        <v>#N/A</v>
      </c>
      <c r="S13387" s="49" t="e">
        <f t="shared" si="419"/>
        <v>#N/A</v>
      </c>
    </row>
    <row r="13388" spans="18:19">
      <c r="R13388" s="49" t="e">
        <f t="shared" si="418"/>
        <v>#N/A</v>
      </c>
      <c r="S13388" s="49" t="e">
        <f t="shared" si="419"/>
        <v>#N/A</v>
      </c>
    </row>
    <row r="13389" spans="18:19">
      <c r="R13389" s="49" t="e">
        <f t="shared" si="418"/>
        <v>#N/A</v>
      </c>
      <c r="S13389" s="49" t="e">
        <f t="shared" si="419"/>
        <v>#N/A</v>
      </c>
    </row>
    <row r="13390" spans="18:19">
      <c r="R13390" s="49" t="e">
        <f t="shared" si="418"/>
        <v>#N/A</v>
      </c>
      <c r="S13390" s="49" t="e">
        <f t="shared" si="419"/>
        <v>#N/A</v>
      </c>
    </row>
    <row r="13391" spans="18:19">
      <c r="R13391" s="49" t="e">
        <f t="shared" si="418"/>
        <v>#N/A</v>
      </c>
      <c r="S13391" s="49" t="e">
        <f t="shared" si="419"/>
        <v>#N/A</v>
      </c>
    </row>
    <row r="13392" spans="18:19">
      <c r="R13392" s="49" t="e">
        <f t="shared" si="418"/>
        <v>#N/A</v>
      </c>
      <c r="S13392" s="49" t="e">
        <f t="shared" si="419"/>
        <v>#N/A</v>
      </c>
    </row>
    <row r="13393" spans="18:19">
      <c r="R13393" s="49" t="e">
        <f t="shared" si="418"/>
        <v>#N/A</v>
      </c>
      <c r="S13393" s="49" t="e">
        <f t="shared" si="419"/>
        <v>#N/A</v>
      </c>
    </row>
    <row r="13394" spans="18:19">
      <c r="R13394" s="49" t="e">
        <f t="shared" si="418"/>
        <v>#N/A</v>
      </c>
      <c r="S13394" s="49" t="e">
        <f t="shared" si="419"/>
        <v>#N/A</v>
      </c>
    </row>
    <row r="13395" spans="18:19">
      <c r="R13395" s="49" t="e">
        <f t="shared" si="418"/>
        <v>#N/A</v>
      </c>
      <c r="S13395" s="49" t="e">
        <f t="shared" si="419"/>
        <v>#N/A</v>
      </c>
    </row>
    <row r="13396" spans="18:19">
      <c r="R13396" s="49" t="e">
        <f t="shared" si="418"/>
        <v>#N/A</v>
      </c>
      <c r="S13396" s="49" t="e">
        <f t="shared" si="419"/>
        <v>#N/A</v>
      </c>
    </row>
    <row r="13397" spans="18:19">
      <c r="R13397" s="49" t="e">
        <f t="shared" si="418"/>
        <v>#N/A</v>
      </c>
      <c r="S13397" s="49" t="e">
        <f t="shared" si="419"/>
        <v>#N/A</v>
      </c>
    </row>
    <row r="13398" spans="18:19">
      <c r="R13398" s="49" t="e">
        <f t="shared" si="418"/>
        <v>#N/A</v>
      </c>
      <c r="S13398" s="49" t="e">
        <f t="shared" si="419"/>
        <v>#N/A</v>
      </c>
    </row>
    <row r="13399" spans="18:19">
      <c r="R13399" s="49" t="e">
        <f t="shared" si="418"/>
        <v>#N/A</v>
      </c>
      <c r="S13399" s="49" t="e">
        <f t="shared" si="419"/>
        <v>#N/A</v>
      </c>
    </row>
    <row r="13400" spans="18:19">
      <c r="R13400" s="49" t="e">
        <f t="shared" si="418"/>
        <v>#N/A</v>
      </c>
      <c r="S13400" s="49" t="e">
        <f t="shared" si="419"/>
        <v>#N/A</v>
      </c>
    </row>
    <row r="13401" spans="18:19">
      <c r="R13401" s="49" t="e">
        <f t="shared" si="418"/>
        <v>#N/A</v>
      </c>
      <c r="S13401" s="49" t="e">
        <f t="shared" si="419"/>
        <v>#N/A</v>
      </c>
    </row>
    <row r="13402" spans="18:19">
      <c r="R13402" s="49" t="e">
        <f t="shared" si="418"/>
        <v>#N/A</v>
      </c>
      <c r="S13402" s="49" t="e">
        <f t="shared" si="419"/>
        <v>#N/A</v>
      </c>
    </row>
    <row r="13403" spans="18:19">
      <c r="R13403" s="49" t="e">
        <f t="shared" si="418"/>
        <v>#N/A</v>
      </c>
      <c r="S13403" s="49" t="e">
        <f t="shared" si="419"/>
        <v>#N/A</v>
      </c>
    </row>
    <row r="13404" spans="18:19">
      <c r="R13404" s="49" t="e">
        <f t="shared" si="418"/>
        <v>#N/A</v>
      </c>
      <c r="S13404" s="49" t="e">
        <f t="shared" si="419"/>
        <v>#N/A</v>
      </c>
    </row>
    <row r="13405" spans="18:19">
      <c r="R13405" s="49" t="e">
        <f t="shared" si="418"/>
        <v>#N/A</v>
      </c>
      <c r="S13405" s="49" t="e">
        <f t="shared" si="419"/>
        <v>#N/A</v>
      </c>
    </row>
    <row r="13406" spans="18:19">
      <c r="R13406" s="49" t="e">
        <f t="shared" si="418"/>
        <v>#N/A</v>
      </c>
      <c r="S13406" s="49" t="e">
        <f t="shared" si="419"/>
        <v>#N/A</v>
      </c>
    </row>
    <row r="13407" spans="18:19">
      <c r="R13407" s="49" t="e">
        <f t="shared" si="418"/>
        <v>#N/A</v>
      </c>
      <c r="S13407" s="49" t="e">
        <f t="shared" si="419"/>
        <v>#N/A</v>
      </c>
    </row>
    <row r="13408" spans="18:19">
      <c r="R13408" s="49" t="e">
        <f t="shared" si="418"/>
        <v>#N/A</v>
      </c>
      <c r="S13408" s="49" t="e">
        <f t="shared" si="419"/>
        <v>#N/A</v>
      </c>
    </row>
    <row r="13409" spans="18:19">
      <c r="R13409" s="49" t="e">
        <f t="shared" si="418"/>
        <v>#N/A</v>
      </c>
      <c r="S13409" s="49" t="e">
        <f t="shared" si="419"/>
        <v>#N/A</v>
      </c>
    </row>
    <row r="13410" spans="18:19">
      <c r="R13410" s="49" t="e">
        <f t="shared" si="418"/>
        <v>#N/A</v>
      </c>
      <c r="S13410" s="49" t="e">
        <f t="shared" si="419"/>
        <v>#N/A</v>
      </c>
    </row>
    <row r="13411" spans="18:19">
      <c r="R13411" s="49" t="e">
        <f t="shared" si="418"/>
        <v>#N/A</v>
      </c>
      <c r="S13411" s="49" t="e">
        <f t="shared" si="419"/>
        <v>#N/A</v>
      </c>
    </row>
    <row r="13412" spans="18:19">
      <c r="R13412" s="49" t="e">
        <f t="shared" si="418"/>
        <v>#N/A</v>
      </c>
      <c r="S13412" s="49" t="e">
        <f t="shared" si="419"/>
        <v>#N/A</v>
      </c>
    </row>
    <row r="13413" spans="18:19">
      <c r="R13413" s="49" t="e">
        <f t="shared" si="418"/>
        <v>#N/A</v>
      </c>
      <c r="S13413" s="49" t="e">
        <f t="shared" si="419"/>
        <v>#N/A</v>
      </c>
    </row>
    <row r="13414" spans="18:19">
      <c r="R13414" s="49" t="e">
        <f t="shared" si="418"/>
        <v>#N/A</v>
      </c>
      <c r="S13414" s="49" t="e">
        <f t="shared" si="419"/>
        <v>#N/A</v>
      </c>
    </row>
    <row r="13415" spans="18:19">
      <c r="R13415" s="49" t="e">
        <f t="shared" si="418"/>
        <v>#N/A</v>
      </c>
      <c r="S13415" s="49" t="e">
        <f t="shared" si="419"/>
        <v>#N/A</v>
      </c>
    </row>
    <row r="13416" spans="18:19">
      <c r="R13416" s="49" t="e">
        <f t="shared" si="418"/>
        <v>#N/A</v>
      </c>
      <c r="S13416" s="49" t="e">
        <f t="shared" si="419"/>
        <v>#N/A</v>
      </c>
    </row>
    <row r="13417" spans="18:19">
      <c r="R13417" s="49" t="e">
        <f t="shared" si="418"/>
        <v>#N/A</v>
      </c>
      <c r="S13417" s="49" t="e">
        <f t="shared" si="419"/>
        <v>#N/A</v>
      </c>
    </row>
    <row r="13418" spans="18:19">
      <c r="R13418" s="49" t="e">
        <f t="shared" si="418"/>
        <v>#N/A</v>
      </c>
      <c r="S13418" s="49" t="e">
        <f t="shared" si="419"/>
        <v>#N/A</v>
      </c>
    </row>
    <row r="13419" spans="18:19">
      <c r="R13419" s="49" t="e">
        <f t="shared" si="418"/>
        <v>#N/A</v>
      </c>
      <c r="S13419" s="49" t="e">
        <f t="shared" si="419"/>
        <v>#N/A</v>
      </c>
    </row>
    <row r="13420" spans="18:19">
      <c r="R13420" s="49" t="e">
        <f t="shared" si="418"/>
        <v>#N/A</v>
      </c>
      <c r="S13420" s="49" t="e">
        <f t="shared" si="419"/>
        <v>#N/A</v>
      </c>
    </row>
    <row r="13421" spans="18:19">
      <c r="R13421" s="49" t="e">
        <f t="shared" si="418"/>
        <v>#N/A</v>
      </c>
      <c r="S13421" s="49" t="e">
        <f t="shared" si="419"/>
        <v>#N/A</v>
      </c>
    </row>
    <row r="13422" spans="18:19">
      <c r="R13422" s="49" t="e">
        <f t="shared" si="418"/>
        <v>#N/A</v>
      </c>
      <c r="S13422" s="49" t="e">
        <f t="shared" si="419"/>
        <v>#N/A</v>
      </c>
    </row>
    <row r="13423" spans="18:19">
      <c r="R13423" s="49" t="e">
        <f t="shared" si="418"/>
        <v>#N/A</v>
      </c>
      <c r="S13423" s="49" t="e">
        <f t="shared" si="419"/>
        <v>#N/A</v>
      </c>
    </row>
    <row r="13424" spans="18:19">
      <c r="R13424" s="49" t="e">
        <f t="shared" si="418"/>
        <v>#N/A</v>
      </c>
      <c r="S13424" s="49" t="e">
        <f t="shared" si="419"/>
        <v>#N/A</v>
      </c>
    </row>
    <row r="13425" spans="18:19">
      <c r="R13425" s="49" t="e">
        <f t="shared" si="418"/>
        <v>#N/A</v>
      </c>
      <c r="S13425" s="49" t="e">
        <f t="shared" si="419"/>
        <v>#N/A</v>
      </c>
    </row>
    <row r="13426" spans="18:19">
      <c r="R13426" s="49" t="e">
        <f t="shared" si="418"/>
        <v>#N/A</v>
      </c>
      <c r="S13426" s="49" t="e">
        <f t="shared" si="419"/>
        <v>#N/A</v>
      </c>
    </row>
    <row r="13427" spans="18:19">
      <c r="R13427" s="49" t="e">
        <f t="shared" si="418"/>
        <v>#N/A</v>
      </c>
      <c r="S13427" s="49" t="e">
        <f t="shared" si="419"/>
        <v>#N/A</v>
      </c>
    </row>
    <row r="13428" spans="18:19">
      <c r="R13428" s="49" t="e">
        <f t="shared" si="418"/>
        <v>#N/A</v>
      </c>
      <c r="S13428" s="49" t="e">
        <f t="shared" si="419"/>
        <v>#N/A</v>
      </c>
    </row>
    <row r="13429" spans="18:19">
      <c r="R13429" s="49" t="e">
        <f t="shared" si="418"/>
        <v>#N/A</v>
      </c>
      <c r="S13429" s="49" t="e">
        <f t="shared" si="419"/>
        <v>#N/A</v>
      </c>
    </row>
    <row r="13430" spans="18:19">
      <c r="R13430" s="49" t="e">
        <f t="shared" si="418"/>
        <v>#N/A</v>
      </c>
      <c r="S13430" s="49" t="e">
        <f t="shared" si="419"/>
        <v>#N/A</v>
      </c>
    </row>
    <row r="13431" spans="18:19">
      <c r="R13431" s="49" t="e">
        <f t="shared" si="418"/>
        <v>#N/A</v>
      </c>
      <c r="S13431" s="49" t="e">
        <f t="shared" si="419"/>
        <v>#N/A</v>
      </c>
    </row>
    <row r="13432" spans="18:19">
      <c r="R13432" s="49" t="e">
        <f t="shared" si="418"/>
        <v>#N/A</v>
      </c>
      <c r="S13432" s="49" t="e">
        <f t="shared" si="419"/>
        <v>#N/A</v>
      </c>
    </row>
    <row r="13433" spans="18:19">
      <c r="R13433" s="49" t="e">
        <f t="shared" si="418"/>
        <v>#N/A</v>
      </c>
      <c r="S13433" s="49" t="e">
        <f t="shared" si="419"/>
        <v>#N/A</v>
      </c>
    </row>
    <row r="13434" spans="18:19">
      <c r="R13434" s="49" t="e">
        <f t="shared" si="418"/>
        <v>#N/A</v>
      </c>
      <c r="S13434" s="49" t="e">
        <f t="shared" si="419"/>
        <v>#N/A</v>
      </c>
    </row>
    <row r="13435" spans="18:19">
      <c r="R13435" s="49" t="e">
        <f t="shared" si="418"/>
        <v>#N/A</v>
      </c>
      <c r="S13435" s="49" t="e">
        <f t="shared" si="419"/>
        <v>#N/A</v>
      </c>
    </row>
    <row r="13436" spans="18:19">
      <c r="R13436" s="49" t="e">
        <f t="shared" si="418"/>
        <v>#N/A</v>
      </c>
      <c r="S13436" s="49" t="e">
        <f t="shared" si="419"/>
        <v>#N/A</v>
      </c>
    </row>
    <row r="13437" spans="18:19">
      <c r="R13437" s="49" t="e">
        <f t="shared" si="418"/>
        <v>#N/A</v>
      </c>
      <c r="S13437" s="49" t="e">
        <f t="shared" si="419"/>
        <v>#N/A</v>
      </c>
    </row>
    <row r="13438" spans="18:19">
      <c r="R13438" s="49" t="e">
        <f t="shared" si="418"/>
        <v>#N/A</v>
      </c>
      <c r="S13438" s="49" t="e">
        <f t="shared" si="419"/>
        <v>#N/A</v>
      </c>
    </row>
    <row r="13439" spans="18:19">
      <c r="R13439" s="49" t="e">
        <f t="shared" si="418"/>
        <v>#N/A</v>
      </c>
      <c r="S13439" s="49" t="e">
        <f t="shared" si="419"/>
        <v>#N/A</v>
      </c>
    </row>
    <row r="13440" spans="18:19">
      <c r="R13440" s="49" t="e">
        <f t="shared" si="418"/>
        <v>#N/A</v>
      </c>
      <c r="S13440" s="49" t="e">
        <f t="shared" si="419"/>
        <v>#N/A</v>
      </c>
    </row>
    <row r="13441" spans="18:19">
      <c r="R13441" s="49" t="e">
        <f t="shared" si="418"/>
        <v>#N/A</v>
      </c>
      <c r="S13441" s="49" t="e">
        <f t="shared" si="419"/>
        <v>#N/A</v>
      </c>
    </row>
    <row r="13442" spans="18:19">
      <c r="R13442" s="49" t="e">
        <f t="shared" si="418"/>
        <v>#N/A</v>
      </c>
      <c r="S13442" s="49" t="e">
        <f t="shared" si="419"/>
        <v>#N/A</v>
      </c>
    </row>
    <row r="13443" spans="18:19">
      <c r="R13443" s="49" t="e">
        <f t="shared" si="418"/>
        <v>#N/A</v>
      </c>
      <c r="S13443" s="49" t="e">
        <f t="shared" si="419"/>
        <v>#N/A</v>
      </c>
    </row>
    <row r="13444" spans="18:19">
      <c r="R13444" s="49" t="e">
        <f t="shared" si="418"/>
        <v>#N/A</v>
      </c>
      <c r="S13444" s="49" t="e">
        <f t="shared" si="419"/>
        <v>#N/A</v>
      </c>
    </row>
    <row r="13445" spans="18:19">
      <c r="R13445" s="49" t="e">
        <f t="shared" si="418"/>
        <v>#N/A</v>
      </c>
      <c r="S13445" s="49" t="e">
        <f t="shared" si="419"/>
        <v>#N/A</v>
      </c>
    </row>
    <row r="13446" spans="18:19">
      <c r="R13446" s="49" t="e">
        <f t="shared" si="418"/>
        <v>#N/A</v>
      </c>
      <c r="S13446" s="49" t="e">
        <f t="shared" si="419"/>
        <v>#N/A</v>
      </c>
    </row>
    <row r="13447" spans="18:19">
      <c r="R13447" s="49" t="e">
        <f t="shared" si="418"/>
        <v>#N/A</v>
      </c>
      <c r="S13447" s="49" t="e">
        <f t="shared" si="419"/>
        <v>#N/A</v>
      </c>
    </row>
    <row r="13448" spans="18:19">
      <c r="R13448" s="49" t="e">
        <f t="shared" ref="R13448:R13511" si="420">IF(AND(B13448&gt;=$N$7,B13448&lt;=$O$7),B13448,NA())</f>
        <v>#N/A</v>
      </c>
      <c r="S13448" s="49" t="e">
        <f t="shared" ref="S13448:S13511" si="421">IF(R13448&lt;&gt;0,C13448,0)</f>
        <v>#N/A</v>
      </c>
    </row>
    <row r="13449" spans="18:19">
      <c r="R13449" s="49" t="e">
        <f t="shared" si="420"/>
        <v>#N/A</v>
      </c>
      <c r="S13449" s="49" t="e">
        <f t="shared" si="421"/>
        <v>#N/A</v>
      </c>
    </row>
    <row r="13450" spans="18:19">
      <c r="R13450" s="49" t="e">
        <f t="shared" si="420"/>
        <v>#N/A</v>
      </c>
      <c r="S13450" s="49" t="e">
        <f t="shared" si="421"/>
        <v>#N/A</v>
      </c>
    </row>
    <row r="13451" spans="18:19">
      <c r="R13451" s="49" t="e">
        <f t="shared" si="420"/>
        <v>#N/A</v>
      </c>
      <c r="S13451" s="49" t="e">
        <f t="shared" si="421"/>
        <v>#N/A</v>
      </c>
    </row>
    <row r="13452" spans="18:19">
      <c r="R13452" s="49" t="e">
        <f t="shared" si="420"/>
        <v>#N/A</v>
      </c>
      <c r="S13452" s="49" t="e">
        <f t="shared" si="421"/>
        <v>#N/A</v>
      </c>
    </row>
    <row r="13453" spans="18:19">
      <c r="R13453" s="49" t="e">
        <f t="shared" si="420"/>
        <v>#N/A</v>
      </c>
      <c r="S13453" s="49" t="e">
        <f t="shared" si="421"/>
        <v>#N/A</v>
      </c>
    </row>
    <row r="13454" spans="18:19">
      <c r="R13454" s="49" t="e">
        <f t="shared" si="420"/>
        <v>#N/A</v>
      </c>
      <c r="S13454" s="49" t="e">
        <f t="shared" si="421"/>
        <v>#N/A</v>
      </c>
    </row>
    <row r="13455" spans="18:19">
      <c r="R13455" s="49" t="e">
        <f t="shared" si="420"/>
        <v>#N/A</v>
      </c>
      <c r="S13455" s="49" t="e">
        <f t="shared" si="421"/>
        <v>#N/A</v>
      </c>
    </row>
    <row r="13456" spans="18:19">
      <c r="R13456" s="49" t="e">
        <f t="shared" si="420"/>
        <v>#N/A</v>
      </c>
      <c r="S13456" s="49" t="e">
        <f t="shared" si="421"/>
        <v>#N/A</v>
      </c>
    </row>
    <row r="13457" spans="18:19">
      <c r="R13457" s="49" t="e">
        <f t="shared" si="420"/>
        <v>#N/A</v>
      </c>
      <c r="S13457" s="49" t="e">
        <f t="shared" si="421"/>
        <v>#N/A</v>
      </c>
    </row>
    <row r="13458" spans="18:19">
      <c r="R13458" s="49" t="e">
        <f t="shared" si="420"/>
        <v>#N/A</v>
      </c>
      <c r="S13458" s="49" t="e">
        <f t="shared" si="421"/>
        <v>#N/A</v>
      </c>
    </row>
    <row r="13459" spans="18:19">
      <c r="R13459" s="49" t="e">
        <f t="shared" si="420"/>
        <v>#N/A</v>
      </c>
      <c r="S13459" s="49" t="e">
        <f t="shared" si="421"/>
        <v>#N/A</v>
      </c>
    </row>
    <row r="13460" spans="18:19">
      <c r="R13460" s="49" t="e">
        <f t="shared" si="420"/>
        <v>#N/A</v>
      </c>
      <c r="S13460" s="49" t="e">
        <f t="shared" si="421"/>
        <v>#N/A</v>
      </c>
    </row>
    <row r="13461" spans="18:19">
      <c r="R13461" s="49" t="e">
        <f t="shared" si="420"/>
        <v>#N/A</v>
      </c>
      <c r="S13461" s="49" t="e">
        <f t="shared" si="421"/>
        <v>#N/A</v>
      </c>
    </row>
    <row r="13462" spans="18:19">
      <c r="R13462" s="49" t="e">
        <f t="shared" si="420"/>
        <v>#N/A</v>
      </c>
      <c r="S13462" s="49" t="e">
        <f t="shared" si="421"/>
        <v>#N/A</v>
      </c>
    </row>
    <row r="13463" spans="18:19">
      <c r="R13463" s="49" t="e">
        <f t="shared" si="420"/>
        <v>#N/A</v>
      </c>
      <c r="S13463" s="49" t="e">
        <f t="shared" si="421"/>
        <v>#N/A</v>
      </c>
    </row>
    <row r="13464" spans="18:19">
      <c r="R13464" s="49" t="e">
        <f t="shared" si="420"/>
        <v>#N/A</v>
      </c>
      <c r="S13464" s="49" t="e">
        <f t="shared" si="421"/>
        <v>#N/A</v>
      </c>
    </row>
    <row r="13465" spans="18:19">
      <c r="R13465" s="49" t="e">
        <f t="shared" si="420"/>
        <v>#N/A</v>
      </c>
      <c r="S13465" s="49" t="e">
        <f t="shared" si="421"/>
        <v>#N/A</v>
      </c>
    </row>
    <row r="13466" spans="18:19">
      <c r="R13466" s="49" t="e">
        <f t="shared" si="420"/>
        <v>#N/A</v>
      </c>
      <c r="S13466" s="49" t="e">
        <f t="shared" si="421"/>
        <v>#N/A</v>
      </c>
    </row>
    <row r="13467" spans="18:19">
      <c r="R13467" s="49" t="e">
        <f t="shared" si="420"/>
        <v>#N/A</v>
      </c>
      <c r="S13467" s="49" t="e">
        <f t="shared" si="421"/>
        <v>#N/A</v>
      </c>
    </row>
    <row r="13468" spans="18:19">
      <c r="R13468" s="49" t="e">
        <f t="shared" si="420"/>
        <v>#N/A</v>
      </c>
      <c r="S13468" s="49" t="e">
        <f t="shared" si="421"/>
        <v>#N/A</v>
      </c>
    </row>
    <row r="13469" spans="18:19">
      <c r="R13469" s="49" t="e">
        <f t="shared" si="420"/>
        <v>#N/A</v>
      </c>
      <c r="S13469" s="49" t="e">
        <f t="shared" si="421"/>
        <v>#N/A</v>
      </c>
    </row>
    <row r="13470" spans="18:19">
      <c r="R13470" s="49" t="e">
        <f t="shared" si="420"/>
        <v>#N/A</v>
      </c>
      <c r="S13470" s="49" t="e">
        <f t="shared" si="421"/>
        <v>#N/A</v>
      </c>
    </row>
    <row r="13471" spans="18:19">
      <c r="R13471" s="49" t="e">
        <f t="shared" si="420"/>
        <v>#N/A</v>
      </c>
      <c r="S13471" s="49" t="e">
        <f t="shared" si="421"/>
        <v>#N/A</v>
      </c>
    </row>
    <row r="13472" spans="18:19">
      <c r="R13472" s="49" t="e">
        <f t="shared" si="420"/>
        <v>#N/A</v>
      </c>
      <c r="S13472" s="49" t="e">
        <f t="shared" si="421"/>
        <v>#N/A</v>
      </c>
    </row>
    <row r="13473" spans="18:19">
      <c r="R13473" s="49" t="e">
        <f t="shared" si="420"/>
        <v>#N/A</v>
      </c>
      <c r="S13473" s="49" t="e">
        <f t="shared" si="421"/>
        <v>#N/A</v>
      </c>
    </row>
    <row r="13474" spans="18:19">
      <c r="R13474" s="49" t="e">
        <f t="shared" si="420"/>
        <v>#N/A</v>
      </c>
      <c r="S13474" s="49" t="e">
        <f t="shared" si="421"/>
        <v>#N/A</v>
      </c>
    </row>
    <row r="13475" spans="18:19">
      <c r="R13475" s="49" t="e">
        <f t="shared" si="420"/>
        <v>#N/A</v>
      </c>
      <c r="S13475" s="49" t="e">
        <f t="shared" si="421"/>
        <v>#N/A</v>
      </c>
    </row>
    <row r="13476" spans="18:19">
      <c r="R13476" s="49" t="e">
        <f t="shared" si="420"/>
        <v>#N/A</v>
      </c>
      <c r="S13476" s="49" t="e">
        <f t="shared" si="421"/>
        <v>#N/A</v>
      </c>
    </row>
    <row r="13477" spans="18:19">
      <c r="R13477" s="49" t="e">
        <f t="shared" si="420"/>
        <v>#N/A</v>
      </c>
      <c r="S13477" s="49" t="e">
        <f t="shared" si="421"/>
        <v>#N/A</v>
      </c>
    </row>
    <row r="13478" spans="18:19">
      <c r="R13478" s="49" t="e">
        <f t="shared" si="420"/>
        <v>#N/A</v>
      </c>
      <c r="S13478" s="49" t="e">
        <f t="shared" si="421"/>
        <v>#N/A</v>
      </c>
    </row>
    <row r="13479" spans="18:19">
      <c r="R13479" s="49" t="e">
        <f t="shared" si="420"/>
        <v>#N/A</v>
      </c>
      <c r="S13479" s="49" t="e">
        <f t="shared" si="421"/>
        <v>#N/A</v>
      </c>
    </row>
    <row r="13480" spans="18:19">
      <c r="R13480" s="49" t="e">
        <f t="shared" si="420"/>
        <v>#N/A</v>
      </c>
      <c r="S13480" s="49" t="e">
        <f t="shared" si="421"/>
        <v>#N/A</v>
      </c>
    </row>
    <row r="13481" spans="18:19">
      <c r="R13481" s="49" t="e">
        <f t="shared" si="420"/>
        <v>#N/A</v>
      </c>
      <c r="S13481" s="49" t="e">
        <f t="shared" si="421"/>
        <v>#N/A</v>
      </c>
    </row>
    <row r="13482" spans="18:19">
      <c r="R13482" s="49" t="e">
        <f t="shared" si="420"/>
        <v>#N/A</v>
      </c>
      <c r="S13482" s="49" t="e">
        <f t="shared" si="421"/>
        <v>#N/A</v>
      </c>
    </row>
    <row r="13483" spans="18:19">
      <c r="R13483" s="49" t="e">
        <f t="shared" si="420"/>
        <v>#N/A</v>
      </c>
      <c r="S13483" s="49" t="e">
        <f t="shared" si="421"/>
        <v>#N/A</v>
      </c>
    </row>
    <row r="13484" spans="18:19">
      <c r="R13484" s="49" t="e">
        <f t="shared" si="420"/>
        <v>#N/A</v>
      </c>
      <c r="S13484" s="49" t="e">
        <f t="shared" si="421"/>
        <v>#N/A</v>
      </c>
    </row>
    <row r="13485" spans="18:19">
      <c r="R13485" s="49" t="e">
        <f t="shared" si="420"/>
        <v>#N/A</v>
      </c>
      <c r="S13485" s="49" t="e">
        <f t="shared" si="421"/>
        <v>#N/A</v>
      </c>
    </row>
    <row r="13486" spans="18:19">
      <c r="R13486" s="49" t="e">
        <f t="shared" si="420"/>
        <v>#N/A</v>
      </c>
      <c r="S13486" s="49" t="e">
        <f t="shared" si="421"/>
        <v>#N/A</v>
      </c>
    </row>
    <row r="13487" spans="18:19">
      <c r="R13487" s="49" t="e">
        <f t="shared" si="420"/>
        <v>#N/A</v>
      </c>
      <c r="S13487" s="49" t="e">
        <f t="shared" si="421"/>
        <v>#N/A</v>
      </c>
    </row>
    <row r="13488" spans="18:19">
      <c r="R13488" s="49" t="e">
        <f t="shared" si="420"/>
        <v>#N/A</v>
      </c>
      <c r="S13488" s="49" t="e">
        <f t="shared" si="421"/>
        <v>#N/A</v>
      </c>
    </row>
    <row r="13489" spans="18:19">
      <c r="R13489" s="49" t="e">
        <f t="shared" si="420"/>
        <v>#N/A</v>
      </c>
      <c r="S13489" s="49" t="e">
        <f t="shared" si="421"/>
        <v>#N/A</v>
      </c>
    </row>
    <row r="13490" spans="18:19">
      <c r="R13490" s="49" t="e">
        <f t="shared" si="420"/>
        <v>#N/A</v>
      </c>
      <c r="S13490" s="49" t="e">
        <f t="shared" si="421"/>
        <v>#N/A</v>
      </c>
    </row>
    <row r="13491" spans="18:19">
      <c r="R13491" s="49" t="e">
        <f t="shared" si="420"/>
        <v>#N/A</v>
      </c>
      <c r="S13491" s="49" t="e">
        <f t="shared" si="421"/>
        <v>#N/A</v>
      </c>
    </row>
    <row r="13492" spans="18:19">
      <c r="R13492" s="49" t="e">
        <f t="shared" si="420"/>
        <v>#N/A</v>
      </c>
      <c r="S13492" s="49" t="e">
        <f t="shared" si="421"/>
        <v>#N/A</v>
      </c>
    </row>
    <row r="13493" spans="18:19">
      <c r="R13493" s="49" t="e">
        <f t="shared" si="420"/>
        <v>#N/A</v>
      </c>
      <c r="S13493" s="49" t="e">
        <f t="shared" si="421"/>
        <v>#N/A</v>
      </c>
    </row>
    <row r="13494" spans="18:19">
      <c r="R13494" s="49" t="e">
        <f t="shared" si="420"/>
        <v>#N/A</v>
      </c>
      <c r="S13494" s="49" t="e">
        <f t="shared" si="421"/>
        <v>#N/A</v>
      </c>
    </row>
    <row r="13495" spans="18:19">
      <c r="R13495" s="49" t="e">
        <f t="shared" si="420"/>
        <v>#N/A</v>
      </c>
      <c r="S13495" s="49" t="e">
        <f t="shared" si="421"/>
        <v>#N/A</v>
      </c>
    </row>
    <row r="13496" spans="18:19">
      <c r="R13496" s="49" t="e">
        <f t="shared" si="420"/>
        <v>#N/A</v>
      </c>
      <c r="S13496" s="49" t="e">
        <f t="shared" si="421"/>
        <v>#N/A</v>
      </c>
    </row>
    <row r="13497" spans="18:19">
      <c r="R13497" s="49" t="e">
        <f t="shared" si="420"/>
        <v>#N/A</v>
      </c>
      <c r="S13497" s="49" t="e">
        <f t="shared" si="421"/>
        <v>#N/A</v>
      </c>
    </row>
    <row r="13498" spans="18:19">
      <c r="R13498" s="49" t="e">
        <f t="shared" si="420"/>
        <v>#N/A</v>
      </c>
      <c r="S13498" s="49" t="e">
        <f t="shared" si="421"/>
        <v>#N/A</v>
      </c>
    </row>
    <row r="13499" spans="18:19">
      <c r="R13499" s="49" t="e">
        <f t="shared" si="420"/>
        <v>#N/A</v>
      </c>
      <c r="S13499" s="49" t="e">
        <f t="shared" si="421"/>
        <v>#N/A</v>
      </c>
    </row>
    <row r="13500" spans="18:19">
      <c r="R13500" s="49" t="e">
        <f t="shared" si="420"/>
        <v>#N/A</v>
      </c>
      <c r="S13500" s="49" t="e">
        <f t="shared" si="421"/>
        <v>#N/A</v>
      </c>
    </row>
    <row r="13501" spans="18:19">
      <c r="R13501" s="49" t="e">
        <f t="shared" si="420"/>
        <v>#N/A</v>
      </c>
      <c r="S13501" s="49" t="e">
        <f t="shared" si="421"/>
        <v>#N/A</v>
      </c>
    </row>
    <row r="13502" spans="18:19">
      <c r="R13502" s="49" t="e">
        <f t="shared" si="420"/>
        <v>#N/A</v>
      </c>
      <c r="S13502" s="49" t="e">
        <f t="shared" si="421"/>
        <v>#N/A</v>
      </c>
    </row>
    <row r="13503" spans="18:19">
      <c r="R13503" s="49" t="e">
        <f t="shared" si="420"/>
        <v>#N/A</v>
      </c>
      <c r="S13503" s="49" t="e">
        <f t="shared" si="421"/>
        <v>#N/A</v>
      </c>
    </row>
    <row r="13504" spans="18:19">
      <c r="R13504" s="49" t="e">
        <f t="shared" si="420"/>
        <v>#N/A</v>
      </c>
      <c r="S13504" s="49" t="e">
        <f t="shared" si="421"/>
        <v>#N/A</v>
      </c>
    </row>
    <row r="13505" spans="18:19">
      <c r="R13505" s="49" t="e">
        <f t="shared" si="420"/>
        <v>#N/A</v>
      </c>
      <c r="S13505" s="49" t="e">
        <f t="shared" si="421"/>
        <v>#N/A</v>
      </c>
    </row>
    <row r="13506" spans="18:19">
      <c r="R13506" s="49" t="e">
        <f t="shared" si="420"/>
        <v>#N/A</v>
      </c>
      <c r="S13506" s="49" t="e">
        <f t="shared" si="421"/>
        <v>#N/A</v>
      </c>
    </row>
    <row r="13507" spans="18:19">
      <c r="R13507" s="49" t="e">
        <f t="shared" si="420"/>
        <v>#N/A</v>
      </c>
      <c r="S13507" s="49" t="e">
        <f t="shared" si="421"/>
        <v>#N/A</v>
      </c>
    </row>
    <row r="13508" spans="18:19">
      <c r="R13508" s="49" t="e">
        <f t="shared" si="420"/>
        <v>#N/A</v>
      </c>
      <c r="S13508" s="49" t="e">
        <f t="shared" si="421"/>
        <v>#N/A</v>
      </c>
    </row>
    <row r="13509" spans="18:19">
      <c r="R13509" s="49" t="e">
        <f t="shared" si="420"/>
        <v>#N/A</v>
      </c>
      <c r="S13509" s="49" t="e">
        <f t="shared" si="421"/>
        <v>#N/A</v>
      </c>
    </row>
    <row r="13510" spans="18:19">
      <c r="R13510" s="49" t="e">
        <f t="shared" si="420"/>
        <v>#N/A</v>
      </c>
      <c r="S13510" s="49" t="e">
        <f t="shared" si="421"/>
        <v>#N/A</v>
      </c>
    </row>
    <row r="13511" spans="18:19">
      <c r="R13511" s="49" t="e">
        <f t="shared" si="420"/>
        <v>#N/A</v>
      </c>
      <c r="S13511" s="49" t="e">
        <f t="shared" si="421"/>
        <v>#N/A</v>
      </c>
    </row>
    <row r="13512" spans="18:19">
      <c r="R13512" s="49" t="e">
        <f t="shared" ref="R13512:R13575" si="422">IF(AND(B13512&gt;=$N$7,B13512&lt;=$O$7),B13512,NA())</f>
        <v>#N/A</v>
      </c>
      <c r="S13512" s="49" t="e">
        <f t="shared" ref="S13512:S13575" si="423">IF(R13512&lt;&gt;0,C13512,0)</f>
        <v>#N/A</v>
      </c>
    </row>
    <row r="13513" spans="18:19">
      <c r="R13513" s="49" t="e">
        <f t="shared" si="422"/>
        <v>#N/A</v>
      </c>
      <c r="S13513" s="49" t="e">
        <f t="shared" si="423"/>
        <v>#N/A</v>
      </c>
    </row>
    <row r="13514" spans="18:19">
      <c r="R13514" s="49" t="e">
        <f t="shared" si="422"/>
        <v>#N/A</v>
      </c>
      <c r="S13514" s="49" t="e">
        <f t="shared" si="423"/>
        <v>#N/A</v>
      </c>
    </row>
    <row r="13515" spans="18:19">
      <c r="R13515" s="49" t="e">
        <f t="shared" si="422"/>
        <v>#N/A</v>
      </c>
      <c r="S13515" s="49" t="e">
        <f t="shared" si="423"/>
        <v>#N/A</v>
      </c>
    </row>
    <row r="13516" spans="18:19">
      <c r="R13516" s="49" t="e">
        <f t="shared" si="422"/>
        <v>#N/A</v>
      </c>
      <c r="S13516" s="49" t="e">
        <f t="shared" si="423"/>
        <v>#N/A</v>
      </c>
    </row>
    <row r="13517" spans="18:19">
      <c r="R13517" s="49" t="e">
        <f t="shared" si="422"/>
        <v>#N/A</v>
      </c>
      <c r="S13517" s="49" t="e">
        <f t="shared" si="423"/>
        <v>#N/A</v>
      </c>
    </row>
    <row r="13518" spans="18:19">
      <c r="R13518" s="49" t="e">
        <f t="shared" si="422"/>
        <v>#N/A</v>
      </c>
      <c r="S13518" s="49" t="e">
        <f t="shared" si="423"/>
        <v>#N/A</v>
      </c>
    </row>
    <row r="13519" spans="18:19">
      <c r="R13519" s="49" t="e">
        <f t="shared" si="422"/>
        <v>#N/A</v>
      </c>
      <c r="S13519" s="49" t="e">
        <f t="shared" si="423"/>
        <v>#N/A</v>
      </c>
    </row>
    <row r="13520" spans="18:19">
      <c r="R13520" s="49" t="e">
        <f t="shared" si="422"/>
        <v>#N/A</v>
      </c>
      <c r="S13520" s="49" t="e">
        <f t="shared" si="423"/>
        <v>#N/A</v>
      </c>
    </row>
    <row r="13521" spans="18:19">
      <c r="R13521" s="49" t="e">
        <f t="shared" si="422"/>
        <v>#N/A</v>
      </c>
      <c r="S13521" s="49" t="e">
        <f t="shared" si="423"/>
        <v>#N/A</v>
      </c>
    </row>
    <row r="13522" spans="18:19">
      <c r="R13522" s="49" t="e">
        <f t="shared" si="422"/>
        <v>#N/A</v>
      </c>
      <c r="S13522" s="49" t="e">
        <f t="shared" si="423"/>
        <v>#N/A</v>
      </c>
    </row>
    <row r="13523" spans="18:19">
      <c r="R13523" s="49" t="e">
        <f t="shared" si="422"/>
        <v>#N/A</v>
      </c>
      <c r="S13523" s="49" t="e">
        <f t="shared" si="423"/>
        <v>#N/A</v>
      </c>
    </row>
    <row r="13524" spans="18:19">
      <c r="R13524" s="49" t="e">
        <f t="shared" si="422"/>
        <v>#N/A</v>
      </c>
      <c r="S13524" s="49" t="e">
        <f t="shared" si="423"/>
        <v>#N/A</v>
      </c>
    </row>
    <row r="13525" spans="18:19">
      <c r="R13525" s="49" t="e">
        <f t="shared" si="422"/>
        <v>#N/A</v>
      </c>
      <c r="S13525" s="49" t="e">
        <f t="shared" si="423"/>
        <v>#N/A</v>
      </c>
    </row>
    <row r="13526" spans="18:19">
      <c r="R13526" s="49" t="e">
        <f t="shared" si="422"/>
        <v>#N/A</v>
      </c>
      <c r="S13526" s="49" t="e">
        <f t="shared" si="423"/>
        <v>#N/A</v>
      </c>
    </row>
    <row r="13527" spans="18:19">
      <c r="R13527" s="49" t="e">
        <f t="shared" si="422"/>
        <v>#N/A</v>
      </c>
      <c r="S13527" s="49" t="e">
        <f t="shared" si="423"/>
        <v>#N/A</v>
      </c>
    </row>
    <row r="13528" spans="18:19">
      <c r="R13528" s="49" t="e">
        <f t="shared" si="422"/>
        <v>#N/A</v>
      </c>
      <c r="S13528" s="49" t="e">
        <f t="shared" si="423"/>
        <v>#N/A</v>
      </c>
    </row>
    <row r="13529" spans="18:19">
      <c r="R13529" s="49" t="e">
        <f t="shared" si="422"/>
        <v>#N/A</v>
      </c>
      <c r="S13529" s="49" t="e">
        <f t="shared" si="423"/>
        <v>#N/A</v>
      </c>
    </row>
    <row r="13530" spans="18:19">
      <c r="R13530" s="49" t="e">
        <f t="shared" si="422"/>
        <v>#N/A</v>
      </c>
      <c r="S13530" s="49" t="e">
        <f t="shared" si="423"/>
        <v>#N/A</v>
      </c>
    </row>
    <row r="13531" spans="18:19">
      <c r="R13531" s="49" t="e">
        <f t="shared" si="422"/>
        <v>#N/A</v>
      </c>
      <c r="S13531" s="49" t="e">
        <f t="shared" si="423"/>
        <v>#N/A</v>
      </c>
    </row>
    <row r="13532" spans="18:19">
      <c r="R13532" s="49" t="e">
        <f t="shared" si="422"/>
        <v>#N/A</v>
      </c>
      <c r="S13532" s="49" t="e">
        <f t="shared" si="423"/>
        <v>#N/A</v>
      </c>
    </row>
    <row r="13533" spans="18:19">
      <c r="R13533" s="49" t="e">
        <f t="shared" si="422"/>
        <v>#N/A</v>
      </c>
      <c r="S13533" s="49" t="e">
        <f t="shared" si="423"/>
        <v>#N/A</v>
      </c>
    </row>
    <row r="13534" spans="18:19">
      <c r="R13534" s="49" t="e">
        <f t="shared" si="422"/>
        <v>#N/A</v>
      </c>
      <c r="S13534" s="49" t="e">
        <f t="shared" si="423"/>
        <v>#N/A</v>
      </c>
    </row>
    <row r="13535" spans="18:19">
      <c r="R13535" s="49" t="e">
        <f t="shared" si="422"/>
        <v>#N/A</v>
      </c>
      <c r="S13535" s="49" t="e">
        <f t="shared" si="423"/>
        <v>#N/A</v>
      </c>
    </row>
    <row r="13536" spans="18:19">
      <c r="R13536" s="49" t="e">
        <f t="shared" si="422"/>
        <v>#N/A</v>
      </c>
      <c r="S13536" s="49" t="e">
        <f t="shared" si="423"/>
        <v>#N/A</v>
      </c>
    </row>
    <row r="13537" spans="18:19">
      <c r="R13537" s="49" t="e">
        <f t="shared" si="422"/>
        <v>#N/A</v>
      </c>
      <c r="S13537" s="49" t="e">
        <f t="shared" si="423"/>
        <v>#N/A</v>
      </c>
    </row>
    <row r="13538" spans="18:19">
      <c r="R13538" s="49" t="e">
        <f t="shared" si="422"/>
        <v>#N/A</v>
      </c>
      <c r="S13538" s="49" t="e">
        <f t="shared" si="423"/>
        <v>#N/A</v>
      </c>
    </row>
    <row r="13539" spans="18:19">
      <c r="R13539" s="49" t="e">
        <f t="shared" si="422"/>
        <v>#N/A</v>
      </c>
      <c r="S13539" s="49" t="e">
        <f t="shared" si="423"/>
        <v>#N/A</v>
      </c>
    </row>
    <row r="13540" spans="18:19">
      <c r="R13540" s="49" t="e">
        <f t="shared" si="422"/>
        <v>#N/A</v>
      </c>
      <c r="S13540" s="49" t="e">
        <f t="shared" si="423"/>
        <v>#N/A</v>
      </c>
    </row>
    <row r="13541" spans="18:19">
      <c r="R13541" s="49" t="e">
        <f t="shared" si="422"/>
        <v>#N/A</v>
      </c>
      <c r="S13541" s="49" t="e">
        <f t="shared" si="423"/>
        <v>#N/A</v>
      </c>
    </row>
    <row r="13542" spans="18:19">
      <c r="R13542" s="49" t="e">
        <f t="shared" si="422"/>
        <v>#N/A</v>
      </c>
      <c r="S13542" s="49" t="e">
        <f t="shared" si="423"/>
        <v>#N/A</v>
      </c>
    </row>
    <row r="13543" spans="18:19">
      <c r="R13543" s="49" t="e">
        <f t="shared" si="422"/>
        <v>#N/A</v>
      </c>
      <c r="S13543" s="49" t="e">
        <f t="shared" si="423"/>
        <v>#N/A</v>
      </c>
    </row>
    <row r="13544" spans="18:19">
      <c r="R13544" s="49" t="e">
        <f t="shared" si="422"/>
        <v>#N/A</v>
      </c>
      <c r="S13544" s="49" t="e">
        <f t="shared" si="423"/>
        <v>#N/A</v>
      </c>
    </row>
    <row r="13545" spans="18:19">
      <c r="R13545" s="49" t="e">
        <f t="shared" si="422"/>
        <v>#N/A</v>
      </c>
      <c r="S13545" s="49" t="e">
        <f t="shared" si="423"/>
        <v>#N/A</v>
      </c>
    </row>
    <row r="13546" spans="18:19">
      <c r="R13546" s="49" t="e">
        <f t="shared" si="422"/>
        <v>#N/A</v>
      </c>
      <c r="S13546" s="49" t="e">
        <f t="shared" si="423"/>
        <v>#N/A</v>
      </c>
    </row>
    <row r="13547" spans="18:19">
      <c r="R13547" s="49" t="e">
        <f t="shared" si="422"/>
        <v>#N/A</v>
      </c>
      <c r="S13547" s="49" t="e">
        <f t="shared" si="423"/>
        <v>#N/A</v>
      </c>
    </row>
    <row r="13548" spans="18:19">
      <c r="R13548" s="49" t="e">
        <f t="shared" si="422"/>
        <v>#N/A</v>
      </c>
      <c r="S13548" s="49" t="e">
        <f t="shared" si="423"/>
        <v>#N/A</v>
      </c>
    </row>
    <row r="13549" spans="18:19">
      <c r="R13549" s="49" t="e">
        <f t="shared" si="422"/>
        <v>#N/A</v>
      </c>
      <c r="S13549" s="49" t="e">
        <f t="shared" si="423"/>
        <v>#N/A</v>
      </c>
    </row>
    <row r="13550" spans="18:19">
      <c r="R13550" s="49" t="e">
        <f t="shared" si="422"/>
        <v>#N/A</v>
      </c>
      <c r="S13550" s="49" t="e">
        <f t="shared" si="423"/>
        <v>#N/A</v>
      </c>
    </row>
    <row r="13551" spans="18:19">
      <c r="R13551" s="49" t="e">
        <f t="shared" si="422"/>
        <v>#N/A</v>
      </c>
      <c r="S13551" s="49" t="e">
        <f t="shared" si="423"/>
        <v>#N/A</v>
      </c>
    </row>
    <row r="13552" spans="18:19">
      <c r="R13552" s="49" t="e">
        <f t="shared" si="422"/>
        <v>#N/A</v>
      </c>
      <c r="S13552" s="49" t="e">
        <f t="shared" si="423"/>
        <v>#N/A</v>
      </c>
    </row>
    <row r="13553" spans="18:19">
      <c r="R13553" s="49" t="e">
        <f t="shared" si="422"/>
        <v>#N/A</v>
      </c>
      <c r="S13553" s="49" t="e">
        <f t="shared" si="423"/>
        <v>#N/A</v>
      </c>
    </row>
    <row r="13554" spans="18:19">
      <c r="R13554" s="49" t="e">
        <f t="shared" si="422"/>
        <v>#N/A</v>
      </c>
      <c r="S13554" s="49" t="e">
        <f t="shared" si="423"/>
        <v>#N/A</v>
      </c>
    </row>
    <row r="13555" spans="18:19">
      <c r="R13555" s="49" t="e">
        <f t="shared" si="422"/>
        <v>#N/A</v>
      </c>
      <c r="S13555" s="49" t="e">
        <f t="shared" si="423"/>
        <v>#N/A</v>
      </c>
    </row>
    <row r="13556" spans="18:19">
      <c r="R13556" s="49" t="e">
        <f t="shared" si="422"/>
        <v>#N/A</v>
      </c>
      <c r="S13556" s="49" t="e">
        <f t="shared" si="423"/>
        <v>#N/A</v>
      </c>
    </row>
    <row r="13557" spans="18:19">
      <c r="R13557" s="49" t="e">
        <f t="shared" si="422"/>
        <v>#N/A</v>
      </c>
      <c r="S13557" s="49" t="e">
        <f t="shared" si="423"/>
        <v>#N/A</v>
      </c>
    </row>
    <row r="13558" spans="18:19">
      <c r="R13558" s="49" t="e">
        <f t="shared" si="422"/>
        <v>#N/A</v>
      </c>
      <c r="S13558" s="49" t="e">
        <f t="shared" si="423"/>
        <v>#N/A</v>
      </c>
    </row>
    <row r="13559" spans="18:19">
      <c r="R13559" s="49" t="e">
        <f t="shared" si="422"/>
        <v>#N/A</v>
      </c>
      <c r="S13559" s="49" t="e">
        <f t="shared" si="423"/>
        <v>#N/A</v>
      </c>
    </row>
    <row r="13560" spans="18:19">
      <c r="R13560" s="49" t="e">
        <f t="shared" si="422"/>
        <v>#N/A</v>
      </c>
      <c r="S13560" s="49" t="e">
        <f t="shared" si="423"/>
        <v>#N/A</v>
      </c>
    </row>
    <row r="13561" spans="18:19">
      <c r="R13561" s="49" t="e">
        <f t="shared" si="422"/>
        <v>#N/A</v>
      </c>
      <c r="S13561" s="49" t="e">
        <f t="shared" si="423"/>
        <v>#N/A</v>
      </c>
    </row>
    <row r="13562" spans="18:19">
      <c r="R13562" s="49" t="e">
        <f t="shared" si="422"/>
        <v>#N/A</v>
      </c>
      <c r="S13562" s="49" t="e">
        <f t="shared" si="423"/>
        <v>#N/A</v>
      </c>
    </row>
    <row r="13563" spans="18:19">
      <c r="R13563" s="49" t="e">
        <f t="shared" si="422"/>
        <v>#N/A</v>
      </c>
      <c r="S13563" s="49" t="e">
        <f t="shared" si="423"/>
        <v>#N/A</v>
      </c>
    </row>
    <row r="13564" spans="18:19">
      <c r="R13564" s="49" t="e">
        <f t="shared" si="422"/>
        <v>#N/A</v>
      </c>
      <c r="S13564" s="49" t="e">
        <f t="shared" si="423"/>
        <v>#N/A</v>
      </c>
    </row>
    <row r="13565" spans="18:19">
      <c r="R13565" s="49" t="e">
        <f t="shared" si="422"/>
        <v>#N/A</v>
      </c>
      <c r="S13565" s="49" t="e">
        <f t="shared" si="423"/>
        <v>#N/A</v>
      </c>
    </row>
    <row r="13566" spans="18:19">
      <c r="R13566" s="49" t="e">
        <f t="shared" si="422"/>
        <v>#N/A</v>
      </c>
      <c r="S13566" s="49" t="e">
        <f t="shared" si="423"/>
        <v>#N/A</v>
      </c>
    </row>
    <row r="13567" spans="18:19">
      <c r="R13567" s="49" t="e">
        <f t="shared" si="422"/>
        <v>#N/A</v>
      </c>
      <c r="S13567" s="49" t="e">
        <f t="shared" si="423"/>
        <v>#N/A</v>
      </c>
    </row>
    <row r="13568" spans="18:19">
      <c r="R13568" s="49" t="e">
        <f t="shared" si="422"/>
        <v>#N/A</v>
      </c>
      <c r="S13568" s="49" t="e">
        <f t="shared" si="423"/>
        <v>#N/A</v>
      </c>
    </row>
    <row r="13569" spans="18:19">
      <c r="R13569" s="49" t="e">
        <f t="shared" si="422"/>
        <v>#N/A</v>
      </c>
      <c r="S13569" s="49" t="e">
        <f t="shared" si="423"/>
        <v>#N/A</v>
      </c>
    </row>
    <row r="13570" spans="18:19">
      <c r="R13570" s="49" t="e">
        <f t="shared" si="422"/>
        <v>#N/A</v>
      </c>
      <c r="S13570" s="49" t="e">
        <f t="shared" si="423"/>
        <v>#N/A</v>
      </c>
    </row>
    <row r="13571" spans="18:19">
      <c r="R13571" s="49" t="e">
        <f t="shared" si="422"/>
        <v>#N/A</v>
      </c>
      <c r="S13571" s="49" t="e">
        <f t="shared" si="423"/>
        <v>#N/A</v>
      </c>
    </row>
    <row r="13572" spans="18:19">
      <c r="R13572" s="49" t="e">
        <f t="shared" si="422"/>
        <v>#N/A</v>
      </c>
      <c r="S13572" s="49" t="e">
        <f t="shared" si="423"/>
        <v>#N/A</v>
      </c>
    </row>
    <row r="13573" spans="18:19">
      <c r="R13573" s="49" t="e">
        <f t="shared" si="422"/>
        <v>#N/A</v>
      </c>
      <c r="S13573" s="49" t="e">
        <f t="shared" si="423"/>
        <v>#N/A</v>
      </c>
    </row>
    <row r="13574" spans="18:19">
      <c r="R13574" s="49" t="e">
        <f t="shared" si="422"/>
        <v>#N/A</v>
      </c>
      <c r="S13574" s="49" t="e">
        <f t="shared" si="423"/>
        <v>#N/A</v>
      </c>
    </row>
    <row r="13575" spans="18:19">
      <c r="R13575" s="49" t="e">
        <f t="shared" si="422"/>
        <v>#N/A</v>
      </c>
      <c r="S13575" s="49" t="e">
        <f t="shared" si="423"/>
        <v>#N/A</v>
      </c>
    </row>
    <row r="13576" spans="18:19">
      <c r="R13576" s="49" t="e">
        <f t="shared" ref="R13576:R13639" si="424">IF(AND(B13576&gt;=$N$7,B13576&lt;=$O$7),B13576,NA())</f>
        <v>#N/A</v>
      </c>
      <c r="S13576" s="49" t="e">
        <f t="shared" ref="S13576:S13639" si="425">IF(R13576&lt;&gt;0,C13576,0)</f>
        <v>#N/A</v>
      </c>
    </row>
    <row r="13577" spans="18:19">
      <c r="R13577" s="49" t="e">
        <f t="shared" si="424"/>
        <v>#N/A</v>
      </c>
      <c r="S13577" s="49" t="e">
        <f t="shared" si="425"/>
        <v>#N/A</v>
      </c>
    </row>
    <row r="13578" spans="18:19">
      <c r="R13578" s="49" t="e">
        <f t="shared" si="424"/>
        <v>#N/A</v>
      </c>
      <c r="S13578" s="49" t="e">
        <f t="shared" si="425"/>
        <v>#N/A</v>
      </c>
    </row>
    <row r="13579" spans="18:19">
      <c r="R13579" s="49" t="e">
        <f t="shared" si="424"/>
        <v>#N/A</v>
      </c>
      <c r="S13579" s="49" t="e">
        <f t="shared" si="425"/>
        <v>#N/A</v>
      </c>
    </row>
    <row r="13580" spans="18:19">
      <c r="R13580" s="49" t="e">
        <f t="shared" si="424"/>
        <v>#N/A</v>
      </c>
      <c r="S13580" s="49" t="e">
        <f t="shared" si="425"/>
        <v>#N/A</v>
      </c>
    </row>
    <row r="13581" spans="18:19">
      <c r="R13581" s="49" t="e">
        <f t="shared" si="424"/>
        <v>#N/A</v>
      </c>
      <c r="S13581" s="49" t="e">
        <f t="shared" si="425"/>
        <v>#N/A</v>
      </c>
    </row>
    <row r="13582" spans="18:19">
      <c r="R13582" s="49" t="e">
        <f t="shared" si="424"/>
        <v>#N/A</v>
      </c>
      <c r="S13582" s="49" t="e">
        <f t="shared" si="425"/>
        <v>#N/A</v>
      </c>
    </row>
    <row r="13583" spans="18:19">
      <c r="R13583" s="49" t="e">
        <f t="shared" si="424"/>
        <v>#N/A</v>
      </c>
      <c r="S13583" s="49" t="e">
        <f t="shared" si="425"/>
        <v>#N/A</v>
      </c>
    </row>
    <row r="13584" spans="18:19">
      <c r="R13584" s="49" t="e">
        <f t="shared" si="424"/>
        <v>#N/A</v>
      </c>
      <c r="S13584" s="49" t="e">
        <f t="shared" si="425"/>
        <v>#N/A</v>
      </c>
    </row>
    <row r="13585" spans="18:19">
      <c r="R13585" s="49" t="e">
        <f t="shared" si="424"/>
        <v>#N/A</v>
      </c>
      <c r="S13585" s="49" t="e">
        <f t="shared" si="425"/>
        <v>#N/A</v>
      </c>
    </row>
    <row r="13586" spans="18:19">
      <c r="R13586" s="49" t="e">
        <f t="shared" si="424"/>
        <v>#N/A</v>
      </c>
      <c r="S13586" s="49" t="e">
        <f t="shared" si="425"/>
        <v>#N/A</v>
      </c>
    </row>
    <row r="13587" spans="18:19">
      <c r="R13587" s="49" t="e">
        <f t="shared" si="424"/>
        <v>#N/A</v>
      </c>
      <c r="S13587" s="49" t="e">
        <f t="shared" si="425"/>
        <v>#N/A</v>
      </c>
    </row>
    <row r="13588" spans="18:19">
      <c r="R13588" s="49" t="e">
        <f t="shared" si="424"/>
        <v>#N/A</v>
      </c>
      <c r="S13588" s="49" t="e">
        <f t="shared" si="425"/>
        <v>#N/A</v>
      </c>
    </row>
    <row r="13589" spans="18:19">
      <c r="R13589" s="49" t="e">
        <f t="shared" si="424"/>
        <v>#N/A</v>
      </c>
      <c r="S13589" s="49" t="e">
        <f t="shared" si="425"/>
        <v>#N/A</v>
      </c>
    </row>
    <row r="13590" spans="18:19">
      <c r="R13590" s="49" t="e">
        <f t="shared" si="424"/>
        <v>#N/A</v>
      </c>
      <c r="S13590" s="49" t="e">
        <f t="shared" si="425"/>
        <v>#N/A</v>
      </c>
    </row>
    <row r="13591" spans="18:19">
      <c r="R13591" s="49" t="e">
        <f t="shared" si="424"/>
        <v>#N/A</v>
      </c>
      <c r="S13591" s="49" t="e">
        <f t="shared" si="425"/>
        <v>#N/A</v>
      </c>
    </row>
    <row r="13592" spans="18:19">
      <c r="R13592" s="49" t="e">
        <f t="shared" si="424"/>
        <v>#N/A</v>
      </c>
      <c r="S13592" s="49" t="e">
        <f t="shared" si="425"/>
        <v>#N/A</v>
      </c>
    </row>
    <row r="13593" spans="18:19">
      <c r="R13593" s="49" t="e">
        <f t="shared" si="424"/>
        <v>#N/A</v>
      </c>
      <c r="S13593" s="49" t="e">
        <f t="shared" si="425"/>
        <v>#N/A</v>
      </c>
    </row>
    <row r="13594" spans="18:19">
      <c r="R13594" s="49" t="e">
        <f t="shared" si="424"/>
        <v>#N/A</v>
      </c>
      <c r="S13594" s="49" t="e">
        <f t="shared" si="425"/>
        <v>#N/A</v>
      </c>
    </row>
    <row r="13595" spans="18:19">
      <c r="R13595" s="49" t="e">
        <f t="shared" si="424"/>
        <v>#N/A</v>
      </c>
      <c r="S13595" s="49" t="e">
        <f t="shared" si="425"/>
        <v>#N/A</v>
      </c>
    </row>
    <row r="13596" spans="18:19">
      <c r="R13596" s="49" t="e">
        <f t="shared" si="424"/>
        <v>#N/A</v>
      </c>
      <c r="S13596" s="49" t="e">
        <f t="shared" si="425"/>
        <v>#N/A</v>
      </c>
    </row>
    <row r="13597" spans="18:19">
      <c r="R13597" s="49" t="e">
        <f t="shared" si="424"/>
        <v>#N/A</v>
      </c>
      <c r="S13597" s="49" t="e">
        <f t="shared" si="425"/>
        <v>#N/A</v>
      </c>
    </row>
    <row r="13598" spans="18:19">
      <c r="R13598" s="49" t="e">
        <f t="shared" si="424"/>
        <v>#N/A</v>
      </c>
      <c r="S13598" s="49" t="e">
        <f t="shared" si="425"/>
        <v>#N/A</v>
      </c>
    </row>
    <row r="13599" spans="18:19">
      <c r="R13599" s="49" t="e">
        <f t="shared" si="424"/>
        <v>#N/A</v>
      </c>
      <c r="S13599" s="49" t="e">
        <f t="shared" si="425"/>
        <v>#N/A</v>
      </c>
    </row>
    <row r="13600" spans="18:19">
      <c r="R13600" s="49" t="e">
        <f t="shared" si="424"/>
        <v>#N/A</v>
      </c>
      <c r="S13600" s="49" t="e">
        <f t="shared" si="425"/>
        <v>#N/A</v>
      </c>
    </row>
    <row r="13601" spans="18:19">
      <c r="R13601" s="49" t="e">
        <f t="shared" si="424"/>
        <v>#N/A</v>
      </c>
      <c r="S13601" s="49" t="e">
        <f t="shared" si="425"/>
        <v>#N/A</v>
      </c>
    </row>
    <row r="13602" spans="18:19">
      <c r="R13602" s="49" t="e">
        <f t="shared" si="424"/>
        <v>#N/A</v>
      </c>
      <c r="S13602" s="49" t="e">
        <f t="shared" si="425"/>
        <v>#N/A</v>
      </c>
    </row>
    <row r="13603" spans="18:19">
      <c r="R13603" s="49" t="e">
        <f t="shared" si="424"/>
        <v>#N/A</v>
      </c>
      <c r="S13603" s="49" t="e">
        <f t="shared" si="425"/>
        <v>#N/A</v>
      </c>
    </row>
    <row r="13604" spans="18:19">
      <c r="R13604" s="49" t="e">
        <f t="shared" si="424"/>
        <v>#N/A</v>
      </c>
      <c r="S13604" s="49" t="e">
        <f t="shared" si="425"/>
        <v>#N/A</v>
      </c>
    </row>
    <row r="13605" spans="18:19">
      <c r="R13605" s="49" t="e">
        <f t="shared" si="424"/>
        <v>#N/A</v>
      </c>
      <c r="S13605" s="49" t="e">
        <f t="shared" si="425"/>
        <v>#N/A</v>
      </c>
    </row>
    <row r="13606" spans="18:19">
      <c r="R13606" s="49" t="e">
        <f t="shared" si="424"/>
        <v>#N/A</v>
      </c>
      <c r="S13606" s="49" t="e">
        <f t="shared" si="425"/>
        <v>#N/A</v>
      </c>
    </row>
    <row r="13607" spans="18:19">
      <c r="R13607" s="49" t="e">
        <f t="shared" si="424"/>
        <v>#N/A</v>
      </c>
      <c r="S13607" s="49" t="e">
        <f t="shared" si="425"/>
        <v>#N/A</v>
      </c>
    </row>
    <row r="13608" spans="18:19">
      <c r="R13608" s="49" t="e">
        <f t="shared" si="424"/>
        <v>#N/A</v>
      </c>
      <c r="S13608" s="49" t="e">
        <f t="shared" si="425"/>
        <v>#N/A</v>
      </c>
    </row>
    <row r="13609" spans="18:19">
      <c r="R13609" s="49" t="e">
        <f t="shared" si="424"/>
        <v>#N/A</v>
      </c>
      <c r="S13609" s="49" t="e">
        <f t="shared" si="425"/>
        <v>#N/A</v>
      </c>
    </row>
    <row r="13610" spans="18:19">
      <c r="R13610" s="49" t="e">
        <f t="shared" si="424"/>
        <v>#N/A</v>
      </c>
      <c r="S13610" s="49" t="e">
        <f t="shared" si="425"/>
        <v>#N/A</v>
      </c>
    </row>
    <row r="13611" spans="18:19">
      <c r="R13611" s="49" t="e">
        <f t="shared" si="424"/>
        <v>#N/A</v>
      </c>
      <c r="S13611" s="49" t="e">
        <f t="shared" si="425"/>
        <v>#N/A</v>
      </c>
    </row>
    <row r="13612" spans="18:19">
      <c r="R13612" s="49" t="e">
        <f t="shared" si="424"/>
        <v>#N/A</v>
      </c>
      <c r="S13612" s="49" t="e">
        <f t="shared" si="425"/>
        <v>#N/A</v>
      </c>
    </row>
    <row r="13613" spans="18:19">
      <c r="R13613" s="49" t="e">
        <f t="shared" si="424"/>
        <v>#N/A</v>
      </c>
      <c r="S13613" s="49" t="e">
        <f t="shared" si="425"/>
        <v>#N/A</v>
      </c>
    </row>
    <row r="13614" spans="18:19">
      <c r="R13614" s="49" t="e">
        <f t="shared" si="424"/>
        <v>#N/A</v>
      </c>
      <c r="S13614" s="49" t="e">
        <f t="shared" si="425"/>
        <v>#N/A</v>
      </c>
    </row>
    <row r="13615" spans="18:19">
      <c r="R13615" s="49" t="e">
        <f t="shared" si="424"/>
        <v>#N/A</v>
      </c>
      <c r="S13615" s="49" t="e">
        <f t="shared" si="425"/>
        <v>#N/A</v>
      </c>
    </row>
    <row r="13616" spans="18:19">
      <c r="R13616" s="49" t="e">
        <f t="shared" si="424"/>
        <v>#N/A</v>
      </c>
      <c r="S13616" s="49" t="e">
        <f t="shared" si="425"/>
        <v>#N/A</v>
      </c>
    </row>
    <row r="13617" spans="18:19">
      <c r="R13617" s="49" t="e">
        <f t="shared" si="424"/>
        <v>#N/A</v>
      </c>
      <c r="S13617" s="49" t="e">
        <f t="shared" si="425"/>
        <v>#N/A</v>
      </c>
    </row>
    <row r="13618" spans="18:19">
      <c r="R13618" s="49" t="e">
        <f t="shared" si="424"/>
        <v>#N/A</v>
      </c>
      <c r="S13618" s="49" t="e">
        <f t="shared" si="425"/>
        <v>#N/A</v>
      </c>
    </row>
    <row r="13619" spans="18:19">
      <c r="R13619" s="49" t="e">
        <f t="shared" si="424"/>
        <v>#N/A</v>
      </c>
      <c r="S13619" s="49" t="e">
        <f t="shared" si="425"/>
        <v>#N/A</v>
      </c>
    </row>
    <row r="13620" spans="18:19">
      <c r="R13620" s="49" t="e">
        <f t="shared" si="424"/>
        <v>#N/A</v>
      </c>
      <c r="S13620" s="49" t="e">
        <f t="shared" si="425"/>
        <v>#N/A</v>
      </c>
    </row>
    <row r="13621" spans="18:19">
      <c r="R13621" s="49" t="e">
        <f t="shared" si="424"/>
        <v>#N/A</v>
      </c>
      <c r="S13621" s="49" t="e">
        <f t="shared" si="425"/>
        <v>#N/A</v>
      </c>
    </row>
    <row r="13622" spans="18:19">
      <c r="R13622" s="49" t="e">
        <f t="shared" si="424"/>
        <v>#N/A</v>
      </c>
      <c r="S13622" s="49" t="e">
        <f t="shared" si="425"/>
        <v>#N/A</v>
      </c>
    </row>
    <row r="13623" spans="18:19">
      <c r="R13623" s="49" t="e">
        <f t="shared" si="424"/>
        <v>#N/A</v>
      </c>
      <c r="S13623" s="49" t="e">
        <f t="shared" si="425"/>
        <v>#N/A</v>
      </c>
    </row>
    <row r="13624" spans="18:19">
      <c r="R13624" s="49" t="e">
        <f t="shared" si="424"/>
        <v>#N/A</v>
      </c>
      <c r="S13624" s="49" t="e">
        <f t="shared" si="425"/>
        <v>#N/A</v>
      </c>
    </row>
    <row r="13625" spans="18:19">
      <c r="R13625" s="49" t="e">
        <f t="shared" si="424"/>
        <v>#N/A</v>
      </c>
      <c r="S13625" s="49" t="e">
        <f t="shared" si="425"/>
        <v>#N/A</v>
      </c>
    </row>
    <row r="13626" spans="18:19">
      <c r="R13626" s="49" t="e">
        <f t="shared" si="424"/>
        <v>#N/A</v>
      </c>
      <c r="S13626" s="49" t="e">
        <f t="shared" si="425"/>
        <v>#N/A</v>
      </c>
    </row>
    <row r="13627" spans="18:19">
      <c r="R13627" s="49" t="e">
        <f t="shared" si="424"/>
        <v>#N/A</v>
      </c>
      <c r="S13627" s="49" t="e">
        <f t="shared" si="425"/>
        <v>#N/A</v>
      </c>
    </row>
    <row r="13628" spans="18:19">
      <c r="R13628" s="49" t="e">
        <f t="shared" si="424"/>
        <v>#N/A</v>
      </c>
      <c r="S13628" s="49" t="e">
        <f t="shared" si="425"/>
        <v>#N/A</v>
      </c>
    </row>
    <row r="13629" spans="18:19">
      <c r="R13629" s="49" t="e">
        <f t="shared" si="424"/>
        <v>#N/A</v>
      </c>
      <c r="S13629" s="49" t="e">
        <f t="shared" si="425"/>
        <v>#N/A</v>
      </c>
    </row>
    <row r="13630" spans="18:19">
      <c r="R13630" s="49" t="e">
        <f t="shared" si="424"/>
        <v>#N/A</v>
      </c>
      <c r="S13630" s="49" t="e">
        <f t="shared" si="425"/>
        <v>#N/A</v>
      </c>
    </row>
    <row r="13631" spans="18:19">
      <c r="R13631" s="49" t="e">
        <f t="shared" si="424"/>
        <v>#N/A</v>
      </c>
      <c r="S13631" s="49" t="e">
        <f t="shared" si="425"/>
        <v>#N/A</v>
      </c>
    </row>
    <row r="13632" spans="18:19">
      <c r="R13632" s="49" t="e">
        <f t="shared" si="424"/>
        <v>#N/A</v>
      </c>
      <c r="S13632" s="49" t="e">
        <f t="shared" si="425"/>
        <v>#N/A</v>
      </c>
    </row>
    <row r="13633" spans="18:19">
      <c r="R13633" s="49" t="e">
        <f t="shared" si="424"/>
        <v>#N/A</v>
      </c>
      <c r="S13633" s="49" t="e">
        <f t="shared" si="425"/>
        <v>#N/A</v>
      </c>
    </row>
    <row r="13634" spans="18:19">
      <c r="R13634" s="49" t="e">
        <f t="shared" si="424"/>
        <v>#N/A</v>
      </c>
      <c r="S13634" s="49" t="e">
        <f t="shared" si="425"/>
        <v>#N/A</v>
      </c>
    </row>
    <row r="13635" spans="18:19">
      <c r="R13635" s="49" t="e">
        <f t="shared" si="424"/>
        <v>#N/A</v>
      </c>
      <c r="S13635" s="49" t="e">
        <f t="shared" si="425"/>
        <v>#N/A</v>
      </c>
    </row>
    <row r="13636" spans="18:19">
      <c r="R13636" s="49" t="e">
        <f t="shared" si="424"/>
        <v>#N/A</v>
      </c>
      <c r="S13636" s="49" t="e">
        <f t="shared" si="425"/>
        <v>#N/A</v>
      </c>
    </row>
    <row r="13637" spans="18:19">
      <c r="R13637" s="49" t="e">
        <f t="shared" si="424"/>
        <v>#N/A</v>
      </c>
      <c r="S13637" s="49" t="e">
        <f t="shared" si="425"/>
        <v>#N/A</v>
      </c>
    </row>
    <row r="13638" spans="18:19">
      <c r="R13638" s="49" t="e">
        <f t="shared" si="424"/>
        <v>#N/A</v>
      </c>
      <c r="S13638" s="49" t="e">
        <f t="shared" si="425"/>
        <v>#N/A</v>
      </c>
    </row>
    <row r="13639" spans="18:19">
      <c r="R13639" s="49" t="e">
        <f t="shared" si="424"/>
        <v>#N/A</v>
      </c>
      <c r="S13639" s="49" t="e">
        <f t="shared" si="425"/>
        <v>#N/A</v>
      </c>
    </row>
    <row r="13640" spans="18:19">
      <c r="R13640" s="49" t="e">
        <f t="shared" ref="R13640:R13703" si="426">IF(AND(B13640&gt;=$N$7,B13640&lt;=$O$7),B13640,NA())</f>
        <v>#N/A</v>
      </c>
      <c r="S13640" s="49" t="e">
        <f t="shared" ref="S13640:S13703" si="427">IF(R13640&lt;&gt;0,C13640,0)</f>
        <v>#N/A</v>
      </c>
    </row>
    <row r="13641" spans="18:19">
      <c r="R13641" s="49" t="e">
        <f t="shared" si="426"/>
        <v>#N/A</v>
      </c>
      <c r="S13641" s="49" t="e">
        <f t="shared" si="427"/>
        <v>#N/A</v>
      </c>
    </row>
    <row r="13642" spans="18:19">
      <c r="R13642" s="49" t="e">
        <f t="shared" si="426"/>
        <v>#N/A</v>
      </c>
      <c r="S13642" s="49" t="e">
        <f t="shared" si="427"/>
        <v>#N/A</v>
      </c>
    </row>
    <row r="13643" spans="18:19">
      <c r="R13643" s="49" t="e">
        <f t="shared" si="426"/>
        <v>#N/A</v>
      </c>
      <c r="S13643" s="49" t="e">
        <f t="shared" si="427"/>
        <v>#N/A</v>
      </c>
    </row>
    <row r="13644" spans="18:19">
      <c r="R13644" s="49" t="e">
        <f t="shared" si="426"/>
        <v>#N/A</v>
      </c>
      <c r="S13644" s="49" t="e">
        <f t="shared" si="427"/>
        <v>#N/A</v>
      </c>
    </row>
    <row r="13645" spans="18:19">
      <c r="R13645" s="49" t="e">
        <f t="shared" si="426"/>
        <v>#N/A</v>
      </c>
      <c r="S13645" s="49" t="e">
        <f t="shared" si="427"/>
        <v>#N/A</v>
      </c>
    </row>
    <row r="13646" spans="18:19">
      <c r="R13646" s="49" t="e">
        <f t="shared" si="426"/>
        <v>#N/A</v>
      </c>
      <c r="S13646" s="49" t="e">
        <f t="shared" si="427"/>
        <v>#N/A</v>
      </c>
    </row>
    <row r="13647" spans="18:19">
      <c r="R13647" s="49" t="e">
        <f t="shared" si="426"/>
        <v>#N/A</v>
      </c>
      <c r="S13647" s="49" t="e">
        <f t="shared" si="427"/>
        <v>#N/A</v>
      </c>
    </row>
    <row r="13648" spans="18:19">
      <c r="R13648" s="49" t="e">
        <f t="shared" si="426"/>
        <v>#N/A</v>
      </c>
      <c r="S13648" s="49" t="e">
        <f t="shared" si="427"/>
        <v>#N/A</v>
      </c>
    </row>
    <row r="13649" spans="18:19">
      <c r="R13649" s="49" t="e">
        <f t="shared" si="426"/>
        <v>#N/A</v>
      </c>
      <c r="S13649" s="49" t="e">
        <f t="shared" si="427"/>
        <v>#N/A</v>
      </c>
    </row>
    <row r="13650" spans="18:19">
      <c r="R13650" s="49" t="e">
        <f t="shared" si="426"/>
        <v>#N/A</v>
      </c>
      <c r="S13650" s="49" t="e">
        <f t="shared" si="427"/>
        <v>#N/A</v>
      </c>
    </row>
    <row r="13651" spans="18:19">
      <c r="R13651" s="49" t="e">
        <f t="shared" si="426"/>
        <v>#N/A</v>
      </c>
      <c r="S13651" s="49" t="e">
        <f t="shared" si="427"/>
        <v>#N/A</v>
      </c>
    </row>
    <row r="13652" spans="18:19">
      <c r="R13652" s="49" t="e">
        <f t="shared" si="426"/>
        <v>#N/A</v>
      </c>
      <c r="S13652" s="49" t="e">
        <f t="shared" si="427"/>
        <v>#N/A</v>
      </c>
    </row>
    <row r="13653" spans="18:19">
      <c r="R13653" s="49" t="e">
        <f t="shared" si="426"/>
        <v>#N/A</v>
      </c>
      <c r="S13653" s="49" t="e">
        <f t="shared" si="427"/>
        <v>#N/A</v>
      </c>
    </row>
    <row r="13654" spans="18:19">
      <c r="R13654" s="49" t="e">
        <f t="shared" si="426"/>
        <v>#N/A</v>
      </c>
      <c r="S13654" s="49" t="e">
        <f t="shared" si="427"/>
        <v>#N/A</v>
      </c>
    </row>
    <row r="13655" spans="18:19">
      <c r="R13655" s="49" t="e">
        <f t="shared" si="426"/>
        <v>#N/A</v>
      </c>
      <c r="S13655" s="49" t="e">
        <f t="shared" si="427"/>
        <v>#N/A</v>
      </c>
    </row>
    <row r="13656" spans="18:19">
      <c r="R13656" s="49" t="e">
        <f t="shared" si="426"/>
        <v>#N/A</v>
      </c>
      <c r="S13656" s="49" t="e">
        <f t="shared" si="427"/>
        <v>#N/A</v>
      </c>
    </row>
    <row r="13657" spans="18:19">
      <c r="R13657" s="49" t="e">
        <f t="shared" si="426"/>
        <v>#N/A</v>
      </c>
      <c r="S13657" s="49" t="e">
        <f t="shared" si="427"/>
        <v>#N/A</v>
      </c>
    </row>
    <row r="13658" spans="18:19">
      <c r="R13658" s="49" t="e">
        <f t="shared" si="426"/>
        <v>#N/A</v>
      </c>
      <c r="S13658" s="49" t="e">
        <f t="shared" si="427"/>
        <v>#N/A</v>
      </c>
    </row>
    <row r="13659" spans="18:19">
      <c r="R13659" s="49" t="e">
        <f t="shared" si="426"/>
        <v>#N/A</v>
      </c>
      <c r="S13659" s="49" t="e">
        <f t="shared" si="427"/>
        <v>#N/A</v>
      </c>
    </row>
    <row r="13660" spans="18:19">
      <c r="R13660" s="49" t="e">
        <f t="shared" si="426"/>
        <v>#N/A</v>
      </c>
      <c r="S13660" s="49" t="e">
        <f t="shared" si="427"/>
        <v>#N/A</v>
      </c>
    </row>
    <row r="13661" spans="18:19">
      <c r="R13661" s="49" t="e">
        <f t="shared" si="426"/>
        <v>#N/A</v>
      </c>
      <c r="S13661" s="49" t="e">
        <f t="shared" si="427"/>
        <v>#N/A</v>
      </c>
    </row>
    <row r="13662" spans="18:19">
      <c r="R13662" s="49" t="e">
        <f t="shared" si="426"/>
        <v>#N/A</v>
      </c>
      <c r="S13662" s="49" t="e">
        <f t="shared" si="427"/>
        <v>#N/A</v>
      </c>
    </row>
    <row r="13663" spans="18:19">
      <c r="R13663" s="49" t="e">
        <f t="shared" si="426"/>
        <v>#N/A</v>
      </c>
      <c r="S13663" s="49" t="e">
        <f t="shared" si="427"/>
        <v>#N/A</v>
      </c>
    </row>
    <row r="13664" spans="18:19">
      <c r="R13664" s="49" t="e">
        <f t="shared" si="426"/>
        <v>#N/A</v>
      </c>
      <c r="S13664" s="49" t="e">
        <f t="shared" si="427"/>
        <v>#N/A</v>
      </c>
    </row>
    <row r="13665" spans="18:19">
      <c r="R13665" s="49" t="e">
        <f t="shared" si="426"/>
        <v>#N/A</v>
      </c>
      <c r="S13665" s="49" t="e">
        <f t="shared" si="427"/>
        <v>#N/A</v>
      </c>
    </row>
    <row r="13666" spans="18:19">
      <c r="R13666" s="49" t="e">
        <f t="shared" si="426"/>
        <v>#N/A</v>
      </c>
      <c r="S13666" s="49" t="e">
        <f t="shared" si="427"/>
        <v>#N/A</v>
      </c>
    </row>
    <row r="13667" spans="18:19">
      <c r="R13667" s="49" t="e">
        <f t="shared" si="426"/>
        <v>#N/A</v>
      </c>
      <c r="S13667" s="49" t="e">
        <f t="shared" si="427"/>
        <v>#N/A</v>
      </c>
    </row>
    <row r="13668" spans="18:19">
      <c r="R13668" s="49" t="e">
        <f t="shared" si="426"/>
        <v>#N/A</v>
      </c>
      <c r="S13668" s="49" t="e">
        <f t="shared" si="427"/>
        <v>#N/A</v>
      </c>
    </row>
    <row r="13669" spans="18:19">
      <c r="R13669" s="49" t="e">
        <f t="shared" si="426"/>
        <v>#N/A</v>
      </c>
      <c r="S13669" s="49" t="e">
        <f t="shared" si="427"/>
        <v>#N/A</v>
      </c>
    </row>
    <row r="13670" spans="18:19">
      <c r="R13670" s="49" t="e">
        <f t="shared" si="426"/>
        <v>#N/A</v>
      </c>
      <c r="S13670" s="49" t="e">
        <f t="shared" si="427"/>
        <v>#N/A</v>
      </c>
    </row>
    <row r="13671" spans="18:19">
      <c r="R13671" s="49" t="e">
        <f t="shared" si="426"/>
        <v>#N/A</v>
      </c>
      <c r="S13671" s="49" t="e">
        <f t="shared" si="427"/>
        <v>#N/A</v>
      </c>
    </row>
    <row r="13672" spans="18:19">
      <c r="R13672" s="49" t="e">
        <f t="shared" si="426"/>
        <v>#N/A</v>
      </c>
      <c r="S13672" s="49" t="e">
        <f t="shared" si="427"/>
        <v>#N/A</v>
      </c>
    </row>
    <row r="13673" spans="18:19">
      <c r="R13673" s="49" t="e">
        <f t="shared" si="426"/>
        <v>#N/A</v>
      </c>
      <c r="S13673" s="49" t="e">
        <f t="shared" si="427"/>
        <v>#N/A</v>
      </c>
    </row>
    <row r="13674" spans="18:19">
      <c r="R13674" s="49" t="e">
        <f t="shared" si="426"/>
        <v>#N/A</v>
      </c>
      <c r="S13674" s="49" t="e">
        <f t="shared" si="427"/>
        <v>#N/A</v>
      </c>
    </row>
    <row r="13675" spans="18:19">
      <c r="R13675" s="49" t="e">
        <f t="shared" si="426"/>
        <v>#N/A</v>
      </c>
      <c r="S13675" s="49" t="e">
        <f t="shared" si="427"/>
        <v>#N/A</v>
      </c>
    </row>
    <row r="13676" spans="18:19">
      <c r="R13676" s="49" t="e">
        <f t="shared" si="426"/>
        <v>#N/A</v>
      </c>
      <c r="S13676" s="49" t="e">
        <f t="shared" si="427"/>
        <v>#N/A</v>
      </c>
    </row>
    <row r="13677" spans="18:19">
      <c r="R13677" s="49" t="e">
        <f t="shared" si="426"/>
        <v>#N/A</v>
      </c>
      <c r="S13677" s="49" t="e">
        <f t="shared" si="427"/>
        <v>#N/A</v>
      </c>
    </row>
    <row r="13678" spans="18:19">
      <c r="R13678" s="49" t="e">
        <f t="shared" si="426"/>
        <v>#N/A</v>
      </c>
      <c r="S13678" s="49" t="e">
        <f t="shared" si="427"/>
        <v>#N/A</v>
      </c>
    </row>
    <row r="13679" spans="18:19">
      <c r="R13679" s="49" t="e">
        <f t="shared" si="426"/>
        <v>#N/A</v>
      </c>
      <c r="S13679" s="49" t="e">
        <f t="shared" si="427"/>
        <v>#N/A</v>
      </c>
    </row>
    <row r="13680" spans="18:19">
      <c r="R13680" s="49" t="e">
        <f t="shared" si="426"/>
        <v>#N/A</v>
      </c>
      <c r="S13680" s="49" t="e">
        <f t="shared" si="427"/>
        <v>#N/A</v>
      </c>
    </row>
    <row r="13681" spans="18:19">
      <c r="R13681" s="49" t="e">
        <f t="shared" si="426"/>
        <v>#N/A</v>
      </c>
      <c r="S13681" s="49" t="e">
        <f t="shared" si="427"/>
        <v>#N/A</v>
      </c>
    </row>
    <row r="13682" spans="18:19">
      <c r="R13682" s="49" t="e">
        <f t="shared" si="426"/>
        <v>#N/A</v>
      </c>
      <c r="S13682" s="49" t="e">
        <f t="shared" si="427"/>
        <v>#N/A</v>
      </c>
    </row>
    <row r="13683" spans="18:19">
      <c r="R13683" s="49" t="e">
        <f t="shared" si="426"/>
        <v>#N/A</v>
      </c>
      <c r="S13683" s="49" t="e">
        <f t="shared" si="427"/>
        <v>#N/A</v>
      </c>
    </row>
    <row r="13684" spans="18:19">
      <c r="R13684" s="49" t="e">
        <f t="shared" si="426"/>
        <v>#N/A</v>
      </c>
      <c r="S13684" s="49" t="e">
        <f t="shared" si="427"/>
        <v>#N/A</v>
      </c>
    </row>
    <row r="13685" spans="18:19">
      <c r="R13685" s="49" t="e">
        <f t="shared" si="426"/>
        <v>#N/A</v>
      </c>
      <c r="S13685" s="49" t="e">
        <f t="shared" si="427"/>
        <v>#N/A</v>
      </c>
    </row>
    <row r="13686" spans="18:19">
      <c r="R13686" s="49" t="e">
        <f t="shared" si="426"/>
        <v>#N/A</v>
      </c>
      <c r="S13686" s="49" t="e">
        <f t="shared" si="427"/>
        <v>#N/A</v>
      </c>
    </row>
    <row r="13687" spans="18:19">
      <c r="R13687" s="49" t="e">
        <f t="shared" si="426"/>
        <v>#N/A</v>
      </c>
      <c r="S13687" s="49" t="e">
        <f t="shared" si="427"/>
        <v>#N/A</v>
      </c>
    </row>
    <row r="13688" spans="18:19">
      <c r="R13688" s="49" t="e">
        <f t="shared" si="426"/>
        <v>#N/A</v>
      </c>
      <c r="S13688" s="49" t="e">
        <f t="shared" si="427"/>
        <v>#N/A</v>
      </c>
    </row>
    <row r="13689" spans="18:19">
      <c r="R13689" s="49" t="e">
        <f t="shared" si="426"/>
        <v>#N/A</v>
      </c>
      <c r="S13689" s="49" t="e">
        <f t="shared" si="427"/>
        <v>#N/A</v>
      </c>
    </row>
    <row r="13690" spans="18:19">
      <c r="R13690" s="49" t="e">
        <f t="shared" si="426"/>
        <v>#N/A</v>
      </c>
      <c r="S13690" s="49" t="e">
        <f t="shared" si="427"/>
        <v>#N/A</v>
      </c>
    </row>
    <row r="13691" spans="18:19">
      <c r="R13691" s="49" t="e">
        <f t="shared" si="426"/>
        <v>#N/A</v>
      </c>
      <c r="S13691" s="49" t="e">
        <f t="shared" si="427"/>
        <v>#N/A</v>
      </c>
    </row>
    <row r="13692" spans="18:19">
      <c r="R13692" s="49" t="e">
        <f t="shared" si="426"/>
        <v>#N/A</v>
      </c>
      <c r="S13692" s="49" t="e">
        <f t="shared" si="427"/>
        <v>#N/A</v>
      </c>
    </row>
    <row r="13693" spans="18:19">
      <c r="R13693" s="49" t="e">
        <f t="shared" si="426"/>
        <v>#N/A</v>
      </c>
      <c r="S13693" s="49" t="e">
        <f t="shared" si="427"/>
        <v>#N/A</v>
      </c>
    </row>
    <row r="13694" spans="18:19">
      <c r="R13694" s="49" t="e">
        <f t="shared" si="426"/>
        <v>#N/A</v>
      </c>
      <c r="S13694" s="49" t="e">
        <f t="shared" si="427"/>
        <v>#N/A</v>
      </c>
    </row>
    <row r="13695" spans="18:19">
      <c r="R13695" s="49" t="e">
        <f t="shared" si="426"/>
        <v>#N/A</v>
      </c>
      <c r="S13695" s="49" t="e">
        <f t="shared" si="427"/>
        <v>#N/A</v>
      </c>
    </row>
    <row r="13696" spans="18:19">
      <c r="R13696" s="49" t="e">
        <f t="shared" si="426"/>
        <v>#N/A</v>
      </c>
      <c r="S13696" s="49" t="e">
        <f t="shared" si="427"/>
        <v>#N/A</v>
      </c>
    </row>
    <row r="13697" spans="18:19">
      <c r="R13697" s="49" t="e">
        <f t="shared" si="426"/>
        <v>#N/A</v>
      </c>
      <c r="S13697" s="49" t="e">
        <f t="shared" si="427"/>
        <v>#N/A</v>
      </c>
    </row>
    <row r="13698" spans="18:19">
      <c r="R13698" s="49" t="e">
        <f t="shared" si="426"/>
        <v>#N/A</v>
      </c>
      <c r="S13698" s="49" t="e">
        <f t="shared" si="427"/>
        <v>#N/A</v>
      </c>
    </row>
    <row r="13699" spans="18:19">
      <c r="R13699" s="49" t="e">
        <f t="shared" si="426"/>
        <v>#N/A</v>
      </c>
      <c r="S13699" s="49" t="e">
        <f t="shared" si="427"/>
        <v>#N/A</v>
      </c>
    </row>
    <row r="13700" spans="18:19">
      <c r="R13700" s="49" t="e">
        <f t="shared" si="426"/>
        <v>#N/A</v>
      </c>
      <c r="S13700" s="49" t="e">
        <f t="shared" si="427"/>
        <v>#N/A</v>
      </c>
    </row>
    <row r="13701" spans="18:19">
      <c r="R13701" s="49" t="e">
        <f t="shared" si="426"/>
        <v>#N/A</v>
      </c>
      <c r="S13701" s="49" t="e">
        <f t="shared" si="427"/>
        <v>#N/A</v>
      </c>
    </row>
    <row r="13702" spans="18:19">
      <c r="R13702" s="49" t="e">
        <f t="shared" si="426"/>
        <v>#N/A</v>
      </c>
      <c r="S13702" s="49" t="e">
        <f t="shared" si="427"/>
        <v>#N/A</v>
      </c>
    </row>
    <row r="13703" spans="18:19">
      <c r="R13703" s="49" t="e">
        <f t="shared" si="426"/>
        <v>#N/A</v>
      </c>
      <c r="S13703" s="49" t="e">
        <f t="shared" si="427"/>
        <v>#N/A</v>
      </c>
    </row>
    <row r="13704" spans="18:19">
      <c r="R13704" s="49" t="e">
        <f t="shared" ref="R13704:R13767" si="428">IF(AND(B13704&gt;=$N$7,B13704&lt;=$O$7),B13704,NA())</f>
        <v>#N/A</v>
      </c>
      <c r="S13704" s="49" t="e">
        <f t="shared" ref="S13704:S13767" si="429">IF(R13704&lt;&gt;0,C13704,0)</f>
        <v>#N/A</v>
      </c>
    </row>
    <row r="13705" spans="18:19">
      <c r="R13705" s="49" t="e">
        <f t="shared" si="428"/>
        <v>#N/A</v>
      </c>
      <c r="S13705" s="49" t="e">
        <f t="shared" si="429"/>
        <v>#N/A</v>
      </c>
    </row>
    <row r="13706" spans="18:19">
      <c r="R13706" s="49" t="e">
        <f t="shared" si="428"/>
        <v>#N/A</v>
      </c>
      <c r="S13706" s="49" t="e">
        <f t="shared" si="429"/>
        <v>#N/A</v>
      </c>
    </row>
    <row r="13707" spans="18:19">
      <c r="R13707" s="49" t="e">
        <f t="shared" si="428"/>
        <v>#N/A</v>
      </c>
      <c r="S13707" s="49" t="e">
        <f t="shared" si="429"/>
        <v>#N/A</v>
      </c>
    </row>
    <row r="13708" spans="18:19">
      <c r="R13708" s="49" t="e">
        <f t="shared" si="428"/>
        <v>#N/A</v>
      </c>
      <c r="S13708" s="49" t="e">
        <f t="shared" si="429"/>
        <v>#N/A</v>
      </c>
    </row>
    <row r="13709" spans="18:19">
      <c r="R13709" s="49" t="e">
        <f t="shared" si="428"/>
        <v>#N/A</v>
      </c>
      <c r="S13709" s="49" t="e">
        <f t="shared" si="429"/>
        <v>#N/A</v>
      </c>
    </row>
    <row r="13710" spans="18:19">
      <c r="R13710" s="49" t="e">
        <f t="shared" si="428"/>
        <v>#N/A</v>
      </c>
      <c r="S13710" s="49" t="e">
        <f t="shared" si="429"/>
        <v>#N/A</v>
      </c>
    </row>
    <row r="13711" spans="18:19">
      <c r="R13711" s="49" t="e">
        <f t="shared" si="428"/>
        <v>#N/A</v>
      </c>
      <c r="S13711" s="49" t="e">
        <f t="shared" si="429"/>
        <v>#N/A</v>
      </c>
    </row>
    <row r="13712" spans="18:19">
      <c r="R13712" s="49" t="e">
        <f t="shared" si="428"/>
        <v>#N/A</v>
      </c>
      <c r="S13712" s="49" t="e">
        <f t="shared" si="429"/>
        <v>#N/A</v>
      </c>
    </row>
    <row r="13713" spans="18:19">
      <c r="R13713" s="49" t="e">
        <f t="shared" si="428"/>
        <v>#N/A</v>
      </c>
      <c r="S13713" s="49" t="e">
        <f t="shared" si="429"/>
        <v>#N/A</v>
      </c>
    </row>
    <row r="13714" spans="18:19">
      <c r="R13714" s="49" t="e">
        <f t="shared" si="428"/>
        <v>#N/A</v>
      </c>
      <c r="S13714" s="49" t="e">
        <f t="shared" si="429"/>
        <v>#N/A</v>
      </c>
    </row>
    <row r="13715" spans="18:19">
      <c r="R13715" s="49" t="e">
        <f t="shared" si="428"/>
        <v>#N/A</v>
      </c>
      <c r="S13715" s="49" t="e">
        <f t="shared" si="429"/>
        <v>#N/A</v>
      </c>
    </row>
    <row r="13716" spans="18:19">
      <c r="R13716" s="49" t="e">
        <f t="shared" si="428"/>
        <v>#N/A</v>
      </c>
      <c r="S13716" s="49" t="e">
        <f t="shared" si="429"/>
        <v>#N/A</v>
      </c>
    </row>
    <row r="13717" spans="18:19">
      <c r="R13717" s="49" t="e">
        <f t="shared" si="428"/>
        <v>#N/A</v>
      </c>
      <c r="S13717" s="49" t="e">
        <f t="shared" si="429"/>
        <v>#N/A</v>
      </c>
    </row>
    <row r="13718" spans="18:19">
      <c r="R13718" s="49" t="e">
        <f t="shared" si="428"/>
        <v>#N/A</v>
      </c>
      <c r="S13718" s="49" t="e">
        <f t="shared" si="429"/>
        <v>#N/A</v>
      </c>
    </row>
    <row r="13719" spans="18:19">
      <c r="R13719" s="49" t="e">
        <f t="shared" si="428"/>
        <v>#N/A</v>
      </c>
      <c r="S13719" s="49" t="e">
        <f t="shared" si="429"/>
        <v>#N/A</v>
      </c>
    </row>
    <row r="13720" spans="18:19">
      <c r="R13720" s="49" t="e">
        <f t="shared" si="428"/>
        <v>#N/A</v>
      </c>
      <c r="S13720" s="49" t="e">
        <f t="shared" si="429"/>
        <v>#N/A</v>
      </c>
    </row>
    <row r="13721" spans="18:19">
      <c r="R13721" s="49" t="e">
        <f t="shared" si="428"/>
        <v>#N/A</v>
      </c>
      <c r="S13721" s="49" t="e">
        <f t="shared" si="429"/>
        <v>#N/A</v>
      </c>
    </row>
    <row r="13722" spans="18:19">
      <c r="R13722" s="49" t="e">
        <f t="shared" si="428"/>
        <v>#N/A</v>
      </c>
      <c r="S13722" s="49" t="e">
        <f t="shared" si="429"/>
        <v>#N/A</v>
      </c>
    </row>
    <row r="13723" spans="18:19">
      <c r="R13723" s="49" t="e">
        <f t="shared" si="428"/>
        <v>#N/A</v>
      </c>
      <c r="S13723" s="49" t="e">
        <f t="shared" si="429"/>
        <v>#N/A</v>
      </c>
    </row>
    <row r="13724" spans="18:19">
      <c r="R13724" s="49" t="e">
        <f t="shared" si="428"/>
        <v>#N/A</v>
      </c>
      <c r="S13724" s="49" t="e">
        <f t="shared" si="429"/>
        <v>#N/A</v>
      </c>
    </row>
    <row r="13725" spans="18:19">
      <c r="R13725" s="49" t="e">
        <f t="shared" si="428"/>
        <v>#N/A</v>
      </c>
      <c r="S13725" s="49" t="e">
        <f t="shared" si="429"/>
        <v>#N/A</v>
      </c>
    </row>
    <row r="13726" spans="18:19">
      <c r="R13726" s="49" t="e">
        <f t="shared" si="428"/>
        <v>#N/A</v>
      </c>
      <c r="S13726" s="49" t="e">
        <f t="shared" si="429"/>
        <v>#N/A</v>
      </c>
    </row>
    <row r="13727" spans="18:19">
      <c r="R13727" s="49" t="e">
        <f t="shared" si="428"/>
        <v>#N/A</v>
      </c>
      <c r="S13727" s="49" t="e">
        <f t="shared" si="429"/>
        <v>#N/A</v>
      </c>
    </row>
    <row r="13728" spans="18:19">
      <c r="R13728" s="49" t="e">
        <f t="shared" si="428"/>
        <v>#N/A</v>
      </c>
      <c r="S13728" s="49" t="e">
        <f t="shared" si="429"/>
        <v>#N/A</v>
      </c>
    </row>
    <row r="13729" spans="18:19">
      <c r="R13729" s="49" t="e">
        <f t="shared" si="428"/>
        <v>#N/A</v>
      </c>
      <c r="S13729" s="49" t="e">
        <f t="shared" si="429"/>
        <v>#N/A</v>
      </c>
    </row>
    <row r="13730" spans="18:19">
      <c r="R13730" s="49" t="e">
        <f t="shared" si="428"/>
        <v>#N/A</v>
      </c>
      <c r="S13730" s="49" t="e">
        <f t="shared" si="429"/>
        <v>#N/A</v>
      </c>
    </row>
    <row r="13731" spans="18:19">
      <c r="R13731" s="49" t="e">
        <f t="shared" si="428"/>
        <v>#N/A</v>
      </c>
      <c r="S13731" s="49" t="e">
        <f t="shared" si="429"/>
        <v>#N/A</v>
      </c>
    </row>
    <row r="13732" spans="18:19">
      <c r="R13732" s="49" t="e">
        <f t="shared" si="428"/>
        <v>#N/A</v>
      </c>
      <c r="S13732" s="49" t="e">
        <f t="shared" si="429"/>
        <v>#N/A</v>
      </c>
    </row>
    <row r="13733" spans="18:19">
      <c r="R13733" s="49" t="e">
        <f t="shared" si="428"/>
        <v>#N/A</v>
      </c>
      <c r="S13733" s="49" t="e">
        <f t="shared" si="429"/>
        <v>#N/A</v>
      </c>
    </row>
    <row r="13734" spans="18:19">
      <c r="R13734" s="49" t="e">
        <f t="shared" si="428"/>
        <v>#N/A</v>
      </c>
      <c r="S13734" s="49" t="e">
        <f t="shared" si="429"/>
        <v>#N/A</v>
      </c>
    </row>
    <row r="13735" spans="18:19">
      <c r="R13735" s="49" t="e">
        <f t="shared" si="428"/>
        <v>#N/A</v>
      </c>
      <c r="S13735" s="49" t="e">
        <f t="shared" si="429"/>
        <v>#N/A</v>
      </c>
    </row>
    <row r="13736" spans="18:19">
      <c r="R13736" s="49" t="e">
        <f t="shared" si="428"/>
        <v>#N/A</v>
      </c>
      <c r="S13736" s="49" t="e">
        <f t="shared" si="429"/>
        <v>#N/A</v>
      </c>
    </row>
    <row r="13737" spans="18:19">
      <c r="R13737" s="49" t="e">
        <f t="shared" si="428"/>
        <v>#N/A</v>
      </c>
      <c r="S13737" s="49" t="e">
        <f t="shared" si="429"/>
        <v>#N/A</v>
      </c>
    </row>
    <row r="13738" spans="18:19">
      <c r="R13738" s="49" t="e">
        <f t="shared" si="428"/>
        <v>#N/A</v>
      </c>
      <c r="S13738" s="49" t="e">
        <f t="shared" si="429"/>
        <v>#N/A</v>
      </c>
    </row>
    <row r="13739" spans="18:19">
      <c r="R13739" s="49" t="e">
        <f t="shared" si="428"/>
        <v>#N/A</v>
      </c>
      <c r="S13739" s="49" t="e">
        <f t="shared" si="429"/>
        <v>#N/A</v>
      </c>
    </row>
    <row r="13740" spans="18:19">
      <c r="R13740" s="49" t="e">
        <f t="shared" si="428"/>
        <v>#N/A</v>
      </c>
      <c r="S13740" s="49" t="e">
        <f t="shared" si="429"/>
        <v>#N/A</v>
      </c>
    </row>
    <row r="13741" spans="18:19">
      <c r="R13741" s="49" t="e">
        <f t="shared" si="428"/>
        <v>#N/A</v>
      </c>
      <c r="S13741" s="49" t="e">
        <f t="shared" si="429"/>
        <v>#N/A</v>
      </c>
    </row>
    <row r="13742" spans="18:19">
      <c r="R13742" s="49" t="e">
        <f t="shared" si="428"/>
        <v>#N/A</v>
      </c>
      <c r="S13742" s="49" t="e">
        <f t="shared" si="429"/>
        <v>#N/A</v>
      </c>
    </row>
    <row r="13743" spans="18:19">
      <c r="R13743" s="49" t="e">
        <f t="shared" si="428"/>
        <v>#N/A</v>
      </c>
      <c r="S13743" s="49" t="e">
        <f t="shared" si="429"/>
        <v>#N/A</v>
      </c>
    </row>
    <row r="13744" spans="18:19">
      <c r="R13744" s="49" t="e">
        <f t="shared" si="428"/>
        <v>#N/A</v>
      </c>
      <c r="S13744" s="49" t="e">
        <f t="shared" si="429"/>
        <v>#N/A</v>
      </c>
    </row>
    <row r="13745" spans="18:19">
      <c r="R13745" s="49" t="e">
        <f t="shared" si="428"/>
        <v>#N/A</v>
      </c>
      <c r="S13745" s="49" t="e">
        <f t="shared" si="429"/>
        <v>#N/A</v>
      </c>
    </row>
    <row r="13746" spans="18:19">
      <c r="R13746" s="49" t="e">
        <f t="shared" si="428"/>
        <v>#N/A</v>
      </c>
      <c r="S13746" s="49" t="e">
        <f t="shared" si="429"/>
        <v>#N/A</v>
      </c>
    </row>
    <row r="13747" spans="18:19">
      <c r="R13747" s="49" t="e">
        <f t="shared" si="428"/>
        <v>#N/A</v>
      </c>
      <c r="S13747" s="49" t="e">
        <f t="shared" si="429"/>
        <v>#N/A</v>
      </c>
    </row>
    <row r="13748" spans="18:19">
      <c r="R13748" s="49" t="e">
        <f t="shared" si="428"/>
        <v>#N/A</v>
      </c>
      <c r="S13748" s="49" t="e">
        <f t="shared" si="429"/>
        <v>#N/A</v>
      </c>
    </row>
    <row r="13749" spans="18:19">
      <c r="R13749" s="49" t="e">
        <f t="shared" si="428"/>
        <v>#N/A</v>
      </c>
      <c r="S13749" s="49" t="e">
        <f t="shared" si="429"/>
        <v>#N/A</v>
      </c>
    </row>
    <row r="13750" spans="18:19">
      <c r="R13750" s="49" t="e">
        <f t="shared" si="428"/>
        <v>#N/A</v>
      </c>
      <c r="S13750" s="49" t="e">
        <f t="shared" si="429"/>
        <v>#N/A</v>
      </c>
    </row>
    <row r="13751" spans="18:19">
      <c r="R13751" s="49" t="e">
        <f t="shared" si="428"/>
        <v>#N/A</v>
      </c>
      <c r="S13751" s="49" t="e">
        <f t="shared" si="429"/>
        <v>#N/A</v>
      </c>
    </row>
    <row r="13752" spans="18:19">
      <c r="R13752" s="49" t="e">
        <f t="shared" si="428"/>
        <v>#N/A</v>
      </c>
      <c r="S13752" s="49" t="e">
        <f t="shared" si="429"/>
        <v>#N/A</v>
      </c>
    </row>
    <row r="13753" spans="18:19">
      <c r="R13753" s="49" t="e">
        <f t="shared" si="428"/>
        <v>#N/A</v>
      </c>
      <c r="S13753" s="49" t="e">
        <f t="shared" si="429"/>
        <v>#N/A</v>
      </c>
    </row>
    <row r="13754" spans="18:19">
      <c r="R13754" s="49" t="e">
        <f t="shared" si="428"/>
        <v>#N/A</v>
      </c>
      <c r="S13754" s="49" t="e">
        <f t="shared" si="429"/>
        <v>#N/A</v>
      </c>
    </row>
    <row r="13755" spans="18:19">
      <c r="R13755" s="49" t="e">
        <f t="shared" si="428"/>
        <v>#N/A</v>
      </c>
      <c r="S13755" s="49" t="e">
        <f t="shared" si="429"/>
        <v>#N/A</v>
      </c>
    </row>
    <row r="13756" spans="18:19">
      <c r="R13756" s="49" t="e">
        <f t="shared" si="428"/>
        <v>#N/A</v>
      </c>
      <c r="S13756" s="49" t="e">
        <f t="shared" si="429"/>
        <v>#N/A</v>
      </c>
    </row>
    <row r="13757" spans="18:19">
      <c r="R13757" s="49" t="e">
        <f t="shared" si="428"/>
        <v>#N/A</v>
      </c>
      <c r="S13757" s="49" t="e">
        <f t="shared" si="429"/>
        <v>#N/A</v>
      </c>
    </row>
    <row r="13758" spans="18:19">
      <c r="R13758" s="49" t="e">
        <f t="shared" si="428"/>
        <v>#N/A</v>
      </c>
      <c r="S13758" s="49" t="e">
        <f t="shared" si="429"/>
        <v>#N/A</v>
      </c>
    </row>
    <row r="13759" spans="18:19">
      <c r="R13759" s="49" t="e">
        <f t="shared" si="428"/>
        <v>#N/A</v>
      </c>
      <c r="S13759" s="49" t="e">
        <f t="shared" si="429"/>
        <v>#N/A</v>
      </c>
    </row>
    <row r="13760" spans="18:19">
      <c r="R13760" s="49" t="e">
        <f t="shared" si="428"/>
        <v>#N/A</v>
      </c>
      <c r="S13760" s="49" t="e">
        <f t="shared" si="429"/>
        <v>#N/A</v>
      </c>
    </row>
    <row r="13761" spans="18:19">
      <c r="R13761" s="49" t="e">
        <f t="shared" si="428"/>
        <v>#N/A</v>
      </c>
      <c r="S13761" s="49" t="e">
        <f t="shared" si="429"/>
        <v>#N/A</v>
      </c>
    </row>
    <row r="13762" spans="18:19">
      <c r="R13762" s="49" t="e">
        <f t="shared" si="428"/>
        <v>#N/A</v>
      </c>
      <c r="S13762" s="49" t="e">
        <f t="shared" si="429"/>
        <v>#N/A</v>
      </c>
    </row>
    <row r="13763" spans="18:19">
      <c r="R13763" s="49" t="e">
        <f t="shared" si="428"/>
        <v>#N/A</v>
      </c>
      <c r="S13763" s="49" t="e">
        <f t="shared" si="429"/>
        <v>#N/A</v>
      </c>
    </row>
    <row r="13764" spans="18:19">
      <c r="R13764" s="49" t="e">
        <f t="shared" si="428"/>
        <v>#N/A</v>
      </c>
      <c r="S13764" s="49" t="e">
        <f t="shared" si="429"/>
        <v>#N/A</v>
      </c>
    </row>
    <row r="13765" spans="18:19">
      <c r="R13765" s="49" t="e">
        <f t="shared" si="428"/>
        <v>#N/A</v>
      </c>
      <c r="S13765" s="49" t="e">
        <f t="shared" si="429"/>
        <v>#N/A</v>
      </c>
    </row>
    <row r="13766" spans="18:19">
      <c r="R13766" s="49" t="e">
        <f t="shared" si="428"/>
        <v>#N/A</v>
      </c>
      <c r="S13766" s="49" t="e">
        <f t="shared" si="429"/>
        <v>#N/A</v>
      </c>
    </row>
    <row r="13767" spans="18:19">
      <c r="R13767" s="49" t="e">
        <f t="shared" si="428"/>
        <v>#N/A</v>
      </c>
      <c r="S13767" s="49" t="e">
        <f t="shared" si="429"/>
        <v>#N/A</v>
      </c>
    </row>
    <row r="13768" spans="18:19">
      <c r="R13768" s="49" t="e">
        <f t="shared" ref="R13768:R13831" si="430">IF(AND(B13768&gt;=$N$7,B13768&lt;=$O$7),B13768,NA())</f>
        <v>#N/A</v>
      </c>
      <c r="S13768" s="49" t="e">
        <f t="shared" ref="S13768:S13831" si="431">IF(R13768&lt;&gt;0,C13768,0)</f>
        <v>#N/A</v>
      </c>
    </row>
    <row r="13769" spans="18:19">
      <c r="R13769" s="49" t="e">
        <f t="shared" si="430"/>
        <v>#N/A</v>
      </c>
      <c r="S13769" s="49" t="e">
        <f t="shared" si="431"/>
        <v>#N/A</v>
      </c>
    </row>
    <row r="13770" spans="18:19">
      <c r="R13770" s="49" t="e">
        <f t="shared" si="430"/>
        <v>#N/A</v>
      </c>
      <c r="S13770" s="49" t="e">
        <f t="shared" si="431"/>
        <v>#N/A</v>
      </c>
    </row>
    <row r="13771" spans="18:19">
      <c r="R13771" s="49" t="e">
        <f t="shared" si="430"/>
        <v>#N/A</v>
      </c>
      <c r="S13771" s="49" t="e">
        <f t="shared" si="431"/>
        <v>#N/A</v>
      </c>
    </row>
    <row r="13772" spans="18:19">
      <c r="R13772" s="49" t="e">
        <f t="shared" si="430"/>
        <v>#N/A</v>
      </c>
      <c r="S13772" s="49" t="e">
        <f t="shared" si="431"/>
        <v>#N/A</v>
      </c>
    </row>
    <row r="13773" spans="18:19">
      <c r="R13773" s="49" t="e">
        <f t="shared" si="430"/>
        <v>#N/A</v>
      </c>
      <c r="S13773" s="49" t="e">
        <f t="shared" si="431"/>
        <v>#N/A</v>
      </c>
    </row>
    <row r="13774" spans="18:19">
      <c r="R13774" s="49" t="e">
        <f t="shared" si="430"/>
        <v>#N/A</v>
      </c>
      <c r="S13774" s="49" t="e">
        <f t="shared" si="431"/>
        <v>#N/A</v>
      </c>
    </row>
    <row r="13775" spans="18:19">
      <c r="R13775" s="49" t="e">
        <f t="shared" si="430"/>
        <v>#N/A</v>
      </c>
      <c r="S13775" s="49" t="e">
        <f t="shared" si="431"/>
        <v>#N/A</v>
      </c>
    </row>
    <row r="13776" spans="18:19">
      <c r="R13776" s="49" t="e">
        <f t="shared" si="430"/>
        <v>#N/A</v>
      </c>
      <c r="S13776" s="49" t="e">
        <f t="shared" si="431"/>
        <v>#N/A</v>
      </c>
    </row>
    <row r="13777" spans="18:19">
      <c r="R13777" s="49" t="e">
        <f t="shared" si="430"/>
        <v>#N/A</v>
      </c>
      <c r="S13777" s="49" t="e">
        <f t="shared" si="431"/>
        <v>#N/A</v>
      </c>
    </row>
    <row r="13778" spans="18:19">
      <c r="R13778" s="49" t="e">
        <f t="shared" si="430"/>
        <v>#N/A</v>
      </c>
      <c r="S13778" s="49" t="e">
        <f t="shared" si="431"/>
        <v>#N/A</v>
      </c>
    </row>
    <row r="13779" spans="18:19">
      <c r="R13779" s="49" t="e">
        <f t="shared" si="430"/>
        <v>#N/A</v>
      </c>
      <c r="S13779" s="49" t="e">
        <f t="shared" si="431"/>
        <v>#N/A</v>
      </c>
    </row>
    <row r="13780" spans="18:19">
      <c r="R13780" s="49" t="e">
        <f t="shared" si="430"/>
        <v>#N/A</v>
      </c>
      <c r="S13780" s="49" t="e">
        <f t="shared" si="431"/>
        <v>#N/A</v>
      </c>
    </row>
    <row r="13781" spans="18:19">
      <c r="R13781" s="49" t="e">
        <f t="shared" si="430"/>
        <v>#N/A</v>
      </c>
      <c r="S13781" s="49" t="e">
        <f t="shared" si="431"/>
        <v>#N/A</v>
      </c>
    </row>
    <row r="13782" spans="18:19">
      <c r="R13782" s="49" t="e">
        <f t="shared" si="430"/>
        <v>#N/A</v>
      </c>
      <c r="S13782" s="49" t="e">
        <f t="shared" si="431"/>
        <v>#N/A</v>
      </c>
    </row>
    <row r="13783" spans="18:19">
      <c r="R13783" s="49" t="e">
        <f t="shared" si="430"/>
        <v>#N/A</v>
      </c>
      <c r="S13783" s="49" t="e">
        <f t="shared" si="431"/>
        <v>#N/A</v>
      </c>
    </row>
    <row r="13784" spans="18:19">
      <c r="R13784" s="49" t="e">
        <f t="shared" si="430"/>
        <v>#N/A</v>
      </c>
      <c r="S13784" s="49" t="e">
        <f t="shared" si="431"/>
        <v>#N/A</v>
      </c>
    </row>
    <row r="13785" spans="18:19">
      <c r="R13785" s="49" t="e">
        <f t="shared" si="430"/>
        <v>#N/A</v>
      </c>
      <c r="S13785" s="49" t="e">
        <f t="shared" si="431"/>
        <v>#N/A</v>
      </c>
    </row>
    <row r="13786" spans="18:19">
      <c r="R13786" s="49" t="e">
        <f t="shared" si="430"/>
        <v>#N/A</v>
      </c>
      <c r="S13786" s="49" t="e">
        <f t="shared" si="431"/>
        <v>#N/A</v>
      </c>
    </row>
    <row r="13787" spans="18:19">
      <c r="R13787" s="49" t="e">
        <f t="shared" si="430"/>
        <v>#N/A</v>
      </c>
      <c r="S13787" s="49" t="e">
        <f t="shared" si="431"/>
        <v>#N/A</v>
      </c>
    </row>
    <row r="13788" spans="18:19">
      <c r="R13788" s="49" t="e">
        <f t="shared" si="430"/>
        <v>#N/A</v>
      </c>
      <c r="S13788" s="49" t="e">
        <f t="shared" si="431"/>
        <v>#N/A</v>
      </c>
    </row>
    <row r="13789" spans="18:19">
      <c r="R13789" s="49" t="e">
        <f t="shared" si="430"/>
        <v>#N/A</v>
      </c>
      <c r="S13789" s="49" t="e">
        <f t="shared" si="431"/>
        <v>#N/A</v>
      </c>
    </row>
    <row r="13790" spans="18:19">
      <c r="R13790" s="49" t="e">
        <f t="shared" si="430"/>
        <v>#N/A</v>
      </c>
      <c r="S13790" s="49" t="e">
        <f t="shared" si="431"/>
        <v>#N/A</v>
      </c>
    </row>
    <row r="13791" spans="18:19">
      <c r="R13791" s="49" t="e">
        <f t="shared" si="430"/>
        <v>#N/A</v>
      </c>
      <c r="S13791" s="49" t="e">
        <f t="shared" si="431"/>
        <v>#N/A</v>
      </c>
    </row>
    <row r="13792" spans="18:19">
      <c r="R13792" s="49" t="e">
        <f t="shared" si="430"/>
        <v>#N/A</v>
      </c>
      <c r="S13792" s="49" t="e">
        <f t="shared" si="431"/>
        <v>#N/A</v>
      </c>
    </row>
    <row r="13793" spans="18:19">
      <c r="R13793" s="49" t="e">
        <f t="shared" si="430"/>
        <v>#N/A</v>
      </c>
      <c r="S13793" s="49" t="e">
        <f t="shared" si="431"/>
        <v>#N/A</v>
      </c>
    </row>
    <row r="13794" spans="18:19">
      <c r="R13794" s="49" t="e">
        <f t="shared" si="430"/>
        <v>#N/A</v>
      </c>
      <c r="S13794" s="49" t="e">
        <f t="shared" si="431"/>
        <v>#N/A</v>
      </c>
    </row>
    <row r="13795" spans="18:19">
      <c r="R13795" s="49" t="e">
        <f t="shared" si="430"/>
        <v>#N/A</v>
      </c>
      <c r="S13795" s="49" t="e">
        <f t="shared" si="431"/>
        <v>#N/A</v>
      </c>
    </row>
    <row r="13796" spans="18:19">
      <c r="R13796" s="49" t="e">
        <f t="shared" si="430"/>
        <v>#N/A</v>
      </c>
      <c r="S13796" s="49" t="e">
        <f t="shared" si="431"/>
        <v>#N/A</v>
      </c>
    </row>
    <row r="13797" spans="18:19">
      <c r="R13797" s="49" t="e">
        <f t="shared" si="430"/>
        <v>#N/A</v>
      </c>
      <c r="S13797" s="49" t="e">
        <f t="shared" si="431"/>
        <v>#N/A</v>
      </c>
    </row>
    <row r="13798" spans="18:19">
      <c r="R13798" s="49" t="e">
        <f t="shared" si="430"/>
        <v>#N/A</v>
      </c>
      <c r="S13798" s="49" t="e">
        <f t="shared" si="431"/>
        <v>#N/A</v>
      </c>
    </row>
    <row r="13799" spans="18:19">
      <c r="R13799" s="49" t="e">
        <f t="shared" si="430"/>
        <v>#N/A</v>
      </c>
      <c r="S13799" s="49" t="e">
        <f t="shared" si="431"/>
        <v>#N/A</v>
      </c>
    </row>
    <row r="13800" spans="18:19">
      <c r="R13800" s="49" t="e">
        <f t="shared" si="430"/>
        <v>#N/A</v>
      </c>
      <c r="S13800" s="49" t="e">
        <f t="shared" si="431"/>
        <v>#N/A</v>
      </c>
    </row>
    <row r="13801" spans="18:19">
      <c r="R13801" s="49" t="e">
        <f t="shared" si="430"/>
        <v>#N/A</v>
      </c>
      <c r="S13801" s="49" t="e">
        <f t="shared" si="431"/>
        <v>#N/A</v>
      </c>
    </row>
    <row r="13802" spans="18:19">
      <c r="R13802" s="49" t="e">
        <f t="shared" si="430"/>
        <v>#N/A</v>
      </c>
      <c r="S13802" s="49" t="e">
        <f t="shared" si="431"/>
        <v>#N/A</v>
      </c>
    </row>
    <row r="13803" spans="18:19">
      <c r="R13803" s="49" t="e">
        <f t="shared" si="430"/>
        <v>#N/A</v>
      </c>
      <c r="S13803" s="49" t="e">
        <f t="shared" si="431"/>
        <v>#N/A</v>
      </c>
    </row>
    <row r="13804" spans="18:19">
      <c r="R13804" s="49" t="e">
        <f t="shared" si="430"/>
        <v>#N/A</v>
      </c>
      <c r="S13804" s="49" t="e">
        <f t="shared" si="431"/>
        <v>#N/A</v>
      </c>
    </row>
    <row r="13805" spans="18:19">
      <c r="R13805" s="49" t="e">
        <f t="shared" si="430"/>
        <v>#N/A</v>
      </c>
      <c r="S13805" s="49" t="e">
        <f t="shared" si="431"/>
        <v>#N/A</v>
      </c>
    </row>
    <row r="13806" spans="18:19">
      <c r="R13806" s="49" t="e">
        <f t="shared" si="430"/>
        <v>#N/A</v>
      </c>
      <c r="S13806" s="49" t="e">
        <f t="shared" si="431"/>
        <v>#N/A</v>
      </c>
    </row>
    <row r="13807" spans="18:19">
      <c r="R13807" s="49" t="e">
        <f t="shared" si="430"/>
        <v>#N/A</v>
      </c>
      <c r="S13807" s="49" t="e">
        <f t="shared" si="431"/>
        <v>#N/A</v>
      </c>
    </row>
    <row r="13808" spans="18:19">
      <c r="R13808" s="49" t="e">
        <f t="shared" si="430"/>
        <v>#N/A</v>
      </c>
      <c r="S13808" s="49" t="e">
        <f t="shared" si="431"/>
        <v>#N/A</v>
      </c>
    </row>
    <row r="13809" spans="18:19">
      <c r="R13809" s="49" t="e">
        <f t="shared" si="430"/>
        <v>#N/A</v>
      </c>
      <c r="S13809" s="49" t="e">
        <f t="shared" si="431"/>
        <v>#N/A</v>
      </c>
    </row>
    <row r="13810" spans="18:19">
      <c r="R13810" s="49" t="e">
        <f t="shared" si="430"/>
        <v>#N/A</v>
      </c>
      <c r="S13810" s="49" t="e">
        <f t="shared" si="431"/>
        <v>#N/A</v>
      </c>
    </row>
    <row r="13811" spans="18:19">
      <c r="R13811" s="49" t="e">
        <f t="shared" si="430"/>
        <v>#N/A</v>
      </c>
      <c r="S13811" s="49" t="e">
        <f t="shared" si="431"/>
        <v>#N/A</v>
      </c>
    </row>
    <row r="13812" spans="18:19">
      <c r="R13812" s="49" t="e">
        <f t="shared" si="430"/>
        <v>#N/A</v>
      </c>
      <c r="S13812" s="49" t="e">
        <f t="shared" si="431"/>
        <v>#N/A</v>
      </c>
    </row>
    <row r="13813" spans="18:19">
      <c r="R13813" s="49" t="e">
        <f t="shared" si="430"/>
        <v>#N/A</v>
      </c>
      <c r="S13813" s="49" t="e">
        <f t="shared" si="431"/>
        <v>#N/A</v>
      </c>
    </row>
    <row r="13814" spans="18:19">
      <c r="R13814" s="49" t="e">
        <f t="shared" si="430"/>
        <v>#N/A</v>
      </c>
      <c r="S13814" s="49" t="e">
        <f t="shared" si="431"/>
        <v>#N/A</v>
      </c>
    </row>
    <row r="13815" spans="18:19">
      <c r="R13815" s="49" t="e">
        <f t="shared" si="430"/>
        <v>#N/A</v>
      </c>
      <c r="S13815" s="49" t="e">
        <f t="shared" si="431"/>
        <v>#N/A</v>
      </c>
    </row>
    <row r="13816" spans="18:19">
      <c r="R13816" s="49" t="e">
        <f t="shared" si="430"/>
        <v>#N/A</v>
      </c>
      <c r="S13816" s="49" t="e">
        <f t="shared" si="431"/>
        <v>#N/A</v>
      </c>
    </row>
    <row r="13817" spans="18:19">
      <c r="R13817" s="49" t="e">
        <f t="shared" si="430"/>
        <v>#N/A</v>
      </c>
      <c r="S13817" s="49" t="e">
        <f t="shared" si="431"/>
        <v>#N/A</v>
      </c>
    </row>
    <row r="13818" spans="18:19">
      <c r="R13818" s="49" t="e">
        <f t="shared" si="430"/>
        <v>#N/A</v>
      </c>
      <c r="S13818" s="49" t="e">
        <f t="shared" si="431"/>
        <v>#N/A</v>
      </c>
    </row>
    <row r="13819" spans="18:19">
      <c r="R13819" s="49" t="e">
        <f t="shared" si="430"/>
        <v>#N/A</v>
      </c>
      <c r="S13819" s="49" t="e">
        <f t="shared" si="431"/>
        <v>#N/A</v>
      </c>
    </row>
    <row r="13820" spans="18:19">
      <c r="R13820" s="49" t="e">
        <f t="shared" si="430"/>
        <v>#N/A</v>
      </c>
      <c r="S13820" s="49" t="e">
        <f t="shared" si="431"/>
        <v>#N/A</v>
      </c>
    </row>
    <row r="13821" spans="18:19">
      <c r="R13821" s="49" t="e">
        <f t="shared" si="430"/>
        <v>#N/A</v>
      </c>
      <c r="S13821" s="49" t="e">
        <f t="shared" si="431"/>
        <v>#N/A</v>
      </c>
    </row>
    <row r="13822" spans="18:19">
      <c r="R13822" s="49" t="e">
        <f t="shared" si="430"/>
        <v>#N/A</v>
      </c>
      <c r="S13822" s="49" t="e">
        <f t="shared" si="431"/>
        <v>#N/A</v>
      </c>
    </row>
    <row r="13823" spans="18:19">
      <c r="R13823" s="49" t="e">
        <f t="shared" si="430"/>
        <v>#N/A</v>
      </c>
      <c r="S13823" s="49" t="e">
        <f t="shared" si="431"/>
        <v>#N/A</v>
      </c>
    </row>
    <row r="13824" spans="18:19">
      <c r="R13824" s="49" t="e">
        <f t="shared" si="430"/>
        <v>#N/A</v>
      </c>
      <c r="S13824" s="49" t="e">
        <f t="shared" si="431"/>
        <v>#N/A</v>
      </c>
    </row>
    <row r="13825" spans="18:19">
      <c r="R13825" s="49" t="e">
        <f t="shared" si="430"/>
        <v>#N/A</v>
      </c>
      <c r="S13825" s="49" t="e">
        <f t="shared" si="431"/>
        <v>#N/A</v>
      </c>
    </row>
    <row r="13826" spans="18:19">
      <c r="R13826" s="49" t="e">
        <f t="shared" si="430"/>
        <v>#N/A</v>
      </c>
      <c r="S13826" s="49" t="e">
        <f t="shared" si="431"/>
        <v>#N/A</v>
      </c>
    </row>
    <row r="13827" spans="18:19">
      <c r="R13827" s="49" t="e">
        <f t="shared" si="430"/>
        <v>#N/A</v>
      </c>
      <c r="S13827" s="49" t="e">
        <f t="shared" si="431"/>
        <v>#N/A</v>
      </c>
    </row>
    <row r="13828" spans="18:19">
      <c r="R13828" s="49" t="e">
        <f t="shared" si="430"/>
        <v>#N/A</v>
      </c>
      <c r="S13828" s="49" t="e">
        <f t="shared" si="431"/>
        <v>#N/A</v>
      </c>
    </row>
    <row r="13829" spans="18:19">
      <c r="R13829" s="49" t="e">
        <f t="shared" si="430"/>
        <v>#N/A</v>
      </c>
      <c r="S13829" s="49" t="e">
        <f t="shared" si="431"/>
        <v>#N/A</v>
      </c>
    </row>
    <row r="13830" spans="18:19">
      <c r="R13830" s="49" t="e">
        <f t="shared" si="430"/>
        <v>#N/A</v>
      </c>
      <c r="S13830" s="49" t="e">
        <f t="shared" si="431"/>
        <v>#N/A</v>
      </c>
    </row>
    <row r="13831" spans="18:19">
      <c r="R13831" s="49" t="e">
        <f t="shared" si="430"/>
        <v>#N/A</v>
      </c>
      <c r="S13831" s="49" t="e">
        <f t="shared" si="431"/>
        <v>#N/A</v>
      </c>
    </row>
    <row r="13832" spans="18:19">
      <c r="R13832" s="49" t="e">
        <f t="shared" ref="R13832:R13895" si="432">IF(AND(B13832&gt;=$N$7,B13832&lt;=$O$7),B13832,NA())</f>
        <v>#N/A</v>
      </c>
      <c r="S13832" s="49" t="e">
        <f t="shared" ref="S13832:S13895" si="433">IF(R13832&lt;&gt;0,C13832,0)</f>
        <v>#N/A</v>
      </c>
    </row>
    <row r="13833" spans="18:19">
      <c r="R13833" s="49" t="e">
        <f t="shared" si="432"/>
        <v>#N/A</v>
      </c>
      <c r="S13833" s="49" t="e">
        <f t="shared" si="433"/>
        <v>#N/A</v>
      </c>
    </row>
    <row r="13834" spans="18:19">
      <c r="R13834" s="49" t="e">
        <f t="shared" si="432"/>
        <v>#N/A</v>
      </c>
      <c r="S13834" s="49" t="e">
        <f t="shared" si="433"/>
        <v>#N/A</v>
      </c>
    </row>
    <row r="13835" spans="18:19">
      <c r="R13835" s="49" t="e">
        <f t="shared" si="432"/>
        <v>#N/A</v>
      </c>
      <c r="S13835" s="49" t="e">
        <f t="shared" si="433"/>
        <v>#N/A</v>
      </c>
    </row>
    <row r="13836" spans="18:19">
      <c r="R13836" s="49" t="e">
        <f t="shared" si="432"/>
        <v>#N/A</v>
      </c>
      <c r="S13836" s="49" t="e">
        <f t="shared" si="433"/>
        <v>#N/A</v>
      </c>
    </row>
    <row r="13837" spans="18:19">
      <c r="R13837" s="49" t="e">
        <f t="shared" si="432"/>
        <v>#N/A</v>
      </c>
      <c r="S13837" s="49" t="e">
        <f t="shared" si="433"/>
        <v>#N/A</v>
      </c>
    </row>
    <row r="13838" spans="18:19">
      <c r="R13838" s="49" t="e">
        <f t="shared" si="432"/>
        <v>#N/A</v>
      </c>
      <c r="S13838" s="49" t="e">
        <f t="shared" si="433"/>
        <v>#N/A</v>
      </c>
    </row>
    <row r="13839" spans="18:19">
      <c r="R13839" s="49" t="e">
        <f t="shared" si="432"/>
        <v>#N/A</v>
      </c>
      <c r="S13839" s="49" t="e">
        <f t="shared" si="433"/>
        <v>#N/A</v>
      </c>
    </row>
    <row r="13840" spans="18:19">
      <c r="R13840" s="49" t="e">
        <f t="shared" si="432"/>
        <v>#N/A</v>
      </c>
      <c r="S13840" s="49" t="e">
        <f t="shared" si="433"/>
        <v>#N/A</v>
      </c>
    </row>
    <row r="13841" spans="18:19">
      <c r="R13841" s="49" t="e">
        <f t="shared" si="432"/>
        <v>#N/A</v>
      </c>
      <c r="S13841" s="49" t="e">
        <f t="shared" si="433"/>
        <v>#N/A</v>
      </c>
    </row>
    <row r="13842" spans="18:19">
      <c r="R13842" s="49" t="e">
        <f t="shared" si="432"/>
        <v>#N/A</v>
      </c>
      <c r="S13842" s="49" t="e">
        <f t="shared" si="433"/>
        <v>#N/A</v>
      </c>
    </row>
    <row r="13843" spans="18:19">
      <c r="R13843" s="49" t="e">
        <f t="shared" si="432"/>
        <v>#N/A</v>
      </c>
      <c r="S13843" s="49" t="e">
        <f t="shared" si="433"/>
        <v>#N/A</v>
      </c>
    </row>
    <row r="13844" spans="18:19">
      <c r="R13844" s="49" t="e">
        <f t="shared" si="432"/>
        <v>#N/A</v>
      </c>
      <c r="S13844" s="49" t="e">
        <f t="shared" si="433"/>
        <v>#N/A</v>
      </c>
    </row>
    <row r="13845" spans="18:19">
      <c r="R13845" s="49" t="e">
        <f t="shared" si="432"/>
        <v>#N/A</v>
      </c>
      <c r="S13845" s="49" t="e">
        <f t="shared" si="433"/>
        <v>#N/A</v>
      </c>
    </row>
    <row r="13846" spans="18:19">
      <c r="R13846" s="49" t="e">
        <f t="shared" si="432"/>
        <v>#N/A</v>
      </c>
      <c r="S13846" s="49" t="e">
        <f t="shared" si="433"/>
        <v>#N/A</v>
      </c>
    </row>
    <row r="13847" spans="18:19">
      <c r="R13847" s="49" t="e">
        <f t="shared" si="432"/>
        <v>#N/A</v>
      </c>
      <c r="S13847" s="49" t="e">
        <f t="shared" si="433"/>
        <v>#N/A</v>
      </c>
    </row>
    <row r="13848" spans="18:19">
      <c r="R13848" s="49" t="e">
        <f t="shared" si="432"/>
        <v>#N/A</v>
      </c>
      <c r="S13848" s="49" t="e">
        <f t="shared" si="433"/>
        <v>#N/A</v>
      </c>
    </row>
    <row r="13849" spans="18:19">
      <c r="R13849" s="49" t="e">
        <f t="shared" si="432"/>
        <v>#N/A</v>
      </c>
      <c r="S13849" s="49" t="e">
        <f t="shared" si="433"/>
        <v>#N/A</v>
      </c>
    </row>
    <row r="13850" spans="18:19">
      <c r="R13850" s="49" t="e">
        <f t="shared" si="432"/>
        <v>#N/A</v>
      </c>
      <c r="S13850" s="49" t="e">
        <f t="shared" si="433"/>
        <v>#N/A</v>
      </c>
    </row>
    <row r="13851" spans="18:19">
      <c r="R13851" s="49" t="e">
        <f t="shared" si="432"/>
        <v>#N/A</v>
      </c>
      <c r="S13851" s="49" t="e">
        <f t="shared" si="433"/>
        <v>#N/A</v>
      </c>
    </row>
    <row r="13852" spans="18:19">
      <c r="R13852" s="49" t="e">
        <f t="shared" si="432"/>
        <v>#N/A</v>
      </c>
      <c r="S13852" s="49" t="e">
        <f t="shared" si="433"/>
        <v>#N/A</v>
      </c>
    </row>
    <row r="13853" spans="18:19">
      <c r="R13853" s="49" t="e">
        <f t="shared" si="432"/>
        <v>#N/A</v>
      </c>
      <c r="S13853" s="49" t="e">
        <f t="shared" si="433"/>
        <v>#N/A</v>
      </c>
    </row>
    <row r="13854" spans="18:19">
      <c r="R13854" s="49" t="e">
        <f t="shared" si="432"/>
        <v>#N/A</v>
      </c>
      <c r="S13854" s="49" t="e">
        <f t="shared" si="433"/>
        <v>#N/A</v>
      </c>
    </row>
    <row r="13855" spans="18:19">
      <c r="R13855" s="49" t="e">
        <f t="shared" si="432"/>
        <v>#N/A</v>
      </c>
      <c r="S13855" s="49" t="e">
        <f t="shared" si="433"/>
        <v>#N/A</v>
      </c>
    </row>
    <row r="13856" spans="18:19">
      <c r="R13856" s="49" t="e">
        <f t="shared" si="432"/>
        <v>#N/A</v>
      </c>
      <c r="S13856" s="49" t="e">
        <f t="shared" si="433"/>
        <v>#N/A</v>
      </c>
    </row>
    <row r="13857" spans="18:19">
      <c r="R13857" s="49" t="e">
        <f t="shared" si="432"/>
        <v>#N/A</v>
      </c>
      <c r="S13857" s="49" t="e">
        <f t="shared" si="433"/>
        <v>#N/A</v>
      </c>
    </row>
    <row r="13858" spans="18:19">
      <c r="R13858" s="49" t="e">
        <f t="shared" si="432"/>
        <v>#N/A</v>
      </c>
      <c r="S13858" s="49" t="e">
        <f t="shared" si="433"/>
        <v>#N/A</v>
      </c>
    </row>
    <row r="13859" spans="18:19">
      <c r="R13859" s="49" t="e">
        <f t="shared" si="432"/>
        <v>#N/A</v>
      </c>
      <c r="S13859" s="49" t="e">
        <f t="shared" si="433"/>
        <v>#N/A</v>
      </c>
    </row>
    <row r="13860" spans="18:19">
      <c r="R13860" s="49" t="e">
        <f t="shared" si="432"/>
        <v>#N/A</v>
      </c>
      <c r="S13860" s="49" t="e">
        <f t="shared" si="433"/>
        <v>#N/A</v>
      </c>
    </row>
    <row r="13861" spans="18:19">
      <c r="R13861" s="49" t="e">
        <f t="shared" si="432"/>
        <v>#N/A</v>
      </c>
      <c r="S13861" s="49" t="e">
        <f t="shared" si="433"/>
        <v>#N/A</v>
      </c>
    </row>
    <row r="13862" spans="18:19">
      <c r="R13862" s="49" t="e">
        <f t="shared" si="432"/>
        <v>#N/A</v>
      </c>
      <c r="S13862" s="49" t="e">
        <f t="shared" si="433"/>
        <v>#N/A</v>
      </c>
    </row>
    <row r="13863" spans="18:19">
      <c r="R13863" s="49" t="e">
        <f t="shared" si="432"/>
        <v>#N/A</v>
      </c>
      <c r="S13863" s="49" t="e">
        <f t="shared" si="433"/>
        <v>#N/A</v>
      </c>
    </row>
    <row r="13864" spans="18:19">
      <c r="R13864" s="49" t="e">
        <f t="shared" si="432"/>
        <v>#N/A</v>
      </c>
      <c r="S13864" s="49" t="e">
        <f t="shared" si="433"/>
        <v>#N/A</v>
      </c>
    </row>
    <row r="13865" spans="18:19">
      <c r="R13865" s="49" t="e">
        <f t="shared" si="432"/>
        <v>#N/A</v>
      </c>
      <c r="S13865" s="49" t="e">
        <f t="shared" si="433"/>
        <v>#N/A</v>
      </c>
    </row>
    <row r="13866" spans="18:19">
      <c r="R13866" s="49" t="e">
        <f t="shared" si="432"/>
        <v>#N/A</v>
      </c>
      <c r="S13866" s="49" t="e">
        <f t="shared" si="433"/>
        <v>#N/A</v>
      </c>
    </row>
    <row r="13867" spans="18:19">
      <c r="R13867" s="49" t="e">
        <f t="shared" si="432"/>
        <v>#N/A</v>
      </c>
      <c r="S13867" s="49" t="e">
        <f t="shared" si="433"/>
        <v>#N/A</v>
      </c>
    </row>
    <row r="13868" spans="18:19">
      <c r="R13868" s="49" t="e">
        <f t="shared" si="432"/>
        <v>#N/A</v>
      </c>
      <c r="S13868" s="49" t="e">
        <f t="shared" si="433"/>
        <v>#N/A</v>
      </c>
    </row>
    <row r="13869" spans="18:19">
      <c r="R13869" s="49" t="e">
        <f t="shared" si="432"/>
        <v>#N/A</v>
      </c>
      <c r="S13869" s="49" t="e">
        <f t="shared" si="433"/>
        <v>#N/A</v>
      </c>
    </row>
    <row r="13870" spans="18:19">
      <c r="R13870" s="49" t="e">
        <f t="shared" si="432"/>
        <v>#N/A</v>
      </c>
      <c r="S13870" s="49" t="e">
        <f t="shared" si="433"/>
        <v>#N/A</v>
      </c>
    </row>
    <row r="13871" spans="18:19">
      <c r="R13871" s="49" t="e">
        <f t="shared" si="432"/>
        <v>#N/A</v>
      </c>
      <c r="S13871" s="49" t="e">
        <f t="shared" si="433"/>
        <v>#N/A</v>
      </c>
    </row>
    <row r="13872" spans="18:19">
      <c r="R13872" s="49" t="e">
        <f t="shared" si="432"/>
        <v>#N/A</v>
      </c>
      <c r="S13872" s="49" t="e">
        <f t="shared" si="433"/>
        <v>#N/A</v>
      </c>
    </row>
    <row r="13873" spans="18:19">
      <c r="R13873" s="49" t="e">
        <f t="shared" si="432"/>
        <v>#N/A</v>
      </c>
      <c r="S13873" s="49" t="e">
        <f t="shared" si="433"/>
        <v>#N/A</v>
      </c>
    </row>
    <row r="13874" spans="18:19">
      <c r="R13874" s="49" t="e">
        <f t="shared" si="432"/>
        <v>#N/A</v>
      </c>
      <c r="S13874" s="49" t="e">
        <f t="shared" si="433"/>
        <v>#N/A</v>
      </c>
    </row>
    <row r="13875" spans="18:19">
      <c r="R13875" s="49" t="e">
        <f t="shared" si="432"/>
        <v>#N/A</v>
      </c>
      <c r="S13875" s="49" t="e">
        <f t="shared" si="433"/>
        <v>#N/A</v>
      </c>
    </row>
    <row r="13876" spans="18:19">
      <c r="R13876" s="49" t="e">
        <f t="shared" si="432"/>
        <v>#N/A</v>
      </c>
      <c r="S13876" s="49" t="e">
        <f t="shared" si="433"/>
        <v>#N/A</v>
      </c>
    </row>
    <row r="13877" spans="18:19">
      <c r="R13877" s="49" t="e">
        <f t="shared" si="432"/>
        <v>#N/A</v>
      </c>
      <c r="S13877" s="49" t="e">
        <f t="shared" si="433"/>
        <v>#N/A</v>
      </c>
    </row>
    <row r="13878" spans="18:19">
      <c r="R13878" s="49" t="e">
        <f t="shared" si="432"/>
        <v>#N/A</v>
      </c>
      <c r="S13878" s="49" t="e">
        <f t="shared" si="433"/>
        <v>#N/A</v>
      </c>
    </row>
    <row r="13879" spans="18:19">
      <c r="R13879" s="49" t="e">
        <f t="shared" si="432"/>
        <v>#N/A</v>
      </c>
      <c r="S13879" s="49" t="e">
        <f t="shared" si="433"/>
        <v>#N/A</v>
      </c>
    </row>
    <row r="13880" spans="18:19">
      <c r="R13880" s="49" t="e">
        <f t="shared" si="432"/>
        <v>#N/A</v>
      </c>
      <c r="S13880" s="49" t="e">
        <f t="shared" si="433"/>
        <v>#N/A</v>
      </c>
    </row>
    <row r="13881" spans="18:19">
      <c r="R13881" s="49" t="e">
        <f t="shared" si="432"/>
        <v>#N/A</v>
      </c>
      <c r="S13881" s="49" t="e">
        <f t="shared" si="433"/>
        <v>#N/A</v>
      </c>
    </row>
    <row r="13882" spans="18:19">
      <c r="R13882" s="49" t="e">
        <f t="shared" si="432"/>
        <v>#N/A</v>
      </c>
      <c r="S13882" s="49" t="e">
        <f t="shared" si="433"/>
        <v>#N/A</v>
      </c>
    </row>
    <row r="13883" spans="18:19">
      <c r="R13883" s="49" t="e">
        <f t="shared" si="432"/>
        <v>#N/A</v>
      </c>
      <c r="S13883" s="49" t="e">
        <f t="shared" si="433"/>
        <v>#N/A</v>
      </c>
    </row>
    <row r="13884" spans="18:19">
      <c r="R13884" s="49" t="e">
        <f t="shared" si="432"/>
        <v>#N/A</v>
      </c>
      <c r="S13884" s="49" t="e">
        <f t="shared" si="433"/>
        <v>#N/A</v>
      </c>
    </row>
    <row r="13885" spans="18:19">
      <c r="R13885" s="49" t="e">
        <f t="shared" si="432"/>
        <v>#N/A</v>
      </c>
      <c r="S13885" s="49" t="e">
        <f t="shared" si="433"/>
        <v>#N/A</v>
      </c>
    </row>
    <row r="13886" spans="18:19">
      <c r="R13886" s="49" t="e">
        <f t="shared" si="432"/>
        <v>#N/A</v>
      </c>
      <c r="S13886" s="49" t="e">
        <f t="shared" si="433"/>
        <v>#N/A</v>
      </c>
    </row>
    <row r="13887" spans="18:19">
      <c r="R13887" s="49" t="e">
        <f t="shared" si="432"/>
        <v>#N/A</v>
      </c>
      <c r="S13887" s="49" t="e">
        <f t="shared" si="433"/>
        <v>#N/A</v>
      </c>
    </row>
    <row r="13888" spans="18:19">
      <c r="R13888" s="49" t="e">
        <f t="shared" si="432"/>
        <v>#N/A</v>
      </c>
      <c r="S13888" s="49" t="e">
        <f t="shared" si="433"/>
        <v>#N/A</v>
      </c>
    </row>
    <row r="13889" spans="18:19">
      <c r="R13889" s="49" t="e">
        <f t="shared" si="432"/>
        <v>#N/A</v>
      </c>
      <c r="S13889" s="49" t="e">
        <f t="shared" si="433"/>
        <v>#N/A</v>
      </c>
    </row>
    <row r="13890" spans="18:19">
      <c r="R13890" s="49" t="e">
        <f t="shared" si="432"/>
        <v>#N/A</v>
      </c>
      <c r="S13890" s="49" t="e">
        <f t="shared" si="433"/>
        <v>#N/A</v>
      </c>
    </row>
    <row r="13891" spans="18:19">
      <c r="R13891" s="49" t="e">
        <f t="shared" si="432"/>
        <v>#N/A</v>
      </c>
      <c r="S13891" s="49" t="e">
        <f t="shared" si="433"/>
        <v>#N/A</v>
      </c>
    </row>
    <row r="13892" spans="18:19">
      <c r="R13892" s="49" t="e">
        <f t="shared" si="432"/>
        <v>#N/A</v>
      </c>
      <c r="S13892" s="49" t="e">
        <f t="shared" si="433"/>
        <v>#N/A</v>
      </c>
    </row>
    <row r="13893" spans="18:19">
      <c r="R13893" s="49" t="e">
        <f t="shared" si="432"/>
        <v>#N/A</v>
      </c>
      <c r="S13893" s="49" t="e">
        <f t="shared" si="433"/>
        <v>#N/A</v>
      </c>
    </row>
    <row r="13894" spans="18:19">
      <c r="R13894" s="49" t="e">
        <f t="shared" si="432"/>
        <v>#N/A</v>
      </c>
      <c r="S13894" s="49" t="e">
        <f t="shared" si="433"/>
        <v>#N/A</v>
      </c>
    </row>
    <row r="13895" spans="18:19">
      <c r="R13895" s="49" t="e">
        <f t="shared" si="432"/>
        <v>#N/A</v>
      </c>
      <c r="S13895" s="49" t="e">
        <f t="shared" si="433"/>
        <v>#N/A</v>
      </c>
    </row>
    <row r="13896" spans="18:19">
      <c r="R13896" s="49" t="e">
        <f t="shared" ref="R13896:R13959" si="434">IF(AND(B13896&gt;=$N$7,B13896&lt;=$O$7),B13896,NA())</f>
        <v>#N/A</v>
      </c>
      <c r="S13896" s="49" t="e">
        <f t="shared" ref="S13896:S13959" si="435">IF(R13896&lt;&gt;0,C13896,0)</f>
        <v>#N/A</v>
      </c>
    </row>
    <row r="13897" spans="18:19">
      <c r="R13897" s="49" t="e">
        <f t="shared" si="434"/>
        <v>#N/A</v>
      </c>
      <c r="S13897" s="49" t="e">
        <f t="shared" si="435"/>
        <v>#N/A</v>
      </c>
    </row>
    <row r="13898" spans="18:19">
      <c r="R13898" s="49" t="e">
        <f t="shared" si="434"/>
        <v>#N/A</v>
      </c>
      <c r="S13898" s="49" t="e">
        <f t="shared" si="435"/>
        <v>#N/A</v>
      </c>
    </row>
    <row r="13899" spans="18:19">
      <c r="R13899" s="49" t="e">
        <f t="shared" si="434"/>
        <v>#N/A</v>
      </c>
      <c r="S13899" s="49" t="e">
        <f t="shared" si="435"/>
        <v>#N/A</v>
      </c>
    </row>
    <row r="13900" spans="18:19">
      <c r="R13900" s="49" t="e">
        <f t="shared" si="434"/>
        <v>#N/A</v>
      </c>
      <c r="S13900" s="49" t="e">
        <f t="shared" si="435"/>
        <v>#N/A</v>
      </c>
    </row>
    <row r="13901" spans="18:19">
      <c r="R13901" s="49" t="e">
        <f t="shared" si="434"/>
        <v>#N/A</v>
      </c>
      <c r="S13901" s="49" t="e">
        <f t="shared" si="435"/>
        <v>#N/A</v>
      </c>
    </row>
    <row r="13902" spans="18:19">
      <c r="R13902" s="49" t="e">
        <f t="shared" si="434"/>
        <v>#N/A</v>
      </c>
      <c r="S13902" s="49" t="e">
        <f t="shared" si="435"/>
        <v>#N/A</v>
      </c>
    </row>
    <row r="13903" spans="18:19">
      <c r="R13903" s="49" t="e">
        <f t="shared" si="434"/>
        <v>#N/A</v>
      </c>
      <c r="S13903" s="49" t="e">
        <f t="shared" si="435"/>
        <v>#N/A</v>
      </c>
    </row>
    <row r="13904" spans="18:19">
      <c r="R13904" s="49" t="e">
        <f t="shared" si="434"/>
        <v>#N/A</v>
      </c>
      <c r="S13904" s="49" t="e">
        <f t="shared" si="435"/>
        <v>#N/A</v>
      </c>
    </row>
    <row r="13905" spans="18:19">
      <c r="R13905" s="49" t="e">
        <f t="shared" si="434"/>
        <v>#N/A</v>
      </c>
      <c r="S13905" s="49" t="e">
        <f t="shared" si="435"/>
        <v>#N/A</v>
      </c>
    </row>
    <row r="13906" spans="18:19">
      <c r="R13906" s="49" t="e">
        <f t="shared" si="434"/>
        <v>#N/A</v>
      </c>
      <c r="S13906" s="49" t="e">
        <f t="shared" si="435"/>
        <v>#N/A</v>
      </c>
    </row>
    <row r="13907" spans="18:19">
      <c r="R13907" s="49" t="e">
        <f t="shared" si="434"/>
        <v>#N/A</v>
      </c>
      <c r="S13907" s="49" t="e">
        <f t="shared" si="435"/>
        <v>#N/A</v>
      </c>
    </row>
    <row r="13908" spans="18:19">
      <c r="R13908" s="49" t="e">
        <f t="shared" si="434"/>
        <v>#N/A</v>
      </c>
      <c r="S13908" s="49" t="e">
        <f t="shared" si="435"/>
        <v>#N/A</v>
      </c>
    </row>
    <row r="13909" spans="18:19">
      <c r="R13909" s="49" t="e">
        <f t="shared" si="434"/>
        <v>#N/A</v>
      </c>
      <c r="S13909" s="49" t="e">
        <f t="shared" si="435"/>
        <v>#N/A</v>
      </c>
    </row>
    <row r="13910" spans="18:19">
      <c r="R13910" s="49" t="e">
        <f t="shared" si="434"/>
        <v>#N/A</v>
      </c>
      <c r="S13910" s="49" t="e">
        <f t="shared" si="435"/>
        <v>#N/A</v>
      </c>
    </row>
    <row r="13911" spans="18:19">
      <c r="R13911" s="49" t="e">
        <f t="shared" si="434"/>
        <v>#N/A</v>
      </c>
      <c r="S13911" s="49" t="e">
        <f t="shared" si="435"/>
        <v>#N/A</v>
      </c>
    </row>
    <row r="13912" spans="18:19">
      <c r="R13912" s="49" t="e">
        <f t="shared" si="434"/>
        <v>#N/A</v>
      </c>
      <c r="S13912" s="49" t="e">
        <f t="shared" si="435"/>
        <v>#N/A</v>
      </c>
    </row>
    <row r="13913" spans="18:19">
      <c r="R13913" s="49" t="e">
        <f t="shared" si="434"/>
        <v>#N/A</v>
      </c>
      <c r="S13913" s="49" t="e">
        <f t="shared" si="435"/>
        <v>#N/A</v>
      </c>
    </row>
    <row r="13914" spans="18:19">
      <c r="R13914" s="49" t="e">
        <f t="shared" si="434"/>
        <v>#N/A</v>
      </c>
      <c r="S13914" s="49" t="e">
        <f t="shared" si="435"/>
        <v>#N/A</v>
      </c>
    </row>
    <row r="13915" spans="18:19">
      <c r="R13915" s="49" t="e">
        <f t="shared" si="434"/>
        <v>#N/A</v>
      </c>
      <c r="S13915" s="49" t="e">
        <f t="shared" si="435"/>
        <v>#N/A</v>
      </c>
    </row>
    <row r="13916" spans="18:19">
      <c r="R13916" s="49" t="e">
        <f t="shared" si="434"/>
        <v>#N/A</v>
      </c>
      <c r="S13916" s="49" t="e">
        <f t="shared" si="435"/>
        <v>#N/A</v>
      </c>
    </row>
    <row r="13917" spans="18:19">
      <c r="R13917" s="49" t="e">
        <f t="shared" si="434"/>
        <v>#N/A</v>
      </c>
      <c r="S13917" s="49" t="e">
        <f t="shared" si="435"/>
        <v>#N/A</v>
      </c>
    </row>
    <row r="13918" spans="18:19">
      <c r="R13918" s="49" t="e">
        <f t="shared" si="434"/>
        <v>#N/A</v>
      </c>
      <c r="S13918" s="49" t="e">
        <f t="shared" si="435"/>
        <v>#N/A</v>
      </c>
    </row>
    <row r="13919" spans="18:19">
      <c r="R13919" s="49" t="e">
        <f t="shared" si="434"/>
        <v>#N/A</v>
      </c>
      <c r="S13919" s="49" t="e">
        <f t="shared" si="435"/>
        <v>#N/A</v>
      </c>
    </row>
    <row r="13920" spans="18:19">
      <c r="R13920" s="49" t="e">
        <f t="shared" si="434"/>
        <v>#N/A</v>
      </c>
      <c r="S13920" s="49" t="e">
        <f t="shared" si="435"/>
        <v>#N/A</v>
      </c>
    </row>
    <row r="13921" spans="18:19">
      <c r="R13921" s="49" t="e">
        <f t="shared" si="434"/>
        <v>#N/A</v>
      </c>
      <c r="S13921" s="49" t="e">
        <f t="shared" si="435"/>
        <v>#N/A</v>
      </c>
    </row>
    <row r="13922" spans="18:19">
      <c r="R13922" s="49" t="e">
        <f t="shared" si="434"/>
        <v>#N/A</v>
      </c>
      <c r="S13922" s="49" t="e">
        <f t="shared" si="435"/>
        <v>#N/A</v>
      </c>
    </row>
    <row r="13923" spans="18:19">
      <c r="R13923" s="49" t="e">
        <f t="shared" si="434"/>
        <v>#N/A</v>
      </c>
      <c r="S13923" s="49" t="e">
        <f t="shared" si="435"/>
        <v>#N/A</v>
      </c>
    </row>
    <row r="13924" spans="18:19">
      <c r="R13924" s="49" t="e">
        <f t="shared" si="434"/>
        <v>#N/A</v>
      </c>
      <c r="S13924" s="49" t="e">
        <f t="shared" si="435"/>
        <v>#N/A</v>
      </c>
    </row>
    <row r="13925" spans="18:19">
      <c r="R13925" s="49" t="e">
        <f t="shared" si="434"/>
        <v>#N/A</v>
      </c>
      <c r="S13925" s="49" t="e">
        <f t="shared" si="435"/>
        <v>#N/A</v>
      </c>
    </row>
    <row r="13926" spans="18:19">
      <c r="R13926" s="49" t="e">
        <f t="shared" si="434"/>
        <v>#N/A</v>
      </c>
      <c r="S13926" s="49" t="e">
        <f t="shared" si="435"/>
        <v>#N/A</v>
      </c>
    </row>
    <row r="13927" spans="18:19">
      <c r="R13927" s="49" t="e">
        <f t="shared" si="434"/>
        <v>#N/A</v>
      </c>
      <c r="S13927" s="49" t="e">
        <f t="shared" si="435"/>
        <v>#N/A</v>
      </c>
    </row>
    <row r="13928" spans="18:19">
      <c r="R13928" s="49" t="e">
        <f t="shared" si="434"/>
        <v>#N/A</v>
      </c>
      <c r="S13928" s="49" t="e">
        <f t="shared" si="435"/>
        <v>#N/A</v>
      </c>
    </row>
    <row r="13929" spans="18:19">
      <c r="R13929" s="49" t="e">
        <f t="shared" si="434"/>
        <v>#N/A</v>
      </c>
      <c r="S13929" s="49" t="e">
        <f t="shared" si="435"/>
        <v>#N/A</v>
      </c>
    </row>
    <row r="13930" spans="18:19">
      <c r="R13930" s="49" t="e">
        <f t="shared" si="434"/>
        <v>#N/A</v>
      </c>
      <c r="S13930" s="49" t="e">
        <f t="shared" si="435"/>
        <v>#N/A</v>
      </c>
    </row>
    <row r="13931" spans="18:19">
      <c r="R13931" s="49" t="e">
        <f t="shared" si="434"/>
        <v>#N/A</v>
      </c>
      <c r="S13931" s="49" t="e">
        <f t="shared" si="435"/>
        <v>#N/A</v>
      </c>
    </row>
    <row r="13932" spans="18:19">
      <c r="R13932" s="49" t="e">
        <f t="shared" si="434"/>
        <v>#N/A</v>
      </c>
      <c r="S13932" s="49" t="e">
        <f t="shared" si="435"/>
        <v>#N/A</v>
      </c>
    </row>
    <row r="13933" spans="18:19">
      <c r="R13933" s="49" t="e">
        <f t="shared" si="434"/>
        <v>#N/A</v>
      </c>
      <c r="S13933" s="49" t="e">
        <f t="shared" si="435"/>
        <v>#N/A</v>
      </c>
    </row>
    <row r="13934" spans="18:19">
      <c r="R13934" s="49" t="e">
        <f t="shared" si="434"/>
        <v>#N/A</v>
      </c>
      <c r="S13934" s="49" t="e">
        <f t="shared" si="435"/>
        <v>#N/A</v>
      </c>
    </row>
    <row r="13935" spans="18:19">
      <c r="R13935" s="49" t="e">
        <f t="shared" si="434"/>
        <v>#N/A</v>
      </c>
      <c r="S13935" s="49" t="e">
        <f t="shared" si="435"/>
        <v>#N/A</v>
      </c>
    </row>
    <row r="13936" spans="18:19">
      <c r="R13936" s="49" t="e">
        <f t="shared" si="434"/>
        <v>#N/A</v>
      </c>
      <c r="S13936" s="49" t="e">
        <f t="shared" si="435"/>
        <v>#N/A</v>
      </c>
    </row>
    <row r="13937" spans="18:19">
      <c r="R13937" s="49" t="e">
        <f t="shared" si="434"/>
        <v>#N/A</v>
      </c>
      <c r="S13937" s="49" t="e">
        <f t="shared" si="435"/>
        <v>#N/A</v>
      </c>
    </row>
    <row r="13938" spans="18:19">
      <c r="R13938" s="49" t="e">
        <f t="shared" si="434"/>
        <v>#N/A</v>
      </c>
      <c r="S13938" s="49" t="e">
        <f t="shared" si="435"/>
        <v>#N/A</v>
      </c>
    </row>
    <row r="13939" spans="18:19">
      <c r="R13939" s="49" t="e">
        <f t="shared" si="434"/>
        <v>#N/A</v>
      </c>
      <c r="S13939" s="49" t="e">
        <f t="shared" si="435"/>
        <v>#N/A</v>
      </c>
    </row>
    <row r="13940" spans="18:19">
      <c r="R13940" s="49" t="e">
        <f t="shared" si="434"/>
        <v>#N/A</v>
      </c>
      <c r="S13940" s="49" t="e">
        <f t="shared" si="435"/>
        <v>#N/A</v>
      </c>
    </row>
    <row r="13941" spans="18:19">
      <c r="R13941" s="49" t="e">
        <f t="shared" si="434"/>
        <v>#N/A</v>
      </c>
      <c r="S13941" s="49" t="e">
        <f t="shared" si="435"/>
        <v>#N/A</v>
      </c>
    </row>
    <row r="13942" spans="18:19">
      <c r="R13942" s="49" t="e">
        <f t="shared" si="434"/>
        <v>#N/A</v>
      </c>
      <c r="S13942" s="49" t="e">
        <f t="shared" si="435"/>
        <v>#N/A</v>
      </c>
    </row>
    <row r="13943" spans="18:19">
      <c r="R13943" s="49" t="e">
        <f t="shared" si="434"/>
        <v>#N/A</v>
      </c>
      <c r="S13943" s="49" t="e">
        <f t="shared" si="435"/>
        <v>#N/A</v>
      </c>
    </row>
    <row r="13944" spans="18:19">
      <c r="R13944" s="49" t="e">
        <f t="shared" si="434"/>
        <v>#N/A</v>
      </c>
      <c r="S13944" s="49" t="e">
        <f t="shared" si="435"/>
        <v>#N/A</v>
      </c>
    </row>
    <row r="13945" spans="18:19">
      <c r="R13945" s="49" t="e">
        <f t="shared" si="434"/>
        <v>#N/A</v>
      </c>
      <c r="S13945" s="49" t="e">
        <f t="shared" si="435"/>
        <v>#N/A</v>
      </c>
    </row>
    <row r="13946" spans="18:19">
      <c r="R13946" s="49" t="e">
        <f t="shared" si="434"/>
        <v>#N/A</v>
      </c>
      <c r="S13946" s="49" t="e">
        <f t="shared" si="435"/>
        <v>#N/A</v>
      </c>
    </row>
    <row r="13947" spans="18:19">
      <c r="R13947" s="49" t="e">
        <f t="shared" si="434"/>
        <v>#N/A</v>
      </c>
      <c r="S13947" s="49" t="e">
        <f t="shared" si="435"/>
        <v>#N/A</v>
      </c>
    </row>
    <row r="13948" spans="18:19">
      <c r="R13948" s="49" t="e">
        <f t="shared" si="434"/>
        <v>#N/A</v>
      </c>
      <c r="S13948" s="49" t="e">
        <f t="shared" si="435"/>
        <v>#N/A</v>
      </c>
    </row>
    <row r="13949" spans="18:19">
      <c r="R13949" s="49" t="e">
        <f t="shared" si="434"/>
        <v>#N/A</v>
      </c>
      <c r="S13949" s="49" t="e">
        <f t="shared" si="435"/>
        <v>#N/A</v>
      </c>
    </row>
    <row r="13950" spans="18:19">
      <c r="R13950" s="49" t="e">
        <f t="shared" si="434"/>
        <v>#N/A</v>
      </c>
      <c r="S13950" s="49" t="e">
        <f t="shared" si="435"/>
        <v>#N/A</v>
      </c>
    </row>
    <row r="13951" spans="18:19">
      <c r="R13951" s="49" t="e">
        <f t="shared" si="434"/>
        <v>#N/A</v>
      </c>
      <c r="S13951" s="49" t="e">
        <f t="shared" si="435"/>
        <v>#N/A</v>
      </c>
    </row>
    <row r="13952" spans="18:19">
      <c r="R13952" s="49" t="e">
        <f t="shared" si="434"/>
        <v>#N/A</v>
      </c>
      <c r="S13952" s="49" t="e">
        <f t="shared" si="435"/>
        <v>#N/A</v>
      </c>
    </row>
    <row r="13953" spans="18:19">
      <c r="R13953" s="49" t="e">
        <f t="shared" si="434"/>
        <v>#N/A</v>
      </c>
      <c r="S13953" s="49" t="e">
        <f t="shared" si="435"/>
        <v>#N/A</v>
      </c>
    </row>
    <row r="13954" spans="18:19">
      <c r="R13954" s="49" t="e">
        <f t="shared" si="434"/>
        <v>#N/A</v>
      </c>
      <c r="S13954" s="49" t="e">
        <f t="shared" si="435"/>
        <v>#N/A</v>
      </c>
    </row>
    <row r="13955" spans="18:19">
      <c r="R13955" s="49" t="e">
        <f t="shared" si="434"/>
        <v>#N/A</v>
      </c>
      <c r="S13955" s="49" t="e">
        <f t="shared" si="435"/>
        <v>#N/A</v>
      </c>
    </row>
    <row r="13956" spans="18:19">
      <c r="R13956" s="49" t="e">
        <f t="shared" si="434"/>
        <v>#N/A</v>
      </c>
      <c r="S13956" s="49" t="e">
        <f t="shared" si="435"/>
        <v>#N/A</v>
      </c>
    </row>
    <row r="13957" spans="18:19">
      <c r="R13957" s="49" t="e">
        <f t="shared" si="434"/>
        <v>#N/A</v>
      </c>
      <c r="S13957" s="49" t="e">
        <f t="shared" si="435"/>
        <v>#N/A</v>
      </c>
    </row>
    <row r="13958" spans="18:19">
      <c r="R13958" s="49" t="e">
        <f t="shared" si="434"/>
        <v>#N/A</v>
      </c>
      <c r="S13958" s="49" t="e">
        <f t="shared" si="435"/>
        <v>#N/A</v>
      </c>
    </row>
    <row r="13959" spans="18:19">
      <c r="R13959" s="49" t="e">
        <f t="shared" si="434"/>
        <v>#N/A</v>
      </c>
      <c r="S13959" s="49" t="e">
        <f t="shared" si="435"/>
        <v>#N/A</v>
      </c>
    </row>
    <row r="13960" spans="18:19">
      <c r="R13960" s="49" t="e">
        <f t="shared" ref="R13960:R14023" si="436">IF(AND(B13960&gt;=$N$7,B13960&lt;=$O$7),B13960,NA())</f>
        <v>#N/A</v>
      </c>
      <c r="S13960" s="49" t="e">
        <f t="shared" ref="S13960:S14023" si="437">IF(R13960&lt;&gt;0,C13960,0)</f>
        <v>#N/A</v>
      </c>
    </row>
    <row r="13961" spans="18:19">
      <c r="R13961" s="49" t="e">
        <f t="shared" si="436"/>
        <v>#N/A</v>
      </c>
      <c r="S13961" s="49" t="e">
        <f t="shared" si="437"/>
        <v>#N/A</v>
      </c>
    </row>
    <row r="13962" spans="18:19">
      <c r="R13962" s="49" t="e">
        <f t="shared" si="436"/>
        <v>#N/A</v>
      </c>
      <c r="S13962" s="49" t="e">
        <f t="shared" si="437"/>
        <v>#N/A</v>
      </c>
    </row>
    <row r="13963" spans="18:19">
      <c r="R13963" s="49" t="e">
        <f t="shared" si="436"/>
        <v>#N/A</v>
      </c>
      <c r="S13963" s="49" t="e">
        <f t="shared" si="437"/>
        <v>#N/A</v>
      </c>
    </row>
    <row r="13964" spans="18:19">
      <c r="R13964" s="49" t="e">
        <f t="shared" si="436"/>
        <v>#N/A</v>
      </c>
      <c r="S13964" s="49" t="e">
        <f t="shared" si="437"/>
        <v>#N/A</v>
      </c>
    </row>
    <row r="13965" spans="18:19">
      <c r="R13965" s="49" t="e">
        <f t="shared" si="436"/>
        <v>#N/A</v>
      </c>
      <c r="S13965" s="49" t="e">
        <f t="shared" si="437"/>
        <v>#N/A</v>
      </c>
    </row>
    <row r="13966" spans="18:19">
      <c r="R13966" s="49" t="e">
        <f t="shared" si="436"/>
        <v>#N/A</v>
      </c>
      <c r="S13966" s="49" t="e">
        <f t="shared" si="437"/>
        <v>#N/A</v>
      </c>
    </row>
    <row r="13967" spans="18:19">
      <c r="R13967" s="49" t="e">
        <f t="shared" si="436"/>
        <v>#N/A</v>
      </c>
      <c r="S13967" s="49" t="e">
        <f t="shared" si="437"/>
        <v>#N/A</v>
      </c>
    </row>
    <row r="13968" spans="18:19">
      <c r="R13968" s="49" t="e">
        <f t="shared" si="436"/>
        <v>#N/A</v>
      </c>
      <c r="S13968" s="49" t="e">
        <f t="shared" si="437"/>
        <v>#N/A</v>
      </c>
    </row>
    <row r="13969" spans="18:19">
      <c r="R13969" s="49" t="e">
        <f t="shared" si="436"/>
        <v>#N/A</v>
      </c>
      <c r="S13969" s="49" t="e">
        <f t="shared" si="437"/>
        <v>#N/A</v>
      </c>
    </row>
    <row r="13970" spans="18:19">
      <c r="R13970" s="49" t="e">
        <f t="shared" si="436"/>
        <v>#N/A</v>
      </c>
      <c r="S13970" s="49" t="e">
        <f t="shared" si="437"/>
        <v>#N/A</v>
      </c>
    </row>
    <row r="13971" spans="18:19">
      <c r="R13971" s="49" t="e">
        <f t="shared" si="436"/>
        <v>#N/A</v>
      </c>
      <c r="S13971" s="49" t="e">
        <f t="shared" si="437"/>
        <v>#N/A</v>
      </c>
    </row>
    <row r="13972" spans="18:19">
      <c r="R13972" s="49" t="e">
        <f t="shared" si="436"/>
        <v>#N/A</v>
      </c>
      <c r="S13972" s="49" t="e">
        <f t="shared" si="437"/>
        <v>#N/A</v>
      </c>
    </row>
    <row r="13973" spans="18:19">
      <c r="R13973" s="49" t="e">
        <f t="shared" si="436"/>
        <v>#N/A</v>
      </c>
      <c r="S13973" s="49" t="e">
        <f t="shared" si="437"/>
        <v>#N/A</v>
      </c>
    </row>
    <row r="13974" spans="18:19">
      <c r="R13974" s="49" t="e">
        <f t="shared" si="436"/>
        <v>#N/A</v>
      </c>
      <c r="S13974" s="49" t="e">
        <f t="shared" si="437"/>
        <v>#N/A</v>
      </c>
    </row>
    <row r="13975" spans="18:19">
      <c r="R13975" s="49" t="e">
        <f t="shared" si="436"/>
        <v>#N/A</v>
      </c>
      <c r="S13975" s="49" t="e">
        <f t="shared" si="437"/>
        <v>#N/A</v>
      </c>
    </row>
    <row r="13976" spans="18:19">
      <c r="R13976" s="49" t="e">
        <f t="shared" si="436"/>
        <v>#N/A</v>
      </c>
      <c r="S13976" s="49" t="e">
        <f t="shared" si="437"/>
        <v>#N/A</v>
      </c>
    </row>
    <row r="13977" spans="18:19">
      <c r="R13977" s="49" t="e">
        <f t="shared" si="436"/>
        <v>#N/A</v>
      </c>
      <c r="S13977" s="49" t="e">
        <f t="shared" si="437"/>
        <v>#N/A</v>
      </c>
    </row>
    <row r="13978" spans="18:19">
      <c r="R13978" s="49" t="e">
        <f t="shared" si="436"/>
        <v>#N/A</v>
      </c>
      <c r="S13978" s="49" t="e">
        <f t="shared" si="437"/>
        <v>#N/A</v>
      </c>
    </row>
    <row r="13979" spans="18:19">
      <c r="R13979" s="49" t="e">
        <f t="shared" si="436"/>
        <v>#N/A</v>
      </c>
      <c r="S13979" s="49" t="e">
        <f t="shared" si="437"/>
        <v>#N/A</v>
      </c>
    </row>
    <row r="13980" spans="18:19">
      <c r="R13980" s="49" t="e">
        <f t="shared" si="436"/>
        <v>#N/A</v>
      </c>
      <c r="S13980" s="49" t="e">
        <f t="shared" si="437"/>
        <v>#N/A</v>
      </c>
    </row>
    <row r="13981" spans="18:19">
      <c r="R13981" s="49" t="e">
        <f t="shared" si="436"/>
        <v>#N/A</v>
      </c>
      <c r="S13981" s="49" t="e">
        <f t="shared" si="437"/>
        <v>#N/A</v>
      </c>
    </row>
    <row r="13982" spans="18:19">
      <c r="R13982" s="49" t="e">
        <f t="shared" si="436"/>
        <v>#N/A</v>
      </c>
      <c r="S13982" s="49" t="e">
        <f t="shared" si="437"/>
        <v>#N/A</v>
      </c>
    </row>
    <row r="13983" spans="18:19">
      <c r="R13983" s="49" t="e">
        <f t="shared" si="436"/>
        <v>#N/A</v>
      </c>
      <c r="S13983" s="49" t="e">
        <f t="shared" si="437"/>
        <v>#N/A</v>
      </c>
    </row>
    <row r="13984" spans="18:19">
      <c r="R13984" s="49" t="e">
        <f t="shared" si="436"/>
        <v>#N/A</v>
      </c>
      <c r="S13984" s="49" t="e">
        <f t="shared" si="437"/>
        <v>#N/A</v>
      </c>
    </row>
    <row r="13985" spans="18:19">
      <c r="R13985" s="49" t="e">
        <f t="shared" si="436"/>
        <v>#N/A</v>
      </c>
      <c r="S13985" s="49" t="e">
        <f t="shared" si="437"/>
        <v>#N/A</v>
      </c>
    </row>
    <row r="13986" spans="18:19">
      <c r="R13986" s="49" t="e">
        <f t="shared" si="436"/>
        <v>#N/A</v>
      </c>
      <c r="S13986" s="49" t="e">
        <f t="shared" si="437"/>
        <v>#N/A</v>
      </c>
    </row>
    <row r="13987" spans="18:19">
      <c r="R13987" s="49" t="e">
        <f t="shared" si="436"/>
        <v>#N/A</v>
      </c>
      <c r="S13987" s="49" t="e">
        <f t="shared" si="437"/>
        <v>#N/A</v>
      </c>
    </row>
    <row r="13988" spans="18:19">
      <c r="R13988" s="49" t="e">
        <f t="shared" si="436"/>
        <v>#N/A</v>
      </c>
      <c r="S13988" s="49" t="e">
        <f t="shared" si="437"/>
        <v>#N/A</v>
      </c>
    </row>
    <row r="13989" spans="18:19">
      <c r="R13989" s="49" t="e">
        <f t="shared" si="436"/>
        <v>#N/A</v>
      </c>
      <c r="S13989" s="49" t="e">
        <f t="shared" si="437"/>
        <v>#N/A</v>
      </c>
    </row>
    <row r="13990" spans="18:19">
      <c r="R13990" s="49" t="e">
        <f t="shared" si="436"/>
        <v>#N/A</v>
      </c>
      <c r="S13990" s="49" t="e">
        <f t="shared" si="437"/>
        <v>#N/A</v>
      </c>
    </row>
    <row r="13991" spans="18:19">
      <c r="R13991" s="49" t="e">
        <f t="shared" si="436"/>
        <v>#N/A</v>
      </c>
      <c r="S13991" s="49" t="e">
        <f t="shared" si="437"/>
        <v>#N/A</v>
      </c>
    </row>
    <row r="13992" spans="18:19">
      <c r="R13992" s="49" t="e">
        <f t="shared" si="436"/>
        <v>#N/A</v>
      </c>
      <c r="S13992" s="49" t="e">
        <f t="shared" si="437"/>
        <v>#N/A</v>
      </c>
    </row>
    <row r="13993" spans="18:19">
      <c r="R13993" s="49" t="e">
        <f t="shared" si="436"/>
        <v>#N/A</v>
      </c>
      <c r="S13993" s="49" t="e">
        <f t="shared" si="437"/>
        <v>#N/A</v>
      </c>
    </row>
    <row r="13994" spans="18:19">
      <c r="R13994" s="49" t="e">
        <f t="shared" si="436"/>
        <v>#N/A</v>
      </c>
      <c r="S13994" s="49" t="e">
        <f t="shared" si="437"/>
        <v>#N/A</v>
      </c>
    </row>
    <row r="13995" spans="18:19">
      <c r="R13995" s="49" t="e">
        <f t="shared" si="436"/>
        <v>#N/A</v>
      </c>
      <c r="S13995" s="49" t="e">
        <f t="shared" si="437"/>
        <v>#N/A</v>
      </c>
    </row>
    <row r="13996" spans="18:19">
      <c r="R13996" s="49" t="e">
        <f t="shared" si="436"/>
        <v>#N/A</v>
      </c>
      <c r="S13996" s="49" t="e">
        <f t="shared" si="437"/>
        <v>#N/A</v>
      </c>
    </row>
    <row r="13997" spans="18:19">
      <c r="R13997" s="49" t="e">
        <f t="shared" si="436"/>
        <v>#N/A</v>
      </c>
      <c r="S13997" s="49" t="e">
        <f t="shared" si="437"/>
        <v>#N/A</v>
      </c>
    </row>
    <row r="13998" spans="18:19">
      <c r="R13998" s="49" t="e">
        <f t="shared" si="436"/>
        <v>#N/A</v>
      </c>
      <c r="S13998" s="49" t="e">
        <f t="shared" si="437"/>
        <v>#N/A</v>
      </c>
    </row>
    <row r="13999" spans="18:19">
      <c r="R13999" s="49" t="e">
        <f t="shared" si="436"/>
        <v>#N/A</v>
      </c>
      <c r="S13999" s="49" t="e">
        <f t="shared" si="437"/>
        <v>#N/A</v>
      </c>
    </row>
    <row r="14000" spans="18:19">
      <c r="R14000" s="49" t="e">
        <f t="shared" si="436"/>
        <v>#N/A</v>
      </c>
      <c r="S14000" s="49" t="e">
        <f t="shared" si="437"/>
        <v>#N/A</v>
      </c>
    </row>
    <row r="14001" spans="18:19">
      <c r="R14001" s="49" t="e">
        <f t="shared" si="436"/>
        <v>#N/A</v>
      </c>
      <c r="S14001" s="49" t="e">
        <f t="shared" si="437"/>
        <v>#N/A</v>
      </c>
    </row>
    <row r="14002" spans="18:19">
      <c r="R14002" s="49" t="e">
        <f t="shared" si="436"/>
        <v>#N/A</v>
      </c>
      <c r="S14002" s="49" t="e">
        <f t="shared" si="437"/>
        <v>#N/A</v>
      </c>
    </row>
    <row r="14003" spans="18:19">
      <c r="R14003" s="49" t="e">
        <f t="shared" si="436"/>
        <v>#N/A</v>
      </c>
      <c r="S14003" s="49" t="e">
        <f t="shared" si="437"/>
        <v>#N/A</v>
      </c>
    </row>
    <row r="14004" spans="18:19">
      <c r="R14004" s="49" t="e">
        <f t="shared" si="436"/>
        <v>#N/A</v>
      </c>
      <c r="S14004" s="49" t="e">
        <f t="shared" si="437"/>
        <v>#N/A</v>
      </c>
    </row>
    <row r="14005" spans="18:19">
      <c r="R14005" s="49" t="e">
        <f t="shared" si="436"/>
        <v>#N/A</v>
      </c>
      <c r="S14005" s="49" t="e">
        <f t="shared" si="437"/>
        <v>#N/A</v>
      </c>
    </row>
    <row r="14006" spans="18:19">
      <c r="R14006" s="49" t="e">
        <f t="shared" si="436"/>
        <v>#N/A</v>
      </c>
      <c r="S14006" s="49" t="e">
        <f t="shared" si="437"/>
        <v>#N/A</v>
      </c>
    </row>
    <row r="14007" spans="18:19">
      <c r="R14007" s="49" t="e">
        <f t="shared" si="436"/>
        <v>#N/A</v>
      </c>
      <c r="S14007" s="49" t="e">
        <f t="shared" si="437"/>
        <v>#N/A</v>
      </c>
    </row>
    <row r="14008" spans="18:19">
      <c r="R14008" s="49" t="e">
        <f t="shared" si="436"/>
        <v>#N/A</v>
      </c>
      <c r="S14008" s="49" t="e">
        <f t="shared" si="437"/>
        <v>#N/A</v>
      </c>
    </row>
    <row r="14009" spans="18:19">
      <c r="R14009" s="49" t="e">
        <f t="shared" si="436"/>
        <v>#N/A</v>
      </c>
      <c r="S14009" s="49" t="e">
        <f t="shared" si="437"/>
        <v>#N/A</v>
      </c>
    </row>
    <row r="14010" spans="18:19">
      <c r="R14010" s="49" t="e">
        <f t="shared" si="436"/>
        <v>#N/A</v>
      </c>
      <c r="S14010" s="49" t="e">
        <f t="shared" si="437"/>
        <v>#N/A</v>
      </c>
    </row>
    <row r="14011" spans="18:19">
      <c r="R14011" s="49" t="e">
        <f t="shared" si="436"/>
        <v>#N/A</v>
      </c>
      <c r="S14011" s="49" t="e">
        <f t="shared" si="437"/>
        <v>#N/A</v>
      </c>
    </row>
    <row r="14012" spans="18:19">
      <c r="R14012" s="49" t="e">
        <f t="shared" si="436"/>
        <v>#N/A</v>
      </c>
      <c r="S14012" s="49" t="e">
        <f t="shared" si="437"/>
        <v>#N/A</v>
      </c>
    </row>
    <row r="14013" spans="18:19">
      <c r="R14013" s="49" t="e">
        <f t="shared" si="436"/>
        <v>#N/A</v>
      </c>
      <c r="S14013" s="49" t="e">
        <f t="shared" si="437"/>
        <v>#N/A</v>
      </c>
    </row>
    <row r="14014" spans="18:19">
      <c r="R14014" s="49" t="e">
        <f t="shared" si="436"/>
        <v>#N/A</v>
      </c>
      <c r="S14014" s="49" t="e">
        <f t="shared" si="437"/>
        <v>#N/A</v>
      </c>
    </row>
    <row r="14015" spans="18:19">
      <c r="R14015" s="49" t="e">
        <f t="shared" si="436"/>
        <v>#N/A</v>
      </c>
      <c r="S14015" s="49" t="e">
        <f t="shared" si="437"/>
        <v>#N/A</v>
      </c>
    </row>
    <row r="14016" spans="18:19">
      <c r="R14016" s="49" t="e">
        <f t="shared" si="436"/>
        <v>#N/A</v>
      </c>
      <c r="S14016" s="49" t="e">
        <f t="shared" si="437"/>
        <v>#N/A</v>
      </c>
    </row>
    <row r="14017" spans="18:19">
      <c r="R14017" s="49" t="e">
        <f t="shared" si="436"/>
        <v>#N/A</v>
      </c>
      <c r="S14017" s="49" t="e">
        <f t="shared" si="437"/>
        <v>#N/A</v>
      </c>
    </row>
    <row r="14018" spans="18:19">
      <c r="R14018" s="49" t="e">
        <f t="shared" si="436"/>
        <v>#N/A</v>
      </c>
      <c r="S14018" s="49" t="e">
        <f t="shared" si="437"/>
        <v>#N/A</v>
      </c>
    </row>
    <row r="14019" spans="18:19">
      <c r="R14019" s="49" t="e">
        <f t="shared" si="436"/>
        <v>#N/A</v>
      </c>
      <c r="S14019" s="49" t="e">
        <f t="shared" si="437"/>
        <v>#N/A</v>
      </c>
    </row>
    <row r="14020" spans="18:19">
      <c r="R14020" s="49" t="e">
        <f t="shared" si="436"/>
        <v>#N/A</v>
      </c>
      <c r="S14020" s="49" t="e">
        <f t="shared" si="437"/>
        <v>#N/A</v>
      </c>
    </row>
    <row r="14021" spans="18:19">
      <c r="R14021" s="49" t="e">
        <f t="shared" si="436"/>
        <v>#N/A</v>
      </c>
      <c r="S14021" s="49" t="e">
        <f t="shared" si="437"/>
        <v>#N/A</v>
      </c>
    </row>
    <row r="14022" spans="18:19">
      <c r="R14022" s="49" t="e">
        <f t="shared" si="436"/>
        <v>#N/A</v>
      </c>
      <c r="S14022" s="49" t="e">
        <f t="shared" si="437"/>
        <v>#N/A</v>
      </c>
    </row>
    <row r="14023" spans="18:19">
      <c r="R14023" s="49" t="e">
        <f t="shared" si="436"/>
        <v>#N/A</v>
      </c>
      <c r="S14023" s="49" t="e">
        <f t="shared" si="437"/>
        <v>#N/A</v>
      </c>
    </row>
    <row r="14024" spans="18:19">
      <c r="R14024" s="49" t="e">
        <f t="shared" ref="R14024:R14087" si="438">IF(AND(B14024&gt;=$N$7,B14024&lt;=$O$7),B14024,NA())</f>
        <v>#N/A</v>
      </c>
      <c r="S14024" s="49" t="e">
        <f t="shared" ref="S14024:S14087" si="439">IF(R14024&lt;&gt;0,C14024,0)</f>
        <v>#N/A</v>
      </c>
    </row>
    <row r="14025" spans="18:19">
      <c r="R14025" s="49" t="e">
        <f t="shared" si="438"/>
        <v>#N/A</v>
      </c>
      <c r="S14025" s="49" t="e">
        <f t="shared" si="439"/>
        <v>#N/A</v>
      </c>
    </row>
    <row r="14026" spans="18:19">
      <c r="R14026" s="49" t="e">
        <f t="shared" si="438"/>
        <v>#N/A</v>
      </c>
      <c r="S14026" s="49" t="e">
        <f t="shared" si="439"/>
        <v>#N/A</v>
      </c>
    </row>
    <row r="14027" spans="18:19">
      <c r="R14027" s="49" t="e">
        <f t="shared" si="438"/>
        <v>#N/A</v>
      </c>
      <c r="S14027" s="49" t="e">
        <f t="shared" si="439"/>
        <v>#N/A</v>
      </c>
    </row>
    <row r="14028" spans="18:19">
      <c r="R14028" s="49" t="e">
        <f t="shared" si="438"/>
        <v>#N/A</v>
      </c>
      <c r="S14028" s="49" t="e">
        <f t="shared" si="439"/>
        <v>#N/A</v>
      </c>
    </row>
    <row r="14029" spans="18:19">
      <c r="R14029" s="49" t="e">
        <f t="shared" si="438"/>
        <v>#N/A</v>
      </c>
      <c r="S14029" s="49" t="e">
        <f t="shared" si="439"/>
        <v>#N/A</v>
      </c>
    </row>
    <row r="14030" spans="18:19">
      <c r="R14030" s="49" t="e">
        <f t="shared" si="438"/>
        <v>#N/A</v>
      </c>
      <c r="S14030" s="49" t="e">
        <f t="shared" si="439"/>
        <v>#N/A</v>
      </c>
    </row>
    <row r="14031" spans="18:19">
      <c r="R14031" s="49" t="e">
        <f t="shared" si="438"/>
        <v>#N/A</v>
      </c>
      <c r="S14031" s="49" t="e">
        <f t="shared" si="439"/>
        <v>#N/A</v>
      </c>
    </row>
    <row r="14032" spans="18:19">
      <c r="R14032" s="49" t="e">
        <f t="shared" si="438"/>
        <v>#N/A</v>
      </c>
      <c r="S14032" s="49" t="e">
        <f t="shared" si="439"/>
        <v>#N/A</v>
      </c>
    </row>
    <row r="14033" spans="18:19">
      <c r="R14033" s="49" t="e">
        <f t="shared" si="438"/>
        <v>#N/A</v>
      </c>
      <c r="S14033" s="49" t="e">
        <f t="shared" si="439"/>
        <v>#N/A</v>
      </c>
    </row>
    <row r="14034" spans="18:19">
      <c r="R14034" s="49" t="e">
        <f t="shared" si="438"/>
        <v>#N/A</v>
      </c>
      <c r="S14034" s="49" t="e">
        <f t="shared" si="439"/>
        <v>#N/A</v>
      </c>
    </row>
    <row r="14035" spans="18:19">
      <c r="R14035" s="49" t="e">
        <f t="shared" si="438"/>
        <v>#N/A</v>
      </c>
      <c r="S14035" s="49" t="e">
        <f t="shared" si="439"/>
        <v>#N/A</v>
      </c>
    </row>
    <row r="14036" spans="18:19">
      <c r="R14036" s="49" t="e">
        <f t="shared" si="438"/>
        <v>#N/A</v>
      </c>
      <c r="S14036" s="49" t="e">
        <f t="shared" si="439"/>
        <v>#N/A</v>
      </c>
    </row>
    <row r="14037" spans="18:19">
      <c r="R14037" s="49" t="e">
        <f t="shared" si="438"/>
        <v>#N/A</v>
      </c>
      <c r="S14037" s="49" t="e">
        <f t="shared" si="439"/>
        <v>#N/A</v>
      </c>
    </row>
    <row r="14038" spans="18:19">
      <c r="R14038" s="49" t="e">
        <f t="shared" si="438"/>
        <v>#N/A</v>
      </c>
      <c r="S14038" s="49" t="e">
        <f t="shared" si="439"/>
        <v>#N/A</v>
      </c>
    </row>
    <row r="14039" spans="18:19">
      <c r="R14039" s="49" t="e">
        <f t="shared" si="438"/>
        <v>#N/A</v>
      </c>
      <c r="S14039" s="49" t="e">
        <f t="shared" si="439"/>
        <v>#N/A</v>
      </c>
    </row>
    <row r="14040" spans="18:19">
      <c r="R14040" s="49" t="e">
        <f t="shared" si="438"/>
        <v>#N/A</v>
      </c>
      <c r="S14040" s="49" t="e">
        <f t="shared" si="439"/>
        <v>#N/A</v>
      </c>
    </row>
    <row r="14041" spans="18:19">
      <c r="R14041" s="49" t="e">
        <f t="shared" si="438"/>
        <v>#N/A</v>
      </c>
      <c r="S14041" s="49" t="e">
        <f t="shared" si="439"/>
        <v>#N/A</v>
      </c>
    </row>
    <row r="14042" spans="18:19">
      <c r="R14042" s="49" t="e">
        <f t="shared" si="438"/>
        <v>#N/A</v>
      </c>
      <c r="S14042" s="49" t="e">
        <f t="shared" si="439"/>
        <v>#N/A</v>
      </c>
    </row>
    <row r="14043" spans="18:19">
      <c r="R14043" s="49" t="e">
        <f t="shared" si="438"/>
        <v>#N/A</v>
      </c>
      <c r="S14043" s="49" t="e">
        <f t="shared" si="439"/>
        <v>#N/A</v>
      </c>
    </row>
    <row r="14044" spans="18:19">
      <c r="R14044" s="49" t="e">
        <f t="shared" si="438"/>
        <v>#N/A</v>
      </c>
      <c r="S14044" s="49" t="e">
        <f t="shared" si="439"/>
        <v>#N/A</v>
      </c>
    </row>
    <row r="14045" spans="18:19">
      <c r="R14045" s="49" t="e">
        <f t="shared" si="438"/>
        <v>#N/A</v>
      </c>
      <c r="S14045" s="49" t="e">
        <f t="shared" si="439"/>
        <v>#N/A</v>
      </c>
    </row>
    <row r="14046" spans="18:19">
      <c r="R14046" s="49" t="e">
        <f t="shared" si="438"/>
        <v>#N/A</v>
      </c>
      <c r="S14046" s="49" t="e">
        <f t="shared" si="439"/>
        <v>#N/A</v>
      </c>
    </row>
    <row r="14047" spans="18:19">
      <c r="R14047" s="49" t="e">
        <f t="shared" si="438"/>
        <v>#N/A</v>
      </c>
      <c r="S14047" s="49" t="e">
        <f t="shared" si="439"/>
        <v>#N/A</v>
      </c>
    </row>
    <row r="14048" spans="18:19">
      <c r="R14048" s="49" t="e">
        <f t="shared" si="438"/>
        <v>#N/A</v>
      </c>
      <c r="S14048" s="49" t="e">
        <f t="shared" si="439"/>
        <v>#N/A</v>
      </c>
    </row>
    <row r="14049" spans="18:19">
      <c r="R14049" s="49" t="e">
        <f t="shared" si="438"/>
        <v>#N/A</v>
      </c>
      <c r="S14049" s="49" t="e">
        <f t="shared" si="439"/>
        <v>#N/A</v>
      </c>
    </row>
    <row r="14050" spans="18:19">
      <c r="R14050" s="49" t="e">
        <f t="shared" si="438"/>
        <v>#N/A</v>
      </c>
      <c r="S14050" s="49" t="e">
        <f t="shared" si="439"/>
        <v>#N/A</v>
      </c>
    </row>
    <row r="14051" spans="18:19">
      <c r="R14051" s="49" t="e">
        <f t="shared" si="438"/>
        <v>#N/A</v>
      </c>
      <c r="S14051" s="49" t="e">
        <f t="shared" si="439"/>
        <v>#N/A</v>
      </c>
    </row>
    <row r="14052" spans="18:19">
      <c r="R14052" s="49" t="e">
        <f t="shared" si="438"/>
        <v>#N/A</v>
      </c>
      <c r="S14052" s="49" t="e">
        <f t="shared" si="439"/>
        <v>#N/A</v>
      </c>
    </row>
    <row r="14053" spans="18:19">
      <c r="R14053" s="49" t="e">
        <f t="shared" si="438"/>
        <v>#N/A</v>
      </c>
      <c r="S14053" s="49" t="e">
        <f t="shared" si="439"/>
        <v>#N/A</v>
      </c>
    </row>
    <row r="14054" spans="18:19">
      <c r="R14054" s="49" t="e">
        <f t="shared" si="438"/>
        <v>#N/A</v>
      </c>
      <c r="S14054" s="49" t="e">
        <f t="shared" si="439"/>
        <v>#N/A</v>
      </c>
    </row>
    <row r="14055" spans="18:19">
      <c r="R14055" s="49" t="e">
        <f t="shared" si="438"/>
        <v>#N/A</v>
      </c>
      <c r="S14055" s="49" t="e">
        <f t="shared" si="439"/>
        <v>#N/A</v>
      </c>
    </row>
    <row r="14056" spans="18:19">
      <c r="R14056" s="49" t="e">
        <f t="shared" si="438"/>
        <v>#N/A</v>
      </c>
      <c r="S14056" s="49" t="e">
        <f t="shared" si="439"/>
        <v>#N/A</v>
      </c>
    </row>
    <row r="14057" spans="18:19">
      <c r="R14057" s="49" t="e">
        <f t="shared" si="438"/>
        <v>#N/A</v>
      </c>
      <c r="S14057" s="49" t="e">
        <f t="shared" si="439"/>
        <v>#N/A</v>
      </c>
    </row>
    <row r="14058" spans="18:19">
      <c r="R14058" s="49" t="e">
        <f t="shared" si="438"/>
        <v>#N/A</v>
      </c>
      <c r="S14058" s="49" t="e">
        <f t="shared" si="439"/>
        <v>#N/A</v>
      </c>
    </row>
    <row r="14059" spans="18:19">
      <c r="R14059" s="49" t="e">
        <f t="shared" si="438"/>
        <v>#N/A</v>
      </c>
      <c r="S14059" s="49" t="e">
        <f t="shared" si="439"/>
        <v>#N/A</v>
      </c>
    </row>
    <row r="14060" spans="18:19">
      <c r="R14060" s="49" t="e">
        <f t="shared" si="438"/>
        <v>#N/A</v>
      </c>
      <c r="S14060" s="49" t="e">
        <f t="shared" si="439"/>
        <v>#N/A</v>
      </c>
    </row>
    <row r="14061" spans="18:19">
      <c r="R14061" s="49" t="e">
        <f t="shared" si="438"/>
        <v>#N/A</v>
      </c>
      <c r="S14061" s="49" t="e">
        <f t="shared" si="439"/>
        <v>#N/A</v>
      </c>
    </row>
    <row r="14062" spans="18:19">
      <c r="R14062" s="49" t="e">
        <f t="shared" si="438"/>
        <v>#N/A</v>
      </c>
      <c r="S14062" s="49" t="e">
        <f t="shared" si="439"/>
        <v>#N/A</v>
      </c>
    </row>
    <row r="14063" spans="18:19">
      <c r="R14063" s="49" t="e">
        <f t="shared" si="438"/>
        <v>#N/A</v>
      </c>
      <c r="S14063" s="49" t="e">
        <f t="shared" si="439"/>
        <v>#N/A</v>
      </c>
    </row>
    <row r="14064" spans="18:19">
      <c r="R14064" s="49" t="e">
        <f t="shared" si="438"/>
        <v>#N/A</v>
      </c>
      <c r="S14064" s="49" t="e">
        <f t="shared" si="439"/>
        <v>#N/A</v>
      </c>
    </row>
    <row r="14065" spans="18:19">
      <c r="R14065" s="49" t="e">
        <f t="shared" si="438"/>
        <v>#N/A</v>
      </c>
      <c r="S14065" s="49" t="e">
        <f t="shared" si="439"/>
        <v>#N/A</v>
      </c>
    </row>
    <row r="14066" spans="18:19">
      <c r="R14066" s="49" t="e">
        <f t="shared" si="438"/>
        <v>#N/A</v>
      </c>
      <c r="S14066" s="49" t="e">
        <f t="shared" si="439"/>
        <v>#N/A</v>
      </c>
    </row>
    <row r="14067" spans="18:19">
      <c r="R14067" s="49" t="e">
        <f t="shared" si="438"/>
        <v>#N/A</v>
      </c>
      <c r="S14067" s="49" t="e">
        <f t="shared" si="439"/>
        <v>#N/A</v>
      </c>
    </row>
    <row r="14068" spans="18:19">
      <c r="R14068" s="49" t="e">
        <f t="shared" si="438"/>
        <v>#N/A</v>
      </c>
      <c r="S14068" s="49" t="e">
        <f t="shared" si="439"/>
        <v>#N/A</v>
      </c>
    </row>
    <row r="14069" spans="18:19">
      <c r="R14069" s="49" t="e">
        <f t="shared" si="438"/>
        <v>#N/A</v>
      </c>
      <c r="S14069" s="49" t="e">
        <f t="shared" si="439"/>
        <v>#N/A</v>
      </c>
    </row>
    <row r="14070" spans="18:19">
      <c r="R14070" s="49" t="e">
        <f t="shared" si="438"/>
        <v>#N/A</v>
      </c>
      <c r="S14070" s="49" t="e">
        <f t="shared" si="439"/>
        <v>#N/A</v>
      </c>
    </row>
    <row r="14071" spans="18:19">
      <c r="R14071" s="49" t="e">
        <f t="shared" si="438"/>
        <v>#N/A</v>
      </c>
      <c r="S14071" s="49" t="e">
        <f t="shared" si="439"/>
        <v>#N/A</v>
      </c>
    </row>
    <row r="14072" spans="18:19">
      <c r="R14072" s="49" t="e">
        <f t="shared" si="438"/>
        <v>#N/A</v>
      </c>
      <c r="S14072" s="49" t="e">
        <f t="shared" si="439"/>
        <v>#N/A</v>
      </c>
    </row>
    <row r="14073" spans="18:19">
      <c r="R14073" s="49" t="e">
        <f t="shared" si="438"/>
        <v>#N/A</v>
      </c>
      <c r="S14073" s="49" t="e">
        <f t="shared" si="439"/>
        <v>#N/A</v>
      </c>
    </row>
    <row r="14074" spans="18:19">
      <c r="R14074" s="49" t="e">
        <f t="shared" si="438"/>
        <v>#N/A</v>
      </c>
      <c r="S14074" s="49" t="e">
        <f t="shared" si="439"/>
        <v>#N/A</v>
      </c>
    </row>
    <row r="14075" spans="18:19">
      <c r="R14075" s="49" t="e">
        <f t="shared" si="438"/>
        <v>#N/A</v>
      </c>
      <c r="S14075" s="49" t="e">
        <f t="shared" si="439"/>
        <v>#N/A</v>
      </c>
    </row>
    <row r="14076" spans="18:19">
      <c r="R14076" s="49" t="e">
        <f t="shared" si="438"/>
        <v>#N/A</v>
      </c>
      <c r="S14076" s="49" t="e">
        <f t="shared" si="439"/>
        <v>#N/A</v>
      </c>
    </row>
    <row r="14077" spans="18:19">
      <c r="R14077" s="49" t="e">
        <f t="shared" si="438"/>
        <v>#N/A</v>
      </c>
      <c r="S14077" s="49" t="e">
        <f t="shared" si="439"/>
        <v>#N/A</v>
      </c>
    </row>
    <row r="14078" spans="18:19">
      <c r="R14078" s="49" t="e">
        <f t="shared" si="438"/>
        <v>#N/A</v>
      </c>
      <c r="S14078" s="49" t="e">
        <f t="shared" si="439"/>
        <v>#N/A</v>
      </c>
    </row>
    <row r="14079" spans="18:19">
      <c r="R14079" s="49" t="e">
        <f t="shared" si="438"/>
        <v>#N/A</v>
      </c>
      <c r="S14079" s="49" t="e">
        <f t="shared" si="439"/>
        <v>#N/A</v>
      </c>
    </row>
    <row r="14080" spans="18:19">
      <c r="R14080" s="49" t="e">
        <f t="shared" si="438"/>
        <v>#N/A</v>
      </c>
      <c r="S14080" s="49" t="e">
        <f t="shared" si="439"/>
        <v>#N/A</v>
      </c>
    </row>
    <row r="14081" spans="18:19">
      <c r="R14081" s="49" t="e">
        <f t="shared" si="438"/>
        <v>#N/A</v>
      </c>
      <c r="S14081" s="49" t="e">
        <f t="shared" si="439"/>
        <v>#N/A</v>
      </c>
    </row>
    <row r="14082" spans="18:19">
      <c r="R14082" s="49" t="e">
        <f t="shared" si="438"/>
        <v>#N/A</v>
      </c>
      <c r="S14082" s="49" t="e">
        <f t="shared" si="439"/>
        <v>#N/A</v>
      </c>
    </row>
    <row r="14083" spans="18:19">
      <c r="R14083" s="49" t="e">
        <f t="shared" si="438"/>
        <v>#N/A</v>
      </c>
      <c r="S14083" s="49" t="e">
        <f t="shared" si="439"/>
        <v>#N/A</v>
      </c>
    </row>
    <row r="14084" spans="18:19">
      <c r="R14084" s="49" t="e">
        <f t="shared" si="438"/>
        <v>#N/A</v>
      </c>
      <c r="S14084" s="49" t="e">
        <f t="shared" si="439"/>
        <v>#N/A</v>
      </c>
    </row>
    <row r="14085" spans="18:19">
      <c r="R14085" s="49" t="e">
        <f t="shared" si="438"/>
        <v>#N/A</v>
      </c>
      <c r="S14085" s="49" t="e">
        <f t="shared" si="439"/>
        <v>#N/A</v>
      </c>
    </row>
    <row r="14086" spans="18:19">
      <c r="R14086" s="49" t="e">
        <f t="shared" si="438"/>
        <v>#N/A</v>
      </c>
      <c r="S14086" s="49" t="e">
        <f t="shared" si="439"/>
        <v>#N/A</v>
      </c>
    </row>
    <row r="14087" spans="18:19">
      <c r="R14087" s="49" t="e">
        <f t="shared" si="438"/>
        <v>#N/A</v>
      </c>
      <c r="S14087" s="49" t="e">
        <f t="shared" si="439"/>
        <v>#N/A</v>
      </c>
    </row>
    <row r="14088" spans="18:19">
      <c r="R14088" s="49" t="e">
        <f t="shared" ref="R14088:R14151" si="440">IF(AND(B14088&gt;=$N$7,B14088&lt;=$O$7),B14088,NA())</f>
        <v>#N/A</v>
      </c>
      <c r="S14088" s="49" t="e">
        <f t="shared" ref="S14088:S14151" si="441">IF(R14088&lt;&gt;0,C14088,0)</f>
        <v>#N/A</v>
      </c>
    </row>
    <row r="14089" spans="18:19">
      <c r="R14089" s="49" t="e">
        <f t="shared" si="440"/>
        <v>#N/A</v>
      </c>
      <c r="S14089" s="49" t="e">
        <f t="shared" si="441"/>
        <v>#N/A</v>
      </c>
    </row>
    <row r="14090" spans="18:19">
      <c r="R14090" s="49" t="e">
        <f t="shared" si="440"/>
        <v>#N/A</v>
      </c>
      <c r="S14090" s="49" t="e">
        <f t="shared" si="441"/>
        <v>#N/A</v>
      </c>
    </row>
    <row r="14091" spans="18:19">
      <c r="R14091" s="49" t="e">
        <f t="shared" si="440"/>
        <v>#N/A</v>
      </c>
      <c r="S14091" s="49" t="e">
        <f t="shared" si="441"/>
        <v>#N/A</v>
      </c>
    </row>
    <row r="14092" spans="18:19">
      <c r="R14092" s="49" t="e">
        <f t="shared" si="440"/>
        <v>#N/A</v>
      </c>
      <c r="S14092" s="49" t="e">
        <f t="shared" si="441"/>
        <v>#N/A</v>
      </c>
    </row>
    <row r="14093" spans="18:19">
      <c r="R14093" s="49" t="e">
        <f t="shared" si="440"/>
        <v>#N/A</v>
      </c>
      <c r="S14093" s="49" t="e">
        <f t="shared" si="441"/>
        <v>#N/A</v>
      </c>
    </row>
    <row r="14094" spans="18:19">
      <c r="R14094" s="49" t="e">
        <f t="shared" si="440"/>
        <v>#N/A</v>
      </c>
      <c r="S14094" s="49" t="e">
        <f t="shared" si="441"/>
        <v>#N/A</v>
      </c>
    </row>
    <row r="14095" spans="18:19">
      <c r="R14095" s="49" t="e">
        <f t="shared" si="440"/>
        <v>#N/A</v>
      </c>
      <c r="S14095" s="49" t="e">
        <f t="shared" si="441"/>
        <v>#N/A</v>
      </c>
    </row>
    <row r="14096" spans="18:19">
      <c r="R14096" s="49" t="e">
        <f t="shared" si="440"/>
        <v>#N/A</v>
      </c>
      <c r="S14096" s="49" t="e">
        <f t="shared" si="441"/>
        <v>#N/A</v>
      </c>
    </row>
    <row r="14097" spans="18:19">
      <c r="R14097" s="49" t="e">
        <f t="shared" si="440"/>
        <v>#N/A</v>
      </c>
      <c r="S14097" s="49" t="e">
        <f t="shared" si="441"/>
        <v>#N/A</v>
      </c>
    </row>
    <row r="14098" spans="18:19">
      <c r="R14098" s="49" t="e">
        <f t="shared" si="440"/>
        <v>#N/A</v>
      </c>
      <c r="S14098" s="49" t="e">
        <f t="shared" si="441"/>
        <v>#N/A</v>
      </c>
    </row>
    <row r="14099" spans="18:19">
      <c r="R14099" s="49" t="e">
        <f t="shared" si="440"/>
        <v>#N/A</v>
      </c>
      <c r="S14099" s="49" t="e">
        <f t="shared" si="441"/>
        <v>#N/A</v>
      </c>
    </row>
    <row r="14100" spans="18:19">
      <c r="R14100" s="49" t="e">
        <f t="shared" si="440"/>
        <v>#N/A</v>
      </c>
      <c r="S14100" s="49" t="e">
        <f t="shared" si="441"/>
        <v>#N/A</v>
      </c>
    </row>
    <row r="14101" spans="18:19">
      <c r="R14101" s="49" t="e">
        <f t="shared" si="440"/>
        <v>#N/A</v>
      </c>
      <c r="S14101" s="49" t="e">
        <f t="shared" si="441"/>
        <v>#N/A</v>
      </c>
    </row>
    <row r="14102" spans="18:19">
      <c r="R14102" s="49" t="e">
        <f t="shared" si="440"/>
        <v>#N/A</v>
      </c>
      <c r="S14102" s="49" t="e">
        <f t="shared" si="441"/>
        <v>#N/A</v>
      </c>
    </row>
    <row r="14103" spans="18:19">
      <c r="R14103" s="49" t="e">
        <f t="shared" si="440"/>
        <v>#N/A</v>
      </c>
      <c r="S14103" s="49" t="e">
        <f t="shared" si="441"/>
        <v>#N/A</v>
      </c>
    </row>
    <row r="14104" spans="18:19">
      <c r="R14104" s="49" t="e">
        <f t="shared" si="440"/>
        <v>#N/A</v>
      </c>
      <c r="S14104" s="49" t="e">
        <f t="shared" si="441"/>
        <v>#N/A</v>
      </c>
    </row>
    <row r="14105" spans="18:19">
      <c r="R14105" s="49" t="e">
        <f t="shared" si="440"/>
        <v>#N/A</v>
      </c>
      <c r="S14105" s="49" t="e">
        <f t="shared" si="441"/>
        <v>#N/A</v>
      </c>
    </row>
    <row r="14106" spans="18:19">
      <c r="R14106" s="49" t="e">
        <f t="shared" si="440"/>
        <v>#N/A</v>
      </c>
      <c r="S14106" s="49" t="e">
        <f t="shared" si="441"/>
        <v>#N/A</v>
      </c>
    </row>
    <row r="14107" spans="18:19">
      <c r="R14107" s="49" t="e">
        <f t="shared" si="440"/>
        <v>#N/A</v>
      </c>
      <c r="S14107" s="49" t="e">
        <f t="shared" si="441"/>
        <v>#N/A</v>
      </c>
    </row>
    <row r="14108" spans="18:19">
      <c r="R14108" s="49" t="e">
        <f t="shared" si="440"/>
        <v>#N/A</v>
      </c>
      <c r="S14108" s="49" t="e">
        <f t="shared" si="441"/>
        <v>#N/A</v>
      </c>
    </row>
    <row r="14109" spans="18:19">
      <c r="R14109" s="49" t="e">
        <f t="shared" si="440"/>
        <v>#N/A</v>
      </c>
      <c r="S14109" s="49" t="e">
        <f t="shared" si="441"/>
        <v>#N/A</v>
      </c>
    </row>
    <row r="14110" spans="18:19">
      <c r="R14110" s="49" t="e">
        <f t="shared" si="440"/>
        <v>#N/A</v>
      </c>
      <c r="S14110" s="49" t="e">
        <f t="shared" si="441"/>
        <v>#N/A</v>
      </c>
    </row>
    <row r="14111" spans="18:19">
      <c r="R14111" s="49" t="e">
        <f t="shared" si="440"/>
        <v>#N/A</v>
      </c>
      <c r="S14111" s="49" t="e">
        <f t="shared" si="441"/>
        <v>#N/A</v>
      </c>
    </row>
    <row r="14112" spans="18:19">
      <c r="R14112" s="49" t="e">
        <f t="shared" si="440"/>
        <v>#N/A</v>
      </c>
      <c r="S14112" s="49" t="e">
        <f t="shared" si="441"/>
        <v>#N/A</v>
      </c>
    </row>
    <row r="14113" spans="18:19">
      <c r="R14113" s="49" t="e">
        <f t="shared" si="440"/>
        <v>#N/A</v>
      </c>
      <c r="S14113" s="49" t="e">
        <f t="shared" si="441"/>
        <v>#N/A</v>
      </c>
    </row>
    <row r="14114" spans="18:19">
      <c r="R14114" s="49" t="e">
        <f t="shared" si="440"/>
        <v>#N/A</v>
      </c>
      <c r="S14114" s="49" t="e">
        <f t="shared" si="441"/>
        <v>#N/A</v>
      </c>
    </row>
    <row r="14115" spans="18:19">
      <c r="R14115" s="49" t="e">
        <f t="shared" si="440"/>
        <v>#N/A</v>
      </c>
      <c r="S14115" s="49" t="e">
        <f t="shared" si="441"/>
        <v>#N/A</v>
      </c>
    </row>
    <row r="14116" spans="18:19">
      <c r="R14116" s="49" t="e">
        <f t="shared" si="440"/>
        <v>#N/A</v>
      </c>
      <c r="S14116" s="49" t="e">
        <f t="shared" si="441"/>
        <v>#N/A</v>
      </c>
    </row>
    <row r="14117" spans="18:19">
      <c r="R14117" s="49" t="e">
        <f t="shared" si="440"/>
        <v>#N/A</v>
      </c>
      <c r="S14117" s="49" t="e">
        <f t="shared" si="441"/>
        <v>#N/A</v>
      </c>
    </row>
    <row r="14118" spans="18:19">
      <c r="R14118" s="49" t="e">
        <f t="shared" si="440"/>
        <v>#N/A</v>
      </c>
      <c r="S14118" s="49" t="e">
        <f t="shared" si="441"/>
        <v>#N/A</v>
      </c>
    </row>
    <row r="14119" spans="18:19">
      <c r="R14119" s="49" t="e">
        <f t="shared" si="440"/>
        <v>#N/A</v>
      </c>
      <c r="S14119" s="49" t="e">
        <f t="shared" si="441"/>
        <v>#N/A</v>
      </c>
    </row>
    <row r="14120" spans="18:19">
      <c r="R14120" s="49" t="e">
        <f t="shared" si="440"/>
        <v>#N/A</v>
      </c>
      <c r="S14120" s="49" t="e">
        <f t="shared" si="441"/>
        <v>#N/A</v>
      </c>
    </row>
    <row r="14121" spans="18:19">
      <c r="R14121" s="49" t="e">
        <f t="shared" si="440"/>
        <v>#N/A</v>
      </c>
      <c r="S14121" s="49" t="e">
        <f t="shared" si="441"/>
        <v>#N/A</v>
      </c>
    </row>
    <row r="14122" spans="18:19">
      <c r="R14122" s="49" t="e">
        <f t="shared" si="440"/>
        <v>#N/A</v>
      </c>
      <c r="S14122" s="49" t="e">
        <f t="shared" si="441"/>
        <v>#N/A</v>
      </c>
    </row>
    <row r="14123" spans="18:19">
      <c r="R14123" s="49" t="e">
        <f t="shared" si="440"/>
        <v>#N/A</v>
      </c>
      <c r="S14123" s="49" t="e">
        <f t="shared" si="441"/>
        <v>#N/A</v>
      </c>
    </row>
    <row r="14124" spans="18:19">
      <c r="R14124" s="49" t="e">
        <f t="shared" si="440"/>
        <v>#N/A</v>
      </c>
      <c r="S14124" s="49" t="e">
        <f t="shared" si="441"/>
        <v>#N/A</v>
      </c>
    </row>
    <row r="14125" spans="18:19">
      <c r="R14125" s="49" t="e">
        <f t="shared" si="440"/>
        <v>#N/A</v>
      </c>
      <c r="S14125" s="49" t="e">
        <f t="shared" si="441"/>
        <v>#N/A</v>
      </c>
    </row>
    <row r="14126" spans="18:19">
      <c r="R14126" s="49" t="e">
        <f t="shared" si="440"/>
        <v>#N/A</v>
      </c>
      <c r="S14126" s="49" t="e">
        <f t="shared" si="441"/>
        <v>#N/A</v>
      </c>
    </row>
    <row r="14127" spans="18:19">
      <c r="R14127" s="49" t="e">
        <f t="shared" si="440"/>
        <v>#N/A</v>
      </c>
      <c r="S14127" s="49" t="e">
        <f t="shared" si="441"/>
        <v>#N/A</v>
      </c>
    </row>
    <row r="14128" spans="18:19">
      <c r="R14128" s="49" t="e">
        <f t="shared" si="440"/>
        <v>#N/A</v>
      </c>
      <c r="S14128" s="49" t="e">
        <f t="shared" si="441"/>
        <v>#N/A</v>
      </c>
    </row>
    <row r="14129" spans="18:19">
      <c r="R14129" s="49" t="e">
        <f t="shared" si="440"/>
        <v>#N/A</v>
      </c>
      <c r="S14129" s="49" t="e">
        <f t="shared" si="441"/>
        <v>#N/A</v>
      </c>
    </row>
    <row r="14130" spans="18:19">
      <c r="R14130" s="49" t="e">
        <f t="shared" si="440"/>
        <v>#N/A</v>
      </c>
      <c r="S14130" s="49" t="e">
        <f t="shared" si="441"/>
        <v>#N/A</v>
      </c>
    </row>
    <row r="14131" spans="18:19">
      <c r="R14131" s="49" t="e">
        <f t="shared" si="440"/>
        <v>#N/A</v>
      </c>
      <c r="S14131" s="49" t="e">
        <f t="shared" si="441"/>
        <v>#N/A</v>
      </c>
    </row>
    <row r="14132" spans="18:19">
      <c r="R14132" s="49" t="e">
        <f t="shared" si="440"/>
        <v>#N/A</v>
      </c>
      <c r="S14132" s="49" t="e">
        <f t="shared" si="441"/>
        <v>#N/A</v>
      </c>
    </row>
    <row r="14133" spans="18:19">
      <c r="R14133" s="49" t="e">
        <f t="shared" si="440"/>
        <v>#N/A</v>
      </c>
      <c r="S14133" s="49" t="e">
        <f t="shared" si="441"/>
        <v>#N/A</v>
      </c>
    </row>
    <row r="14134" spans="18:19">
      <c r="R14134" s="49" t="e">
        <f t="shared" si="440"/>
        <v>#N/A</v>
      </c>
      <c r="S14134" s="49" t="e">
        <f t="shared" si="441"/>
        <v>#N/A</v>
      </c>
    </row>
    <row r="14135" spans="18:19">
      <c r="R14135" s="49" t="e">
        <f t="shared" si="440"/>
        <v>#N/A</v>
      </c>
      <c r="S14135" s="49" t="e">
        <f t="shared" si="441"/>
        <v>#N/A</v>
      </c>
    </row>
    <row r="14136" spans="18:19">
      <c r="R14136" s="49" t="e">
        <f t="shared" si="440"/>
        <v>#N/A</v>
      </c>
      <c r="S14136" s="49" t="e">
        <f t="shared" si="441"/>
        <v>#N/A</v>
      </c>
    </row>
    <row r="14137" spans="18:19">
      <c r="R14137" s="49" t="e">
        <f t="shared" si="440"/>
        <v>#N/A</v>
      </c>
      <c r="S14137" s="49" t="e">
        <f t="shared" si="441"/>
        <v>#N/A</v>
      </c>
    </row>
    <row r="14138" spans="18:19">
      <c r="R14138" s="49" t="e">
        <f t="shared" si="440"/>
        <v>#N/A</v>
      </c>
      <c r="S14138" s="49" t="e">
        <f t="shared" si="441"/>
        <v>#N/A</v>
      </c>
    </row>
    <row r="14139" spans="18:19">
      <c r="R14139" s="49" t="e">
        <f t="shared" si="440"/>
        <v>#N/A</v>
      </c>
      <c r="S14139" s="49" t="e">
        <f t="shared" si="441"/>
        <v>#N/A</v>
      </c>
    </row>
    <row r="14140" spans="18:19">
      <c r="R14140" s="49" t="e">
        <f t="shared" si="440"/>
        <v>#N/A</v>
      </c>
      <c r="S14140" s="49" t="e">
        <f t="shared" si="441"/>
        <v>#N/A</v>
      </c>
    </row>
    <row r="14141" spans="18:19">
      <c r="R14141" s="49" t="e">
        <f t="shared" si="440"/>
        <v>#N/A</v>
      </c>
      <c r="S14141" s="49" t="e">
        <f t="shared" si="441"/>
        <v>#N/A</v>
      </c>
    </row>
    <row r="14142" spans="18:19">
      <c r="R14142" s="49" t="e">
        <f t="shared" si="440"/>
        <v>#N/A</v>
      </c>
      <c r="S14142" s="49" t="e">
        <f t="shared" si="441"/>
        <v>#N/A</v>
      </c>
    </row>
    <row r="14143" spans="18:19">
      <c r="R14143" s="49" t="e">
        <f t="shared" si="440"/>
        <v>#N/A</v>
      </c>
      <c r="S14143" s="49" t="e">
        <f t="shared" si="441"/>
        <v>#N/A</v>
      </c>
    </row>
    <row r="14144" spans="18:19">
      <c r="R14144" s="49" t="e">
        <f t="shared" si="440"/>
        <v>#N/A</v>
      </c>
      <c r="S14144" s="49" t="e">
        <f t="shared" si="441"/>
        <v>#N/A</v>
      </c>
    </row>
    <row r="14145" spans="18:19">
      <c r="R14145" s="49" t="e">
        <f t="shared" si="440"/>
        <v>#N/A</v>
      </c>
      <c r="S14145" s="49" t="e">
        <f t="shared" si="441"/>
        <v>#N/A</v>
      </c>
    </row>
    <row r="14146" spans="18:19">
      <c r="R14146" s="49" t="e">
        <f t="shared" si="440"/>
        <v>#N/A</v>
      </c>
      <c r="S14146" s="49" t="e">
        <f t="shared" si="441"/>
        <v>#N/A</v>
      </c>
    </row>
    <row r="14147" spans="18:19">
      <c r="R14147" s="49" t="e">
        <f t="shared" si="440"/>
        <v>#N/A</v>
      </c>
      <c r="S14147" s="49" t="e">
        <f t="shared" si="441"/>
        <v>#N/A</v>
      </c>
    </row>
    <row r="14148" spans="18:19">
      <c r="R14148" s="49" t="e">
        <f t="shared" si="440"/>
        <v>#N/A</v>
      </c>
      <c r="S14148" s="49" t="e">
        <f t="shared" si="441"/>
        <v>#N/A</v>
      </c>
    </row>
    <row r="14149" spans="18:19">
      <c r="R14149" s="49" t="e">
        <f t="shared" si="440"/>
        <v>#N/A</v>
      </c>
      <c r="S14149" s="49" t="e">
        <f t="shared" si="441"/>
        <v>#N/A</v>
      </c>
    </row>
    <row r="14150" spans="18:19">
      <c r="R14150" s="49" t="e">
        <f t="shared" si="440"/>
        <v>#N/A</v>
      </c>
      <c r="S14150" s="49" t="e">
        <f t="shared" si="441"/>
        <v>#N/A</v>
      </c>
    </row>
    <row r="14151" spans="18:19">
      <c r="R14151" s="49" t="e">
        <f t="shared" si="440"/>
        <v>#N/A</v>
      </c>
      <c r="S14151" s="49" t="e">
        <f t="shared" si="441"/>
        <v>#N/A</v>
      </c>
    </row>
    <row r="14152" spans="18:19">
      <c r="R14152" s="49" t="e">
        <f t="shared" ref="R14152:R14215" si="442">IF(AND(B14152&gt;=$N$7,B14152&lt;=$O$7),B14152,NA())</f>
        <v>#N/A</v>
      </c>
      <c r="S14152" s="49" t="e">
        <f t="shared" ref="S14152:S14215" si="443">IF(R14152&lt;&gt;0,C14152,0)</f>
        <v>#N/A</v>
      </c>
    </row>
    <row r="14153" spans="18:19">
      <c r="R14153" s="49" t="e">
        <f t="shared" si="442"/>
        <v>#N/A</v>
      </c>
      <c r="S14153" s="49" t="e">
        <f t="shared" si="443"/>
        <v>#N/A</v>
      </c>
    </row>
    <row r="14154" spans="18:19">
      <c r="R14154" s="49" t="e">
        <f t="shared" si="442"/>
        <v>#N/A</v>
      </c>
      <c r="S14154" s="49" t="e">
        <f t="shared" si="443"/>
        <v>#N/A</v>
      </c>
    </row>
    <row r="14155" spans="18:19">
      <c r="R14155" s="49" t="e">
        <f t="shared" si="442"/>
        <v>#N/A</v>
      </c>
      <c r="S14155" s="49" t="e">
        <f t="shared" si="443"/>
        <v>#N/A</v>
      </c>
    </row>
    <row r="14156" spans="18:19">
      <c r="R14156" s="49" t="e">
        <f t="shared" si="442"/>
        <v>#N/A</v>
      </c>
      <c r="S14156" s="49" t="e">
        <f t="shared" si="443"/>
        <v>#N/A</v>
      </c>
    </row>
    <row r="14157" spans="18:19">
      <c r="R14157" s="49" t="e">
        <f t="shared" si="442"/>
        <v>#N/A</v>
      </c>
      <c r="S14157" s="49" t="e">
        <f t="shared" si="443"/>
        <v>#N/A</v>
      </c>
    </row>
    <row r="14158" spans="18:19">
      <c r="R14158" s="49" t="e">
        <f t="shared" si="442"/>
        <v>#N/A</v>
      </c>
      <c r="S14158" s="49" t="e">
        <f t="shared" si="443"/>
        <v>#N/A</v>
      </c>
    </row>
    <row r="14159" spans="18:19">
      <c r="R14159" s="49" t="e">
        <f t="shared" si="442"/>
        <v>#N/A</v>
      </c>
      <c r="S14159" s="49" t="e">
        <f t="shared" si="443"/>
        <v>#N/A</v>
      </c>
    </row>
    <row r="14160" spans="18:19">
      <c r="R14160" s="49" t="e">
        <f t="shared" si="442"/>
        <v>#N/A</v>
      </c>
      <c r="S14160" s="49" t="e">
        <f t="shared" si="443"/>
        <v>#N/A</v>
      </c>
    </row>
    <row r="14161" spans="18:19">
      <c r="R14161" s="49" t="e">
        <f t="shared" si="442"/>
        <v>#N/A</v>
      </c>
      <c r="S14161" s="49" t="e">
        <f t="shared" si="443"/>
        <v>#N/A</v>
      </c>
    </row>
    <row r="14162" spans="18:19">
      <c r="R14162" s="49" t="e">
        <f t="shared" si="442"/>
        <v>#N/A</v>
      </c>
      <c r="S14162" s="49" t="e">
        <f t="shared" si="443"/>
        <v>#N/A</v>
      </c>
    </row>
    <row r="14163" spans="18:19">
      <c r="R14163" s="49" t="e">
        <f t="shared" si="442"/>
        <v>#N/A</v>
      </c>
      <c r="S14163" s="49" t="e">
        <f t="shared" si="443"/>
        <v>#N/A</v>
      </c>
    </row>
    <row r="14164" spans="18:19">
      <c r="R14164" s="49" t="e">
        <f t="shared" si="442"/>
        <v>#N/A</v>
      </c>
      <c r="S14164" s="49" t="e">
        <f t="shared" si="443"/>
        <v>#N/A</v>
      </c>
    </row>
    <row r="14165" spans="18:19">
      <c r="R14165" s="49" t="e">
        <f t="shared" si="442"/>
        <v>#N/A</v>
      </c>
      <c r="S14165" s="49" t="e">
        <f t="shared" si="443"/>
        <v>#N/A</v>
      </c>
    </row>
    <row r="14166" spans="18:19">
      <c r="R14166" s="49" t="e">
        <f t="shared" si="442"/>
        <v>#N/A</v>
      </c>
      <c r="S14166" s="49" t="e">
        <f t="shared" si="443"/>
        <v>#N/A</v>
      </c>
    </row>
    <row r="14167" spans="18:19">
      <c r="R14167" s="49" t="e">
        <f t="shared" si="442"/>
        <v>#N/A</v>
      </c>
      <c r="S14167" s="49" t="e">
        <f t="shared" si="443"/>
        <v>#N/A</v>
      </c>
    </row>
    <row r="14168" spans="18:19">
      <c r="R14168" s="49" t="e">
        <f t="shared" si="442"/>
        <v>#N/A</v>
      </c>
      <c r="S14168" s="49" t="e">
        <f t="shared" si="443"/>
        <v>#N/A</v>
      </c>
    </row>
    <row r="14169" spans="18:19">
      <c r="R14169" s="49" t="e">
        <f t="shared" si="442"/>
        <v>#N/A</v>
      </c>
      <c r="S14169" s="49" t="e">
        <f t="shared" si="443"/>
        <v>#N/A</v>
      </c>
    </row>
    <row r="14170" spans="18:19">
      <c r="R14170" s="49" t="e">
        <f t="shared" si="442"/>
        <v>#N/A</v>
      </c>
      <c r="S14170" s="49" t="e">
        <f t="shared" si="443"/>
        <v>#N/A</v>
      </c>
    </row>
    <row r="14171" spans="18:19">
      <c r="R14171" s="49" t="e">
        <f t="shared" si="442"/>
        <v>#N/A</v>
      </c>
      <c r="S14171" s="49" t="e">
        <f t="shared" si="443"/>
        <v>#N/A</v>
      </c>
    </row>
    <row r="14172" spans="18:19">
      <c r="R14172" s="49" t="e">
        <f t="shared" si="442"/>
        <v>#N/A</v>
      </c>
      <c r="S14172" s="49" t="e">
        <f t="shared" si="443"/>
        <v>#N/A</v>
      </c>
    </row>
    <row r="14173" spans="18:19">
      <c r="R14173" s="49" t="e">
        <f t="shared" si="442"/>
        <v>#N/A</v>
      </c>
      <c r="S14173" s="49" t="e">
        <f t="shared" si="443"/>
        <v>#N/A</v>
      </c>
    </row>
    <row r="14174" spans="18:19">
      <c r="R14174" s="49" t="e">
        <f t="shared" si="442"/>
        <v>#N/A</v>
      </c>
      <c r="S14174" s="49" t="e">
        <f t="shared" si="443"/>
        <v>#N/A</v>
      </c>
    </row>
    <row r="14175" spans="18:19">
      <c r="R14175" s="49" t="e">
        <f t="shared" si="442"/>
        <v>#N/A</v>
      </c>
      <c r="S14175" s="49" t="e">
        <f t="shared" si="443"/>
        <v>#N/A</v>
      </c>
    </row>
    <row r="14176" spans="18:19">
      <c r="R14176" s="49" t="e">
        <f t="shared" si="442"/>
        <v>#N/A</v>
      </c>
      <c r="S14176" s="49" t="e">
        <f t="shared" si="443"/>
        <v>#N/A</v>
      </c>
    </row>
    <row r="14177" spans="18:19">
      <c r="R14177" s="49" t="e">
        <f t="shared" si="442"/>
        <v>#N/A</v>
      </c>
      <c r="S14177" s="49" t="e">
        <f t="shared" si="443"/>
        <v>#N/A</v>
      </c>
    </row>
    <row r="14178" spans="18:19">
      <c r="R14178" s="49" t="e">
        <f t="shared" si="442"/>
        <v>#N/A</v>
      </c>
      <c r="S14178" s="49" t="e">
        <f t="shared" si="443"/>
        <v>#N/A</v>
      </c>
    </row>
    <row r="14179" spans="18:19">
      <c r="R14179" s="49" t="e">
        <f t="shared" si="442"/>
        <v>#N/A</v>
      </c>
      <c r="S14179" s="49" t="e">
        <f t="shared" si="443"/>
        <v>#N/A</v>
      </c>
    </row>
    <row r="14180" spans="18:19">
      <c r="R14180" s="49" t="e">
        <f t="shared" si="442"/>
        <v>#N/A</v>
      </c>
      <c r="S14180" s="49" t="e">
        <f t="shared" si="443"/>
        <v>#N/A</v>
      </c>
    </row>
    <row r="14181" spans="18:19">
      <c r="R14181" s="49" t="e">
        <f t="shared" si="442"/>
        <v>#N/A</v>
      </c>
      <c r="S14181" s="49" t="e">
        <f t="shared" si="443"/>
        <v>#N/A</v>
      </c>
    </row>
    <row r="14182" spans="18:19">
      <c r="R14182" s="49" t="e">
        <f t="shared" si="442"/>
        <v>#N/A</v>
      </c>
      <c r="S14182" s="49" t="e">
        <f t="shared" si="443"/>
        <v>#N/A</v>
      </c>
    </row>
    <row r="14183" spans="18:19">
      <c r="R14183" s="49" t="e">
        <f t="shared" si="442"/>
        <v>#N/A</v>
      </c>
      <c r="S14183" s="49" t="e">
        <f t="shared" si="443"/>
        <v>#N/A</v>
      </c>
    </row>
    <row r="14184" spans="18:19">
      <c r="R14184" s="49" t="e">
        <f t="shared" si="442"/>
        <v>#N/A</v>
      </c>
      <c r="S14184" s="49" t="e">
        <f t="shared" si="443"/>
        <v>#N/A</v>
      </c>
    </row>
    <row r="14185" spans="18:19">
      <c r="R14185" s="49" t="e">
        <f t="shared" si="442"/>
        <v>#N/A</v>
      </c>
      <c r="S14185" s="49" t="e">
        <f t="shared" si="443"/>
        <v>#N/A</v>
      </c>
    </row>
    <row r="14186" spans="18:19">
      <c r="R14186" s="49" t="e">
        <f t="shared" si="442"/>
        <v>#N/A</v>
      </c>
      <c r="S14186" s="49" t="e">
        <f t="shared" si="443"/>
        <v>#N/A</v>
      </c>
    </row>
    <row r="14187" spans="18:19">
      <c r="R14187" s="49" t="e">
        <f t="shared" si="442"/>
        <v>#N/A</v>
      </c>
      <c r="S14187" s="49" t="e">
        <f t="shared" si="443"/>
        <v>#N/A</v>
      </c>
    </row>
    <row r="14188" spans="18:19">
      <c r="R14188" s="49" t="e">
        <f t="shared" si="442"/>
        <v>#N/A</v>
      </c>
      <c r="S14188" s="49" t="e">
        <f t="shared" si="443"/>
        <v>#N/A</v>
      </c>
    </row>
    <row r="14189" spans="18:19">
      <c r="R14189" s="49" t="e">
        <f t="shared" si="442"/>
        <v>#N/A</v>
      </c>
      <c r="S14189" s="49" t="e">
        <f t="shared" si="443"/>
        <v>#N/A</v>
      </c>
    </row>
    <row r="14190" spans="18:19">
      <c r="R14190" s="49" t="e">
        <f t="shared" si="442"/>
        <v>#N/A</v>
      </c>
      <c r="S14190" s="49" t="e">
        <f t="shared" si="443"/>
        <v>#N/A</v>
      </c>
    </row>
    <row r="14191" spans="18:19">
      <c r="R14191" s="49" t="e">
        <f t="shared" si="442"/>
        <v>#N/A</v>
      </c>
      <c r="S14191" s="49" t="e">
        <f t="shared" si="443"/>
        <v>#N/A</v>
      </c>
    </row>
    <row r="14192" spans="18:19">
      <c r="R14192" s="49" t="e">
        <f t="shared" si="442"/>
        <v>#N/A</v>
      </c>
      <c r="S14192" s="49" t="e">
        <f t="shared" si="443"/>
        <v>#N/A</v>
      </c>
    </row>
    <row r="14193" spans="18:19">
      <c r="R14193" s="49" t="e">
        <f t="shared" si="442"/>
        <v>#N/A</v>
      </c>
      <c r="S14193" s="49" t="e">
        <f t="shared" si="443"/>
        <v>#N/A</v>
      </c>
    </row>
    <row r="14194" spans="18:19">
      <c r="R14194" s="49" t="e">
        <f t="shared" si="442"/>
        <v>#N/A</v>
      </c>
      <c r="S14194" s="49" t="e">
        <f t="shared" si="443"/>
        <v>#N/A</v>
      </c>
    </row>
    <row r="14195" spans="18:19">
      <c r="R14195" s="49" t="e">
        <f t="shared" si="442"/>
        <v>#N/A</v>
      </c>
      <c r="S14195" s="49" t="e">
        <f t="shared" si="443"/>
        <v>#N/A</v>
      </c>
    </row>
    <row r="14196" spans="18:19">
      <c r="R14196" s="49" t="e">
        <f t="shared" si="442"/>
        <v>#N/A</v>
      </c>
      <c r="S14196" s="49" t="e">
        <f t="shared" si="443"/>
        <v>#N/A</v>
      </c>
    </row>
    <row r="14197" spans="18:19">
      <c r="R14197" s="49" t="e">
        <f t="shared" si="442"/>
        <v>#N/A</v>
      </c>
      <c r="S14197" s="49" t="e">
        <f t="shared" si="443"/>
        <v>#N/A</v>
      </c>
    </row>
    <row r="14198" spans="18:19">
      <c r="R14198" s="49" t="e">
        <f t="shared" si="442"/>
        <v>#N/A</v>
      </c>
      <c r="S14198" s="49" t="e">
        <f t="shared" si="443"/>
        <v>#N/A</v>
      </c>
    </row>
    <row r="14199" spans="18:19">
      <c r="R14199" s="49" t="e">
        <f t="shared" si="442"/>
        <v>#N/A</v>
      </c>
      <c r="S14199" s="49" t="e">
        <f t="shared" si="443"/>
        <v>#N/A</v>
      </c>
    </row>
    <row r="14200" spans="18:19">
      <c r="R14200" s="49" t="e">
        <f t="shared" si="442"/>
        <v>#N/A</v>
      </c>
      <c r="S14200" s="49" t="e">
        <f t="shared" si="443"/>
        <v>#N/A</v>
      </c>
    </row>
    <row r="14201" spans="18:19">
      <c r="R14201" s="49" t="e">
        <f t="shared" si="442"/>
        <v>#N/A</v>
      </c>
      <c r="S14201" s="49" t="e">
        <f t="shared" si="443"/>
        <v>#N/A</v>
      </c>
    </row>
    <row r="14202" spans="18:19">
      <c r="R14202" s="49" t="e">
        <f t="shared" si="442"/>
        <v>#N/A</v>
      </c>
      <c r="S14202" s="49" t="e">
        <f t="shared" si="443"/>
        <v>#N/A</v>
      </c>
    </row>
    <row r="14203" spans="18:19">
      <c r="R14203" s="49" t="e">
        <f t="shared" si="442"/>
        <v>#N/A</v>
      </c>
      <c r="S14203" s="49" t="e">
        <f t="shared" si="443"/>
        <v>#N/A</v>
      </c>
    </row>
    <row r="14204" spans="18:19">
      <c r="R14204" s="49" t="e">
        <f t="shared" si="442"/>
        <v>#N/A</v>
      </c>
      <c r="S14204" s="49" t="e">
        <f t="shared" si="443"/>
        <v>#N/A</v>
      </c>
    </row>
    <row r="14205" spans="18:19">
      <c r="R14205" s="49" t="e">
        <f t="shared" si="442"/>
        <v>#N/A</v>
      </c>
      <c r="S14205" s="49" t="e">
        <f t="shared" si="443"/>
        <v>#N/A</v>
      </c>
    </row>
    <row r="14206" spans="18:19">
      <c r="R14206" s="49" t="e">
        <f t="shared" si="442"/>
        <v>#N/A</v>
      </c>
      <c r="S14206" s="49" t="e">
        <f t="shared" si="443"/>
        <v>#N/A</v>
      </c>
    </row>
    <row r="14207" spans="18:19">
      <c r="R14207" s="49" t="e">
        <f t="shared" si="442"/>
        <v>#N/A</v>
      </c>
      <c r="S14207" s="49" t="e">
        <f t="shared" si="443"/>
        <v>#N/A</v>
      </c>
    </row>
    <row r="14208" spans="18:19">
      <c r="R14208" s="49" t="e">
        <f t="shared" si="442"/>
        <v>#N/A</v>
      </c>
      <c r="S14208" s="49" t="e">
        <f t="shared" si="443"/>
        <v>#N/A</v>
      </c>
    </row>
    <row r="14209" spans="18:19">
      <c r="R14209" s="49" t="e">
        <f t="shared" si="442"/>
        <v>#N/A</v>
      </c>
      <c r="S14209" s="49" t="e">
        <f t="shared" si="443"/>
        <v>#N/A</v>
      </c>
    </row>
    <row r="14210" spans="18:19">
      <c r="R14210" s="49" t="e">
        <f t="shared" si="442"/>
        <v>#N/A</v>
      </c>
      <c r="S14210" s="49" t="e">
        <f t="shared" si="443"/>
        <v>#N/A</v>
      </c>
    </row>
    <row r="14211" spans="18:19">
      <c r="R14211" s="49" t="e">
        <f t="shared" si="442"/>
        <v>#N/A</v>
      </c>
      <c r="S14211" s="49" t="e">
        <f t="shared" si="443"/>
        <v>#N/A</v>
      </c>
    </row>
    <row r="14212" spans="18:19">
      <c r="R14212" s="49" t="e">
        <f t="shared" si="442"/>
        <v>#N/A</v>
      </c>
      <c r="S14212" s="49" t="e">
        <f t="shared" si="443"/>
        <v>#N/A</v>
      </c>
    </row>
    <row r="14213" spans="18:19">
      <c r="R14213" s="49" t="e">
        <f t="shared" si="442"/>
        <v>#N/A</v>
      </c>
      <c r="S14213" s="49" t="e">
        <f t="shared" si="443"/>
        <v>#N/A</v>
      </c>
    </row>
    <row r="14214" spans="18:19">
      <c r="R14214" s="49" t="e">
        <f t="shared" si="442"/>
        <v>#N/A</v>
      </c>
      <c r="S14214" s="49" t="e">
        <f t="shared" si="443"/>
        <v>#N/A</v>
      </c>
    </row>
    <row r="14215" spans="18:19">
      <c r="R14215" s="49" t="e">
        <f t="shared" si="442"/>
        <v>#N/A</v>
      </c>
      <c r="S14215" s="49" t="e">
        <f t="shared" si="443"/>
        <v>#N/A</v>
      </c>
    </row>
    <row r="14216" spans="18:19">
      <c r="R14216" s="49" t="e">
        <f t="shared" ref="R14216:R14279" si="444">IF(AND(B14216&gt;=$N$7,B14216&lt;=$O$7),B14216,NA())</f>
        <v>#N/A</v>
      </c>
      <c r="S14216" s="49" t="e">
        <f t="shared" ref="S14216:S14279" si="445">IF(R14216&lt;&gt;0,C14216,0)</f>
        <v>#N/A</v>
      </c>
    </row>
    <row r="14217" spans="18:19">
      <c r="R14217" s="49" t="e">
        <f t="shared" si="444"/>
        <v>#N/A</v>
      </c>
      <c r="S14217" s="49" t="e">
        <f t="shared" si="445"/>
        <v>#N/A</v>
      </c>
    </row>
    <row r="14218" spans="18:19">
      <c r="R14218" s="49" t="e">
        <f t="shared" si="444"/>
        <v>#N/A</v>
      </c>
      <c r="S14218" s="49" t="e">
        <f t="shared" si="445"/>
        <v>#N/A</v>
      </c>
    </row>
    <row r="14219" spans="18:19">
      <c r="R14219" s="49" t="e">
        <f t="shared" si="444"/>
        <v>#N/A</v>
      </c>
      <c r="S14219" s="49" t="e">
        <f t="shared" si="445"/>
        <v>#N/A</v>
      </c>
    </row>
    <row r="14220" spans="18:19">
      <c r="R14220" s="49" t="e">
        <f t="shared" si="444"/>
        <v>#N/A</v>
      </c>
      <c r="S14220" s="49" t="e">
        <f t="shared" si="445"/>
        <v>#N/A</v>
      </c>
    </row>
    <row r="14221" spans="18:19">
      <c r="R14221" s="49" t="e">
        <f t="shared" si="444"/>
        <v>#N/A</v>
      </c>
      <c r="S14221" s="49" t="e">
        <f t="shared" si="445"/>
        <v>#N/A</v>
      </c>
    </row>
    <row r="14222" spans="18:19">
      <c r="R14222" s="49" t="e">
        <f t="shared" si="444"/>
        <v>#N/A</v>
      </c>
      <c r="S14222" s="49" t="e">
        <f t="shared" si="445"/>
        <v>#N/A</v>
      </c>
    </row>
    <row r="14223" spans="18:19">
      <c r="R14223" s="49" t="e">
        <f t="shared" si="444"/>
        <v>#N/A</v>
      </c>
      <c r="S14223" s="49" t="e">
        <f t="shared" si="445"/>
        <v>#N/A</v>
      </c>
    </row>
    <row r="14224" spans="18:19">
      <c r="R14224" s="49" t="e">
        <f t="shared" si="444"/>
        <v>#N/A</v>
      </c>
      <c r="S14224" s="49" t="e">
        <f t="shared" si="445"/>
        <v>#N/A</v>
      </c>
    </row>
    <row r="14225" spans="18:19">
      <c r="R14225" s="49" t="e">
        <f t="shared" si="444"/>
        <v>#N/A</v>
      </c>
      <c r="S14225" s="49" t="e">
        <f t="shared" si="445"/>
        <v>#N/A</v>
      </c>
    </row>
    <row r="14226" spans="18:19">
      <c r="R14226" s="49" t="e">
        <f t="shared" si="444"/>
        <v>#N/A</v>
      </c>
      <c r="S14226" s="49" t="e">
        <f t="shared" si="445"/>
        <v>#N/A</v>
      </c>
    </row>
    <row r="14227" spans="18:19">
      <c r="R14227" s="49" t="e">
        <f t="shared" si="444"/>
        <v>#N/A</v>
      </c>
      <c r="S14227" s="49" t="e">
        <f t="shared" si="445"/>
        <v>#N/A</v>
      </c>
    </row>
    <row r="14228" spans="18:19">
      <c r="R14228" s="49" t="e">
        <f t="shared" si="444"/>
        <v>#N/A</v>
      </c>
      <c r="S14228" s="49" t="e">
        <f t="shared" si="445"/>
        <v>#N/A</v>
      </c>
    </row>
    <row r="14229" spans="18:19">
      <c r="R14229" s="49" t="e">
        <f t="shared" si="444"/>
        <v>#N/A</v>
      </c>
      <c r="S14229" s="49" t="e">
        <f t="shared" si="445"/>
        <v>#N/A</v>
      </c>
    </row>
    <row r="14230" spans="18:19">
      <c r="R14230" s="49" t="e">
        <f t="shared" si="444"/>
        <v>#N/A</v>
      </c>
      <c r="S14230" s="49" t="e">
        <f t="shared" si="445"/>
        <v>#N/A</v>
      </c>
    </row>
    <row r="14231" spans="18:19">
      <c r="R14231" s="49" t="e">
        <f t="shared" si="444"/>
        <v>#N/A</v>
      </c>
      <c r="S14231" s="49" t="e">
        <f t="shared" si="445"/>
        <v>#N/A</v>
      </c>
    </row>
    <row r="14232" spans="18:19">
      <c r="R14232" s="49" t="e">
        <f t="shared" si="444"/>
        <v>#N/A</v>
      </c>
      <c r="S14232" s="49" t="e">
        <f t="shared" si="445"/>
        <v>#N/A</v>
      </c>
    </row>
    <row r="14233" spans="18:19">
      <c r="R14233" s="49" t="e">
        <f t="shared" si="444"/>
        <v>#N/A</v>
      </c>
      <c r="S14233" s="49" t="e">
        <f t="shared" si="445"/>
        <v>#N/A</v>
      </c>
    </row>
    <row r="14234" spans="18:19">
      <c r="R14234" s="49" t="e">
        <f t="shared" si="444"/>
        <v>#N/A</v>
      </c>
      <c r="S14234" s="49" t="e">
        <f t="shared" si="445"/>
        <v>#N/A</v>
      </c>
    </row>
    <row r="14235" spans="18:19">
      <c r="R14235" s="49" t="e">
        <f t="shared" si="444"/>
        <v>#N/A</v>
      </c>
      <c r="S14235" s="49" t="e">
        <f t="shared" si="445"/>
        <v>#N/A</v>
      </c>
    </row>
    <row r="14236" spans="18:19">
      <c r="R14236" s="49" t="e">
        <f t="shared" si="444"/>
        <v>#N/A</v>
      </c>
      <c r="S14236" s="49" t="e">
        <f t="shared" si="445"/>
        <v>#N/A</v>
      </c>
    </row>
    <row r="14237" spans="18:19">
      <c r="R14237" s="49" t="e">
        <f t="shared" si="444"/>
        <v>#N/A</v>
      </c>
      <c r="S14237" s="49" t="e">
        <f t="shared" si="445"/>
        <v>#N/A</v>
      </c>
    </row>
    <row r="14238" spans="18:19">
      <c r="R14238" s="49" t="e">
        <f t="shared" si="444"/>
        <v>#N/A</v>
      </c>
      <c r="S14238" s="49" t="e">
        <f t="shared" si="445"/>
        <v>#N/A</v>
      </c>
    </row>
    <row r="14239" spans="18:19">
      <c r="R14239" s="49" t="e">
        <f t="shared" si="444"/>
        <v>#N/A</v>
      </c>
      <c r="S14239" s="49" t="e">
        <f t="shared" si="445"/>
        <v>#N/A</v>
      </c>
    </row>
    <row r="14240" spans="18:19">
      <c r="R14240" s="49" t="e">
        <f t="shared" si="444"/>
        <v>#N/A</v>
      </c>
      <c r="S14240" s="49" t="e">
        <f t="shared" si="445"/>
        <v>#N/A</v>
      </c>
    </row>
    <row r="14241" spans="18:19">
      <c r="R14241" s="49" t="e">
        <f t="shared" si="444"/>
        <v>#N/A</v>
      </c>
      <c r="S14241" s="49" t="e">
        <f t="shared" si="445"/>
        <v>#N/A</v>
      </c>
    </row>
    <row r="14242" spans="18:19">
      <c r="R14242" s="49" t="e">
        <f t="shared" si="444"/>
        <v>#N/A</v>
      </c>
      <c r="S14242" s="49" t="e">
        <f t="shared" si="445"/>
        <v>#N/A</v>
      </c>
    </row>
    <row r="14243" spans="18:19">
      <c r="R14243" s="49" t="e">
        <f t="shared" si="444"/>
        <v>#N/A</v>
      </c>
      <c r="S14243" s="49" t="e">
        <f t="shared" si="445"/>
        <v>#N/A</v>
      </c>
    </row>
    <row r="14244" spans="18:19">
      <c r="R14244" s="49" t="e">
        <f t="shared" si="444"/>
        <v>#N/A</v>
      </c>
      <c r="S14244" s="49" t="e">
        <f t="shared" si="445"/>
        <v>#N/A</v>
      </c>
    </row>
    <row r="14245" spans="18:19">
      <c r="R14245" s="49" t="e">
        <f t="shared" si="444"/>
        <v>#N/A</v>
      </c>
      <c r="S14245" s="49" t="e">
        <f t="shared" si="445"/>
        <v>#N/A</v>
      </c>
    </row>
    <row r="14246" spans="18:19">
      <c r="R14246" s="49" t="e">
        <f t="shared" si="444"/>
        <v>#N/A</v>
      </c>
      <c r="S14246" s="49" t="e">
        <f t="shared" si="445"/>
        <v>#N/A</v>
      </c>
    </row>
    <row r="14247" spans="18:19">
      <c r="R14247" s="49" t="e">
        <f t="shared" si="444"/>
        <v>#N/A</v>
      </c>
      <c r="S14247" s="49" t="e">
        <f t="shared" si="445"/>
        <v>#N/A</v>
      </c>
    </row>
    <row r="14248" spans="18:19">
      <c r="R14248" s="49" t="e">
        <f t="shared" si="444"/>
        <v>#N/A</v>
      </c>
      <c r="S14248" s="49" t="e">
        <f t="shared" si="445"/>
        <v>#N/A</v>
      </c>
    </row>
    <row r="14249" spans="18:19">
      <c r="R14249" s="49" t="e">
        <f t="shared" si="444"/>
        <v>#N/A</v>
      </c>
      <c r="S14249" s="49" t="e">
        <f t="shared" si="445"/>
        <v>#N/A</v>
      </c>
    </row>
    <row r="14250" spans="18:19">
      <c r="R14250" s="49" t="e">
        <f t="shared" si="444"/>
        <v>#N/A</v>
      </c>
      <c r="S14250" s="49" t="e">
        <f t="shared" si="445"/>
        <v>#N/A</v>
      </c>
    </row>
    <row r="14251" spans="18:19">
      <c r="R14251" s="49" t="e">
        <f t="shared" si="444"/>
        <v>#N/A</v>
      </c>
      <c r="S14251" s="49" t="e">
        <f t="shared" si="445"/>
        <v>#N/A</v>
      </c>
    </row>
    <row r="14252" spans="18:19">
      <c r="R14252" s="49" t="e">
        <f t="shared" si="444"/>
        <v>#N/A</v>
      </c>
      <c r="S14252" s="49" t="e">
        <f t="shared" si="445"/>
        <v>#N/A</v>
      </c>
    </row>
    <row r="14253" spans="18:19">
      <c r="R14253" s="49" t="e">
        <f t="shared" si="444"/>
        <v>#N/A</v>
      </c>
      <c r="S14253" s="49" t="e">
        <f t="shared" si="445"/>
        <v>#N/A</v>
      </c>
    </row>
    <row r="14254" spans="18:19">
      <c r="R14254" s="49" t="e">
        <f t="shared" si="444"/>
        <v>#N/A</v>
      </c>
      <c r="S14254" s="49" t="e">
        <f t="shared" si="445"/>
        <v>#N/A</v>
      </c>
    </row>
    <row r="14255" spans="18:19">
      <c r="R14255" s="49" t="e">
        <f t="shared" si="444"/>
        <v>#N/A</v>
      </c>
      <c r="S14255" s="49" t="e">
        <f t="shared" si="445"/>
        <v>#N/A</v>
      </c>
    </row>
    <row r="14256" spans="18:19">
      <c r="R14256" s="49" t="e">
        <f t="shared" si="444"/>
        <v>#N/A</v>
      </c>
      <c r="S14256" s="49" t="e">
        <f t="shared" si="445"/>
        <v>#N/A</v>
      </c>
    </row>
    <row r="14257" spans="18:19">
      <c r="R14257" s="49" t="e">
        <f t="shared" si="444"/>
        <v>#N/A</v>
      </c>
      <c r="S14257" s="49" t="e">
        <f t="shared" si="445"/>
        <v>#N/A</v>
      </c>
    </row>
    <row r="14258" spans="18:19">
      <c r="R14258" s="49" t="e">
        <f t="shared" si="444"/>
        <v>#N/A</v>
      </c>
      <c r="S14258" s="49" t="e">
        <f t="shared" si="445"/>
        <v>#N/A</v>
      </c>
    </row>
    <row r="14259" spans="18:19">
      <c r="R14259" s="49" t="e">
        <f t="shared" si="444"/>
        <v>#N/A</v>
      </c>
      <c r="S14259" s="49" t="e">
        <f t="shared" si="445"/>
        <v>#N/A</v>
      </c>
    </row>
    <row r="14260" spans="18:19">
      <c r="R14260" s="49" t="e">
        <f t="shared" si="444"/>
        <v>#N/A</v>
      </c>
      <c r="S14260" s="49" t="e">
        <f t="shared" si="445"/>
        <v>#N/A</v>
      </c>
    </row>
    <row r="14261" spans="18:19">
      <c r="R14261" s="49" t="e">
        <f t="shared" si="444"/>
        <v>#N/A</v>
      </c>
      <c r="S14261" s="49" t="e">
        <f t="shared" si="445"/>
        <v>#N/A</v>
      </c>
    </row>
    <row r="14262" spans="18:19">
      <c r="R14262" s="49" t="e">
        <f t="shared" si="444"/>
        <v>#N/A</v>
      </c>
      <c r="S14262" s="49" t="e">
        <f t="shared" si="445"/>
        <v>#N/A</v>
      </c>
    </row>
    <row r="14263" spans="18:19">
      <c r="R14263" s="49" t="e">
        <f t="shared" si="444"/>
        <v>#N/A</v>
      </c>
      <c r="S14263" s="49" t="e">
        <f t="shared" si="445"/>
        <v>#N/A</v>
      </c>
    </row>
    <row r="14264" spans="18:19">
      <c r="R14264" s="49" t="e">
        <f t="shared" si="444"/>
        <v>#N/A</v>
      </c>
      <c r="S14264" s="49" t="e">
        <f t="shared" si="445"/>
        <v>#N/A</v>
      </c>
    </row>
    <row r="14265" spans="18:19">
      <c r="R14265" s="49" t="e">
        <f t="shared" si="444"/>
        <v>#N/A</v>
      </c>
      <c r="S14265" s="49" t="e">
        <f t="shared" si="445"/>
        <v>#N/A</v>
      </c>
    </row>
    <row r="14266" spans="18:19">
      <c r="R14266" s="49" t="e">
        <f t="shared" si="444"/>
        <v>#N/A</v>
      </c>
      <c r="S14266" s="49" t="e">
        <f t="shared" si="445"/>
        <v>#N/A</v>
      </c>
    </row>
    <row r="14267" spans="18:19">
      <c r="R14267" s="49" t="e">
        <f t="shared" si="444"/>
        <v>#N/A</v>
      </c>
      <c r="S14267" s="49" t="e">
        <f t="shared" si="445"/>
        <v>#N/A</v>
      </c>
    </row>
    <row r="14268" spans="18:19">
      <c r="R14268" s="49" t="e">
        <f t="shared" si="444"/>
        <v>#N/A</v>
      </c>
      <c r="S14268" s="49" t="e">
        <f t="shared" si="445"/>
        <v>#N/A</v>
      </c>
    </row>
    <row r="14269" spans="18:19">
      <c r="R14269" s="49" t="e">
        <f t="shared" si="444"/>
        <v>#N/A</v>
      </c>
      <c r="S14269" s="49" t="e">
        <f t="shared" si="445"/>
        <v>#N/A</v>
      </c>
    </row>
    <row r="14270" spans="18:19">
      <c r="R14270" s="49" t="e">
        <f t="shared" si="444"/>
        <v>#N/A</v>
      </c>
      <c r="S14270" s="49" t="e">
        <f t="shared" si="445"/>
        <v>#N/A</v>
      </c>
    </row>
    <row r="14271" spans="18:19">
      <c r="R14271" s="49" t="e">
        <f t="shared" si="444"/>
        <v>#N/A</v>
      </c>
      <c r="S14271" s="49" t="e">
        <f t="shared" si="445"/>
        <v>#N/A</v>
      </c>
    </row>
    <row r="14272" spans="18:19">
      <c r="R14272" s="49" t="e">
        <f t="shared" si="444"/>
        <v>#N/A</v>
      </c>
      <c r="S14272" s="49" t="e">
        <f t="shared" si="445"/>
        <v>#N/A</v>
      </c>
    </row>
    <row r="14273" spans="18:19">
      <c r="R14273" s="49" t="e">
        <f t="shared" si="444"/>
        <v>#N/A</v>
      </c>
      <c r="S14273" s="49" t="e">
        <f t="shared" si="445"/>
        <v>#N/A</v>
      </c>
    </row>
    <row r="14274" spans="18:19">
      <c r="R14274" s="49" t="e">
        <f t="shared" si="444"/>
        <v>#N/A</v>
      </c>
      <c r="S14274" s="49" t="e">
        <f t="shared" si="445"/>
        <v>#N/A</v>
      </c>
    </row>
    <row r="14275" spans="18:19">
      <c r="R14275" s="49" t="e">
        <f t="shared" si="444"/>
        <v>#N/A</v>
      </c>
      <c r="S14275" s="49" t="e">
        <f t="shared" si="445"/>
        <v>#N/A</v>
      </c>
    </row>
    <row r="14276" spans="18:19">
      <c r="R14276" s="49" t="e">
        <f t="shared" si="444"/>
        <v>#N/A</v>
      </c>
      <c r="S14276" s="49" t="e">
        <f t="shared" si="445"/>
        <v>#N/A</v>
      </c>
    </row>
    <row r="14277" spans="18:19">
      <c r="R14277" s="49" t="e">
        <f t="shared" si="444"/>
        <v>#N/A</v>
      </c>
      <c r="S14277" s="49" t="e">
        <f t="shared" si="445"/>
        <v>#N/A</v>
      </c>
    </row>
    <row r="14278" spans="18:19">
      <c r="R14278" s="49" t="e">
        <f t="shared" si="444"/>
        <v>#N/A</v>
      </c>
      <c r="S14278" s="49" t="e">
        <f t="shared" si="445"/>
        <v>#N/A</v>
      </c>
    </row>
    <row r="14279" spans="18:19">
      <c r="R14279" s="49" t="e">
        <f t="shared" si="444"/>
        <v>#N/A</v>
      </c>
      <c r="S14279" s="49" t="e">
        <f t="shared" si="445"/>
        <v>#N/A</v>
      </c>
    </row>
    <row r="14280" spans="18:19">
      <c r="R14280" s="49" t="e">
        <f t="shared" ref="R14280:R14343" si="446">IF(AND(B14280&gt;=$N$7,B14280&lt;=$O$7),B14280,NA())</f>
        <v>#N/A</v>
      </c>
      <c r="S14280" s="49" t="e">
        <f t="shared" ref="S14280:S14343" si="447">IF(R14280&lt;&gt;0,C14280,0)</f>
        <v>#N/A</v>
      </c>
    </row>
    <row r="14281" spans="18:19">
      <c r="R14281" s="49" t="e">
        <f t="shared" si="446"/>
        <v>#N/A</v>
      </c>
      <c r="S14281" s="49" t="e">
        <f t="shared" si="447"/>
        <v>#N/A</v>
      </c>
    </row>
    <row r="14282" spans="18:19">
      <c r="R14282" s="49" t="e">
        <f t="shared" si="446"/>
        <v>#N/A</v>
      </c>
      <c r="S14282" s="49" t="e">
        <f t="shared" si="447"/>
        <v>#N/A</v>
      </c>
    </row>
    <row r="14283" spans="18:19">
      <c r="R14283" s="49" t="e">
        <f t="shared" si="446"/>
        <v>#N/A</v>
      </c>
      <c r="S14283" s="49" t="e">
        <f t="shared" si="447"/>
        <v>#N/A</v>
      </c>
    </row>
    <row r="14284" spans="18:19">
      <c r="R14284" s="49" t="e">
        <f t="shared" si="446"/>
        <v>#N/A</v>
      </c>
      <c r="S14284" s="49" t="e">
        <f t="shared" si="447"/>
        <v>#N/A</v>
      </c>
    </row>
    <row r="14285" spans="18:19">
      <c r="R14285" s="49" t="e">
        <f t="shared" si="446"/>
        <v>#N/A</v>
      </c>
      <c r="S14285" s="49" t="e">
        <f t="shared" si="447"/>
        <v>#N/A</v>
      </c>
    </row>
    <row r="14286" spans="18:19">
      <c r="R14286" s="49" t="e">
        <f t="shared" si="446"/>
        <v>#N/A</v>
      </c>
      <c r="S14286" s="49" t="e">
        <f t="shared" si="447"/>
        <v>#N/A</v>
      </c>
    </row>
    <row r="14287" spans="18:19">
      <c r="R14287" s="49" t="e">
        <f t="shared" si="446"/>
        <v>#N/A</v>
      </c>
      <c r="S14287" s="49" t="e">
        <f t="shared" si="447"/>
        <v>#N/A</v>
      </c>
    </row>
    <row r="14288" spans="18:19">
      <c r="R14288" s="49" t="e">
        <f t="shared" si="446"/>
        <v>#N/A</v>
      </c>
      <c r="S14288" s="49" t="e">
        <f t="shared" si="447"/>
        <v>#N/A</v>
      </c>
    </row>
    <row r="14289" spans="18:19">
      <c r="R14289" s="49" t="e">
        <f t="shared" si="446"/>
        <v>#N/A</v>
      </c>
      <c r="S14289" s="49" t="e">
        <f t="shared" si="447"/>
        <v>#N/A</v>
      </c>
    </row>
    <row r="14290" spans="18:19">
      <c r="R14290" s="49" t="e">
        <f t="shared" si="446"/>
        <v>#N/A</v>
      </c>
      <c r="S14290" s="49" t="e">
        <f t="shared" si="447"/>
        <v>#N/A</v>
      </c>
    </row>
    <row r="14291" spans="18:19">
      <c r="R14291" s="49" t="e">
        <f t="shared" si="446"/>
        <v>#N/A</v>
      </c>
      <c r="S14291" s="49" t="e">
        <f t="shared" si="447"/>
        <v>#N/A</v>
      </c>
    </row>
    <row r="14292" spans="18:19">
      <c r="R14292" s="49" t="e">
        <f t="shared" si="446"/>
        <v>#N/A</v>
      </c>
      <c r="S14292" s="49" t="e">
        <f t="shared" si="447"/>
        <v>#N/A</v>
      </c>
    </row>
    <row r="14293" spans="18:19">
      <c r="R14293" s="49" t="e">
        <f t="shared" si="446"/>
        <v>#N/A</v>
      </c>
      <c r="S14293" s="49" t="e">
        <f t="shared" si="447"/>
        <v>#N/A</v>
      </c>
    </row>
    <row r="14294" spans="18:19">
      <c r="R14294" s="49" t="e">
        <f t="shared" si="446"/>
        <v>#N/A</v>
      </c>
      <c r="S14294" s="49" t="e">
        <f t="shared" si="447"/>
        <v>#N/A</v>
      </c>
    </row>
    <row r="14295" spans="18:19">
      <c r="R14295" s="49" t="e">
        <f t="shared" si="446"/>
        <v>#N/A</v>
      </c>
      <c r="S14295" s="49" t="e">
        <f t="shared" si="447"/>
        <v>#N/A</v>
      </c>
    </row>
    <row r="14296" spans="18:19">
      <c r="R14296" s="49" t="e">
        <f t="shared" si="446"/>
        <v>#N/A</v>
      </c>
      <c r="S14296" s="49" t="e">
        <f t="shared" si="447"/>
        <v>#N/A</v>
      </c>
    </row>
    <row r="14297" spans="18:19">
      <c r="R14297" s="49" t="e">
        <f t="shared" si="446"/>
        <v>#N/A</v>
      </c>
      <c r="S14297" s="49" t="e">
        <f t="shared" si="447"/>
        <v>#N/A</v>
      </c>
    </row>
    <row r="14298" spans="18:19">
      <c r="R14298" s="49" t="e">
        <f t="shared" si="446"/>
        <v>#N/A</v>
      </c>
      <c r="S14298" s="49" t="e">
        <f t="shared" si="447"/>
        <v>#N/A</v>
      </c>
    </row>
    <row r="14299" spans="18:19">
      <c r="R14299" s="49" t="e">
        <f t="shared" si="446"/>
        <v>#N/A</v>
      </c>
      <c r="S14299" s="49" t="e">
        <f t="shared" si="447"/>
        <v>#N/A</v>
      </c>
    </row>
    <row r="14300" spans="18:19">
      <c r="R14300" s="49" t="e">
        <f t="shared" si="446"/>
        <v>#N/A</v>
      </c>
      <c r="S14300" s="49" t="e">
        <f t="shared" si="447"/>
        <v>#N/A</v>
      </c>
    </row>
    <row r="14301" spans="18:19">
      <c r="R14301" s="49" t="e">
        <f t="shared" si="446"/>
        <v>#N/A</v>
      </c>
      <c r="S14301" s="49" t="e">
        <f t="shared" si="447"/>
        <v>#N/A</v>
      </c>
    </row>
    <row r="14302" spans="18:19">
      <c r="R14302" s="49" t="e">
        <f t="shared" si="446"/>
        <v>#N/A</v>
      </c>
      <c r="S14302" s="49" t="e">
        <f t="shared" si="447"/>
        <v>#N/A</v>
      </c>
    </row>
    <row r="14303" spans="18:19">
      <c r="R14303" s="49" t="e">
        <f t="shared" si="446"/>
        <v>#N/A</v>
      </c>
      <c r="S14303" s="49" t="e">
        <f t="shared" si="447"/>
        <v>#N/A</v>
      </c>
    </row>
    <row r="14304" spans="18:19">
      <c r="R14304" s="49" t="e">
        <f t="shared" si="446"/>
        <v>#N/A</v>
      </c>
      <c r="S14304" s="49" t="e">
        <f t="shared" si="447"/>
        <v>#N/A</v>
      </c>
    </row>
    <row r="14305" spans="18:19">
      <c r="R14305" s="49" t="e">
        <f t="shared" si="446"/>
        <v>#N/A</v>
      </c>
      <c r="S14305" s="49" t="e">
        <f t="shared" si="447"/>
        <v>#N/A</v>
      </c>
    </row>
    <row r="14306" spans="18:19">
      <c r="R14306" s="49" t="e">
        <f t="shared" si="446"/>
        <v>#N/A</v>
      </c>
      <c r="S14306" s="49" t="e">
        <f t="shared" si="447"/>
        <v>#N/A</v>
      </c>
    </row>
    <row r="14307" spans="18:19">
      <c r="R14307" s="49" t="e">
        <f t="shared" si="446"/>
        <v>#N/A</v>
      </c>
      <c r="S14307" s="49" t="e">
        <f t="shared" si="447"/>
        <v>#N/A</v>
      </c>
    </row>
    <row r="14308" spans="18:19">
      <c r="R14308" s="49" t="e">
        <f t="shared" si="446"/>
        <v>#N/A</v>
      </c>
      <c r="S14308" s="49" t="e">
        <f t="shared" si="447"/>
        <v>#N/A</v>
      </c>
    </row>
    <row r="14309" spans="18:19">
      <c r="R14309" s="49" t="e">
        <f t="shared" si="446"/>
        <v>#N/A</v>
      </c>
      <c r="S14309" s="49" t="e">
        <f t="shared" si="447"/>
        <v>#N/A</v>
      </c>
    </row>
    <row r="14310" spans="18:19">
      <c r="R14310" s="49" t="e">
        <f t="shared" si="446"/>
        <v>#N/A</v>
      </c>
      <c r="S14310" s="49" t="e">
        <f t="shared" si="447"/>
        <v>#N/A</v>
      </c>
    </row>
    <row r="14311" spans="18:19">
      <c r="R14311" s="49" t="e">
        <f t="shared" si="446"/>
        <v>#N/A</v>
      </c>
      <c r="S14311" s="49" t="e">
        <f t="shared" si="447"/>
        <v>#N/A</v>
      </c>
    </row>
    <row r="14312" spans="18:19">
      <c r="R14312" s="49" t="e">
        <f t="shared" si="446"/>
        <v>#N/A</v>
      </c>
      <c r="S14312" s="49" t="e">
        <f t="shared" si="447"/>
        <v>#N/A</v>
      </c>
    </row>
    <row r="14313" spans="18:19">
      <c r="R14313" s="49" t="e">
        <f t="shared" si="446"/>
        <v>#N/A</v>
      </c>
      <c r="S14313" s="49" t="e">
        <f t="shared" si="447"/>
        <v>#N/A</v>
      </c>
    </row>
    <row r="14314" spans="18:19">
      <c r="R14314" s="49" t="e">
        <f t="shared" si="446"/>
        <v>#N/A</v>
      </c>
      <c r="S14314" s="49" t="e">
        <f t="shared" si="447"/>
        <v>#N/A</v>
      </c>
    </row>
    <row r="14315" spans="18:19">
      <c r="R14315" s="49" t="e">
        <f t="shared" si="446"/>
        <v>#N/A</v>
      </c>
      <c r="S14315" s="49" t="e">
        <f t="shared" si="447"/>
        <v>#N/A</v>
      </c>
    </row>
    <row r="14316" spans="18:19">
      <c r="R14316" s="49" t="e">
        <f t="shared" si="446"/>
        <v>#N/A</v>
      </c>
      <c r="S14316" s="49" t="e">
        <f t="shared" si="447"/>
        <v>#N/A</v>
      </c>
    </row>
    <row r="14317" spans="18:19">
      <c r="R14317" s="49" t="e">
        <f t="shared" si="446"/>
        <v>#N/A</v>
      </c>
      <c r="S14317" s="49" t="e">
        <f t="shared" si="447"/>
        <v>#N/A</v>
      </c>
    </row>
    <row r="14318" spans="18:19">
      <c r="R14318" s="49" t="e">
        <f t="shared" si="446"/>
        <v>#N/A</v>
      </c>
      <c r="S14318" s="49" t="e">
        <f t="shared" si="447"/>
        <v>#N/A</v>
      </c>
    </row>
    <row r="14319" spans="18:19">
      <c r="R14319" s="49" t="e">
        <f t="shared" si="446"/>
        <v>#N/A</v>
      </c>
      <c r="S14319" s="49" t="e">
        <f t="shared" si="447"/>
        <v>#N/A</v>
      </c>
    </row>
    <row r="14320" spans="18:19">
      <c r="R14320" s="49" t="e">
        <f t="shared" si="446"/>
        <v>#N/A</v>
      </c>
      <c r="S14320" s="49" t="e">
        <f t="shared" si="447"/>
        <v>#N/A</v>
      </c>
    </row>
    <row r="14321" spans="18:19">
      <c r="R14321" s="49" t="e">
        <f t="shared" si="446"/>
        <v>#N/A</v>
      </c>
      <c r="S14321" s="49" t="e">
        <f t="shared" si="447"/>
        <v>#N/A</v>
      </c>
    </row>
    <row r="14322" spans="18:19">
      <c r="R14322" s="49" t="e">
        <f t="shared" si="446"/>
        <v>#N/A</v>
      </c>
      <c r="S14322" s="49" t="e">
        <f t="shared" si="447"/>
        <v>#N/A</v>
      </c>
    </row>
    <row r="14323" spans="18:19">
      <c r="R14323" s="49" t="e">
        <f t="shared" si="446"/>
        <v>#N/A</v>
      </c>
      <c r="S14323" s="49" t="e">
        <f t="shared" si="447"/>
        <v>#N/A</v>
      </c>
    </row>
    <row r="14324" spans="18:19">
      <c r="R14324" s="49" t="e">
        <f t="shared" si="446"/>
        <v>#N/A</v>
      </c>
      <c r="S14324" s="49" t="e">
        <f t="shared" si="447"/>
        <v>#N/A</v>
      </c>
    </row>
    <row r="14325" spans="18:19">
      <c r="R14325" s="49" t="e">
        <f t="shared" si="446"/>
        <v>#N/A</v>
      </c>
      <c r="S14325" s="49" t="e">
        <f t="shared" si="447"/>
        <v>#N/A</v>
      </c>
    </row>
    <row r="14326" spans="18:19">
      <c r="R14326" s="49" t="e">
        <f t="shared" si="446"/>
        <v>#N/A</v>
      </c>
      <c r="S14326" s="49" t="e">
        <f t="shared" si="447"/>
        <v>#N/A</v>
      </c>
    </row>
    <row r="14327" spans="18:19">
      <c r="R14327" s="49" t="e">
        <f t="shared" si="446"/>
        <v>#N/A</v>
      </c>
      <c r="S14327" s="49" t="e">
        <f t="shared" si="447"/>
        <v>#N/A</v>
      </c>
    </row>
    <row r="14328" spans="18:19">
      <c r="R14328" s="49" t="e">
        <f t="shared" si="446"/>
        <v>#N/A</v>
      </c>
      <c r="S14328" s="49" t="e">
        <f t="shared" si="447"/>
        <v>#N/A</v>
      </c>
    </row>
    <row r="14329" spans="18:19">
      <c r="R14329" s="49" t="e">
        <f t="shared" si="446"/>
        <v>#N/A</v>
      </c>
      <c r="S14329" s="49" t="e">
        <f t="shared" si="447"/>
        <v>#N/A</v>
      </c>
    </row>
    <row r="14330" spans="18:19">
      <c r="R14330" s="49" t="e">
        <f t="shared" si="446"/>
        <v>#N/A</v>
      </c>
      <c r="S14330" s="49" t="e">
        <f t="shared" si="447"/>
        <v>#N/A</v>
      </c>
    </row>
    <row r="14331" spans="18:19">
      <c r="R14331" s="49" t="e">
        <f t="shared" si="446"/>
        <v>#N/A</v>
      </c>
      <c r="S14331" s="49" t="e">
        <f t="shared" si="447"/>
        <v>#N/A</v>
      </c>
    </row>
    <row r="14332" spans="18:19">
      <c r="R14332" s="49" t="e">
        <f t="shared" si="446"/>
        <v>#N/A</v>
      </c>
      <c r="S14332" s="49" t="e">
        <f t="shared" si="447"/>
        <v>#N/A</v>
      </c>
    </row>
    <row r="14333" spans="18:19">
      <c r="R14333" s="49" t="e">
        <f t="shared" si="446"/>
        <v>#N/A</v>
      </c>
      <c r="S14333" s="49" t="e">
        <f t="shared" si="447"/>
        <v>#N/A</v>
      </c>
    </row>
    <row r="14334" spans="18:19">
      <c r="R14334" s="49" t="e">
        <f t="shared" si="446"/>
        <v>#N/A</v>
      </c>
      <c r="S14334" s="49" t="e">
        <f t="shared" si="447"/>
        <v>#N/A</v>
      </c>
    </row>
    <row r="14335" spans="18:19">
      <c r="R14335" s="49" t="e">
        <f t="shared" si="446"/>
        <v>#N/A</v>
      </c>
      <c r="S14335" s="49" t="e">
        <f t="shared" si="447"/>
        <v>#N/A</v>
      </c>
    </row>
    <row r="14336" spans="18:19">
      <c r="R14336" s="49" t="e">
        <f t="shared" si="446"/>
        <v>#N/A</v>
      </c>
      <c r="S14336" s="49" t="e">
        <f t="shared" si="447"/>
        <v>#N/A</v>
      </c>
    </row>
    <row r="14337" spans="18:19">
      <c r="R14337" s="49" t="e">
        <f t="shared" si="446"/>
        <v>#N/A</v>
      </c>
      <c r="S14337" s="49" t="e">
        <f t="shared" si="447"/>
        <v>#N/A</v>
      </c>
    </row>
    <row r="14338" spans="18:19">
      <c r="R14338" s="49" t="e">
        <f t="shared" si="446"/>
        <v>#N/A</v>
      </c>
      <c r="S14338" s="49" t="e">
        <f t="shared" si="447"/>
        <v>#N/A</v>
      </c>
    </row>
    <row r="14339" spans="18:19">
      <c r="R14339" s="49" t="e">
        <f t="shared" si="446"/>
        <v>#N/A</v>
      </c>
      <c r="S14339" s="49" t="e">
        <f t="shared" si="447"/>
        <v>#N/A</v>
      </c>
    </row>
    <row r="14340" spans="18:19">
      <c r="R14340" s="49" t="e">
        <f t="shared" si="446"/>
        <v>#N/A</v>
      </c>
      <c r="S14340" s="49" t="e">
        <f t="shared" si="447"/>
        <v>#N/A</v>
      </c>
    </row>
    <row r="14341" spans="18:19">
      <c r="R14341" s="49" t="e">
        <f t="shared" si="446"/>
        <v>#N/A</v>
      </c>
      <c r="S14341" s="49" t="e">
        <f t="shared" si="447"/>
        <v>#N/A</v>
      </c>
    </row>
    <row r="14342" spans="18:19">
      <c r="R14342" s="49" t="e">
        <f t="shared" si="446"/>
        <v>#N/A</v>
      </c>
      <c r="S14342" s="49" t="e">
        <f t="shared" si="447"/>
        <v>#N/A</v>
      </c>
    </row>
    <row r="14343" spans="18:19">
      <c r="R14343" s="49" t="e">
        <f t="shared" si="446"/>
        <v>#N/A</v>
      </c>
      <c r="S14343" s="49" t="e">
        <f t="shared" si="447"/>
        <v>#N/A</v>
      </c>
    </row>
    <row r="14344" spans="18:19">
      <c r="R14344" s="49" t="e">
        <f t="shared" ref="R14344:R14407" si="448">IF(AND(B14344&gt;=$N$7,B14344&lt;=$O$7),B14344,NA())</f>
        <v>#N/A</v>
      </c>
      <c r="S14344" s="49" t="e">
        <f t="shared" ref="S14344:S14407" si="449">IF(R14344&lt;&gt;0,C14344,0)</f>
        <v>#N/A</v>
      </c>
    </row>
    <row r="14345" spans="18:19">
      <c r="R14345" s="49" t="e">
        <f t="shared" si="448"/>
        <v>#N/A</v>
      </c>
      <c r="S14345" s="49" t="e">
        <f t="shared" si="449"/>
        <v>#N/A</v>
      </c>
    </row>
    <row r="14346" spans="18:19">
      <c r="R14346" s="49" t="e">
        <f t="shared" si="448"/>
        <v>#N/A</v>
      </c>
      <c r="S14346" s="49" t="e">
        <f t="shared" si="449"/>
        <v>#N/A</v>
      </c>
    </row>
    <row r="14347" spans="18:19">
      <c r="R14347" s="49" t="e">
        <f t="shared" si="448"/>
        <v>#N/A</v>
      </c>
      <c r="S14347" s="49" t="e">
        <f t="shared" si="449"/>
        <v>#N/A</v>
      </c>
    </row>
    <row r="14348" spans="18:19">
      <c r="R14348" s="49" t="e">
        <f t="shared" si="448"/>
        <v>#N/A</v>
      </c>
      <c r="S14348" s="49" t="e">
        <f t="shared" si="449"/>
        <v>#N/A</v>
      </c>
    </row>
    <row r="14349" spans="18:19">
      <c r="R14349" s="49" t="e">
        <f t="shared" si="448"/>
        <v>#N/A</v>
      </c>
      <c r="S14349" s="49" t="e">
        <f t="shared" si="449"/>
        <v>#N/A</v>
      </c>
    </row>
    <row r="14350" spans="18:19">
      <c r="R14350" s="49" t="e">
        <f t="shared" si="448"/>
        <v>#N/A</v>
      </c>
      <c r="S14350" s="49" t="e">
        <f t="shared" si="449"/>
        <v>#N/A</v>
      </c>
    </row>
    <row r="14351" spans="18:19">
      <c r="R14351" s="49" t="e">
        <f t="shared" si="448"/>
        <v>#N/A</v>
      </c>
      <c r="S14351" s="49" t="e">
        <f t="shared" si="449"/>
        <v>#N/A</v>
      </c>
    </row>
    <row r="14352" spans="18:19">
      <c r="R14352" s="49" t="e">
        <f t="shared" si="448"/>
        <v>#N/A</v>
      </c>
      <c r="S14352" s="49" t="e">
        <f t="shared" si="449"/>
        <v>#N/A</v>
      </c>
    </row>
    <row r="14353" spans="18:19">
      <c r="R14353" s="49" t="e">
        <f t="shared" si="448"/>
        <v>#N/A</v>
      </c>
      <c r="S14353" s="49" t="e">
        <f t="shared" si="449"/>
        <v>#N/A</v>
      </c>
    </row>
    <row r="14354" spans="18:19">
      <c r="R14354" s="49" t="e">
        <f t="shared" si="448"/>
        <v>#N/A</v>
      </c>
      <c r="S14354" s="49" t="e">
        <f t="shared" si="449"/>
        <v>#N/A</v>
      </c>
    </row>
    <row r="14355" spans="18:19">
      <c r="R14355" s="49" t="e">
        <f t="shared" si="448"/>
        <v>#N/A</v>
      </c>
      <c r="S14355" s="49" t="e">
        <f t="shared" si="449"/>
        <v>#N/A</v>
      </c>
    </row>
    <row r="14356" spans="18:19">
      <c r="R14356" s="49" t="e">
        <f t="shared" si="448"/>
        <v>#N/A</v>
      </c>
      <c r="S14356" s="49" t="e">
        <f t="shared" si="449"/>
        <v>#N/A</v>
      </c>
    </row>
    <row r="14357" spans="18:19">
      <c r="R14357" s="49" t="e">
        <f t="shared" si="448"/>
        <v>#N/A</v>
      </c>
      <c r="S14357" s="49" t="e">
        <f t="shared" si="449"/>
        <v>#N/A</v>
      </c>
    </row>
    <row r="14358" spans="18:19">
      <c r="R14358" s="49" t="e">
        <f t="shared" si="448"/>
        <v>#N/A</v>
      </c>
      <c r="S14358" s="49" t="e">
        <f t="shared" si="449"/>
        <v>#N/A</v>
      </c>
    </row>
    <row r="14359" spans="18:19">
      <c r="R14359" s="49" t="e">
        <f t="shared" si="448"/>
        <v>#N/A</v>
      </c>
      <c r="S14359" s="49" t="e">
        <f t="shared" si="449"/>
        <v>#N/A</v>
      </c>
    </row>
    <row r="14360" spans="18:19">
      <c r="R14360" s="49" t="e">
        <f t="shared" si="448"/>
        <v>#N/A</v>
      </c>
      <c r="S14360" s="49" t="e">
        <f t="shared" si="449"/>
        <v>#N/A</v>
      </c>
    </row>
    <row r="14361" spans="18:19">
      <c r="R14361" s="49" t="e">
        <f t="shared" si="448"/>
        <v>#N/A</v>
      </c>
      <c r="S14361" s="49" t="e">
        <f t="shared" si="449"/>
        <v>#N/A</v>
      </c>
    </row>
    <row r="14362" spans="18:19">
      <c r="R14362" s="49" t="e">
        <f t="shared" si="448"/>
        <v>#N/A</v>
      </c>
      <c r="S14362" s="49" t="e">
        <f t="shared" si="449"/>
        <v>#N/A</v>
      </c>
    </row>
    <row r="14363" spans="18:19">
      <c r="R14363" s="49" t="e">
        <f t="shared" si="448"/>
        <v>#N/A</v>
      </c>
      <c r="S14363" s="49" t="e">
        <f t="shared" si="449"/>
        <v>#N/A</v>
      </c>
    </row>
    <row r="14364" spans="18:19">
      <c r="R14364" s="49" t="e">
        <f t="shared" si="448"/>
        <v>#N/A</v>
      </c>
      <c r="S14364" s="49" t="e">
        <f t="shared" si="449"/>
        <v>#N/A</v>
      </c>
    </row>
    <row r="14365" spans="18:19">
      <c r="R14365" s="49" t="e">
        <f t="shared" si="448"/>
        <v>#N/A</v>
      </c>
      <c r="S14365" s="49" t="e">
        <f t="shared" si="449"/>
        <v>#N/A</v>
      </c>
    </row>
    <row r="14366" spans="18:19">
      <c r="R14366" s="49" t="e">
        <f t="shared" si="448"/>
        <v>#N/A</v>
      </c>
      <c r="S14366" s="49" t="e">
        <f t="shared" si="449"/>
        <v>#N/A</v>
      </c>
    </row>
    <row r="14367" spans="18:19">
      <c r="R14367" s="49" t="e">
        <f t="shared" si="448"/>
        <v>#N/A</v>
      </c>
      <c r="S14367" s="49" t="e">
        <f t="shared" si="449"/>
        <v>#N/A</v>
      </c>
    </row>
    <row r="14368" spans="18:19">
      <c r="R14368" s="49" t="e">
        <f t="shared" si="448"/>
        <v>#N/A</v>
      </c>
      <c r="S14368" s="49" t="e">
        <f t="shared" si="449"/>
        <v>#N/A</v>
      </c>
    </row>
    <row r="14369" spans="18:19">
      <c r="R14369" s="49" t="e">
        <f t="shared" si="448"/>
        <v>#N/A</v>
      </c>
      <c r="S14369" s="49" t="e">
        <f t="shared" si="449"/>
        <v>#N/A</v>
      </c>
    </row>
    <row r="14370" spans="18:19">
      <c r="R14370" s="49" t="e">
        <f t="shared" si="448"/>
        <v>#N/A</v>
      </c>
      <c r="S14370" s="49" t="e">
        <f t="shared" si="449"/>
        <v>#N/A</v>
      </c>
    </row>
    <row r="14371" spans="18:19">
      <c r="R14371" s="49" t="e">
        <f t="shared" si="448"/>
        <v>#N/A</v>
      </c>
      <c r="S14371" s="49" t="e">
        <f t="shared" si="449"/>
        <v>#N/A</v>
      </c>
    </row>
    <row r="14372" spans="18:19">
      <c r="R14372" s="49" t="e">
        <f t="shared" si="448"/>
        <v>#N/A</v>
      </c>
      <c r="S14372" s="49" t="e">
        <f t="shared" si="449"/>
        <v>#N/A</v>
      </c>
    </row>
    <row r="14373" spans="18:19">
      <c r="R14373" s="49" t="e">
        <f t="shared" si="448"/>
        <v>#N/A</v>
      </c>
      <c r="S14373" s="49" t="e">
        <f t="shared" si="449"/>
        <v>#N/A</v>
      </c>
    </row>
    <row r="14374" spans="18:19">
      <c r="R14374" s="49" t="e">
        <f t="shared" si="448"/>
        <v>#N/A</v>
      </c>
      <c r="S14374" s="49" t="e">
        <f t="shared" si="449"/>
        <v>#N/A</v>
      </c>
    </row>
    <row r="14375" spans="18:19">
      <c r="R14375" s="49" t="e">
        <f t="shared" si="448"/>
        <v>#N/A</v>
      </c>
      <c r="S14375" s="49" t="e">
        <f t="shared" si="449"/>
        <v>#N/A</v>
      </c>
    </row>
    <row r="14376" spans="18:19">
      <c r="R14376" s="49" t="e">
        <f t="shared" si="448"/>
        <v>#N/A</v>
      </c>
      <c r="S14376" s="49" t="e">
        <f t="shared" si="449"/>
        <v>#N/A</v>
      </c>
    </row>
    <row r="14377" spans="18:19">
      <c r="R14377" s="49" t="e">
        <f t="shared" si="448"/>
        <v>#N/A</v>
      </c>
      <c r="S14377" s="49" t="e">
        <f t="shared" si="449"/>
        <v>#N/A</v>
      </c>
    </row>
    <row r="14378" spans="18:19">
      <c r="R14378" s="49" t="e">
        <f t="shared" si="448"/>
        <v>#N/A</v>
      </c>
      <c r="S14378" s="49" t="e">
        <f t="shared" si="449"/>
        <v>#N/A</v>
      </c>
    </row>
    <row r="14379" spans="18:19">
      <c r="R14379" s="49" t="e">
        <f t="shared" si="448"/>
        <v>#N/A</v>
      </c>
      <c r="S14379" s="49" t="e">
        <f t="shared" si="449"/>
        <v>#N/A</v>
      </c>
    </row>
    <row r="14380" spans="18:19">
      <c r="R14380" s="49" t="e">
        <f t="shared" si="448"/>
        <v>#N/A</v>
      </c>
      <c r="S14380" s="49" t="e">
        <f t="shared" si="449"/>
        <v>#N/A</v>
      </c>
    </row>
    <row r="14381" spans="18:19">
      <c r="R14381" s="49" t="e">
        <f t="shared" si="448"/>
        <v>#N/A</v>
      </c>
      <c r="S14381" s="49" t="e">
        <f t="shared" si="449"/>
        <v>#N/A</v>
      </c>
    </row>
    <row r="14382" spans="18:19">
      <c r="R14382" s="49" t="e">
        <f t="shared" si="448"/>
        <v>#N/A</v>
      </c>
      <c r="S14382" s="49" t="e">
        <f t="shared" si="449"/>
        <v>#N/A</v>
      </c>
    </row>
    <row r="14383" spans="18:19">
      <c r="R14383" s="49" t="e">
        <f t="shared" si="448"/>
        <v>#N/A</v>
      </c>
      <c r="S14383" s="49" t="e">
        <f t="shared" si="449"/>
        <v>#N/A</v>
      </c>
    </row>
    <row r="14384" spans="18:19">
      <c r="R14384" s="49" t="e">
        <f t="shared" si="448"/>
        <v>#N/A</v>
      </c>
      <c r="S14384" s="49" t="e">
        <f t="shared" si="449"/>
        <v>#N/A</v>
      </c>
    </row>
    <row r="14385" spans="18:19">
      <c r="R14385" s="49" t="e">
        <f t="shared" si="448"/>
        <v>#N/A</v>
      </c>
      <c r="S14385" s="49" t="e">
        <f t="shared" si="449"/>
        <v>#N/A</v>
      </c>
    </row>
    <row r="14386" spans="18:19">
      <c r="R14386" s="49" t="e">
        <f t="shared" si="448"/>
        <v>#N/A</v>
      </c>
      <c r="S14386" s="49" t="e">
        <f t="shared" si="449"/>
        <v>#N/A</v>
      </c>
    </row>
    <row r="14387" spans="18:19">
      <c r="R14387" s="49" t="e">
        <f t="shared" si="448"/>
        <v>#N/A</v>
      </c>
      <c r="S14387" s="49" t="e">
        <f t="shared" si="449"/>
        <v>#N/A</v>
      </c>
    </row>
    <row r="14388" spans="18:19">
      <c r="R14388" s="49" t="e">
        <f t="shared" si="448"/>
        <v>#N/A</v>
      </c>
      <c r="S14388" s="49" t="e">
        <f t="shared" si="449"/>
        <v>#N/A</v>
      </c>
    </row>
    <row r="14389" spans="18:19">
      <c r="R14389" s="49" t="e">
        <f t="shared" si="448"/>
        <v>#N/A</v>
      </c>
      <c r="S14389" s="49" t="e">
        <f t="shared" si="449"/>
        <v>#N/A</v>
      </c>
    </row>
    <row r="14390" spans="18:19">
      <c r="R14390" s="49" t="e">
        <f t="shared" si="448"/>
        <v>#N/A</v>
      </c>
      <c r="S14390" s="49" t="e">
        <f t="shared" si="449"/>
        <v>#N/A</v>
      </c>
    </row>
    <row r="14391" spans="18:19">
      <c r="R14391" s="49" t="e">
        <f t="shared" si="448"/>
        <v>#N/A</v>
      </c>
      <c r="S14391" s="49" t="e">
        <f t="shared" si="449"/>
        <v>#N/A</v>
      </c>
    </row>
    <row r="14392" spans="18:19">
      <c r="R14392" s="49" t="e">
        <f t="shared" si="448"/>
        <v>#N/A</v>
      </c>
      <c r="S14392" s="49" t="e">
        <f t="shared" si="449"/>
        <v>#N/A</v>
      </c>
    </row>
    <row r="14393" spans="18:19">
      <c r="R14393" s="49" t="e">
        <f t="shared" si="448"/>
        <v>#N/A</v>
      </c>
      <c r="S14393" s="49" t="e">
        <f t="shared" si="449"/>
        <v>#N/A</v>
      </c>
    </row>
    <row r="14394" spans="18:19">
      <c r="R14394" s="49" t="e">
        <f t="shared" si="448"/>
        <v>#N/A</v>
      </c>
      <c r="S14394" s="49" t="e">
        <f t="shared" si="449"/>
        <v>#N/A</v>
      </c>
    </row>
    <row r="14395" spans="18:19">
      <c r="R14395" s="49" t="e">
        <f t="shared" si="448"/>
        <v>#N/A</v>
      </c>
      <c r="S14395" s="49" t="e">
        <f t="shared" si="449"/>
        <v>#N/A</v>
      </c>
    </row>
    <row r="14396" spans="18:19">
      <c r="R14396" s="49" t="e">
        <f t="shared" si="448"/>
        <v>#N/A</v>
      </c>
      <c r="S14396" s="49" t="e">
        <f t="shared" si="449"/>
        <v>#N/A</v>
      </c>
    </row>
    <row r="14397" spans="18:19">
      <c r="R14397" s="49" t="e">
        <f t="shared" si="448"/>
        <v>#N/A</v>
      </c>
      <c r="S14397" s="49" t="e">
        <f t="shared" si="449"/>
        <v>#N/A</v>
      </c>
    </row>
    <row r="14398" spans="18:19">
      <c r="R14398" s="49" t="e">
        <f t="shared" si="448"/>
        <v>#N/A</v>
      </c>
      <c r="S14398" s="49" t="e">
        <f t="shared" si="449"/>
        <v>#N/A</v>
      </c>
    </row>
    <row r="14399" spans="18:19">
      <c r="R14399" s="49" t="e">
        <f t="shared" si="448"/>
        <v>#N/A</v>
      </c>
      <c r="S14399" s="49" t="e">
        <f t="shared" si="449"/>
        <v>#N/A</v>
      </c>
    </row>
    <row r="14400" spans="18:19">
      <c r="R14400" s="49" t="e">
        <f t="shared" si="448"/>
        <v>#N/A</v>
      </c>
      <c r="S14400" s="49" t="e">
        <f t="shared" si="449"/>
        <v>#N/A</v>
      </c>
    </row>
    <row r="14401" spans="18:19">
      <c r="R14401" s="49" t="e">
        <f t="shared" si="448"/>
        <v>#N/A</v>
      </c>
      <c r="S14401" s="49" t="e">
        <f t="shared" si="449"/>
        <v>#N/A</v>
      </c>
    </row>
    <row r="14402" spans="18:19">
      <c r="R14402" s="49" t="e">
        <f t="shared" si="448"/>
        <v>#N/A</v>
      </c>
      <c r="S14402" s="49" t="e">
        <f t="shared" si="449"/>
        <v>#N/A</v>
      </c>
    </row>
    <row r="14403" spans="18:19">
      <c r="R14403" s="49" t="e">
        <f t="shared" si="448"/>
        <v>#N/A</v>
      </c>
      <c r="S14403" s="49" t="e">
        <f t="shared" si="449"/>
        <v>#N/A</v>
      </c>
    </row>
    <row r="14404" spans="18:19">
      <c r="R14404" s="49" t="e">
        <f t="shared" si="448"/>
        <v>#N/A</v>
      </c>
      <c r="S14404" s="49" t="e">
        <f t="shared" si="449"/>
        <v>#N/A</v>
      </c>
    </row>
    <row r="14405" spans="18:19">
      <c r="R14405" s="49" t="e">
        <f t="shared" si="448"/>
        <v>#N/A</v>
      </c>
      <c r="S14405" s="49" t="e">
        <f t="shared" si="449"/>
        <v>#N/A</v>
      </c>
    </row>
    <row r="14406" spans="18:19">
      <c r="R14406" s="49" t="e">
        <f t="shared" si="448"/>
        <v>#N/A</v>
      </c>
      <c r="S14406" s="49" t="e">
        <f t="shared" si="449"/>
        <v>#N/A</v>
      </c>
    </row>
    <row r="14407" spans="18:19">
      <c r="R14407" s="49" t="e">
        <f t="shared" si="448"/>
        <v>#N/A</v>
      </c>
      <c r="S14407" s="49" t="e">
        <f t="shared" si="449"/>
        <v>#N/A</v>
      </c>
    </row>
    <row r="14408" spans="18:19">
      <c r="R14408" s="49" t="e">
        <f t="shared" ref="R14408:R14471" si="450">IF(AND(B14408&gt;=$N$7,B14408&lt;=$O$7),B14408,NA())</f>
        <v>#N/A</v>
      </c>
      <c r="S14408" s="49" t="e">
        <f t="shared" ref="S14408:S14471" si="451">IF(R14408&lt;&gt;0,C14408,0)</f>
        <v>#N/A</v>
      </c>
    </row>
    <row r="14409" spans="18:19">
      <c r="R14409" s="49" t="e">
        <f t="shared" si="450"/>
        <v>#N/A</v>
      </c>
      <c r="S14409" s="49" t="e">
        <f t="shared" si="451"/>
        <v>#N/A</v>
      </c>
    </row>
    <row r="14410" spans="18:19">
      <c r="R14410" s="49" t="e">
        <f t="shared" si="450"/>
        <v>#N/A</v>
      </c>
      <c r="S14410" s="49" t="e">
        <f t="shared" si="451"/>
        <v>#N/A</v>
      </c>
    </row>
    <row r="14411" spans="18:19">
      <c r="R14411" s="49" t="e">
        <f t="shared" si="450"/>
        <v>#N/A</v>
      </c>
      <c r="S14411" s="49" t="e">
        <f t="shared" si="451"/>
        <v>#N/A</v>
      </c>
    </row>
    <row r="14412" spans="18:19">
      <c r="R14412" s="49" t="e">
        <f t="shared" si="450"/>
        <v>#N/A</v>
      </c>
      <c r="S14412" s="49" t="e">
        <f t="shared" si="451"/>
        <v>#N/A</v>
      </c>
    </row>
    <row r="14413" spans="18:19">
      <c r="R14413" s="49" t="e">
        <f t="shared" si="450"/>
        <v>#N/A</v>
      </c>
      <c r="S14413" s="49" t="e">
        <f t="shared" si="451"/>
        <v>#N/A</v>
      </c>
    </row>
    <row r="14414" spans="18:19">
      <c r="R14414" s="49" t="e">
        <f t="shared" si="450"/>
        <v>#N/A</v>
      </c>
      <c r="S14414" s="49" t="e">
        <f t="shared" si="451"/>
        <v>#N/A</v>
      </c>
    </row>
    <row r="14415" spans="18:19">
      <c r="R14415" s="49" t="e">
        <f t="shared" si="450"/>
        <v>#N/A</v>
      </c>
      <c r="S14415" s="49" t="e">
        <f t="shared" si="451"/>
        <v>#N/A</v>
      </c>
    </row>
    <row r="14416" spans="18:19">
      <c r="R14416" s="49" t="e">
        <f t="shared" si="450"/>
        <v>#N/A</v>
      </c>
      <c r="S14416" s="49" t="e">
        <f t="shared" si="451"/>
        <v>#N/A</v>
      </c>
    </row>
    <row r="14417" spans="18:19">
      <c r="R14417" s="49" t="e">
        <f t="shared" si="450"/>
        <v>#N/A</v>
      </c>
      <c r="S14417" s="49" t="e">
        <f t="shared" si="451"/>
        <v>#N/A</v>
      </c>
    </row>
    <row r="14418" spans="18:19">
      <c r="R14418" s="49" t="e">
        <f t="shared" si="450"/>
        <v>#N/A</v>
      </c>
      <c r="S14418" s="49" t="e">
        <f t="shared" si="451"/>
        <v>#N/A</v>
      </c>
    </row>
    <row r="14419" spans="18:19">
      <c r="R14419" s="49" t="e">
        <f t="shared" si="450"/>
        <v>#N/A</v>
      </c>
      <c r="S14419" s="49" t="e">
        <f t="shared" si="451"/>
        <v>#N/A</v>
      </c>
    </row>
    <row r="14420" spans="18:19">
      <c r="R14420" s="49" t="e">
        <f t="shared" si="450"/>
        <v>#N/A</v>
      </c>
      <c r="S14420" s="49" t="e">
        <f t="shared" si="451"/>
        <v>#N/A</v>
      </c>
    </row>
    <row r="14421" spans="18:19">
      <c r="R14421" s="49" t="e">
        <f t="shared" si="450"/>
        <v>#N/A</v>
      </c>
      <c r="S14421" s="49" t="e">
        <f t="shared" si="451"/>
        <v>#N/A</v>
      </c>
    </row>
    <row r="14422" spans="18:19">
      <c r="R14422" s="49" t="e">
        <f t="shared" si="450"/>
        <v>#N/A</v>
      </c>
      <c r="S14422" s="49" t="e">
        <f t="shared" si="451"/>
        <v>#N/A</v>
      </c>
    </row>
    <row r="14423" spans="18:19">
      <c r="R14423" s="49" t="e">
        <f t="shared" si="450"/>
        <v>#N/A</v>
      </c>
      <c r="S14423" s="49" t="e">
        <f t="shared" si="451"/>
        <v>#N/A</v>
      </c>
    </row>
    <row r="14424" spans="18:19">
      <c r="R14424" s="49" t="e">
        <f t="shared" si="450"/>
        <v>#N/A</v>
      </c>
      <c r="S14424" s="49" t="e">
        <f t="shared" si="451"/>
        <v>#N/A</v>
      </c>
    </row>
    <row r="14425" spans="18:19">
      <c r="R14425" s="49" t="e">
        <f t="shared" si="450"/>
        <v>#N/A</v>
      </c>
      <c r="S14425" s="49" t="e">
        <f t="shared" si="451"/>
        <v>#N/A</v>
      </c>
    </row>
    <row r="14426" spans="18:19">
      <c r="R14426" s="49" t="e">
        <f t="shared" si="450"/>
        <v>#N/A</v>
      </c>
      <c r="S14426" s="49" t="e">
        <f t="shared" si="451"/>
        <v>#N/A</v>
      </c>
    </row>
    <row r="14427" spans="18:19">
      <c r="R14427" s="49" t="e">
        <f t="shared" si="450"/>
        <v>#N/A</v>
      </c>
      <c r="S14427" s="49" t="e">
        <f t="shared" si="451"/>
        <v>#N/A</v>
      </c>
    </row>
    <row r="14428" spans="18:19">
      <c r="R14428" s="49" t="e">
        <f t="shared" si="450"/>
        <v>#N/A</v>
      </c>
      <c r="S14428" s="49" t="e">
        <f t="shared" si="451"/>
        <v>#N/A</v>
      </c>
    </row>
    <row r="14429" spans="18:19">
      <c r="R14429" s="49" t="e">
        <f t="shared" si="450"/>
        <v>#N/A</v>
      </c>
      <c r="S14429" s="49" t="e">
        <f t="shared" si="451"/>
        <v>#N/A</v>
      </c>
    </row>
    <row r="14430" spans="18:19">
      <c r="R14430" s="49" t="e">
        <f t="shared" si="450"/>
        <v>#N/A</v>
      </c>
      <c r="S14430" s="49" t="e">
        <f t="shared" si="451"/>
        <v>#N/A</v>
      </c>
    </row>
    <row r="14431" spans="18:19">
      <c r="R14431" s="49" t="e">
        <f t="shared" si="450"/>
        <v>#N/A</v>
      </c>
      <c r="S14431" s="49" t="e">
        <f t="shared" si="451"/>
        <v>#N/A</v>
      </c>
    </row>
    <row r="14432" spans="18:19">
      <c r="R14432" s="49" t="e">
        <f t="shared" si="450"/>
        <v>#N/A</v>
      </c>
      <c r="S14432" s="49" t="e">
        <f t="shared" si="451"/>
        <v>#N/A</v>
      </c>
    </row>
    <row r="14433" spans="18:19">
      <c r="R14433" s="49" t="e">
        <f t="shared" si="450"/>
        <v>#N/A</v>
      </c>
      <c r="S14433" s="49" t="e">
        <f t="shared" si="451"/>
        <v>#N/A</v>
      </c>
    </row>
    <row r="14434" spans="18:19">
      <c r="R14434" s="49" t="e">
        <f t="shared" si="450"/>
        <v>#N/A</v>
      </c>
      <c r="S14434" s="49" t="e">
        <f t="shared" si="451"/>
        <v>#N/A</v>
      </c>
    </row>
    <row r="14435" spans="18:19">
      <c r="R14435" s="49" t="e">
        <f t="shared" si="450"/>
        <v>#N/A</v>
      </c>
      <c r="S14435" s="49" t="e">
        <f t="shared" si="451"/>
        <v>#N/A</v>
      </c>
    </row>
    <row r="14436" spans="18:19">
      <c r="R14436" s="49" t="e">
        <f t="shared" si="450"/>
        <v>#N/A</v>
      </c>
      <c r="S14436" s="49" t="e">
        <f t="shared" si="451"/>
        <v>#N/A</v>
      </c>
    </row>
    <row r="14437" spans="18:19">
      <c r="R14437" s="49" t="e">
        <f t="shared" si="450"/>
        <v>#N/A</v>
      </c>
      <c r="S14437" s="49" t="e">
        <f t="shared" si="451"/>
        <v>#N/A</v>
      </c>
    </row>
    <row r="14438" spans="18:19">
      <c r="R14438" s="49" t="e">
        <f t="shared" si="450"/>
        <v>#N/A</v>
      </c>
      <c r="S14438" s="49" t="e">
        <f t="shared" si="451"/>
        <v>#N/A</v>
      </c>
    </row>
    <row r="14439" spans="18:19">
      <c r="R14439" s="49" t="e">
        <f t="shared" si="450"/>
        <v>#N/A</v>
      </c>
      <c r="S14439" s="49" t="e">
        <f t="shared" si="451"/>
        <v>#N/A</v>
      </c>
    </row>
    <row r="14440" spans="18:19">
      <c r="R14440" s="49" t="e">
        <f t="shared" si="450"/>
        <v>#N/A</v>
      </c>
      <c r="S14440" s="49" t="e">
        <f t="shared" si="451"/>
        <v>#N/A</v>
      </c>
    </row>
    <row r="14441" spans="18:19">
      <c r="R14441" s="49" t="e">
        <f t="shared" si="450"/>
        <v>#N/A</v>
      </c>
      <c r="S14441" s="49" t="e">
        <f t="shared" si="451"/>
        <v>#N/A</v>
      </c>
    </row>
    <row r="14442" spans="18:19">
      <c r="R14442" s="49" t="e">
        <f t="shared" si="450"/>
        <v>#N/A</v>
      </c>
      <c r="S14442" s="49" t="e">
        <f t="shared" si="451"/>
        <v>#N/A</v>
      </c>
    </row>
    <row r="14443" spans="18:19">
      <c r="R14443" s="49" t="e">
        <f t="shared" si="450"/>
        <v>#N/A</v>
      </c>
      <c r="S14443" s="49" t="e">
        <f t="shared" si="451"/>
        <v>#N/A</v>
      </c>
    </row>
    <row r="14444" spans="18:19">
      <c r="R14444" s="49" t="e">
        <f t="shared" si="450"/>
        <v>#N/A</v>
      </c>
      <c r="S14444" s="49" t="e">
        <f t="shared" si="451"/>
        <v>#N/A</v>
      </c>
    </row>
    <row r="14445" spans="18:19">
      <c r="R14445" s="49" t="e">
        <f t="shared" si="450"/>
        <v>#N/A</v>
      </c>
      <c r="S14445" s="49" t="e">
        <f t="shared" si="451"/>
        <v>#N/A</v>
      </c>
    </row>
    <row r="14446" spans="18:19">
      <c r="R14446" s="49" t="e">
        <f t="shared" si="450"/>
        <v>#N/A</v>
      </c>
      <c r="S14446" s="49" t="e">
        <f t="shared" si="451"/>
        <v>#N/A</v>
      </c>
    </row>
    <row r="14447" spans="18:19">
      <c r="R14447" s="49" t="e">
        <f t="shared" si="450"/>
        <v>#N/A</v>
      </c>
      <c r="S14447" s="49" t="e">
        <f t="shared" si="451"/>
        <v>#N/A</v>
      </c>
    </row>
    <row r="14448" spans="18:19">
      <c r="R14448" s="49" t="e">
        <f t="shared" si="450"/>
        <v>#N/A</v>
      </c>
      <c r="S14448" s="49" t="e">
        <f t="shared" si="451"/>
        <v>#N/A</v>
      </c>
    </row>
    <row r="14449" spans="18:19">
      <c r="R14449" s="49" t="e">
        <f t="shared" si="450"/>
        <v>#N/A</v>
      </c>
      <c r="S14449" s="49" t="e">
        <f t="shared" si="451"/>
        <v>#N/A</v>
      </c>
    </row>
    <row r="14450" spans="18:19">
      <c r="R14450" s="49" t="e">
        <f t="shared" si="450"/>
        <v>#N/A</v>
      </c>
      <c r="S14450" s="49" t="e">
        <f t="shared" si="451"/>
        <v>#N/A</v>
      </c>
    </row>
    <row r="14451" spans="18:19">
      <c r="R14451" s="49" t="e">
        <f t="shared" si="450"/>
        <v>#N/A</v>
      </c>
      <c r="S14451" s="49" t="e">
        <f t="shared" si="451"/>
        <v>#N/A</v>
      </c>
    </row>
    <row r="14452" spans="18:19">
      <c r="R14452" s="49" t="e">
        <f t="shared" si="450"/>
        <v>#N/A</v>
      </c>
      <c r="S14452" s="49" t="e">
        <f t="shared" si="451"/>
        <v>#N/A</v>
      </c>
    </row>
    <row r="14453" spans="18:19">
      <c r="R14453" s="49" t="e">
        <f t="shared" si="450"/>
        <v>#N/A</v>
      </c>
      <c r="S14453" s="49" t="e">
        <f t="shared" si="451"/>
        <v>#N/A</v>
      </c>
    </row>
    <row r="14454" spans="18:19">
      <c r="R14454" s="49" t="e">
        <f t="shared" si="450"/>
        <v>#N/A</v>
      </c>
      <c r="S14454" s="49" t="e">
        <f t="shared" si="451"/>
        <v>#N/A</v>
      </c>
    </row>
    <row r="14455" spans="18:19">
      <c r="R14455" s="49" t="e">
        <f t="shared" si="450"/>
        <v>#N/A</v>
      </c>
      <c r="S14455" s="49" t="e">
        <f t="shared" si="451"/>
        <v>#N/A</v>
      </c>
    </row>
    <row r="14456" spans="18:19">
      <c r="R14456" s="49" t="e">
        <f t="shared" si="450"/>
        <v>#N/A</v>
      </c>
      <c r="S14456" s="49" t="e">
        <f t="shared" si="451"/>
        <v>#N/A</v>
      </c>
    </row>
    <row r="14457" spans="18:19">
      <c r="R14457" s="49" t="e">
        <f t="shared" si="450"/>
        <v>#N/A</v>
      </c>
      <c r="S14457" s="49" t="e">
        <f t="shared" si="451"/>
        <v>#N/A</v>
      </c>
    </row>
    <row r="14458" spans="18:19">
      <c r="R14458" s="49" t="e">
        <f t="shared" si="450"/>
        <v>#N/A</v>
      </c>
      <c r="S14458" s="49" t="e">
        <f t="shared" si="451"/>
        <v>#N/A</v>
      </c>
    </row>
    <row r="14459" spans="18:19">
      <c r="R14459" s="49" t="e">
        <f t="shared" si="450"/>
        <v>#N/A</v>
      </c>
      <c r="S14459" s="49" t="e">
        <f t="shared" si="451"/>
        <v>#N/A</v>
      </c>
    </row>
    <row r="14460" spans="18:19">
      <c r="R14460" s="49" t="e">
        <f t="shared" si="450"/>
        <v>#N/A</v>
      </c>
      <c r="S14460" s="49" t="e">
        <f t="shared" si="451"/>
        <v>#N/A</v>
      </c>
    </row>
    <row r="14461" spans="18:19">
      <c r="R14461" s="49" t="e">
        <f t="shared" si="450"/>
        <v>#N/A</v>
      </c>
      <c r="S14461" s="49" t="e">
        <f t="shared" si="451"/>
        <v>#N/A</v>
      </c>
    </row>
    <row r="14462" spans="18:19">
      <c r="R14462" s="49" t="e">
        <f t="shared" si="450"/>
        <v>#N/A</v>
      </c>
      <c r="S14462" s="49" t="e">
        <f t="shared" si="451"/>
        <v>#N/A</v>
      </c>
    </row>
    <row r="14463" spans="18:19">
      <c r="R14463" s="49" t="e">
        <f t="shared" si="450"/>
        <v>#N/A</v>
      </c>
      <c r="S14463" s="49" t="e">
        <f t="shared" si="451"/>
        <v>#N/A</v>
      </c>
    </row>
    <row r="14464" spans="18:19">
      <c r="R14464" s="49" t="e">
        <f t="shared" si="450"/>
        <v>#N/A</v>
      </c>
      <c r="S14464" s="49" t="e">
        <f t="shared" si="451"/>
        <v>#N/A</v>
      </c>
    </row>
    <row r="14465" spans="18:19">
      <c r="R14465" s="49" t="e">
        <f t="shared" si="450"/>
        <v>#N/A</v>
      </c>
      <c r="S14465" s="49" t="e">
        <f t="shared" si="451"/>
        <v>#N/A</v>
      </c>
    </row>
    <row r="14466" spans="18:19">
      <c r="R14466" s="49" t="e">
        <f t="shared" si="450"/>
        <v>#N/A</v>
      </c>
      <c r="S14466" s="49" t="e">
        <f t="shared" si="451"/>
        <v>#N/A</v>
      </c>
    </row>
    <row r="14467" spans="18:19">
      <c r="R14467" s="49" t="e">
        <f t="shared" si="450"/>
        <v>#N/A</v>
      </c>
      <c r="S14467" s="49" t="e">
        <f t="shared" si="451"/>
        <v>#N/A</v>
      </c>
    </row>
    <row r="14468" spans="18:19">
      <c r="R14468" s="49" t="e">
        <f t="shared" si="450"/>
        <v>#N/A</v>
      </c>
      <c r="S14468" s="49" t="e">
        <f t="shared" si="451"/>
        <v>#N/A</v>
      </c>
    </row>
    <row r="14469" spans="18:19">
      <c r="R14469" s="49" t="e">
        <f t="shared" si="450"/>
        <v>#N/A</v>
      </c>
      <c r="S14469" s="49" t="e">
        <f t="shared" si="451"/>
        <v>#N/A</v>
      </c>
    </row>
    <row r="14470" spans="18:19">
      <c r="R14470" s="49" t="e">
        <f t="shared" si="450"/>
        <v>#N/A</v>
      </c>
      <c r="S14470" s="49" t="e">
        <f t="shared" si="451"/>
        <v>#N/A</v>
      </c>
    </row>
    <row r="14471" spans="18:19">
      <c r="R14471" s="49" t="e">
        <f t="shared" si="450"/>
        <v>#N/A</v>
      </c>
      <c r="S14471" s="49" t="e">
        <f t="shared" si="451"/>
        <v>#N/A</v>
      </c>
    </row>
    <row r="14472" spans="18:19">
      <c r="R14472" s="49" t="e">
        <f t="shared" ref="R14472:R14535" si="452">IF(AND(B14472&gt;=$N$7,B14472&lt;=$O$7),B14472,NA())</f>
        <v>#N/A</v>
      </c>
      <c r="S14472" s="49" t="e">
        <f t="shared" ref="S14472:S14535" si="453">IF(R14472&lt;&gt;0,C14472,0)</f>
        <v>#N/A</v>
      </c>
    </row>
    <row r="14473" spans="18:19">
      <c r="R14473" s="49" t="e">
        <f t="shared" si="452"/>
        <v>#N/A</v>
      </c>
      <c r="S14473" s="49" t="e">
        <f t="shared" si="453"/>
        <v>#N/A</v>
      </c>
    </row>
    <row r="14474" spans="18:19">
      <c r="R14474" s="49" t="e">
        <f t="shared" si="452"/>
        <v>#N/A</v>
      </c>
      <c r="S14474" s="49" t="e">
        <f t="shared" si="453"/>
        <v>#N/A</v>
      </c>
    </row>
    <row r="14475" spans="18:19">
      <c r="R14475" s="49" t="e">
        <f t="shared" si="452"/>
        <v>#N/A</v>
      </c>
      <c r="S14475" s="49" t="e">
        <f t="shared" si="453"/>
        <v>#N/A</v>
      </c>
    </row>
    <row r="14476" spans="18:19">
      <c r="R14476" s="49" t="e">
        <f t="shared" si="452"/>
        <v>#N/A</v>
      </c>
      <c r="S14476" s="49" t="e">
        <f t="shared" si="453"/>
        <v>#N/A</v>
      </c>
    </row>
    <row r="14477" spans="18:19">
      <c r="R14477" s="49" t="e">
        <f t="shared" si="452"/>
        <v>#N/A</v>
      </c>
      <c r="S14477" s="49" t="e">
        <f t="shared" si="453"/>
        <v>#N/A</v>
      </c>
    </row>
    <row r="14478" spans="18:19">
      <c r="R14478" s="49" t="e">
        <f t="shared" si="452"/>
        <v>#N/A</v>
      </c>
      <c r="S14478" s="49" t="e">
        <f t="shared" si="453"/>
        <v>#N/A</v>
      </c>
    </row>
    <row r="14479" spans="18:19">
      <c r="R14479" s="49" t="e">
        <f t="shared" si="452"/>
        <v>#N/A</v>
      </c>
      <c r="S14479" s="49" t="e">
        <f t="shared" si="453"/>
        <v>#N/A</v>
      </c>
    </row>
    <row r="14480" spans="18:19">
      <c r="R14480" s="49" t="e">
        <f t="shared" si="452"/>
        <v>#N/A</v>
      </c>
      <c r="S14480" s="49" t="e">
        <f t="shared" si="453"/>
        <v>#N/A</v>
      </c>
    </row>
    <row r="14481" spans="18:19">
      <c r="R14481" s="49" t="e">
        <f t="shared" si="452"/>
        <v>#N/A</v>
      </c>
      <c r="S14481" s="49" t="e">
        <f t="shared" si="453"/>
        <v>#N/A</v>
      </c>
    </row>
    <row r="14482" spans="18:19">
      <c r="R14482" s="49" t="e">
        <f t="shared" si="452"/>
        <v>#N/A</v>
      </c>
      <c r="S14482" s="49" t="e">
        <f t="shared" si="453"/>
        <v>#N/A</v>
      </c>
    </row>
    <row r="14483" spans="18:19">
      <c r="R14483" s="49" t="e">
        <f t="shared" si="452"/>
        <v>#N/A</v>
      </c>
      <c r="S14483" s="49" t="e">
        <f t="shared" si="453"/>
        <v>#N/A</v>
      </c>
    </row>
    <row r="14484" spans="18:19">
      <c r="R14484" s="49" t="e">
        <f t="shared" si="452"/>
        <v>#N/A</v>
      </c>
      <c r="S14484" s="49" t="e">
        <f t="shared" si="453"/>
        <v>#N/A</v>
      </c>
    </row>
    <row r="14485" spans="18:19">
      <c r="R14485" s="49" t="e">
        <f t="shared" si="452"/>
        <v>#N/A</v>
      </c>
      <c r="S14485" s="49" t="e">
        <f t="shared" si="453"/>
        <v>#N/A</v>
      </c>
    </row>
    <row r="14486" spans="18:19">
      <c r="R14486" s="49" t="e">
        <f t="shared" si="452"/>
        <v>#N/A</v>
      </c>
      <c r="S14486" s="49" t="e">
        <f t="shared" si="453"/>
        <v>#N/A</v>
      </c>
    </row>
    <row r="14487" spans="18:19">
      <c r="R14487" s="49" t="e">
        <f t="shared" si="452"/>
        <v>#N/A</v>
      </c>
      <c r="S14487" s="49" t="e">
        <f t="shared" si="453"/>
        <v>#N/A</v>
      </c>
    </row>
    <row r="14488" spans="18:19">
      <c r="R14488" s="49" t="e">
        <f t="shared" si="452"/>
        <v>#N/A</v>
      </c>
      <c r="S14488" s="49" t="e">
        <f t="shared" si="453"/>
        <v>#N/A</v>
      </c>
    </row>
    <row r="14489" spans="18:19">
      <c r="R14489" s="49" t="e">
        <f t="shared" si="452"/>
        <v>#N/A</v>
      </c>
      <c r="S14489" s="49" t="e">
        <f t="shared" si="453"/>
        <v>#N/A</v>
      </c>
    </row>
    <row r="14490" spans="18:19">
      <c r="R14490" s="49" t="e">
        <f t="shared" si="452"/>
        <v>#N/A</v>
      </c>
      <c r="S14490" s="49" t="e">
        <f t="shared" si="453"/>
        <v>#N/A</v>
      </c>
    </row>
    <row r="14491" spans="18:19">
      <c r="R14491" s="49" t="e">
        <f t="shared" si="452"/>
        <v>#N/A</v>
      </c>
      <c r="S14491" s="49" t="e">
        <f t="shared" si="453"/>
        <v>#N/A</v>
      </c>
    </row>
    <row r="14492" spans="18:19">
      <c r="R14492" s="49" t="e">
        <f t="shared" si="452"/>
        <v>#N/A</v>
      </c>
      <c r="S14492" s="49" t="e">
        <f t="shared" si="453"/>
        <v>#N/A</v>
      </c>
    </row>
    <row r="14493" spans="18:19">
      <c r="R14493" s="49" t="e">
        <f t="shared" si="452"/>
        <v>#N/A</v>
      </c>
      <c r="S14493" s="49" t="e">
        <f t="shared" si="453"/>
        <v>#N/A</v>
      </c>
    </row>
    <row r="14494" spans="18:19">
      <c r="R14494" s="49" t="e">
        <f t="shared" si="452"/>
        <v>#N/A</v>
      </c>
      <c r="S14494" s="49" t="e">
        <f t="shared" si="453"/>
        <v>#N/A</v>
      </c>
    </row>
    <row r="14495" spans="18:19">
      <c r="R14495" s="49" t="e">
        <f t="shared" si="452"/>
        <v>#N/A</v>
      </c>
      <c r="S14495" s="49" t="e">
        <f t="shared" si="453"/>
        <v>#N/A</v>
      </c>
    </row>
    <row r="14496" spans="18:19">
      <c r="R14496" s="49" t="e">
        <f t="shared" si="452"/>
        <v>#N/A</v>
      </c>
      <c r="S14496" s="49" t="e">
        <f t="shared" si="453"/>
        <v>#N/A</v>
      </c>
    </row>
    <row r="14497" spans="18:19">
      <c r="R14497" s="49" t="e">
        <f t="shared" si="452"/>
        <v>#N/A</v>
      </c>
      <c r="S14497" s="49" t="e">
        <f t="shared" si="453"/>
        <v>#N/A</v>
      </c>
    </row>
    <row r="14498" spans="18:19">
      <c r="R14498" s="49" t="e">
        <f t="shared" si="452"/>
        <v>#N/A</v>
      </c>
      <c r="S14498" s="49" t="e">
        <f t="shared" si="453"/>
        <v>#N/A</v>
      </c>
    </row>
    <row r="14499" spans="18:19">
      <c r="R14499" s="49" t="e">
        <f t="shared" si="452"/>
        <v>#N/A</v>
      </c>
      <c r="S14499" s="49" t="e">
        <f t="shared" si="453"/>
        <v>#N/A</v>
      </c>
    </row>
    <row r="14500" spans="18:19">
      <c r="R14500" s="49" t="e">
        <f t="shared" si="452"/>
        <v>#N/A</v>
      </c>
      <c r="S14500" s="49" t="e">
        <f t="shared" si="453"/>
        <v>#N/A</v>
      </c>
    </row>
    <row r="14501" spans="18:19">
      <c r="R14501" s="49" t="e">
        <f t="shared" si="452"/>
        <v>#N/A</v>
      </c>
      <c r="S14501" s="49" t="e">
        <f t="shared" si="453"/>
        <v>#N/A</v>
      </c>
    </row>
    <row r="14502" spans="18:19">
      <c r="R14502" s="49" t="e">
        <f t="shared" si="452"/>
        <v>#N/A</v>
      </c>
      <c r="S14502" s="49" t="e">
        <f t="shared" si="453"/>
        <v>#N/A</v>
      </c>
    </row>
    <row r="14503" spans="18:19">
      <c r="R14503" s="49" t="e">
        <f t="shared" si="452"/>
        <v>#N/A</v>
      </c>
      <c r="S14503" s="49" t="e">
        <f t="shared" si="453"/>
        <v>#N/A</v>
      </c>
    </row>
    <row r="14504" spans="18:19">
      <c r="R14504" s="49" t="e">
        <f t="shared" si="452"/>
        <v>#N/A</v>
      </c>
      <c r="S14504" s="49" t="e">
        <f t="shared" si="453"/>
        <v>#N/A</v>
      </c>
    </row>
    <row r="14505" spans="18:19">
      <c r="R14505" s="49" t="e">
        <f t="shared" si="452"/>
        <v>#N/A</v>
      </c>
      <c r="S14505" s="49" t="e">
        <f t="shared" si="453"/>
        <v>#N/A</v>
      </c>
    </row>
    <row r="14506" spans="18:19">
      <c r="R14506" s="49" t="e">
        <f t="shared" si="452"/>
        <v>#N/A</v>
      </c>
      <c r="S14506" s="49" t="e">
        <f t="shared" si="453"/>
        <v>#N/A</v>
      </c>
    </row>
    <row r="14507" spans="18:19">
      <c r="R14507" s="49" t="e">
        <f t="shared" si="452"/>
        <v>#N/A</v>
      </c>
      <c r="S14507" s="49" t="e">
        <f t="shared" si="453"/>
        <v>#N/A</v>
      </c>
    </row>
    <row r="14508" spans="18:19">
      <c r="R14508" s="49" t="e">
        <f t="shared" si="452"/>
        <v>#N/A</v>
      </c>
      <c r="S14508" s="49" t="e">
        <f t="shared" si="453"/>
        <v>#N/A</v>
      </c>
    </row>
    <row r="14509" spans="18:19">
      <c r="R14509" s="49" t="e">
        <f t="shared" si="452"/>
        <v>#N/A</v>
      </c>
      <c r="S14509" s="49" t="e">
        <f t="shared" si="453"/>
        <v>#N/A</v>
      </c>
    </row>
    <row r="14510" spans="18:19">
      <c r="R14510" s="49" t="e">
        <f t="shared" si="452"/>
        <v>#N/A</v>
      </c>
      <c r="S14510" s="49" t="e">
        <f t="shared" si="453"/>
        <v>#N/A</v>
      </c>
    </row>
    <row r="14511" spans="18:19">
      <c r="R14511" s="49" t="e">
        <f t="shared" si="452"/>
        <v>#N/A</v>
      </c>
      <c r="S14511" s="49" t="e">
        <f t="shared" si="453"/>
        <v>#N/A</v>
      </c>
    </row>
    <row r="14512" spans="18:19">
      <c r="R14512" s="49" t="e">
        <f t="shared" si="452"/>
        <v>#N/A</v>
      </c>
      <c r="S14512" s="49" t="e">
        <f t="shared" si="453"/>
        <v>#N/A</v>
      </c>
    </row>
    <row r="14513" spans="18:19">
      <c r="R14513" s="49" t="e">
        <f t="shared" si="452"/>
        <v>#N/A</v>
      </c>
      <c r="S14513" s="49" t="e">
        <f t="shared" si="453"/>
        <v>#N/A</v>
      </c>
    </row>
    <row r="14514" spans="18:19">
      <c r="R14514" s="49" t="e">
        <f t="shared" si="452"/>
        <v>#N/A</v>
      </c>
      <c r="S14514" s="49" t="e">
        <f t="shared" si="453"/>
        <v>#N/A</v>
      </c>
    </row>
    <row r="14515" spans="18:19">
      <c r="R14515" s="49" t="e">
        <f t="shared" si="452"/>
        <v>#N/A</v>
      </c>
      <c r="S14515" s="49" t="e">
        <f t="shared" si="453"/>
        <v>#N/A</v>
      </c>
    </row>
    <row r="14516" spans="18:19">
      <c r="R14516" s="49" t="e">
        <f t="shared" si="452"/>
        <v>#N/A</v>
      </c>
      <c r="S14516" s="49" t="e">
        <f t="shared" si="453"/>
        <v>#N/A</v>
      </c>
    </row>
    <row r="14517" spans="18:19">
      <c r="R14517" s="49" t="e">
        <f t="shared" si="452"/>
        <v>#N/A</v>
      </c>
      <c r="S14517" s="49" t="e">
        <f t="shared" si="453"/>
        <v>#N/A</v>
      </c>
    </row>
    <row r="14518" spans="18:19">
      <c r="R14518" s="49" t="e">
        <f t="shared" si="452"/>
        <v>#N/A</v>
      </c>
      <c r="S14518" s="49" t="e">
        <f t="shared" si="453"/>
        <v>#N/A</v>
      </c>
    </row>
    <row r="14519" spans="18:19">
      <c r="R14519" s="49" t="e">
        <f t="shared" si="452"/>
        <v>#N/A</v>
      </c>
      <c r="S14519" s="49" t="e">
        <f t="shared" si="453"/>
        <v>#N/A</v>
      </c>
    </row>
    <row r="14520" spans="18:19">
      <c r="R14520" s="49" t="e">
        <f t="shared" si="452"/>
        <v>#N/A</v>
      </c>
      <c r="S14520" s="49" t="e">
        <f t="shared" si="453"/>
        <v>#N/A</v>
      </c>
    </row>
    <row r="14521" spans="18:19">
      <c r="R14521" s="49" t="e">
        <f t="shared" si="452"/>
        <v>#N/A</v>
      </c>
      <c r="S14521" s="49" t="e">
        <f t="shared" si="453"/>
        <v>#N/A</v>
      </c>
    </row>
    <row r="14522" spans="18:19">
      <c r="R14522" s="49" t="e">
        <f t="shared" si="452"/>
        <v>#N/A</v>
      </c>
      <c r="S14522" s="49" t="e">
        <f t="shared" si="453"/>
        <v>#N/A</v>
      </c>
    </row>
    <row r="14523" spans="18:19">
      <c r="R14523" s="49" t="e">
        <f t="shared" si="452"/>
        <v>#N/A</v>
      </c>
      <c r="S14523" s="49" t="e">
        <f t="shared" si="453"/>
        <v>#N/A</v>
      </c>
    </row>
    <row r="14524" spans="18:19">
      <c r="R14524" s="49" t="e">
        <f t="shared" si="452"/>
        <v>#N/A</v>
      </c>
      <c r="S14524" s="49" t="e">
        <f t="shared" si="453"/>
        <v>#N/A</v>
      </c>
    </row>
    <row r="14525" spans="18:19">
      <c r="R14525" s="49" t="e">
        <f t="shared" si="452"/>
        <v>#N/A</v>
      </c>
      <c r="S14525" s="49" t="e">
        <f t="shared" si="453"/>
        <v>#N/A</v>
      </c>
    </row>
    <row r="14526" spans="18:19">
      <c r="R14526" s="49" t="e">
        <f t="shared" si="452"/>
        <v>#N/A</v>
      </c>
      <c r="S14526" s="49" t="e">
        <f t="shared" si="453"/>
        <v>#N/A</v>
      </c>
    </row>
    <row r="14527" spans="18:19">
      <c r="R14527" s="49" t="e">
        <f t="shared" si="452"/>
        <v>#N/A</v>
      </c>
      <c r="S14527" s="49" t="e">
        <f t="shared" si="453"/>
        <v>#N/A</v>
      </c>
    </row>
    <row r="14528" spans="18:19">
      <c r="R14528" s="49" t="e">
        <f t="shared" si="452"/>
        <v>#N/A</v>
      </c>
      <c r="S14528" s="49" t="e">
        <f t="shared" si="453"/>
        <v>#N/A</v>
      </c>
    </row>
    <row r="14529" spans="18:19">
      <c r="R14529" s="49" t="e">
        <f t="shared" si="452"/>
        <v>#N/A</v>
      </c>
      <c r="S14529" s="49" t="e">
        <f t="shared" si="453"/>
        <v>#N/A</v>
      </c>
    </row>
    <row r="14530" spans="18:19">
      <c r="R14530" s="49" t="e">
        <f t="shared" si="452"/>
        <v>#N/A</v>
      </c>
      <c r="S14530" s="49" t="e">
        <f t="shared" si="453"/>
        <v>#N/A</v>
      </c>
    </row>
    <row r="14531" spans="18:19">
      <c r="R14531" s="49" t="e">
        <f t="shared" si="452"/>
        <v>#N/A</v>
      </c>
      <c r="S14531" s="49" t="e">
        <f t="shared" si="453"/>
        <v>#N/A</v>
      </c>
    </row>
    <row r="14532" spans="18:19">
      <c r="R14532" s="49" t="e">
        <f t="shared" si="452"/>
        <v>#N/A</v>
      </c>
      <c r="S14532" s="49" t="e">
        <f t="shared" si="453"/>
        <v>#N/A</v>
      </c>
    </row>
    <row r="14533" spans="18:19">
      <c r="R14533" s="49" t="e">
        <f t="shared" si="452"/>
        <v>#N/A</v>
      </c>
      <c r="S14533" s="49" t="e">
        <f t="shared" si="453"/>
        <v>#N/A</v>
      </c>
    </row>
    <row r="14534" spans="18:19">
      <c r="R14534" s="49" t="e">
        <f t="shared" si="452"/>
        <v>#N/A</v>
      </c>
      <c r="S14534" s="49" t="e">
        <f t="shared" si="453"/>
        <v>#N/A</v>
      </c>
    </row>
    <row r="14535" spans="18:19">
      <c r="R14535" s="49" t="e">
        <f t="shared" si="452"/>
        <v>#N/A</v>
      </c>
      <c r="S14535" s="49" t="e">
        <f t="shared" si="453"/>
        <v>#N/A</v>
      </c>
    </row>
    <row r="14536" spans="18:19">
      <c r="R14536" s="49" t="e">
        <f t="shared" ref="R14536:R14599" si="454">IF(AND(B14536&gt;=$N$7,B14536&lt;=$O$7),B14536,NA())</f>
        <v>#N/A</v>
      </c>
      <c r="S14536" s="49" t="e">
        <f t="shared" ref="S14536:S14599" si="455">IF(R14536&lt;&gt;0,C14536,0)</f>
        <v>#N/A</v>
      </c>
    </row>
    <row r="14537" spans="18:19">
      <c r="R14537" s="49" t="e">
        <f t="shared" si="454"/>
        <v>#N/A</v>
      </c>
      <c r="S14537" s="49" t="e">
        <f t="shared" si="455"/>
        <v>#N/A</v>
      </c>
    </row>
    <row r="14538" spans="18:19">
      <c r="R14538" s="49" t="e">
        <f t="shared" si="454"/>
        <v>#N/A</v>
      </c>
      <c r="S14538" s="49" t="e">
        <f t="shared" si="455"/>
        <v>#N/A</v>
      </c>
    </row>
    <row r="14539" spans="18:19">
      <c r="R14539" s="49" t="e">
        <f t="shared" si="454"/>
        <v>#N/A</v>
      </c>
      <c r="S14539" s="49" t="e">
        <f t="shared" si="455"/>
        <v>#N/A</v>
      </c>
    </row>
    <row r="14540" spans="18:19">
      <c r="R14540" s="49" t="e">
        <f t="shared" si="454"/>
        <v>#N/A</v>
      </c>
      <c r="S14540" s="49" t="e">
        <f t="shared" si="455"/>
        <v>#N/A</v>
      </c>
    </row>
    <row r="14541" spans="18:19">
      <c r="R14541" s="49" t="e">
        <f t="shared" si="454"/>
        <v>#N/A</v>
      </c>
      <c r="S14541" s="49" t="e">
        <f t="shared" si="455"/>
        <v>#N/A</v>
      </c>
    </row>
    <row r="14542" spans="18:19">
      <c r="R14542" s="49" t="e">
        <f t="shared" si="454"/>
        <v>#N/A</v>
      </c>
      <c r="S14542" s="49" t="e">
        <f t="shared" si="455"/>
        <v>#N/A</v>
      </c>
    </row>
    <row r="14543" spans="18:19">
      <c r="R14543" s="49" t="e">
        <f t="shared" si="454"/>
        <v>#N/A</v>
      </c>
      <c r="S14543" s="49" t="e">
        <f t="shared" si="455"/>
        <v>#N/A</v>
      </c>
    </row>
    <row r="14544" spans="18:19">
      <c r="R14544" s="49" t="e">
        <f t="shared" si="454"/>
        <v>#N/A</v>
      </c>
      <c r="S14544" s="49" t="e">
        <f t="shared" si="455"/>
        <v>#N/A</v>
      </c>
    </row>
    <row r="14545" spans="18:19">
      <c r="R14545" s="49" t="e">
        <f t="shared" si="454"/>
        <v>#N/A</v>
      </c>
      <c r="S14545" s="49" t="e">
        <f t="shared" si="455"/>
        <v>#N/A</v>
      </c>
    </row>
    <row r="14546" spans="18:19">
      <c r="R14546" s="49" t="e">
        <f t="shared" si="454"/>
        <v>#N/A</v>
      </c>
      <c r="S14546" s="49" t="e">
        <f t="shared" si="455"/>
        <v>#N/A</v>
      </c>
    </row>
    <row r="14547" spans="18:19">
      <c r="R14547" s="49" t="e">
        <f t="shared" si="454"/>
        <v>#N/A</v>
      </c>
      <c r="S14547" s="49" t="e">
        <f t="shared" si="455"/>
        <v>#N/A</v>
      </c>
    </row>
    <row r="14548" spans="18:19">
      <c r="R14548" s="49" t="e">
        <f t="shared" si="454"/>
        <v>#N/A</v>
      </c>
      <c r="S14548" s="49" t="e">
        <f t="shared" si="455"/>
        <v>#N/A</v>
      </c>
    </row>
    <row r="14549" spans="18:19">
      <c r="R14549" s="49" t="e">
        <f t="shared" si="454"/>
        <v>#N/A</v>
      </c>
      <c r="S14549" s="49" t="e">
        <f t="shared" si="455"/>
        <v>#N/A</v>
      </c>
    </row>
    <row r="14550" spans="18:19">
      <c r="R14550" s="49" t="e">
        <f t="shared" si="454"/>
        <v>#N/A</v>
      </c>
      <c r="S14550" s="49" t="e">
        <f t="shared" si="455"/>
        <v>#N/A</v>
      </c>
    </row>
    <row r="14551" spans="18:19">
      <c r="R14551" s="49" t="e">
        <f t="shared" si="454"/>
        <v>#N/A</v>
      </c>
      <c r="S14551" s="49" t="e">
        <f t="shared" si="455"/>
        <v>#N/A</v>
      </c>
    </row>
    <row r="14552" spans="18:19">
      <c r="R14552" s="49" t="e">
        <f t="shared" si="454"/>
        <v>#N/A</v>
      </c>
      <c r="S14552" s="49" t="e">
        <f t="shared" si="455"/>
        <v>#N/A</v>
      </c>
    </row>
    <row r="14553" spans="18:19">
      <c r="R14553" s="49" t="e">
        <f t="shared" si="454"/>
        <v>#N/A</v>
      </c>
      <c r="S14553" s="49" t="e">
        <f t="shared" si="455"/>
        <v>#N/A</v>
      </c>
    </row>
    <row r="14554" spans="18:19">
      <c r="R14554" s="49" t="e">
        <f t="shared" si="454"/>
        <v>#N/A</v>
      </c>
      <c r="S14554" s="49" t="e">
        <f t="shared" si="455"/>
        <v>#N/A</v>
      </c>
    </row>
    <row r="14555" spans="18:19">
      <c r="R14555" s="49" t="e">
        <f t="shared" si="454"/>
        <v>#N/A</v>
      </c>
      <c r="S14555" s="49" t="e">
        <f t="shared" si="455"/>
        <v>#N/A</v>
      </c>
    </row>
    <row r="14556" spans="18:19">
      <c r="R14556" s="49" t="e">
        <f t="shared" si="454"/>
        <v>#N/A</v>
      </c>
      <c r="S14556" s="49" t="e">
        <f t="shared" si="455"/>
        <v>#N/A</v>
      </c>
    </row>
    <row r="14557" spans="18:19">
      <c r="R14557" s="49" t="e">
        <f t="shared" si="454"/>
        <v>#N/A</v>
      </c>
      <c r="S14557" s="49" t="e">
        <f t="shared" si="455"/>
        <v>#N/A</v>
      </c>
    </row>
    <row r="14558" spans="18:19">
      <c r="R14558" s="49" t="e">
        <f t="shared" si="454"/>
        <v>#N/A</v>
      </c>
      <c r="S14558" s="49" t="e">
        <f t="shared" si="455"/>
        <v>#N/A</v>
      </c>
    </row>
    <row r="14559" spans="18:19">
      <c r="R14559" s="49" t="e">
        <f t="shared" si="454"/>
        <v>#N/A</v>
      </c>
      <c r="S14559" s="49" t="e">
        <f t="shared" si="455"/>
        <v>#N/A</v>
      </c>
    </row>
    <row r="14560" spans="18:19">
      <c r="R14560" s="49" t="e">
        <f t="shared" si="454"/>
        <v>#N/A</v>
      </c>
      <c r="S14560" s="49" t="e">
        <f t="shared" si="455"/>
        <v>#N/A</v>
      </c>
    </row>
    <row r="14561" spans="18:19">
      <c r="R14561" s="49" t="e">
        <f t="shared" si="454"/>
        <v>#N/A</v>
      </c>
      <c r="S14561" s="49" t="e">
        <f t="shared" si="455"/>
        <v>#N/A</v>
      </c>
    </row>
    <row r="14562" spans="18:19">
      <c r="R14562" s="49" t="e">
        <f t="shared" si="454"/>
        <v>#N/A</v>
      </c>
      <c r="S14562" s="49" t="e">
        <f t="shared" si="455"/>
        <v>#N/A</v>
      </c>
    </row>
    <row r="14563" spans="18:19">
      <c r="R14563" s="49" t="e">
        <f t="shared" si="454"/>
        <v>#N/A</v>
      </c>
      <c r="S14563" s="49" t="e">
        <f t="shared" si="455"/>
        <v>#N/A</v>
      </c>
    </row>
    <row r="14564" spans="18:19">
      <c r="R14564" s="49" t="e">
        <f t="shared" si="454"/>
        <v>#N/A</v>
      </c>
      <c r="S14564" s="49" t="e">
        <f t="shared" si="455"/>
        <v>#N/A</v>
      </c>
    </row>
    <row r="14565" spans="18:19">
      <c r="R14565" s="49" t="e">
        <f t="shared" si="454"/>
        <v>#N/A</v>
      </c>
      <c r="S14565" s="49" t="e">
        <f t="shared" si="455"/>
        <v>#N/A</v>
      </c>
    </row>
    <row r="14566" spans="18:19">
      <c r="R14566" s="49" t="e">
        <f t="shared" si="454"/>
        <v>#N/A</v>
      </c>
      <c r="S14566" s="49" t="e">
        <f t="shared" si="455"/>
        <v>#N/A</v>
      </c>
    </row>
    <row r="14567" spans="18:19">
      <c r="R14567" s="49" t="e">
        <f t="shared" si="454"/>
        <v>#N/A</v>
      </c>
      <c r="S14567" s="49" t="e">
        <f t="shared" si="455"/>
        <v>#N/A</v>
      </c>
    </row>
    <row r="14568" spans="18:19">
      <c r="R14568" s="49" t="e">
        <f t="shared" si="454"/>
        <v>#N/A</v>
      </c>
      <c r="S14568" s="49" t="e">
        <f t="shared" si="455"/>
        <v>#N/A</v>
      </c>
    </row>
    <row r="14569" spans="18:19">
      <c r="R14569" s="49" t="e">
        <f t="shared" si="454"/>
        <v>#N/A</v>
      </c>
      <c r="S14569" s="49" t="e">
        <f t="shared" si="455"/>
        <v>#N/A</v>
      </c>
    </row>
    <row r="14570" spans="18:19">
      <c r="R14570" s="49" t="e">
        <f t="shared" si="454"/>
        <v>#N/A</v>
      </c>
      <c r="S14570" s="49" t="e">
        <f t="shared" si="455"/>
        <v>#N/A</v>
      </c>
    </row>
    <row r="14571" spans="18:19">
      <c r="R14571" s="49" t="e">
        <f t="shared" si="454"/>
        <v>#N/A</v>
      </c>
      <c r="S14571" s="49" t="e">
        <f t="shared" si="455"/>
        <v>#N/A</v>
      </c>
    </row>
    <row r="14572" spans="18:19">
      <c r="R14572" s="49" t="e">
        <f t="shared" si="454"/>
        <v>#N/A</v>
      </c>
      <c r="S14572" s="49" t="e">
        <f t="shared" si="455"/>
        <v>#N/A</v>
      </c>
    </row>
    <row r="14573" spans="18:19">
      <c r="R14573" s="49" t="e">
        <f t="shared" si="454"/>
        <v>#N/A</v>
      </c>
      <c r="S14573" s="49" t="e">
        <f t="shared" si="455"/>
        <v>#N/A</v>
      </c>
    </row>
    <row r="14574" spans="18:19">
      <c r="R14574" s="49" t="e">
        <f t="shared" si="454"/>
        <v>#N/A</v>
      </c>
      <c r="S14574" s="49" t="e">
        <f t="shared" si="455"/>
        <v>#N/A</v>
      </c>
    </row>
    <row r="14575" spans="18:19">
      <c r="R14575" s="49" t="e">
        <f t="shared" si="454"/>
        <v>#N/A</v>
      </c>
      <c r="S14575" s="49" t="e">
        <f t="shared" si="455"/>
        <v>#N/A</v>
      </c>
    </row>
    <row r="14576" spans="18:19">
      <c r="R14576" s="49" t="e">
        <f t="shared" si="454"/>
        <v>#N/A</v>
      </c>
      <c r="S14576" s="49" t="e">
        <f t="shared" si="455"/>
        <v>#N/A</v>
      </c>
    </row>
    <row r="14577" spans="18:19">
      <c r="R14577" s="49" t="e">
        <f t="shared" si="454"/>
        <v>#N/A</v>
      </c>
      <c r="S14577" s="49" t="e">
        <f t="shared" si="455"/>
        <v>#N/A</v>
      </c>
    </row>
    <row r="14578" spans="18:19">
      <c r="R14578" s="49" t="e">
        <f t="shared" si="454"/>
        <v>#N/A</v>
      </c>
      <c r="S14578" s="49" t="e">
        <f t="shared" si="455"/>
        <v>#N/A</v>
      </c>
    </row>
    <row r="14579" spans="18:19">
      <c r="R14579" s="49" t="e">
        <f t="shared" si="454"/>
        <v>#N/A</v>
      </c>
      <c r="S14579" s="49" t="e">
        <f t="shared" si="455"/>
        <v>#N/A</v>
      </c>
    </row>
    <row r="14580" spans="18:19">
      <c r="R14580" s="49" t="e">
        <f t="shared" si="454"/>
        <v>#N/A</v>
      </c>
      <c r="S14580" s="49" t="e">
        <f t="shared" si="455"/>
        <v>#N/A</v>
      </c>
    </row>
    <row r="14581" spans="18:19">
      <c r="R14581" s="49" t="e">
        <f t="shared" si="454"/>
        <v>#N/A</v>
      </c>
      <c r="S14581" s="49" t="e">
        <f t="shared" si="455"/>
        <v>#N/A</v>
      </c>
    </row>
    <row r="14582" spans="18:19">
      <c r="R14582" s="49" t="e">
        <f t="shared" si="454"/>
        <v>#N/A</v>
      </c>
      <c r="S14582" s="49" t="e">
        <f t="shared" si="455"/>
        <v>#N/A</v>
      </c>
    </row>
    <row r="14583" spans="18:19">
      <c r="R14583" s="49" t="e">
        <f t="shared" si="454"/>
        <v>#N/A</v>
      </c>
      <c r="S14583" s="49" t="e">
        <f t="shared" si="455"/>
        <v>#N/A</v>
      </c>
    </row>
    <row r="14584" spans="18:19">
      <c r="R14584" s="49" t="e">
        <f t="shared" si="454"/>
        <v>#N/A</v>
      </c>
      <c r="S14584" s="49" t="e">
        <f t="shared" si="455"/>
        <v>#N/A</v>
      </c>
    </row>
    <row r="14585" spans="18:19">
      <c r="R14585" s="49" t="e">
        <f t="shared" si="454"/>
        <v>#N/A</v>
      </c>
      <c r="S14585" s="49" t="e">
        <f t="shared" si="455"/>
        <v>#N/A</v>
      </c>
    </row>
    <row r="14586" spans="18:19">
      <c r="R14586" s="49" t="e">
        <f t="shared" si="454"/>
        <v>#N/A</v>
      </c>
      <c r="S14586" s="49" t="e">
        <f t="shared" si="455"/>
        <v>#N/A</v>
      </c>
    </row>
    <row r="14587" spans="18:19">
      <c r="R14587" s="49" t="e">
        <f t="shared" si="454"/>
        <v>#N/A</v>
      </c>
      <c r="S14587" s="49" t="e">
        <f t="shared" si="455"/>
        <v>#N/A</v>
      </c>
    </row>
    <row r="14588" spans="18:19">
      <c r="R14588" s="49" t="e">
        <f t="shared" si="454"/>
        <v>#N/A</v>
      </c>
      <c r="S14588" s="49" t="e">
        <f t="shared" si="455"/>
        <v>#N/A</v>
      </c>
    </row>
    <row r="14589" spans="18:19">
      <c r="R14589" s="49" t="e">
        <f t="shared" si="454"/>
        <v>#N/A</v>
      </c>
      <c r="S14589" s="49" t="e">
        <f t="shared" si="455"/>
        <v>#N/A</v>
      </c>
    </row>
    <row r="14590" spans="18:19">
      <c r="R14590" s="49" t="e">
        <f t="shared" si="454"/>
        <v>#N/A</v>
      </c>
      <c r="S14590" s="49" t="e">
        <f t="shared" si="455"/>
        <v>#N/A</v>
      </c>
    </row>
    <row r="14591" spans="18:19">
      <c r="R14591" s="49" t="e">
        <f t="shared" si="454"/>
        <v>#N/A</v>
      </c>
      <c r="S14591" s="49" t="e">
        <f t="shared" si="455"/>
        <v>#N/A</v>
      </c>
    </row>
    <row r="14592" spans="18:19">
      <c r="R14592" s="49" t="e">
        <f t="shared" si="454"/>
        <v>#N/A</v>
      </c>
      <c r="S14592" s="49" t="e">
        <f t="shared" si="455"/>
        <v>#N/A</v>
      </c>
    </row>
    <row r="14593" spans="18:19">
      <c r="R14593" s="49" t="e">
        <f t="shared" si="454"/>
        <v>#N/A</v>
      </c>
      <c r="S14593" s="49" t="e">
        <f t="shared" si="455"/>
        <v>#N/A</v>
      </c>
    </row>
    <row r="14594" spans="18:19">
      <c r="R14594" s="49" t="e">
        <f t="shared" si="454"/>
        <v>#N/A</v>
      </c>
      <c r="S14594" s="49" t="e">
        <f t="shared" si="455"/>
        <v>#N/A</v>
      </c>
    </row>
    <row r="14595" spans="18:19">
      <c r="R14595" s="49" t="e">
        <f t="shared" si="454"/>
        <v>#N/A</v>
      </c>
      <c r="S14595" s="49" t="e">
        <f t="shared" si="455"/>
        <v>#N/A</v>
      </c>
    </row>
    <row r="14596" spans="18:19">
      <c r="R14596" s="49" t="e">
        <f t="shared" si="454"/>
        <v>#N/A</v>
      </c>
      <c r="S14596" s="49" t="e">
        <f t="shared" si="455"/>
        <v>#N/A</v>
      </c>
    </row>
    <row r="14597" spans="18:19">
      <c r="R14597" s="49" t="e">
        <f t="shared" si="454"/>
        <v>#N/A</v>
      </c>
      <c r="S14597" s="49" t="e">
        <f t="shared" si="455"/>
        <v>#N/A</v>
      </c>
    </row>
    <row r="14598" spans="18:19">
      <c r="R14598" s="49" t="e">
        <f t="shared" si="454"/>
        <v>#N/A</v>
      </c>
      <c r="S14598" s="49" t="e">
        <f t="shared" si="455"/>
        <v>#N/A</v>
      </c>
    </row>
    <row r="14599" spans="18:19">
      <c r="R14599" s="49" t="e">
        <f t="shared" si="454"/>
        <v>#N/A</v>
      </c>
      <c r="S14599" s="49" t="e">
        <f t="shared" si="455"/>
        <v>#N/A</v>
      </c>
    </row>
    <row r="14600" spans="18:19">
      <c r="R14600" s="49" t="e">
        <f t="shared" ref="R14600:R14663" si="456">IF(AND(B14600&gt;=$N$7,B14600&lt;=$O$7),B14600,NA())</f>
        <v>#N/A</v>
      </c>
      <c r="S14600" s="49" t="e">
        <f t="shared" ref="S14600:S14663" si="457">IF(R14600&lt;&gt;0,C14600,0)</f>
        <v>#N/A</v>
      </c>
    </row>
    <row r="14601" spans="18:19">
      <c r="R14601" s="49" t="e">
        <f t="shared" si="456"/>
        <v>#N/A</v>
      </c>
      <c r="S14601" s="49" t="e">
        <f t="shared" si="457"/>
        <v>#N/A</v>
      </c>
    </row>
    <row r="14602" spans="18:19">
      <c r="R14602" s="49" t="e">
        <f t="shared" si="456"/>
        <v>#N/A</v>
      </c>
      <c r="S14602" s="49" t="e">
        <f t="shared" si="457"/>
        <v>#N/A</v>
      </c>
    </row>
    <row r="14603" spans="18:19">
      <c r="R14603" s="49" t="e">
        <f t="shared" si="456"/>
        <v>#N/A</v>
      </c>
      <c r="S14603" s="49" t="e">
        <f t="shared" si="457"/>
        <v>#N/A</v>
      </c>
    </row>
    <row r="14604" spans="18:19">
      <c r="R14604" s="49" t="e">
        <f t="shared" si="456"/>
        <v>#N/A</v>
      </c>
      <c r="S14604" s="49" t="e">
        <f t="shared" si="457"/>
        <v>#N/A</v>
      </c>
    </row>
    <row r="14605" spans="18:19">
      <c r="R14605" s="49" t="e">
        <f t="shared" si="456"/>
        <v>#N/A</v>
      </c>
      <c r="S14605" s="49" t="e">
        <f t="shared" si="457"/>
        <v>#N/A</v>
      </c>
    </row>
    <row r="14606" spans="18:19">
      <c r="R14606" s="49" t="e">
        <f t="shared" si="456"/>
        <v>#N/A</v>
      </c>
      <c r="S14606" s="49" t="e">
        <f t="shared" si="457"/>
        <v>#N/A</v>
      </c>
    </row>
    <row r="14607" spans="18:19">
      <c r="R14607" s="49" t="e">
        <f t="shared" si="456"/>
        <v>#N/A</v>
      </c>
      <c r="S14607" s="49" t="e">
        <f t="shared" si="457"/>
        <v>#N/A</v>
      </c>
    </row>
    <row r="14608" spans="18:19">
      <c r="R14608" s="49" t="e">
        <f t="shared" si="456"/>
        <v>#N/A</v>
      </c>
      <c r="S14608" s="49" t="e">
        <f t="shared" si="457"/>
        <v>#N/A</v>
      </c>
    </row>
    <row r="14609" spans="18:19">
      <c r="R14609" s="49" t="e">
        <f t="shared" si="456"/>
        <v>#N/A</v>
      </c>
      <c r="S14609" s="49" t="e">
        <f t="shared" si="457"/>
        <v>#N/A</v>
      </c>
    </row>
    <row r="14610" spans="18:19">
      <c r="R14610" s="49" t="e">
        <f t="shared" si="456"/>
        <v>#N/A</v>
      </c>
      <c r="S14610" s="49" t="e">
        <f t="shared" si="457"/>
        <v>#N/A</v>
      </c>
    </row>
    <row r="14611" spans="18:19">
      <c r="R14611" s="49" t="e">
        <f t="shared" si="456"/>
        <v>#N/A</v>
      </c>
      <c r="S14611" s="49" t="e">
        <f t="shared" si="457"/>
        <v>#N/A</v>
      </c>
    </row>
    <row r="14612" spans="18:19">
      <c r="R14612" s="49" t="e">
        <f t="shared" si="456"/>
        <v>#N/A</v>
      </c>
      <c r="S14612" s="49" t="e">
        <f t="shared" si="457"/>
        <v>#N/A</v>
      </c>
    </row>
    <row r="14613" spans="18:19">
      <c r="R14613" s="49" t="e">
        <f t="shared" si="456"/>
        <v>#N/A</v>
      </c>
      <c r="S14613" s="49" t="e">
        <f t="shared" si="457"/>
        <v>#N/A</v>
      </c>
    </row>
    <row r="14614" spans="18:19">
      <c r="R14614" s="49" t="e">
        <f t="shared" si="456"/>
        <v>#N/A</v>
      </c>
      <c r="S14614" s="49" t="e">
        <f t="shared" si="457"/>
        <v>#N/A</v>
      </c>
    </row>
    <row r="14615" spans="18:19">
      <c r="R14615" s="49" t="e">
        <f t="shared" si="456"/>
        <v>#N/A</v>
      </c>
      <c r="S14615" s="49" t="e">
        <f t="shared" si="457"/>
        <v>#N/A</v>
      </c>
    </row>
    <row r="14616" spans="18:19">
      <c r="R14616" s="49" t="e">
        <f t="shared" si="456"/>
        <v>#N/A</v>
      </c>
      <c r="S14616" s="49" t="e">
        <f t="shared" si="457"/>
        <v>#N/A</v>
      </c>
    </row>
    <row r="14617" spans="18:19">
      <c r="R14617" s="49" t="e">
        <f t="shared" si="456"/>
        <v>#N/A</v>
      </c>
      <c r="S14617" s="49" t="e">
        <f t="shared" si="457"/>
        <v>#N/A</v>
      </c>
    </row>
    <row r="14618" spans="18:19">
      <c r="R14618" s="49" t="e">
        <f t="shared" si="456"/>
        <v>#N/A</v>
      </c>
      <c r="S14618" s="49" t="e">
        <f t="shared" si="457"/>
        <v>#N/A</v>
      </c>
    </row>
    <row r="14619" spans="18:19">
      <c r="R14619" s="49" t="e">
        <f t="shared" si="456"/>
        <v>#N/A</v>
      </c>
      <c r="S14619" s="49" t="e">
        <f t="shared" si="457"/>
        <v>#N/A</v>
      </c>
    </row>
    <row r="14620" spans="18:19">
      <c r="R14620" s="49" t="e">
        <f t="shared" si="456"/>
        <v>#N/A</v>
      </c>
      <c r="S14620" s="49" t="e">
        <f t="shared" si="457"/>
        <v>#N/A</v>
      </c>
    </row>
    <row r="14621" spans="18:19">
      <c r="R14621" s="49" t="e">
        <f t="shared" si="456"/>
        <v>#N/A</v>
      </c>
      <c r="S14621" s="49" t="e">
        <f t="shared" si="457"/>
        <v>#N/A</v>
      </c>
    </row>
    <row r="14622" spans="18:19">
      <c r="R14622" s="49" t="e">
        <f t="shared" si="456"/>
        <v>#N/A</v>
      </c>
      <c r="S14622" s="49" t="e">
        <f t="shared" si="457"/>
        <v>#N/A</v>
      </c>
    </row>
    <row r="14623" spans="18:19">
      <c r="R14623" s="49" t="e">
        <f t="shared" si="456"/>
        <v>#N/A</v>
      </c>
      <c r="S14623" s="49" t="e">
        <f t="shared" si="457"/>
        <v>#N/A</v>
      </c>
    </row>
    <row r="14624" spans="18:19">
      <c r="R14624" s="49" t="e">
        <f t="shared" si="456"/>
        <v>#N/A</v>
      </c>
      <c r="S14624" s="49" t="e">
        <f t="shared" si="457"/>
        <v>#N/A</v>
      </c>
    </row>
    <row r="14625" spans="18:19">
      <c r="R14625" s="49" t="e">
        <f t="shared" si="456"/>
        <v>#N/A</v>
      </c>
      <c r="S14625" s="49" t="e">
        <f t="shared" si="457"/>
        <v>#N/A</v>
      </c>
    </row>
    <row r="14626" spans="18:19">
      <c r="R14626" s="49" t="e">
        <f t="shared" si="456"/>
        <v>#N/A</v>
      </c>
      <c r="S14626" s="49" t="e">
        <f t="shared" si="457"/>
        <v>#N/A</v>
      </c>
    </row>
    <row r="14627" spans="18:19">
      <c r="R14627" s="49" t="e">
        <f t="shared" si="456"/>
        <v>#N/A</v>
      </c>
      <c r="S14627" s="49" t="e">
        <f t="shared" si="457"/>
        <v>#N/A</v>
      </c>
    </row>
    <row r="14628" spans="18:19">
      <c r="R14628" s="49" t="e">
        <f t="shared" si="456"/>
        <v>#N/A</v>
      </c>
      <c r="S14628" s="49" t="e">
        <f t="shared" si="457"/>
        <v>#N/A</v>
      </c>
    </row>
    <row r="14629" spans="18:19">
      <c r="R14629" s="49" t="e">
        <f t="shared" si="456"/>
        <v>#N/A</v>
      </c>
      <c r="S14629" s="49" t="e">
        <f t="shared" si="457"/>
        <v>#N/A</v>
      </c>
    </row>
    <row r="14630" spans="18:19">
      <c r="R14630" s="49" t="e">
        <f t="shared" si="456"/>
        <v>#N/A</v>
      </c>
      <c r="S14630" s="49" t="e">
        <f t="shared" si="457"/>
        <v>#N/A</v>
      </c>
    </row>
    <row r="14631" spans="18:19">
      <c r="R14631" s="49" t="e">
        <f t="shared" si="456"/>
        <v>#N/A</v>
      </c>
      <c r="S14631" s="49" t="e">
        <f t="shared" si="457"/>
        <v>#N/A</v>
      </c>
    </row>
    <row r="14632" spans="18:19">
      <c r="R14632" s="49" t="e">
        <f t="shared" si="456"/>
        <v>#N/A</v>
      </c>
      <c r="S14632" s="49" t="e">
        <f t="shared" si="457"/>
        <v>#N/A</v>
      </c>
    </row>
    <row r="14633" spans="18:19">
      <c r="R14633" s="49" t="e">
        <f t="shared" si="456"/>
        <v>#N/A</v>
      </c>
      <c r="S14633" s="49" t="e">
        <f t="shared" si="457"/>
        <v>#N/A</v>
      </c>
    </row>
    <row r="14634" spans="18:19">
      <c r="R14634" s="49" t="e">
        <f t="shared" si="456"/>
        <v>#N/A</v>
      </c>
      <c r="S14634" s="49" t="e">
        <f t="shared" si="457"/>
        <v>#N/A</v>
      </c>
    </row>
    <row r="14635" spans="18:19">
      <c r="R14635" s="49" t="e">
        <f t="shared" si="456"/>
        <v>#N/A</v>
      </c>
      <c r="S14635" s="49" t="e">
        <f t="shared" si="457"/>
        <v>#N/A</v>
      </c>
    </row>
    <row r="14636" spans="18:19">
      <c r="R14636" s="49" t="e">
        <f t="shared" si="456"/>
        <v>#N/A</v>
      </c>
      <c r="S14636" s="49" t="e">
        <f t="shared" si="457"/>
        <v>#N/A</v>
      </c>
    </row>
    <row r="14637" spans="18:19">
      <c r="R14637" s="49" t="e">
        <f t="shared" si="456"/>
        <v>#N/A</v>
      </c>
      <c r="S14637" s="49" t="e">
        <f t="shared" si="457"/>
        <v>#N/A</v>
      </c>
    </row>
    <row r="14638" spans="18:19">
      <c r="R14638" s="49" t="e">
        <f t="shared" si="456"/>
        <v>#N/A</v>
      </c>
      <c r="S14638" s="49" t="e">
        <f t="shared" si="457"/>
        <v>#N/A</v>
      </c>
    </row>
    <row r="14639" spans="18:19">
      <c r="R14639" s="49" t="e">
        <f t="shared" si="456"/>
        <v>#N/A</v>
      </c>
      <c r="S14639" s="49" t="e">
        <f t="shared" si="457"/>
        <v>#N/A</v>
      </c>
    </row>
    <row r="14640" spans="18:19">
      <c r="R14640" s="49" t="e">
        <f t="shared" si="456"/>
        <v>#N/A</v>
      </c>
      <c r="S14640" s="49" t="e">
        <f t="shared" si="457"/>
        <v>#N/A</v>
      </c>
    </row>
    <row r="14641" spans="18:19">
      <c r="R14641" s="49" t="e">
        <f t="shared" si="456"/>
        <v>#N/A</v>
      </c>
      <c r="S14641" s="49" t="e">
        <f t="shared" si="457"/>
        <v>#N/A</v>
      </c>
    </row>
    <row r="14642" spans="18:19">
      <c r="R14642" s="49" t="e">
        <f t="shared" si="456"/>
        <v>#N/A</v>
      </c>
      <c r="S14642" s="49" t="e">
        <f t="shared" si="457"/>
        <v>#N/A</v>
      </c>
    </row>
    <row r="14643" spans="18:19">
      <c r="R14643" s="49" t="e">
        <f t="shared" si="456"/>
        <v>#N/A</v>
      </c>
      <c r="S14643" s="49" t="e">
        <f t="shared" si="457"/>
        <v>#N/A</v>
      </c>
    </row>
    <row r="14644" spans="18:19">
      <c r="R14644" s="49" t="e">
        <f t="shared" si="456"/>
        <v>#N/A</v>
      </c>
      <c r="S14644" s="49" t="e">
        <f t="shared" si="457"/>
        <v>#N/A</v>
      </c>
    </row>
    <row r="14645" spans="18:19">
      <c r="R14645" s="49" t="e">
        <f t="shared" si="456"/>
        <v>#N/A</v>
      </c>
      <c r="S14645" s="49" t="e">
        <f t="shared" si="457"/>
        <v>#N/A</v>
      </c>
    </row>
    <row r="14646" spans="18:19">
      <c r="R14646" s="49" t="e">
        <f t="shared" si="456"/>
        <v>#N/A</v>
      </c>
      <c r="S14646" s="49" t="e">
        <f t="shared" si="457"/>
        <v>#N/A</v>
      </c>
    </row>
    <row r="14647" spans="18:19">
      <c r="R14647" s="49" t="e">
        <f t="shared" si="456"/>
        <v>#N/A</v>
      </c>
      <c r="S14647" s="49" t="e">
        <f t="shared" si="457"/>
        <v>#N/A</v>
      </c>
    </row>
    <row r="14648" spans="18:19">
      <c r="R14648" s="49" t="e">
        <f t="shared" si="456"/>
        <v>#N/A</v>
      </c>
      <c r="S14648" s="49" t="e">
        <f t="shared" si="457"/>
        <v>#N/A</v>
      </c>
    </row>
    <row r="14649" spans="18:19">
      <c r="R14649" s="49" t="e">
        <f t="shared" si="456"/>
        <v>#N/A</v>
      </c>
      <c r="S14649" s="49" t="e">
        <f t="shared" si="457"/>
        <v>#N/A</v>
      </c>
    </row>
    <row r="14650" spans="18:19">
      <c r="R14650" s="49" t="e">
        <f t="shared" si="456"/>
        <v>#N/A</v>
      </c>
      <c r="S14650" s="49" t="e">
        <f t="shared" si="457"/>
        <v>#N/A</v>
      </c>
    </row>
    <row r="14651" spans="18:19">
      <c r="R14651" s="49" t="e">
        <f t="shared" si="456"/>
        <v>#N/A</v>
      </c>
      <c r="S14651" s="49" t="e">
        <f t="shared" si="457"/>
        <v>#N/A</v>
      </c>
    </row>
    <row r="14652" spans="18:19">
      <c r="R14652" s="49" t="e">
        <f t="shared" si="456"/>
        <v>#N/A</v>
      </c>
      <c r="S14652" s="49" t="e">
        <f t="shared" si="457"/>
        <v>#N/A</v>
      </c>
    </row>
    <row r="14653" spans="18:19">
      <c r="R14653" s="49" t="e">
        <f t="shared" si="456"/>
        <v>#N/A</v>
      </c>
      <c r="S14653" s="49" t="e">
        <f t="shared" si="457"/>
        <v>#N/A</v>
      </c>
    </row>
    <row r="14654" spans="18:19">
      <c r="R14654" s="49" t="e">
        <f t="shared" si="456"/>
        <v>#N/A</v>
      </c>
      <c r="S14654" s="49" t="e">
        <f t="shared" si="457"/>
        <v>#N/A</v>
      </c>
    </row>
    <row r="14655" spans="18:19">
      <c r="R14655" s="49" t="e">
        <f t="shared" si="456"/>
        <v>#N/A</v>
      </c>
      <c r="S14655" s="49" t="e">
        <f t="shared" si="457"/>
        <v>#N/A</v>
      </c>
    </row>
    <row r="14656" spans="18:19">
      <c r="R14656" s="49" t="e">
        <f t="shared" si="456"/>
        <v>#N/A</v>
      </c>
      <c r="S14656" s="49" t="e">
        <f t="shared" si="457"/>
        <v>#N/A</v>
      </c>
    </row>
    <row r="14657" spans="18:19">
      <c r="R14657" s="49" t="e">
        <f t="shared" si="456"/>
        <v>#N/A</v>
      </c>
      <c r="S14657" s="49" t="e">
        <f t="shared" si="457"/>
        <v>#N/A</v>
      </c>
    </row>
    <row r="14658" spans="18:19">
      <c r="R14658" s="49" t="e">
        <f t="shared" si="456"/>
        <v>#N/A</v>
      </c>
      <c r="S14658" s="49" t="e">
        <f t="shared" si="457"/>
        <v>#N/A</v>
      </c>
    </row>
    <row r="14659" spans="18:19">
      <c r="R14659" s="49" t="e">
        <f t="shared" si="456"/>
        <v>#N/A</v>
      </c>
      <c r="S14659" s="49" t="e">
        <f t="shared" si="457"/>
        <v>#N/A</v>
      </c>
    </row>
    <row r="14660" spans="18:19">
      <c r="R14660" s="49" t="e">
        <f t="shared" si="456"/>
        <v>#N/A</v>
      </c>
      <c r="S14660" s="49" t="e">
        <f t="shared" si="457"/>
        <v>#N/A</v>
      </c>
    </row>
    <row r="14661" spans="18:19">
      <c r="R14661" s="49" t="e">
        <f t="shared" si="456"/>
        <v>#N/A</v>
      </c>
      <c r="S14661" s="49" t="e">
        <f t="shared" si="457"/>
        <v>#N/A</v>
      </c>
    </row>
    <row r="14662" spans="18:19">
      <c r="R14662" s="49" t="e">
        <f t="shared" si="456"/>
        <v>#N/A</v>
      </c>
      <c r="S14662" s="49" t="e">
        <f t="shared" si="457"/>
        <v>#N/A</v>
      </c>
    </row>
    <row r="14663" spans="18:19">
      <c r="R14663" s="49" t="e">
        <f t="shared" si="456"/>
        <v>#N/A</v>
      </c>
      <c r="S14663" s="49" t="e">
        <f t="shared" si="457"/>
        <v>#N/A</v>
      </c>
    </row>
    <row r="14664" spans="18:19">
      <c r="R14664" s="49" t="e">
        <f t="shared" ref="R14664:R14727" si="458">IF(AND(B14664&gt;=$N$7,B14664&lt;=$O$7),B14664,NA())</f>
        <v>#N/A</v>
      </c>
      <c r="S14664" s="49" t="e">
        <f t="shared" ref="S14664:S14727" si="459">IF(R14664&lt;&gt;0,C14664,0)</f>
        <v>#N/A</v>
      </c>
    </row>
    <row r="14665" spans="18:19">
      <c r="R14665" s="49" t="e">
        <f t="shared" si="458"/>
        <v>#N/A</v>
      </c>
      <c r="S14665" s="49" t="e">
        <f t="shared" si="459"/>
        <v>#N/A</v>
      </c>
    </row>
    <row r="14666" spans="18:19">
      <c r="R14666" s="49" t="e">
        <f t="shared" si="458"/>
        <v>#N/A</v>
      </c>
      <c r="S14666" s="49" t="e">
        <f t="shared" si="459"/>
        <v>#N/A</v>
      </c>
    </row>
    <row r="14667" spans="18:19">
      <c r="R14667" s="49" t="e">
        <f t="shared" si="458"/>
        <v>#N/A</v>
      </c>
      <c r="S14667" s="49" t="e">
        <f t="shared" si="459"/>
        <v>#N/A</v>
      </c>
    </row>
    <row r="14668" spans="18:19">
      <c r="R14668" s="49" t="e">
        <f t="shared" si="458"/>
        <v>#N/A</v>
      </c>
      <c r="S14668" s="49" t="e">
        <f t="shared" si="459"/>
        <v>#N/A</v>
      </c>
    </row>
    <row r="14669" spans="18:19">
      <c r="R14669" s="49" t="e">
        <f t="shared" si="458"/>
        <v>#N/A</v>
      </c>
      <c r="S14669" s="49" t="e">
        <f t="shared" si="459"/>
        <v>#N/A</v>
      </c>
    </row>
    <row r="14670" spans="18:19">
      <c r="R14670" s="49" t="e">
        <f t="shared" si="458"/>
        <v>#N/A</v>
      </c>
      <c r="S14670" s="49" t="e">
        <f t="shared" si="459"/>
        <v>#N/A</v>
      </c>
    </row>
    <row r="14671" spans="18:19">
      <c r="R14671" s="49" t="e">
        <f t="shared" si="458"/>
        <v>#N/A</v>
      </c>
      <c r="S14671" s="49" t="e">
        <f t="shared" si="459"/>
        <v>#N/A</v>
      </c>
    </row>
    <row r="14672" spans="18:19">
      <c r="R14672" s="49" t="e">
        <f t="shared" si="458"/>
        <v>#N/A</v>
      </c>
      <c r="S14672" s="49" t="e">
        <f t="shared" si="459"/>
        <v>#N/A</v>
      </c>
    </row>
    <row r="14673" spans="18:19">
      <c r="R14673" s="49" t="e">
        <f t="shared" si="458"/>
        <v>#N/A</v>
      </c>
      <c r="S14673" s="49" t="e">
        <f t="shared" si="459"/>
        <v>#N/A</v>
      </c>
    </row>
    <row r="14674" spans="18:19">
      <c r="R14674" s="49" t="e">
        <f t="shared" si="458"/>
        <v>#N/A</v>
      </c>
      <c r="S14674" s="49" t="e">
        <f t="shared" si="459"/>
        <v>#N/A</v>
      </c>
    </row>
    <row r="14675" spans="18:19">
      <c r="R14675" s="49" t="e">
        <f t="shared" si="458"/>
        <v>#N/A</v>
      </c>
      <c r="S14675" s="49" t="e">
        <f t="shared" si="459"/>
        <v>#N/A</v>
      </c>
    </row>
    <row r="14676" spans="18:19">
      <c r="R14676" s="49" t="e">
        <f t="shared" si="458"/>
        <v>#N/A</v>
      </c>
      <c r="S14676" s="49" t="e">
        <f t="shared" si="459"/>
        <v>#N/A</v>
      </c>
    </row>
    <row r="14677" spans="18:19">
      <c r="R14677" s="49" t="e">
        <f t="shared" si="458"/>
        <v>#N/A</v>
      </c>
      <c r="S14677" s="49" t="e">
        <f t="shared" si="459"/>
        <v>#N/A</v>
      </c>
    </row>
    <row r="14678" spans="18:19">
      <c r="R14678" s="49" t="e">
        <f t="shared" si="458"/>
        <v>#N/A</v>
      </c>
      <c r="S14678" s="49" t="e">
        <f t="shared" si="459"/>
        <v>#N/A</v>
      </c>
    </row>
    <row r="14679" spans="18:19">
      <c r="R14679" s="49" t="e">
        <f t="shared" si="458"/>
        <v>#N/A</v>
      </c>
      <c r="S14679" s="49" t="e">
        <f t="shared" si="459"/>
        <v>#N/A</v>
      </c>
    </row>
    <row r="14680" spans="18:19">
      <c r="R14680" s="49" t="e">
        <f t="shared" si="458"/>
        <v>#N/A</v>
      </c>
      <c r="S14680" s="49" t="e">
        <f t="shared" si="459"/>
        <v>#N/A</v>
      </c>
    </row>
    <row r="14681" spans="18:19">
      <c r="R14681" s="49" t="e">
        <f t="shared" si="458"/>
        <v>#N/A</v>
      </c>
      <c r="S14681" s="49" t="e">
        <f t="shared" si="459"/>
        <v>#N/A</v>
      </c>
    </row>
    <row r="14682" spans="18:19">
      <c r="R14682" s="49" t="e">
        <f t="shared" si="458"/>
        <v>#N/A</v>
      </c>
      <c r="S14682" s="49" t="e">
        <f t="shared" si="459"/>
        <v>#N/A</v>
      </c>
    </row>
    <row r="14683" spans="18:19">
      <c r="R14683" s="49" t="e">
        <f t="shared" si="458"/>
        <v>#N/A</v>
      </c>
      <c r="S14683" s="49" t="e">
        <f t="shared" si="459"/>
        <v>#N/A</v>
      </c>
    </row>
    <row r="14684" spans="18:19">
      <c r="R14684" s="49" t="e">
        <f t="shared" si="458"/>
        <v>#N/A</v>
      </c>
      <c r="S14684" s="49" t="e">
        <f t="shared" si="459"/>
        <v>#N/A</v>
      </c>
    </row>
    <row r="14685" spans="18:19">
      <c r="R14685" s="49" t="e">
        <f t="shared" si="458"/>
        <v>#N/A</v>
      </c>
      <c r="S14685" s="49" t="e">
        <f t="shared" si="459"/>
        <v>#N/A</v>
      </c>
    </row>
    <row r="14686" spans="18:19">
      <c r="R14686" s="49" t="e">
        <f t="shared" si="458"/>
        <v>#N/A</v>
      </c>
      <c r="S14686" s="49" t="e">
        <f t="shared" si="459"/>
        <v>#N/A</v>
      </c>
    </row>
    <row r="14687" spans="18:19">
      <c r="R14687" s="49" t="e">
        <f t="shared" si="458"/>
        <v>#N/A</v>
      </c>
      <c r="S14687" s="49" t="e">
        <f t="shared" si="459"/>
        <v>#N/A</v>
      </c>
    </row>
    <row r="14688" spans="18:19">
      <c r="R14688" s="49" t="e">
        <f t="shared" si="458"/>
        <v>#N/A</v>
      </c>
      <c r="S14688" s="49" t="e">
        <f t="shared" si="459"/>
        <v>#N/A</v>
      </c>
    </row>
    <row r="14689" spans="18:19">
      <c r="R14689" s="49" t="e">
        <f t="shared" si="458"/>
        <v>#N/A</v>
      </c>
      <c r="S14689" s="49" t="e">
        <f t="shared" si="459"/>
        <v>#N/A</v>
      </c>
    </row>
    <row r="14690" spans="18:19">
      <c r="R14690" s="49" t="e">
        <f t="shared" si="458"/>
        <v>#N/A</v>
      </c>
      <c r="S14690" s="49" t="e">
        <f t="shared" si="459"/>
        <v>#N/A</v>
      </c>
    </row>
    <row r="14691" spans="18:19">
      <c r="R14691" s="49" t="e">
        <f t="shared" si="458"/>
        <v>#N/A</v>
      </c>
      <c r="S14691" s="49" t="e">
        <f t="shared" si="459"/>
        <v>#N/A</v>
      </c>
    </row>
    <row r="14692" spans="18:19">
      <c r="R14692" s="49" t="e">
        <f t="shared" si="458"/>
        <v>#N/A</v>
      </c>
      <c r="S14692" s="49" t="e">
        <f t="shared" si="459"/>
        <v>#N/A</v>
      </c>
    </row>
    <row r="14693" spans="18:19">
      <c r="R14693" s="49" t="e">
        <f t="shared" si="458"/>
        <v>#N/A</v>
      </c>
      <c r="S14693" s="49" t="e">
        <f t="shared" si="459"/>
        <v>#N/A</v>
      </c>
    </row>
    <row r="14694" spans="18:19">
      <c r="R14694" s="49" t="e">
        <f t="shared" si="458"/>
        <v>#N/A</v>
      </c>
      <c r="S14694" s="49" t="e">
        <f t="shared" si="459"/>
        <v>#N/A</v>
      </c>
    </row>
    <row r="14695" spans="18:19">
      <c r="R14695" s="49" t="e">
        <f t="shared" si="458"/>
        <v>#N/A</v>
      </c>
      <c r="S14695" s="49" t="e">
        <f t="shared" si="459"/>
        <v>#N/A</v>
      </c>
    </row>
    <row r="14696" spans="18:19">
      <c r="R14696" s="49" t="e">
        <f t="shared" si="458"/>
        <v>#N/A</v>
      </c>
      <c r="S14696" s="49" t="e">
        <f t="shared" si="459"/>
        <v>#N/A</v>
      </c>
    </row>
    <row r="14697" spans="18:19">
      <c r="R14697" s="49" t="e">
        <f t="shared" si="458"/>
        <v>#N/A</v>
      </c>
      <c r="S14697" s="49" t="e">
        <f t="shared" si="459"/>
        <v>#N/A</v>
      </c>
    </row>
    <row r="14698" spans="18:19">
      <c r="R14698" s="49" t="e">
        <f t="shared" si="458"/>
        <v>#N/A</v>
      </c>
      <c r="S14698" s="49" t="e">
        <f t="shared" si="459"/>
        <v>#N/A</v>
      </c>
    </row>
    <row r="14699" spans="18:19">
      <c r="R14699" s="49" t="e">
        <f t="shared" si="458"/>
        <v>#N/A</v>
      </c>
      <c r="S14699" s="49" t="e">
        <f t="shared" si="459"/>
        <v>#N/A</v>
      </c>
    </row>
    <row r="14700" spans="18:19">
      <c r="R14700" s="49" t="e">
        <f t="shared" si="458"/>
        <v>#N/A</v>
      </c>
      <c r="S14700" s="49" t="e">
        <f t="shared" si="459"/>
        <v>#N/A</v>
      </c>
    </row>
    <row r="14701" spans="18:19">
      <c r="R14701" s="49" t="e">
        <f t="shared" si="458"/>
        <v>#N/A</v>
      </c>
      <c r="S14701" s="49" t="e">
        <f t="shared" si="459"/>
        <v>#N/A</v>
      </c>
    </row>
    <row r="14702" spans="18:19">
      <c r="R14702" s="49" t="e">
        <f t="shared" si="458"/>
        <v>#N/A</v>
      </c>
      <c r="S14702" s="49" t="e">
        <f t="shared" si="459"/>
        <v>#N/A</v>
      </c>
    </row>
    <row r="14703" spans="18:19">
      <c r="R14703" s="49" t="e">
        <f t="shared" si="458"/>
        <v>#N/A</v>
      </c>
      <c r="S14703" s="49" t="e">
        <f t="shared" si="459"/>
        <v>#N/A</v>
      </c>
    </row>
    <row r="14704" spans="18:19">
      <c r="R14704" s="49" t="e">
        <f t="shared" si="458"/>
        <v>#N/A</v>
      </c>
      <c r="S14704" s="49" t="e">
        <f t="shared" si="459"/>
        <v>#N/A</v>
      </c>
    </row>
    <row r="14705" spans="18:19">
      <c r="R14705" s="49" t="e">
        <f t="shared" si="458"/>
        <v>#N/A</v>
      </c>
      <c r="S14705" s="49" t="e">
        <f t="shared" si="459"/>
        <v>#N/A</v>
      </c>
    </row>
    <row r="14706" spans="18:19">
      <c r="R14706" s="49" t="e">
        <f t="shared" si="458"/>
        <v>#N/A</v>
      </c>
      <c r="S14706" s="49" t="e">
        <f t="shared" si="459"/>
        <v>#N/A</v>
      </c>
    </row>
    <row r="14707" spans="18:19">
      <c r="R14707" s="49" t="e">
        <f t="shared" si="458"/>
        <v>#N/A</v>
      </c>
      <c r="S14707" s="49" t="e">
        <f t="shared" si="459"/>
        <v>#N/A</v>
      </c>
    </row>
    <row r="14708" spans="18:19">
      <c r="R14708" s="49" t="e">
        <f t="shared" si="458"/>
        <v>#N/A</v>
      </c>
      <c r="S14708" s="49" t="e">
        <f t="shared" si="459"/>
        <v>#N/A</v>
      </c>
    </row>
    <row r="14709" spans="18:19">
      <c r="R14709" s="49" t="e">
        <f t="shared" si="458"/>
        <v>#N/A</v>
      </c>
      <c r="S14709" s="49" t="e">
        <f t="shared" si="459"/>
        <v>#N/A</v>
      </c>
    </row>
    <row r="14710" spans="18:19">
      <c r="R14710" s="49" t="e">
        <f t="shared" si="458"/>
        <v>#N/A</v>
      </c>
      <c r="S14710" s="49" t="e">
        <f t="shared" si="459"/>
        <v>#N/A</v>
      </c>
    </row>
    <row r="14711" spans="18:19">
      <c r="R14711" s="49" t="e">
        <f t="shared" si="458"/>
        <v>#N/A</v>
      </c>
      <c r="S14711" s="49" t="e">
        <f t="shared" si="459"/>
        <v>#N/A</v>
      </c>
    </row>
    <row r="14712" spans="18:19">
      <c r="R14712" s="49" t="e">
        <f t="shared" si="458"/>
        <v>#N/A</v>
      </c>
      <c r="S14712" s="49" t="e">
        <f t="shared" si="459"/>
        <v>#N/A</v>
      </c>
    </row>
    <row r="14713" spans="18:19">
      <c r="R14713" s="49" t="e">
        <f t="shared" si="458"/>
        <v>#N/A</v>
      </c>
      <c r="S14713" s="49" t="e">
        <f t="shared" si="459"/>
        <v>#N/A</v>
      </c>
    </row>
    <row r="14714" spans="18:19">
      <c r="R14714" s="49" t="e">
        <f t="shared" si="458"/>
        <v>#N/A</v>
      </c>
      <c r="S14714" s="49" t="e">
        <f t="shared" si="459"/>
        <v>#N/A</v>
      </c>
    </row>
    <row r="14715" spans="18:19">
      <c r="R14715" s="49" t="e">
        <f t="shared" si="458"/>
        <v>#N/A</v>
      </c>
      <c r="S14715" s="49" t="e">
        <f t="shared" si="459"/>
        <v>#N/A</v>
      </c>
    </row>
    <row r="14716" spans="18:19">
      <c r="R14716" s="49" t="e">
        <f t="shared" si="458"/>
        <v>#N/A</v>
      </c>
      <c r="S14716" s="49" t="e">
        <f t="shared" si="459"/>
        <v>#N/A</v>
      </c>
    </row>
    <row r="14717" spans="18:19">
      <c r="R14717" s="49" t="e">
        <f t="shared" si="458"/>
        <v>#N/A</v>
      </c>
      <c r="S14717" s="49" t="e">
        <f t="shared" si="459"/>
        <v>#N/A</v>
      </c>
    </row>
    <row r="14718" spans="18:19">
      <c r="R14718" s="49" t="e">
        <f t="shared" si="458"/>
        <v>#N/A</v>
      </c>
      <c r="S14718" s="49" t="e">
        <f t="shared" si="459"/>
        <v>#N/A</v>
      </c>
    </row>
    <row r="14719" spans="18:19">
      <c r="R14719" s="49" t="e">
        <f t="shared" si="458"/>
        <v>#N/A</v>
      </c>
      <c r="S14719" s="49" t="e">
        <f t="shared" si="459"/>
        <v>#N/A</v>
      </c>
    </row>
    <row r="14720" spans="18:19">
      <c r="R14720" s="49" t="e">
        <f t="shared" si="458"/>
        <v>#N/A</v>
      </c>
      <c r="S14720" s="49" t="e">
        <f t="shared" si="459"/>
        <v>#N/A</v>
      </c>
    </row>
    <row r="14721" spans="18:19">
      <c r="R14721" s="49" t="e">
        <f t="shared" si="458"/>
        <v>#N/A</v>
      </c>
      <c r="S14721" s="49" t="e">
        <f t="shared" si="459"/>
        <v>#N/A</v>
      </c>
    </row>
    <row r="14722" spans="18:19">
      <c r="R14722" s="49" t="e">
        <f t="shared" si="458"/>
        <v>#N/A</v>
      </c>
      <c r="S14722" s="49" t="e">
        <f t="shared" si="459"/>
        <v>#N/A</v>
      </c>
    </row>
    <row r="14723" spans="18:19">
      <c r="R14723" s="49" t="e">
        <f t="shared" si="458"/>
        <v>#N/A</v>
      </c>
      <c r="S14723" s="49" t="e">
        <f t="shared" si="459"/>
        <v>#N/A</v>
      </c>
    </row>
    <row r="14724" spans="18:19">
      <c r="R14724" s="49" t="e">
        <f t="shared" si="458"/>
        <v>#N/A</v>
      </c>
      <c r="S14724" s="49" t="e">
        <f t="shared" si="459"/>
        <v>#N/A</v>
      </c>
    </row>
    <row r="14725" spans="18:19">
      <c r="R14725" s="49" t="e">
        <f t="shared" si="458"/>
        <v>#N/A</v>
      </c>
      <c r="S14725" s="49" t="e">
        <f t="shared" si="459"/>
        <v>#N/A</v>
      </c>
    </row>
    <row r="14726" spans="18:19">
      <c r="R14726" s="49" t="e">
        <f t="shared" si="458"/>
        <v>#N/A</v>
      </c>
      <c r="S14726" s="49" t="e">
        <f t="shared" si="459"/>
        <v>#N/A</v>
      </c>
    </row>
    <row r="14727" spans="18:19">
      <c r="R14727" s="49" t="e">
        <f t="shared" si="458"/>
        <v>#N/A</v>
      </c>
      <c r="S14727" s="49" t="e">
        <f t="shared" si="459"/>
        <v>#N/A</v>
      </c>
    </row>
    <row r="14728" spans="18:19">
      <c r="R14728" s="49" t="e">
        <f t="shared" ref="R14728:R14791" si="460">IF(AND(B14728&gt;=$N$7,B14728&lt;=$O$7),B14728,NA())</f>
        <v>#N/A</v>
      </c>
      <c r="S14728" s="49" t="e">
        <f t="shared" ref="S14728:S14791" si="461">IF(R14728&lt;&gt;0,C14728,0)</f>
        <v>#N/A</v>
      </c>
    </row>
    <row r="14729" spans="18:19">
      <c r="R14729" s="49" t="e">
        <f t="shared" si="460"/>
        <v>#N/A</v>
      </c>
      <c r="S14729" s="49" t="e">
        <f t="shared" si="461"/>
        <v>#N/A</v>
      </c>
    </row>
    <row r="14730" spans="18:19">
      <c r="R14730" s="49" t="e">
        <f t="shared" si="460"/>
        <v>#N/A</v>
      </c>
      <c r="S14730" s="49" t="e">
        <f t="shared" si="461"/>
        <v>#N/A</v>
      </c>
    </row>
    <row r="14731" spans="18:19">
      <c r="R14731" s="49" t="e">
        <f t="shared" si="460"/>
        <v>#N/A</v>
      </c>
      <c r="S14731" s="49" t="e">
        <f t="shared" si="461"/>
        <v>#N/A</v>
      </c>
    </row>
    <row r="14732" spans="18:19">
      <c r="R14732" s="49" t="e">
        <f t="shared" si="460"/>
        <v>#N/A</v>
      </c>
      <c r="S14732" s="49" t="e">
        <f t="shared" si="461"/>
        <v>#N/A</v>
      </c>
    </row>
    <row r="14733" spans="18:19">
      <c r="R14733" s="49" t="e">
        <f t="shared" si="460"/>
        <v>#N/A</v>
      </c>
      <c r="S14733" s="49" t="e">
        <f t="shared" si="461"/>
        <v>#N/A</v>
      </c>
    </row>
    <row r="14734" spans="18:19">
      <c r="R14734" s="49" t="e">
        <f t="shared" si="460"/>
        <v>#N/A</v>
      </c>
      <c r="S14734" s="49" t="e">
        <f t="shared" si="461"/>
        <v>#N/A</v>
      </c>
    </row>
    <row r="14735" spans="18:19">
      <c r="R14735" s="49" t="e">
        <f t="shared" si="460"/>
        <v>#N/A</v>
      </c>
      <c r="S14735" s="49" t="e">
        <f t="shared" si="461"/>
        <v>#N/A</v>
      </c>
    </row>
    <row r="14736" spans="18:19">
      <c r="R14736" s="49" t="e">
        <f t="shared" si="460"/>
        <v>#N/A</v>
      </c>
      <c r="S14736" s="49" t="e">
        <f t="shared" si="461"/>
        <v>#N/A</v>
      </c>
    </row>
    <row r="14737" spans="18:19">
      <c r="R14737" s="49" t="e">
        <f t="shared" si="460"/>
        <v>#N/A</v>
      </c>
      <c r="S14737" s="49" t="e">
        <f t="shared" si="461"/>
        <v>#N/A</v>
      </c>
    </row>
    <row r="14738" spans="18:19">
      <c r="R14738" s="49" t="e">
        <f t="shared" si="460"/>
        <v>#N/A</v>
      </c>
      <c r="S14738" s="49" t="e">
        <f t="shared" si="461"/>
        <v>#N/A</v>
      </c>
    </row>
    <row r="14739" spans="18:19">
      <c r="R14739" s="49" t="e">
        <f t="shared" si="460"/>
        <v>#N/A</v>
      </c>
      <c r="S14739" s="49" t="e">
        <f t="shared" si="461"/>
        <v>#N/A</v>
      </c>
    </row>
    <row r="14740" spans="18:19">
      <c r="R14740" s="49" t="e">
        <f t="shared" si="460"/>
        <v>#N/A</v>
      </c>
      <c r="S14740" s="49" t="e">
        <f t="shared" si="461"/>
        <v>#N/A</v>
      </c>
    </row>
    <row r="14741" spans="18:19">
      <c r="R14741" s="49" t="e">
        <f t="shared" si="460"/>
        <v>#N/A</v>
      </c>
      <c r="S14741" s="49" t="e">
        <f t="shared" si="461"/>
        <v>#N/A</v>
      </c>
    </row>
    <row r="14742" spans="18:19">
      <c r="R14742" s="49" t="e">
        <f t="shared" si="460"/>
        <v>#N/A</v>
      </c>
      <c r="S14742" s="49" t="e">
        <f t="shared" si="461"/>
        <v>#N/A</v>
      </c>
    </row>
    <row r="14743" spans="18:19">
      <c r="R14743" s="49" t="e">
        <f t="shared" si="460"/>
        <v>#N/A</v>
      </c>
      <c r="S14743" s="49" t="e">
        <f t="shared" si="461"/>
        <v>#N/A</v>
      </c>
    </row>
    <row r="14744" spans="18:19">
      <c r="R14744" s="49" t="e">
        <f t="shared" si="460"/>
        <v>#N/A</v>
      </c>
      <c r="S14744" s="49" t="e">
        <f t="shared" si="461"/>
        <v>#N/A</v>
      </c>
    </row>
    <row r="14745" spans="18:19">
      <c r="R14745" s="49" t="e">
        <f t="shared" si="460"/>
        <v>#N/A</v>
      </c>
      <c r="S14745" s="49" t="e">
        <f t="shared" si="461"/>
        <v>#N/A</v>
      </c>
    </row>
    <row r="14746" spans="18:19">
      <c r="R14746" s="49" t="e">
        <f t="shared" si="460"/>
        <v>#N/A</v>
      </c>
      <c r="S14746" s="49" t="e">
        <f t="shared" si="461"/>
        <v>#N/A</v>
      </c>
    </row>
    <row r="14747" spans="18:19">
      <c r="R14747" s="49" t="e">
        <f t="shared" si="460"/>
        <v>#N/A</v>
      </c>
      <c r="S14747" s="49" t="e">
        <f t="shared" si="461"/>
        <v>#N/A</v>
      </c>
    </row>
    <row r="14748" spans="18:19">
      <c r="R14748" s="49" t="e">
        <f t="shared" si="460"/>
        <v>#N/A</v>
      </c>
      <c r="S14748" s="49" t="e">
        <f t="shared" si="461"/>
        <v>#N/A</v>
      </c>
    </row>
    <row r="14749" spans="18:19">
      <c r="R14749" s="49" t="e">
        <f t="shared" si="460"/>
        <v>#N/A</v>
      </c>
      <c r="S14749" s="49" t="e">
        <f t="shared" si="461"/>
        <v>#N/A</v>
      </c>
    </row>
    <row r="14750" spans="18:19">
      <c r="R14750" s="49" t="e">
        <f t="shared" si="460"/>
        <v>#N/A</v>
      </c>
      <c r="S14750" s="49" t="e">
        <f t="shared" si="461"/>
        <v>#N/A</v>
      </c>
    </row>
    <row r="14751" spans="18:19">
      <c r="R14751" s="49" t="e">
        <f t="shared" si="460"/>
        <v>#N/A</v>
      </c>
      <c r="S14751" s="49" t="e">
        <f t="shared" si="461"/>
        <v>#N/A</v>
      </c>
    </row>
    <row r="14752" spans="18:19">
      <c r="R14752" s="49" t="e">
        <f t="shared" si="460"/>
        <v>#N/A</v>
      </c>
      <c r="S14752" s="49" t="e">
        <f t="shared" si="461"/>
        <v>#N/A</v>
      </c>
    </row>
    <row r="14753" spans="18:19">
      <c r="R14753" s="49" t="e">
        <f t="shared" si="460"/>
        <v>#N/A</v>
      </c>
      <c r="S14753" s="49" t="e">
        <f t="shared" si="461"/>
        <v>#N/A</v>
      </c>
    </row>
    <row r="14754" spans="18:19">
      <c r="R14754" s="49" t="e">
        <f t="shared" si="460"/>
        <v>#N/A</v>
      </c>
      <c r="S14754" s="49" t="e">
        <f t="shared" si="461"/>
        <v>#N/A</v>
      </c>
    </row>
    <row r="14755" spans="18:19">
      <c r="R14755" s="49" t="e">
        <f t="shared" si="460"/>
        <v>#N/A</v>
      </c>
      <c r="S14755" s="49" t="e">
        <f t="shared" si="461"/>
        <v>#N/A</v>
      </c>
    </row>
    <row r="14756" spans="18:19">
      <c r="R14756" s="49" t="e">
        <f t="shared" si="460"/>
        <v>#N/A</v>
      </c>
      <c r="S14756" s="49" t="e">
        <f t="shared" si="461"/>
        <v>#N/A</v>
      </c>
    </row>
    <row r="14757" spans="18:19">
      <c r="R14757" s="49" t="e">
        <f t="shared" si="460"/>
        <v>#N/A</v>
      </c>
      <c r="S14757" s="49" t="e">
        <f t="shared" si="461"/>
        <v>#N/A</v>
      </c>
    </row>
    <row r="14758" spans="18:19">
      <c r="R14758" s="49" t="e">
        <f t="shared" si="460"/>
        <v>#N/A</v>
      </c>
      <c r="S14758" s="49" t="e">
        <f t="shared" si="461"/>
        <v>#N/A</v>
      </c>
    </row>
    <row r="14759" spans="18:19">
      <c r="R14759" s="49" t="e">
        <f t="shared" si="460"/>
        <v>#N/A</v>
      </c>
      <c r="S14759" s="49" t="e">
        <f t="shared" si="461"/>
        <v>#N/A</v>
      </c>
    </row>
    <row r="14760" spans="18:19">
      <c r="R14760" s="49" t="e">
        <f t="shared" si="460"/>
        <v>#N/A</v>
      </c>
      <c r="S14760" s="49" t="e">
        <f t="shared" si="461"/>
        <v>#N/A</v>
      </c>
    </row>
    <row r="14761" spans="18:19">
      <c r="R14761" s="49" t="e">
        <f t="shared" si="460"/>
        <v>#N/A</v>
      </c>
      <c r="S14761" s="49" t="e">
        <f t="shared" si="461"/>
        <v>#N/A</v>
      </c>
    </row>
    <row r="14762" spans="18:19">
      <c r="R14762" s="49" t="e">
        <f t="shared" si="460"/>
        <v>#N/A</v>
      </c>
      <c r="S14762" s="49" t="e">
        <f t="shared" si="461"/>
        <v>#N/A</v>
      </c>
    </row>
    <row r="14763" spans="18:19">
      <c r="R14763" s="49" t="e">
        <f t="shared" si="460"/>
        <v>#N/A</v>
      </c>
      <c r="S14763" s="49" t="e">
        <f t="shared" si="461"/>
        <v>#N/A</v>
      </c>
    </row>
    <row r="14764" spans="18:19">
      <c r="R14764" s="49" t="e">
        <f t="shared" si="460"/>
        <v>#N/A</v>
      </c>
      <c r="S14764" s="49" t="e">
        <f t="shared" si="461"/>
        <v>#N/A</v>
      </c>
    </row>
    <row r="14765" spans="18:19">
      <c r="R14765" s="49" t="e">
        <f t="shared" si="460"/>
        <v>#N/A</v>
      </c>
      <c r="S14765" s="49" t="e">
        <f t="shared" si="461"/>
        <v>#N/A</v>
      </c>
    </row>
    <row r="14766" spans="18:19">
      <c r="R14766" s="49" t="e">
        <f t="shared" si="460"/>
        <v>#N/A</v>
      </c>
      <c r="S14766" s="49" t="e">
        <f t="shared" si="461"/>
        <v>#N/A</v>
      </c>
    </row>
    <row r="14767" spans="18:19">
      <c r="R14767" s="49" t="e">
        <f t="shared" si="460"/>
        <v>#N/A</v>
      </c>
      <c r="S14767" s="49" t="e">
        <f t="shared" si="461"/>
        <v>#N/A</v>
      </c>
    </row>
    <row r="14768" spans="18:19">
      <c r="R14768" s="49" t="e">
        <f t="shared" si="460"/>
        <v>#N/A</v>
      </c>
      <c r="S14768" s="49" t="e">
        <f t="shared" si="461"/>
        <v>#N/A</v>
      </c>
    </row>
    <row r="14769" spans="18:19">
      <c r="R14769" s="49" t="e">
        <f t="shared" si="460"/>
        <v>#N/A</v>
      </c>
      <c r="S14769" s="49" t="e">
        <f t="shared" si="461"/>
        <v>#N/A</v>
      </c>
    </row>
    <row r="14770" spans="18:19">
      <c r="R14770" s="49" t="e">
        <f t="shared" si="460"/>
        <v>#N/A</v>
      </c>
      <c r="S14770" s="49" t="e">
        <f t="shared" si="461"/>
        <v>#N/A</v>
      </c>
    </row>
    <row r="14771" spans="18:19">
      <c r="R14771" s="49" t="e">
        <f t="shared" si="460"/>
        <v>#N/A</v>
      </c>
      <c r="S14771" s="49" t="e">
        <f t="shared" si="461"/>
        <v>#N/A</v>
      </c>
    </row>
    <row r="14772" spans="18:19">
      <c r="R14772" s="49" t="e">
        <f t="shared" si="460"/>
        <v>#N/A</v>
      </c>
      <c r="S14772" s="49" t="e">
        <f t="shared" si="461"/>
        <v>#N/A</v>
      </c>
    </row>
    <row r="14773" spans="18:19">
      <c r="R14773" s="49" t="e">
        <f t="shared" si="460"/>
        <v>#N/A</v>
      </c>
      <c r="S14773" s="49" t="e">
        <f t="shared" si="461"/>
        <v>#N/A</v>
      </c>
    </row>
    <row r="14774" spans="18:19">
      <c r="R14774" s="49" t="e">
        <f t="shared" si="460"/>
        <v>#N/A</v>
      </c>
      <c r="S14774" s="49" t="e">
        <f t="shared" si="461"/>
        <v>#N/A</v>
      </c>
    </row>
    <row r="14775" spans="18:19">
      <c r="R14775" s="49" t="e">
        <f t="shared" si="460"/>
        <v>#N/A</v>
      </c>
      <c r="S14775" s="49" t="e">
        <f t="shared" si="461"/>
        <v>#N/A</v>
      </c>
    </row>
    <row r="14776" spans="18:19">
      <c r="R14776" s="49" t="e">
        <f t="shared" si="460"/>
        <v>#N/A</v>
      </c>
      <c r="S14776" s="49" t="e">
        <f t="shared" si="461"/>
        <v>#N/A</v>
      </c>
    </row>
    <row r="14777" spans="18:19">
      <c r="R14777" s="49" t="e">
        <f t="shared" si="460"/>
        <v>#N/A</v>
      </c>
      <c r="S14777" s="49" t="e">
        <f t="shared" si="461"/>
        <v>#N/A</v>
      </c>
    </row>
    <row r="14778" spans="18:19">
      <c r="R14778" s="49" t="e">
        <f t="shared" si="460"/>
        <v>#N/A</v>
      </c>
      <c r="S14778" s="49" t="e">
        <f t="shared" si="461"/>
        <v>#N/A</v>
      </c>
    </row>
    <row r="14779" spans="18:19">
      <c r="R14779" s="49" t="e">
        <f t="shared" si="460"/>
        <v>#N/A</v>
      </c>
      <c r="S14779" s="49" t="e">
        <f t="shared" si="461"/>
        <v>#N/A</v>
      </c>
    </row>
    <row r="14780" spans="18:19">
      <c r="R14780" s="49" t="e">
        <f t="shared" si="460"/>
        <v>#N/A</v>
      </c>
      <c r="S14780" s="49" t="e">
        <f t="shared" si="461"/>
        <v>#N/A</v>
      </c>
    </row>
    <row r="14781" spans="18:19">
      <c r="R14781" s="49" t="e">
        <f t="shared" si="460"/>
        <v>#N/A</v>
      </c>
      <c r="S14781" s="49" t="e">
        <f t="shared" si="461"/>
        <v>#N/A</v>
      </c>
    </row>
    <row r="14782" spans="18:19">
      <c r="R14782" s="49" t="e">
        <f t="shared" si="460"/>
        <v>#N/A</v>
      </c>
      <c r="S14782" s="49" t="e">
        <f t="shared" si="461"/>
        <v>#N/A</v>
      </c>
    </row>
    <row r="14783" spans="18:19">
      <c r="R14783" s="49" t="e">
        <f t="shared" si="460"/>
        <v>#N/A</v>
      </c>
      <c r="S14783" s="49" t="e">
        <f t="shared" si="461"/>
        <v>#N/A</v>
      </c>
    </row>
    <row r="14784" spans="18:19">
      <c r="R14784" s="49" t="e">
        <f t="shared" si="460"/>
        <v>#N/A</v>
      </c>
      <c r="S14784" s="49" t="e">
        <f t="shared" si="461"/>
        <v>#N/A</v>
      </c>
    </row>
    <row r="14785" spans="18:19">
      <c r="R14785" s="49" t="e">
        <f t="shared" si="460"/>
        <v>#N/A</v>
      </c>
      <c r="S14785" s="49" t="e">
        <f t="shared" si="461"/>
        <v>#N/A</v>
      </c>
    </row>
    <row r="14786" spans="18:19">
      <c r="R14786" s="49" t="e">
        <f t="shared" si="460"/>
        <v>#N/A</v>
      </c>
      <c r="S14786" s="49" t="e">
        <f t="shared" si="461"/>
        <v>#N/A</v>
      </c>
    </row>
    <row r="14787" spans="18:19">
      <c r="R14787" s="49" t="e">
        <f t="shared" si="460"/>
        <v>#N/A</v>
      </c>
      <c r="S14787" s="49" t="e">
        <f t="shared" si="461"/>
        <v>#N/A</v>
      </c>
    </row>
    <row r="14788" spans="18:19">
      <c r="R14788" s="49" t="e">
        <f t="shared" si="460"/>
        <v>#N/A</v>
      </c>
      <c r="S14788" s="49" t="e">
        <f t="shared" si="461"/>
        <v>#N/A</v>
      </c>
    </row>
    <row r="14789" spans="18:19">
      <c r="R14789" s="49" t="e">
        <f t="shared" si="460"/>
        <v>#N/A</v>
      </c>
      <c r="S14789" s="49" t="e">
        <f t="shared" si="461"/>
        <v>#N/A</v>
      </c>
    </row>
    <row r="14790" spans="18:19">
      <c r="R14790" s="49" t="e">
        <f t="shared" si="460"/>
        <v>#N/A</v>
      </c>
      <c r="S14790" s="49" t="e">
        <f t="shared" si="461"/>
        <v>#N/A</v>
      </c>
    </row>
    <row r="14791" spans="18:19">
      <c r="R14791" s="49" t="e">
        <f t="shared" si="460"/>
        <v>#N/A</v>
      </c>
      <c r="S14791" s="49" t="e">
        <f t="shared" si="461"/>
        <v>#N/A</v>
      </c>
    </row>
    <row r="14792" spans="18:19">
      <c r="R14792" s="49" t="e">
        <f t="shared" ref="R14792:R14855" si="462">IF(AND(B14792&gt;=$N$7,B14792&lt;=$O$7),B14792,NA())</f>
        <v>#N/A</v>
      </c>
      <c r="S14792" s="49" t="e">
        <f t="shared" ref="S14792:S14855" si="463">IF(R14792&lt;&gt;0,C14792,0)</f>
        <v>#N/A</v>
      </c>
    </row>
    <row r="14793" spans="18:19">
      <c r="R14793" s="49" t="e">
        <f t="shared" si="462"/>
        <v>#N/A</v>
      </c>
      <c r="S14793" s="49" t="e">
        <f t="shared" si="463"/>
        <v>#N/A</v>
      </c>
    </row>
    <row r="14794" spans="18:19">
      <c r="R14794" s="49" t="e">
        <f t="shared" si="462"/>
        <v>#N/A</v>
      </c>
      <c r="S14794" s="49" t="e">
        <f t="shared" si="463"/>
        <v>#N/A</v>
      </c>
    </row>
    <row r="14795" spans="18:19">
      <c r="R14795" s="49" t="e">
        <f t="shared" si="462"/>
        <v>#N/A</v>
      </c>
      <c r="S14795" s="49" t="e">
        <f t="shared" si="463"/>
        <v>#N/A</v>
      </c>
    </row>
    <row r="14796" spans="18:19">
      <c r="R14796" s="49" t="e">
        <f t="shared" si="462"/>
        <v>#N/A</v>
      </c>
      <c r="S14796" s="49" t="e">
        <f t="shared" si="463"/>
        <v>#N/A</v>
      </c>
    </row>
    <row r="14797" spans="18:19">
      <c r="R14797" s="49" t="e">
        <f t="shared" si="462"/>
        <v>#N/A</v>
      </c>
      <c r="S14797" s="49" t="e">
        <f t="shared" si="463"/>
        <v>#N/A</v>
      </c>
    </row>
    <row r="14798" spans="18:19">
      <c r="R14798" s="49" t="e">
        <f t="shared" si="462"/>
        <v>#N/A</v>
      </c>
      <c r="S14798" s="49" t="e">
        <f t="shared" si="463"/>
        <v>#N/A</v>
      </c>
    </row>
    <row r="14799" spans="18:19">
      <c r="R14799" s="49" t="e">
        <f t="shared" si="462"/>
        <v>#N/A</v>
      </c>
      <c r="S14799" s="49" t="e">
        <f t="shared" si="463"/>
        <v>#N/A</v>
      </c>
    </row>
    <row r="14800" spans="18:19">
      <c r="R14800" s="49" t="e">
        <f t="shared" si="462"/>
        <v>#N/A</v>
      </c>
      <c r="S14800" s="49" t="e">
        <f t="shared" si="463"/>
        <v>#N/A</v>
      </c>
    </row>
    <row r="14801" spans="18:19">
      <c r="R14801" s="49" t="e">
        <f t="shared" si="462"/>
        <v>#N/A</v>
      </c>
      <c r="S14801" s="49" t="e">
        <f t="shared" si="463"/>
        <v>#N/A</v>
      </c>
    </row>
    <row r="14802" spans="18:19">
      <c r="R14802" s="49" t="e">
        <f t="shared" si="462"/>
        <v>#N/A</v>
      </c>
      <c r="S14802" s="49" t="e">
        <f t="shared" si="463"/>
        <v>#N/A</v>
      </c>
    </row>
    <row r="14803" spans="18:19">
      <c r="R14803" s="49" t="e">
        <f t="shared" si="462"/>
        <v>#N/A</v>
      </c>
      <c r="S14803" s="49" t="e">
        <f t="shared" si="463"/>
        <v>#N/A</v>
      </c>
    </row>
    <row r="14804" spans="18:19">
      <c r="R14804" s="49" t="e">
        <f t="shared" si="462"/>
        <v>#N/A</v>
      </c>
      <c r="S14804" s="49" t="e">
        <f t="shared" si="463"/>
        <v>#N/A</v>
      </c>
    </row>
    <row r="14805" spans="18:19">
      <c r="R14805" s="49" t="e">
        <f t="shared" si="462"/>
        <v>#N/A</v>
      </c>
      <c r="S14805" s="49" t="e">
        <f t="shared" si="463"/>
        <v>#N/A</v>
      </c>
    </row>
    <row r="14806" spans="18:19">
      <c r="R14806" s="49" t="e">
        <f t="shared" si="462"/>
        <v>#N/A</v>
      </c>
      <c r="S14806" s="49" t="e">
        <f t="shared" si="463"/>
        <v>#N/A</v>
      </c>
    </row>
    <row r="14807" spans="18:19">
      <c r="R14807" s="49" t="e">
        <f t="shared" si="462"/>
        <v>#N/A</v>
      </c>
      <c r="S14807" s="49" t="e">
        <f t="shared" si="463"/>
        <v>#N/A</v>
      </c>
    </row>
    <row r="14808" spans="18:19">
      <c r="R14808" s="49" t="e">
        <f t="shared" si="462"/>
        <v>#N/A</v>
      </c>
      <c r="S14808" s="49" t="e">
        <f t="shared" si="463"/>
        <v>#N/A</v>
      </c>
    </row>
    <row r="14809" spans="18:19">
      <c r="R14809" s="49" t="e">
        <f t="shared" si="462"/>
        <v>#N/A</v>
      </c>
      <c r="S14809" s="49" t="e">
        <f t="shared" si="463"/>
        <v>#N/A</v>
      </c>
    </row>
    <row r="14810" spans="18:19">
      <c r="R14810" s="49" t="e">
        <f t="shared" si="462"/>
        <v>#N/A</v>
      </c>
      <c r="S14810" s="49" t="e">
        <f t="shared" si="463"/>
        <v>#N/A</v>
      </c>
    </row>
    <row r="14811" spans="18:19">
      <c r="R14811" s="49" t="e">
        <f t="shared" si="462"/>
        <v>#N/A</v>
      </c>
      <c r="S14811" s="49" t="e">
        <f t="shared" si="463"/>
        <v>#N/A</v>
      </c>
    </row>
    <row r="14812" spans="18:19">
      <c r="R14812" s="49" t="e">
        <f t="shared" si="462"/>
        <v>#N/A</v>
      </c>
      <c r="S14812" s="49" t="e">
        <f t="shared" si="463"/>
        <v>#N/A</v>
      </c>
    </row>
    <row r="14813" spans="18:19">
      <c r="R14813" s="49" t="e">
        <f t="shared" si="462"/>
        <v>#N/A</v>
      </c>
      <c r="S14813" s="49" t="e">
        <f t="shared" si="463"/>
        <v>#N/A</v>
      </c>
    </row>
    <row r="14814" spans="18:19">
      <c r="R14814" s="49" t="e">
        <f t="shared" si="462"/>
        <v>#N/A</v>
      </c>
      <c r="S14814" s="49" t="e">
        <f t="shared" si="463"/>
        <v>#N/A</v>
      </c>
    </row>
    <row r="14815" spans="18:19">
      <c r="R14815" s="49" t="e">
        <f t="shared" si="462"/>
        <v>#N/A</v>
      </c>
      <c r="S14815" s="49" t="e">
        <f t="shared" si="463"/>
        <v>#N/A</v>
      </c>
    </row>
    <row r="14816" spans="18:19">
      <c r="R14816" s="49" t="e">
        <f t="shared" si="462"/>
        <v>#N/A</v>
      </c>
      <c r="S14816" s="49" t="e">
        <f t="shared" si="463"/>
        <v>#N/A</v>
      </c>
    </row>
    <row r="14817" spans="18:19">
      <c r="R14817" s="49" t="e">
        <f t="shared" si="462"/>
        <v>#N/A</v>
      </c>
      <c r="S14817" s="49" t="e">
        <f t="shared" si="463"/>
        <v>#N/A</v>
      </c>
    </row>
    <row r="14818" spans="18:19">
      <c r="R14818" s="49" t="e">
        <f t="shared" si="462"/>
        <v>#N/A</v>
      </c>
      <c r="S14818" s="49" t="e">
        <f t="shared" si="463"/>
        <v>#N/A</v>
      </c>
    </row>
    <row r="14819" spans="18:19">
      <c r="R14819" s="49" t="e">
        <f t="shared" si="462"/>
        <v>#N/A</v>
      </c>
      <c r="S14819" s="49" t="e">
        <f t="shared" si="463"/>
        <v>#N/A</v>
      </c>
    </row>
    <row r="14820" spans="18:19">
      <c r="R14820" s="49" t="e">
        <f t="shared" si="462"/>
        <v>#N/A</v>
      </c>
      <c r="S14820" s="49" t="e">
        <f t="shared" si="463"/>
        <v>#N/A</v>
      </c>
    </row>
    <row r="14821" spans="18:19">
      <c r="R14821" s="49" t="e">
        <f t="shared" si="462"/>
        <v>#N/A</v>
      </c>
      <c r="S14821" s="49" t="e">
        <f t="shared" si="463"/>
        <v>#N/A</v>
      </c>
    </row>
    <row r="14822" spans="18:19">
      <c r="R14822" s="49" t="e">
        <f t="shared" si="462"/>
        <v>#N/A</v>
      </c>
      <c r="S14822" s="49" t="e">
        <f t="shared" si="463"/>
        <v>#N/A</v>
      </c>
    </row>
    <row r="14823" spans="18:19">
      <c r="R14823" s="49" t="e">
        <f t="shared" si="462"/>
        <v>#N/A</v>
      </c>
      <c r="S14823" s="49" t="e">
        <f t="shared" si="463"/>
        <v>#N/A</v>
      </c>
    </row>
    <row r="14824" spans="18:19">
      <c r="R14824" s="49" t="e">
        <f t="shared" si="462"/>
        <v>#N/A</v>
      </c>
      <c r="S14824" s="49" t="e">
        <f t="shared" si="463"/>
        <v>#N/A</v>
      </c>
    </row>
    <row r="14825" spans="18:19">
      <c r="R14825" s="49" t="e">
        <f t="shared" si="462"/>
        <v>#N/A</v>
      </c>
      <c r="S14825" s="49" t="e">
        <f t="shared" si="463"/>
        <v>#N/A</v>
      </c>
    </row>
    <row r="14826" spans="18:19">
      <c r="R14826" s="49" t="e">
        <f t="shared" si="462"/>
        <v>#N/A</v>
      </c>
      <c r="S14826" s="49" t="e">
        <f t="shared" si="463"/>
        <v>#N/A</v>
      </c>
    </row>
    <row r="14827" spans="18:19">
      <c r="R14827" s="49" t="e">
        <f t="shared" si="462"/>
        <v>#N/A</v>
      </c>
      <c r="S14827" s="49" t="e">
        <f t="shared" si="463"/>
        <v>#N/A</v>
      </c>
    </row>
    <row r="14828" spans="18:19">
      <c r="R14828" s="49" t="e">
        <f t="shared" si="462"/>
        <v>#N/A</v>
      </c>
      <c r="S14828" s="49" t="e">
        <f t="shared" si="463"/>
        <v>#N/A</v>
      </c>
    </row>
    <row r="14829" spans="18:19">
      <c r="R14829" s="49" t="e">
        <f t="shared" si="462"/>
        <v>#N/A</v>
      </c>
      <c r="S14829" s="49" t="e">
        <f t="shared" si="463"/>
        <v>#N/A</v>
      </c>
    </row>
    <row r="14830" spans="18:19">
      <c r="R14830" s="49" t="e">
        <f t="shared" si="462"/>
        <v>#N/A</v>
      </c>
      <c r="S14830" s="49" t="e">
        <f t="shared" si="463"/>
        <v>#N/A</v>
      </c>
    </row>
    <row r="14831" spans="18:19">
      <c r="R14831" s="49" t="e">
        <f t="shared" si="462"/>
        <v>#N/A</v>
      </c>
      <c r="S14831" s="49" t="e">
        <f t="shared" si="463"/>
        <v>#N/A</v>
      </c>
    </row>
    <row r="14832" spans="18:19">
      <c r="R14832" s="49" t="e">
        <f t="shared" si="462"/>
        <v>#N/A</v>
      </c>
      <c r="S14832" s="49" t="e">
        <f t="shared" si="463"/>
        <v>#N/A</v>
      </c>
    </row>
    <row r="14833" spans="18:19">
      <c r="R14833" s="49" t="e">
        <f t="shared" si="462"/>
        <v>#N/A</v>
      </c>
      <c r="S14833" s="49" t="e">
        <f t="shared" si="463"/>
        <v>#N/A</v>
      </c>
    </row>
    <row r="14834" spans="18:19">
      <c r="R14834" s="49" t="e">
        <f t="shared" si="462"/>
        <v>#N/A</v>
      </c>
      <c r="S14834" s="49" t="e">
        <f t="shared" si="463"/>
        <v>#N/A</v>
      </c>
    </row>
    <row r="14835" spans="18:19">
      <c r="R14835" s="49" t="e">
        <f t="shared" si="462"/>
        <v>#N/A</v>
      </c>
      <c r="S14835" s="49" t="e">
        <f t="shared" si="463"/>
        <v>#N/A</v>
      </c>
    </row>
    <row r="14836" spans="18:19">
      <c r="R14836" s="49" t="e">
        <f t="shared" si="462"/>
        <v>#N/A</v>
      </c>
      <c r="S14836" s="49" t="e">
        <f t="shared" si="463"/>
        <v>#N/A</v>
      </c>
    </row>
    <row r="14837" spans="18:19">
      <c r="R14837" s="49" t="e">
        <f t="shared" si="462"/>
        <v>#N/A</v>
      </c>
      <c r="S14837" s="49" t="e">
        <f t="shared" si="463"/>
        <v>#N/A</v>
      </c>
    </row>
    <row r="14838" spans="18:19">
      <c r="R14838" s="49" t="e">
        <f t="shared" si="462"/>
        <v>#N/A</v>
      </c>
      <c r="S14838" s="49" t="e">
        <f t="shared" si="463"/>
        <v>#N/A</v>
      </c>
    </row>
    <row r="14839" spans="18:19">
      <c r="R14839" s="49" t="e">
        <f t="shared" si="462"/>
        <v>#N/A</v>
      </c>
      <c r="S14839" s="49" t="e">
        <f t="shared" si="463"/>
        <v>#N/A</v>
      </c>
    </row>
    <row r="14840" spans="18:19">
      <c r="R14840" s="49" t="e">
        <f t="shared" si="462"/>
        <v>#N/A</v>
      </c>
      <c r="S14840" s="49" t="e">
        <f t="shared" si="463"/>
        <v>#N/A</v>
      </c>
    </row>
    <row r="14841" spans="18:19">
      <c r="R14841" s="49" t="e">
        <f t="shared" si="462"/>
        <v>#N/A</v>
      </c>
      <c r="S14841" s="49" t="e">
        <f t="shared" si="463"/>
        <v>#N/A</v>
      </c>
    </row>
    <row r="14842" spans="18:19">
      <c r="R14842" s="49" t="e">
        <f t="shared" si="462"/>
        <v>#N/A</v>
      </c>
      <c r="S14842" s="49" t="e">
        <f t="shared" si="463"/>
        <v>#N/A</v>
      </c>
    </row>
    <row r="14843" spans="18:19">
      <c r="R14843" s="49" t="e">
        <f t="shared" si="462"/>
        <v>#N/A</v>
      </c>
      <c r="S14843" s="49" t="e">
        <f t="shared" si="463"/>
        <v>#N/A</v>
      </c>
    </row>
    <row r="14844" spans="18:19">
      <c r="R14844" s="49" t="e">
        <f t="shared" si="462"/>
        <v>#N/A</v>
      </c>
      <c r="S14844" s="49" t="e">
        <f t="shared" si="463"/>
        <v>#N/A</v>
      </c>
    </row>
    <row r="14845" spans="18:19">
      <c r="R14845" s="49" t="e">
        <f t="shared" si="462"/>
        <v>#N/A</v>
      </c>
      <c r="S14845" s="49" t="e">
        <f t="shared" si="463"/>
        <v>#N/A</v>
      </c>
    </row>
    <row r="14846" spans="18:19">
      <c r="R14846" s="49" t="e">
        <f t="shared" si="462"/>
        <v>#N/A</v>
      </c>
      <c r="S14846" s="49" t="e">
        <f t="shared" si="463"/>
        <v>#N/A</v>
      </c>
    </row>
    <row r="14847" spans="18:19">
      <c r="R14847" s="49" t="e">
        <f t="shared" si="462"/>
        <v>#N/A</v>
      </c>
      <c r="S14847" s="49" t="e">
        <f t="shared" si="463"/>
        <v>#N/A</v>
      </c>
    </row>
    <row r="14848" spans="18:19">
      <c r="R14848" s="49" t="e">
        <f t="shared" si="462"/>
        <v>#N/A</v>
      </c>
      <c r="S14848" s="49" t="e">
        <f t="shared" si="463"/>
        <v>#N/A</v>
      </c>
    </row>
    <row r="14849" spans="18:19">
      <c r="R14849" s="49" t="e">
        <f t="shared" si="462"/>
        <v>#N/A</v>
      </c>
      <c r="S14849" s="49" t="e">
        <f t="shared" si="463"/>
        <v>#N/A</v>
      </c>
    </row>
    <row r="14850" spans="18:19">
      <c r="R14850" s="49" t="e">
        <f t="shared" si="462"/>
        <v>#N/A</v>
      </c>
      <c r="S14850" s="49" t="e">
        <f t="shared" si="463"/>
        <v>#N/A</v>
      </c>
    </row>
    <row r="14851" spans="18:19">
      <c r="R14851" s="49" t="e">
        <f t="shared" si="462"/>
        <v>#N/A</v>
      </c>
      <c r="S14851" s="49" t="e">
        <f t="shared" si="463"/>
        <v>#N/A</v>
      </c>
    </row>
    <row r="14852" spans="18:19">
      <c r="R14852" s="49" t="e">
        <f t="shared" si="462"/>
        <v>#N/A</v>
      </c>
      <c r="S14852" s="49" t="e">
        <f t="shared" si="463"/>
        <v>#N/A</v>
      </c>
    </row>
    <row r="14853" spans="18:19">
      <c r="R14853" s="49" t="e">
        <f t="shared" si="462"/>
        <v>#N/A</v>
      </c>
      <c r="S14853" s="49" t="e">
        <f t="shared" si="463"/>
        <v>#N/A</v>
      </c>
    </row>
    <row r="14854" spans="18:19">
      <c r="R14854" s="49" t="e">
        <f t="shared" si="462"/>
        <v>#N/A</v>
      </c>
      <c r="S14854" s="49" t="e">
        <f t="shared" si="463"/>
        <v>#N/A</v>
      </c>
    </row>
    <row r="14855" spans="18:19">
      <c r="R14855" s="49" t="e">
        <f t="shared" si="462"/>
        <v>#N/A</v>
      </c>
      <c r="S14855" s="49" t="e">
        <f t="shared" si="463"/>
        <v>#N/A</v>
      </c>
    </row>
    <row r="14856" spans="18:19">
      <c r="R14856" s="49" t="e">
        <f t="shared" ref="R14856:R14919" si="464">IF(AND(B14856&gt;=$N$7,B14856&lt;=$O$7),B14856,NA())</f>
        <v>#N/A</v>
      </c>
      <c r="S14856" s="49" t="e">
        <f t="shared" ref="S14856:S14919" si="465">IF(R14856&lt;&gt;0,C14856,0)</f>
        <v>#N/A</v>
      </c>
    </row>
    <row r="14857" spans="18:19">
      <c r="R14857" s="49" t="e">
        <f t="shared" si="464"/>
        <v>#N/A</v>
      </c>
      <c r="S14857" s="49" t="e">
        <f t="shared" si="465"/>
        <v>#N/A</v>
      </c>
    </row>
    <row r="14858" spans="18:19">
      <c r="R14858" s="49" t="e">
        <f t="shared" si="464"/>
        <v>#N/A</v>
      </c>
      <c r="S14858" s="49" t="e">
        <f t="shared" si="465"/>
        <v>#N/A</v>
      </c>
    </row>
    <row r="14859" spans="18:19">
      <c r="R14859" s="49" t="e">
        <f t="shared" si="464"/>
        <v>#N/A</v>
      </c>
      <c r="S14859" s="49" t="e">
        <f t="shared" si="465"/>
        <v>#N/A</v>
      </c>
    </row>
    <row r="14860" spans="18:19">
      <c r="R14860" s="49" t="e">
        <f t="shared" si="464"/>
        <v>#N/A</v>
      </c>
      <c r="S14860" s="49" t="e">
        <f t="shared" si="465"/>
        <v>#N/A</v>
      </c>
    </row>
    <row r="14861" spans="18:19">
      <c r="R14861" s="49" t="e">
        <f t="shared" si="464"/>
        <v>#N/A</v>
      </c>
      <c r="S14861" s="49" t="e">
        <f t="shared" si="465"/>
        <v>#N/A</v>
      </c>
    </row>
    <row r="14862" spans="18:19">
      <c r="R14862" s="49" t="e">
        <f t="shared" si="464"/>
        <v>#N/A</v>
      </c>
      <c r="S14862" s="49" t="e">
        <f t="shared" si="465"/>
        <v>#N/A</v>
      </c>
    </row>
    <row r="14863" spans="18:19">
      <c r="R14863" s="49" t="e">
        <f t="shared" si="464"/>
        <v>#N/A</v>
      </c>
      <c r="S14863" s="49" t="e">
        <f t="shared" si="465"/>
        <v>#N/A</v>
      </c>
    </row>
    <row r="14864" spans="18:19">
      <c r="R14864" s="49" t="e">
        <f t="shared" si="464"/>
        <v>#N/A</v>
      </c>
      <c r="S14864" s="49" t="e">
        <f t="shared" si="465"/>
        <v>#N/A</v>
      </c>
    </row>
    <row r="14865" spans="18:19">
      <c r="R14865" s="49" t="e">
        <f t="shared" si="464"/>
        <v>#N/A</v>
      </c>
      <c r="S14865" s="49" t="e">
        <f t="shared" si="465"/>
        <v>#N/A</v>
      </c>
    </row>
    <row r="14866" spans="18:19">
      <c r="R14866" s="49" t="e">
        <f t="shared" si="464"/>
        <v>#N/A</v>
      </c>
      <c r="S14866" s="49" t="e">
        <f t="shared" si="465"/>
        <v>#N/A</v>
      </c>
    </row>
    <row r="14867" spans="18:19">
      <c r="R14867" s="49" t="e">
        <f t="shared" si="464"/>
        <v>#N/A</v>
      </c>
      <c r="S14867" s="49" t="e">
        <f t="shared" si="465"/>
        <v>#N/A</v>
      </c>
    </row>
    <row r="14868" spans="18:19">
      <c r="R14868" s="49" t="e">
        <f t="shared" si="464"/>
        <v>#N/A</v>
      </c>
      <c r="S14868" s="49" t="e">
        <f t="shared" si="465"/>
        <v>#N/A</v>
      </c>
    </row>
    <row r="14869" spans="18:19">
      <c r="R14869" s="49" t="e">
        <f t="shared" si="464"/>
        <v>#N/A</v>
      </c>
      <c r="S14869" s="49" t="e">
        <f t="shared" si="465"/>
        <v>#N/A</v>
      </c>
    </row>
    <row r="14870" spans="18:19">
      <c r="R14870" s="49" t="e">
        <f t="shared" si="464"/>
        <v>#N/A</v>
      </c>
      <c r="S14870" s="49" t="e">
        <f t="shared" si="465"/>
        <v>#N/A</v>
      </c>
    </row>
    <row r="14871" spans="18:19">
      <c r="R14871" s="49" t="e">
        <f t="shared" si="464"/>
        <v>#N/A</v>
      </c>
      <c r="S14871" s="49" t="e">
        <f t="shared" si="465"/>
        <v>#N/A</v>
      </c>
    </row>
    <row r="14872" spans="18:19">
      <c r="R14872" s="49" t="e">
        <f t="shared" si="464"/>
        <v>#N/A</v>
      </c>
      <c r="S14872" s="49" t="e">
        <f t="shared" si="465"/>
        <v>#N/A</v>
      </c>
    </row>
    <row r="14873" spans="18:19">
      <c r="R14873" s="49" t="e">
        <f t="shared" si="464"/>
        <v>#N/A</v>
      </c>
      <c r="S14873" s="49" t="e">
        <f t="shared" si="465"/>
        <v>#N/A</v>
      </c>
    </row>
    <row r="14874" spans="18:19">
      <c r="R14874" s="49" t="e">
        <f t="shared" si="464"/>
        <v>#N/A</v>
      </c>
      <c r="S14874" s="49" t="e">
        <f t="shared" si="465"/>
        <v>#N/A</v>
      </c>
    </row>
    <row r="14875" spans="18:19">
      <c r="R14875" s="49" t="e">
        <f t="shared" si="464"/>
        <v>#N/A</v>
      </c>
      <c r="S14875" s="49" t="e">
        <f t="shared" si="465"/>
        <v>#N/A</v>
      </c>
    </row>
    <row r="14876" spans="18:19">
      <c r="R14876" s="49" t="e">
        <f t="shared" si="464"/>
        <v>#N/A</v>
      </c>
      <c r="S14876" s="49" t="e">
        <f t="shared" si="465"/>
        <v>#N/A</v>
      </c>
    </row>
    <row r="14877" spans="18:19">
      <c r="R14877" s="49" t="e">
        <f t="shared" si="464"/>
        <v>#N/A</v>
      </c>
      <c r="S14877" s="49" t="e">
        <f t="shared" si="465"/>
        <v>#N/A</v>
      </c>
    </row>
    <row r="14878" spans="18:19">
      <c r="R14878" s="49" t="e">
        <f t="shared" si="464"/>
        <v>#N/A</v>
      </c>
      <c r="S14878" s="49" t="e">
        <f t="shared" si="465"/>
        <v>#N/A</v>
      </c>
    </row>
    <row r="14879" spans="18:19">
      <c r="R14879" s="49" t="e">
        <f t="shared" si="464"/>
        <v>#N/A</v>
      </c>
      <c r="S14879" s="49" t="e">
        <f t="shared" si="465"/>
        <v>#N/A</v>
      </c>
    </row>
    <row r="14880" spans="18:19">
      <c r="R14880" s="49" t="e">
        <f t="shared" si="464"/>
        <v>#N/A</v>
      </c>
      <c r="S14880" s="49" t="e">
        <f t="shared" si="465"/>
        <v>#N/A</v>
      </c>
    </row>
    <row r="14881" spans="18:19">
      <c r="R14881" s="49" t="e">
        <f t="shared" si="464"/>
        <v>#N/A</v>
      </c>
      <c r="S14881" s="49" t="e">
        <f t="shared" si="465"/>
        <v>#N/A</v>
      </c>
    </row>
    <row r="14882" spans="18:19">
      <c r="R14882" s="49" t="e">
        <f t="shared" si="464"/>
        <v>#N/A</v>
      </c>
      <c r="S14882" s="49" t="e">
        <f t="shared" si="465"/>
        <v>#N/A</v>
      </c>
    </row>
    <row r="14883" spans="18:19">
      <c r="R14883" s="49" t="e">
        <f t="shared" si="464"/>
        <v>#N/A</v>
      </c>
      <c r="S14883" s="49" t="e">
        <f t="shared" si="465"/>
        <v>#N/A</v>
      </c>
    </row>
    <row r="14884" spans="18:19">
      <c r="R14884" s="49" t="e">
        <f t="shared" si="464"/>
        <v>#N/A</v>
      </c>
      <c r="S14884" s="49" t="e">
        <f t="shared" si="465"/>
        <v>#N/A</v>
      </c>
    </row>
    <row r="14885" spans="18:19">
      <c r="R14885" s="49" t="e">
        <f t="shared" si="464"/>
        <v>#N/A</v>
      </c>
      <c r="S14885" s="49" t="e">
        <f t="shared" si="465"/>
        <v>#N/A</v>
      </c>
    </row>
    <row r="14886" spans="18:19">
      <c r="R14886" s="49" t="e">
        <f t="shared" si="464"/>
        <v>#N/A</v>
      </c>
      <c r="S14886" s="49" t="e">
        <f t="shared" si="465"/>
        <v>#N/A</v>
      </c>
    </row>
    <row r="14887" spans="18:19">
      <c r="R14887" s="49" t="e">
        <f t="shared" si="464"/>
        <v>#N/A</v>
      </c>
      <c r="S14887" s="49" t="e">
        <f t="shared" si="465"/>
        <v>#N/A</v>
      </c>
    </row>
    <row r="14888" spans="18:19">
      <c r="R14888" s="49" t="e">
        <f t="shared" si="464"/>
        <v>#N/A</v>
      </c>
      <c r="S14888" s="49" t="e">
        <f t="shared" si="465"/>
        <v>#N/A</v>
      </c>
    </row>
    <row r="14889" spans="18:19">
      <c r="R14889" s="49" t="e">
        <f t="shared" si="464"/>
        <v>#N/A</v>
      </c>
      <c r="S14889" s="49" t="e">
        <f t="shared" si="465"/>
        <v>#N/A</v>
      </c>
    </row>
    <row r="14890" spans="18:19">
      <c r="R14890" s="49" t="e">
        <f t="shared" si="464"/>
        <v>#N/A</v>
      </c>
      <c r="S14890" s="49" t="e">
        <f t="shared" si="465"/>
        <v>#N/A</v>
      </c>
    </row>
    <row r="14891" spans="18:19">
      <c r="R14891" s="49" t="e">
        <f t="shared" si="464"/>
        <v>#N/A</v>
      </c>
      <c r="S14891" s="49" t="e">
        <f t="shared" si="465"/>
        <v>#N/A</v>
      </c>
    </row>
    <row r="14892" spans="18:19">
      <c r="R14892" s="49" t="e">
        <f t="shared" si="464"/>
        <v>#N/A</v>
      </c>
      <c r="S14892" s="49" t="e">
        <f t="shared" si="465"/>
        <v>#N/A</v>
      </c>
    </row>
    <row r="14893" spans="18:19">
      <c r="R14893" s="49" t="e">
        <f t="shared" si="464"/>
        <v>#N/A</v>
      </c>
      <c r="S14893" s="49" t="e">
        <f t="shared" si="465"/>
        <v>#N/A</v>
      </c>
    </row>
    <row r="14894" spans="18:19">
      <c r="R14894" s="49" t="e">
        <f t="shared" si="464"/>
        <v>#N/A</v>
      </c>
      <c r="S14894" s="49" t="e">
        <f t="shared" si="465"/>
        <v>#N/A</v>
      </c>
    </row>
    <row r="14895" spans="18:19">
      <c r="R14895" s="49" t="e">
        <f t="shared" si="464"/>
        <v>#N/A</v>
      </c>
      <c r="S14895" s="49" t="e">
        <f t="shared" si="465"/>
        <v>#N/A</v>
      </c>
    </row>
    <row r="14896" spans="18:19">
      <c r="R14896" s="49" t="e">
        <f t="shared" si="464"/>
        <v>#N/A</v>
      </c>
      <c r="S14896" s="49" t="e">
        <f t="shared" si="465"/>
        <v>#N/A</v>
      </c>
    </row>
    <row r="14897" spans="18:19">
      <c r="R14897" s="49" t="e">
        <f t="shared" si="464"/>
        <v>#N/A</v>
      </c>
      <c r="S14897" s="49" t="e">
        <f t="shared" si="465"/>
        <v>#N/A</v>
      </c>
    </row>
    <row r="14898" spans="18:19">
      <c r="R14898" s="49" t="e">
        <f t="shared" si="464"/>
        <v>#N/A</v>
      </c>
      <c r="S14898" s="49" t="e">
        <f t="shared" si="465"/>
        <v>#N/A</v>
      </c>
    </row>
    <row r="14899" spans="18:19">
      <c r="R14899" s="49" t="e">
        <f t="shared" si="464"/>
        <v>#N/A</v>
      </c>
      <c r="S14899" s="49" t="e">
        <f t="shared" si="465"/>
        <v>#N/A</v>
      </c>
    </row>
    <row r="14900" spans="18:19">
      <c r="R14900" s="49" t="e">
        <f t="shared" si="464"/>
        <v>#N/A</v>
      </c>
      <c r="S14900" s="49" t="e">
        <f t="shared" si="465"/>
        <v>#N/A</v>
      </c>
    </row>
    <row r="14901" spans="18:19">
      <c r="R14901" s="49" t="e">
        <f t="shared" si="464"/>
        <v>#N/A</v>
      </c>
      <c r="S14901" s="49" t="e">
        <f t="shared" si="465"/>
        <v>#N/A</v>
      </c>
    </row>
    <row r="14902" spans="18:19">
      <c r="R14902" s="49" t="e">
        <f t="shared" si="464"/>
        <v>#N/A</v>
      </c>
      <c r="S14902" s="49" t="e">
        <f t="shared" si="465"/>
        <v>#N/A</v>
      </c>
    </row>
    <row r="14903" spans="18:19">
      <c r="R14903" s="49" t="e">
        <f t="shared" si="464"/>
        <v>#N/A</v>
      </c>
      <c r="S14903" s="49" t="e">
        <f t="shared" si="465"/>
        <v>#N/A</v>
      </c>
    </row>
    <row r="14904" spans="18:19">
      <c r="R14904" s="49" t="e">
        <f t="shared" si="464"/>
        <v>#N/A</v>
      </c>
      <c r="S14904" s="49" t="e">
        <f t="shared" si="465"/>
        <v>#N/A</v>
      </c>
    </row>
    <row r="14905" spans="18:19">
      <c r="R14905" s="49" t="e">
        <f t="shared" si="464"/>
        <v>#N/A</v>
      </c>
      <c r="S14905" s="49" t="e">
        <f t="shared" si="465"/>
        <v>#N/A</v>
      </c>
    </row>
    <row r="14906" spans="18:19">
      <c r="R14906" s="49" t="e">
        <f t="shared" si="464"/>
        <v>#N/A</v>
      </c>
      <c r="S14906" s="49" t="e">
        <f t="shared" si="465"/>
        <v>#N/A</v>
      </c>
    </row>
    <row r="14907" spans="18:19">
      <c r="R14907" s="49" t="e">
        <f t="shared" si="464"/>
        <v>#N/A</v>
      </c>
      <c r="S14907" s="49" t="e">
        <f t="shared" si="465"/>
        <v>#N/A</v>
      </c>
    </row>
    <row r="14908" spans="18:19">
      <c r="R14908" s="49" t="e">
        <f t="shared" si="464"/>
        <v>#N/A</v>
      </c>
      <c r="S14908" s="49" t="e">
        <f t="shared" si="465"/>
        <v>#N/A</v>
      </c>
    </row>
    <row r="14909" spans="18:19">
      <c r="R14909" s="49" t="e">
        <f t="shared" si="464"/>
        <v>#N/A</v>
      </c>
      <c r="S14909" s="49" t="e">
        <f t="shared" si="465"/>
        <v>#N/A</v>
      </c>
    </row>
    <row r="14910" spans="18:19">
      <c r="R14910" s="49" t="e">
        <f t="shared" si="464"/>
        <v>#N/A</v>
      </c>
      <c r="S14910" s="49" t="e">
        <f t="shared" si="465"/>
        <v>#N/A</v>
      </c>
    </row>
    <row r="14911" spans="18:19">
      <c r="R14911" s="49" t="e">
        <f t="shared" si="464"/>
        <v>#N/A</v>
      </c>
      <c r="S14911" s="49" t="e">
        <f t="shared" si="465"/>
        <v>#N/A</v>
      </c>
    </row>
    <row r="14912" spans="18:19">
      <c r="R14912" s="49" t="e">
        <f t="shared" si="464"/>
        <v>#N/A</v>
      </c>
      <c r="S14912" s="49" t="e">
        <f t="shared" si="465"/>
        <v>#N/A</v>
      </c>
    </row>
    <row r="14913" spans="18:19">
      <c r="R14913" s="49" t="e">
        <f t="shared" si="464"/>
        <v>#N/A</v>
      </c>
      <c r="S14913" s="49" t="e">
        <f t="shared" si="465"/>
        <v>#N/A</v>
      </c>
    </row>
    <row r="14914" spans="18:19">
      <c r="R14914" s="49" t="e">
        <f t="shared" si="464"/>
        <v>#N/A</v>
      </c>
      <c r="S14914" s="49" t="e">
        <f t="shared" si="465"/>
        <v>#N/A</v>
      </c>
    </row>
    <row r="14915" spans="18:19">
      <c r="R14915" s="49" t="e">
        <f t="shared" si="464"/>
        <v>#N/A</v>
      </c>
      <c r="S14915" s="49" t="e">
        <f t="shared" si="465"/>
        <v>#N/A</v>
      </c>
    </row>
    <row r="14916" spans="18:19">
      <c r="R14916" s="49" t="e">
        <f t="shared" si="464"/>
        <v>#N/A</v>
      </c>
      <c r="S14916" s="49" t="e">
        <f t="shared" si="465"/>
        <v>#N/A</v>
      </c>
    </row>
    <row r="14917" spans="18:19">
      <c r="R14917" s="49" t="e">
        <f t="shared" si="464"/>
        <v>#N/A</v>
      </c>
      <c r="S14917" s="49" t="e">
        <f t="shared" si="465"/>
        <v>#N/A</v>
      </c>
    </row>
    <row r="14918" spans="18:19">
      <c r="R14918" s="49" t="e">
        <f t="shared" si="464"/>
        <v>#N/A</v>
      </c>
      <c r="S14918" s="49" t="e">
        <f t="shared" si="465"/>
        <v>#N/A</v>
      </c>
    </row>
    <row r="14919" spans="18:19">
      <c r="R14919" s="49" t="e">
        <f t="shared" si="464"/>
        <v>#N/A</v>
      </c>
      <c r="S14919" s="49" t="e">
        <f t="shared" si="465"/>
        <v>#N/A</v>
      </c>
    </row>
    <row r="14920" spans="18:19">
      <c r="R14920" s="49" t="e">
        <f t="shared" ref="R14920:R14983" si="466">IF(AND(B14920&gt;=$N$7,B14920&lt;=$O$7),B14920,NA())</f>
        <v>#N/A</v>
      </c>
      <c r="S14920" s="49" t="e">
        <f t="shared" ref="S14920:S14983" si="467">IF(R14920&lt;&gt;0,C14920,0)</f>
        <v>#N/A</v>
      </c>
    </row>
    <row r="14921" spans="18:19">
      <c r="R14921" s="49" t="e">
        <f t="shared" si="466"/>
        <v>#N/A</v>
      </c>
      <c r="S14921" s="49" t="e">
        <f t="shared" si="467"/>
        <v>#N/A</v>
      </c>
    </row>
    <row r="14922" spans="18:19">
      <c r="R14922" s="49" t="e">
        <f t="shared" si="466"/>
        <v>#N/A</v>
      </c>
      <c r="S14922" s="49" t="e">
        <f t="shared" si="467"/>
        <v>#N/A</v>
      </c>
    </row>
    <row r="14923" spans="18:19">
      <c r="R14923" s="49" t="e">
        <f t="shared" si="466"/>
        <v>#N/A</v>
      </c>
      <c r="S14923" s="49" t="e">
        <f t="shared" si="467"/>
        <v>#N/A</v>
      </c>
    </row>
    <row r="14924" spans="18:19">
      <c r="R14924" s="49" t="e">
        <f t="shared" si="466"/>
        <v>#N/A</v>
      </c>
      <c r="S14924" s="49" t="e">
        <f t="shared" si="467"/>
        <v>#N/A</v>
      </c>
    </row>
    <row r="14925" spans="18:19">
      <c r="R14925" s="49" t="e">
        <f t="shared" si="466"/>
        <v>#N/A</v>
      </c>
      <c r="S14925" s="49" t="e">
        <f t="shared" si="467"/>
        <v>#N/A</v>
      </c>
    </row>
    <row r="14926" spans="18:19">
      <c r="R14926" s="49" t="e">
        <f t="shared" si="466"/>
        <v>#N/A</v>
      </c>
      <c r="S14926" s="49" t="e">
        <f t="shared" si="467"/>
        <v>#N/A</v>
      </c>
    </row>
    <row r="14927" spans="18:19">
      <c r="R14927" s="49" t="e">
        <f t="shared" si="466"/>
        <v>#N/A</v>
      </c>
      <c r="S14927" s="49" t="e">
        <f t="shared" si="467"/>
        <v>#N/A</v>
      </c>
    </row>
    <row r="14928" spans="18:19">
      <c r="R14928" s="49" t="e">
        <f t="shared" si="466"/>
        <v>#N/A</v>
      </c>
      <c r="S14928" s="49" t="e">
        <f t="shared" si="467"/>
        <v>#N/A</v>
      </c>
    </row>
    <row r="14929" spans="18:19">
      <c r="R14929" s="49" t="e">
        <f t="shared" si="466"/>
        <v>#N/A</v>
      </c>
      <c r="S14929" s="49" t="e">
        <f t="shared" si="467"/>
        <v>#N/A</v>
      </c>
    </row>
    <row r="14930" spans="18:19">
      <c r="R14930" s="49" t="e">
        <f t="shared" si="466"/>
        <v>#N/A</v>
      </c>
      <c r="S14930" s="49" t="e">
        <f t="shared" si="467"/>
        <v>#N/A</v>
      </c>
    </row>
    <row r="14931" spans="18:19">
      <c r="R14931" s="49" t="e">
        <f t="shared" si="466"/>
        <v>#N/A</v>
      </c>
      <c r="S14931" s="49" t="e">
        <f t="shared" si="467"/>
        <v>#N/A</v>
      </c>
    </row>
    <row r="14932" spans="18:19">
      <c r="R14932" s="49" t="e">
        <f t="shared" si="466"/>
        <v>#N/A</v>
      </c>
      <c r="S14932" s="49" t="e">
        <f t="shared" si="467"/>
        <v>#N/A</v>
      </c>
    </row>
    <row r="14933" spans="18:19">
      <c r="R14933" s="49" t="e">
        <f t="shared" si="466"/>
        <v>#N/A</v>
      </c>
      <c r="S14933" s="49" t="e">
        <f t="shared" si="467"/>
        <v>#N/A</v>
      </c>
    </row>
    <row r="14934" spans="18:19">
      <c r="R14934" s="49" t="e">
        <f t="shared" si="466"/>
        <v>#N/A</v>
      </c>
      <c r="S14934" s="49" t="e">
        <f t="shared" si="467"/>
        <v>#N/A</v>
      </c>
    </row>
    <row r="14935" spans="18:19">
      <c r="R14935" s="49" t="e">
        <f t="shared" si="466"/>
        <v>#N/A</v>
      </c>
      <c r="S14935" s="49" t="e">
        <f t="shared" si="467"/>
        <v>#N/A</v>
      </c>
    </row>
    <row r="14936" spans="18:19">
      <c r="R14936" s="49" t="e">
        <f t="shared" si="466"/>
        <v>#N/A</v>
      </c>
      <c r="S14936" s="49" t="e">
        <f t="shared" si="467"/>
        <v>#N/A</v>
      </c>
    </row>
    <row r="14937" spans="18:19">
      <c r="R14937" s="49" t="e">
        <f t="shared" si="466"/>
        <v>#N/A</v>
      </c>
      <c r="S14937" s="49" t="e">
        <f t="shared" si="467"/>
        <v>#N/A</v>
      </c>
    </row>
    <row r="14938" spans="18:19">
      <c r="R14938" s="49" t="e">
        <f t="shared" si="466"/>
        <v>#N/A</v>
      </c>
      <c r="S14938" s="49" t="e">
        <f t="shared" si="467"/>
        <v>#N/A</v>
      </c>
    </row>
    <row r="14939" spans="18:19">
      <c r="R14939" s="49" t="e">
        <f t="shared" si="466"/>
        <v>#N/A</v>
      </c>
      <c r="S14939" s="49" t="e">
        <f t="shared" si="467"/>
        <v>#N/A</v>
      </c>
    </row>
    <row r="14940" spans="18:19">
      <c r="R14940" s="49" t="e">
        <f t="shared" si="466"/>
        <v>#N/A</v>
      </c>
      <c r="S14940" s="49" t="e">
        <f t="shared" si="467"/>
        <v>#N/A</v>
      </c>
    </row>
    <row r="14941" spans="18:19">
      <c r="R14941" s="49" t="e">
        <f t="shared" si="466"/>
        <v>#N/A</v>
      </c>
      <c r="S14941" s="49" t="e">
        <f t="shared" si="467"/>
        <v>#N/A</v>
      </c>
    </row>
    <row r="14942" spans="18:19">
      <c r="R14942" s="49" t="e">
        <f t="shared" si="466"/>
        <v>#N/A</v>
      </c>
      <c r="S14942" s="49" t="e">
        <f t="shared" si="467"/>
        <v>#N/A</v>
      </c>
    </row>
    <row r="14943" spans="18:19">
      <c r="R14943" s="49" t="e">
        <f t="shared" si="466"/>
        <v>#N/A</v>
      </c>
      <c r="S14943" s="49" t="e">
        <f t="shared" si="467"/>
        <v>#N/A</v>
      </c>
    </row>
    <row r="14944" spans="18:19">
      <c r="R14944" s="49" t="e">
        <f t="shared" si="466"/>
        <v>#N/A</v>
      </c>
      <c r="S14944" s="49" t="e">
        <f t="shared" si="467"/>
        <v>#N/A</v>
      </c>
    </row>
    <row r="14945" spans="18:19">
      <c r="R14945" s="49" t="e">
        <f t="shared" si="466"/>
        <v>#N/A</v>
      </c>
      <c r="S14945" s="49" t="e">
        <f t="shared" si="467"/>
        <v>#N/A</v>
      </c>
    </row>
    <row r="14946" spans="18:19">
      <c r="R14946" s="49" t="e">
        <f t="shared" si="466"/>
        <v>#N/A</v>
      </c>
      <c r="S14946" s="49" t="e">
        <f t="shared" si="467"/>
        <v>#N/A</v>
      </c>
    </row>
    <row r="14947" spans="18:19">
      <c r="R14947" s="49" t="e">
        <f t="shared" si="466"/>
        <v>#N/A</v>
      </c>
      <c r="S14947" s="49" t="e">
        <f t="shared" si="467"/>
        <v>#N/A</v>
      </c>
    </row>
    <row r="14948" spans="18:19">
      <c r="R14948" s="49" t="e">
        <f t="shared" si="466"/>
        <v>#N/A</v>
      </c>
      <c r="S14948" s="49" t="e">
        <f t="shared" si="467"/>
        <v>#N/A</v>
      </c>
    </row>
    <row r="14949" spans="18:19">
      <c r="R14949" s="49" t="e">
        <f t="shared" si="466"/>
        <v>#N/A</v>
      </c>
      <c r="S14949" s="49" t="e">
        <f t="shared" si="467"/>
        <v>#N/A</v>
      </c>
    </row>
    <row r="14950" spans="18:19">
      <c r="R14950" s="49" t="e">
        <f t="shared" si="466"/>
        <v>#N/A</v>
      </c>
      <c r="S14950" s="49" t="e">
        <f t="shared" si="467"/>
        <v>#N/A</v>
      </c>
    </row>
    <row r="14951" spans="18:19">
      <c r="R14951" s="49" t="e">
        <f t="shared" si="466"/>
        <v>#N/A</v>
      </c>
      <c r="S14951" s="49" t="e">
        <f t="shared" si="467"/>
        <v>#N/A</v>
      </c>
    </row>
    <row r="14952" spans="18:19">
      <c r="R14952" s="49" t="e">
        <f t="shared" si="466"/>
        <v>#N/A</v>
      </c>
      <c r="S14952" s="49" t="e">
        <f t="shared" si="467"/>
        <v>#N/A</v>
      </c>
    </row>
    <row r="14953" spans="18:19">
      <c r="R14953" s="49" t="e">
        <f t="shared" si="466"/>
        <v>#N/A</v>
      </c>
      <c r="S14953" s="49" t="e">
        <f t="shared" si="467"/>
        <v>#N/A</v>
      </c>
    </row>
    <row r="14954" spans="18:19">
      <c r="R14954" s="49" t="e">
        <f t="shared" si="466"/>
        <v>#N/A</v>
      </c>
      <c r="S14954" s="49" t="e">
        <f t="shared" si="467"/>
        <v>#N/A</v>
      </c>
    </row>
    <row r="14955" spans="18:19">
      <c r="R14955" s="49" t="e">
        <f t="shared" si="466"/>
        <v>#N/A</v>
      </c>
      <c r="S14955" s="49" t="e">
        <f t="shared" si="467"/>
        <v>#N/A</v>
      </c>
    </row>
    <row r="14956" spans="18:19">
      <c r="R14956" s="49" t="e">
        <f t="shared" si="466"/>
        <v>#N/A</v>
      </c>
      <c r="S14956" s="49" t="e">
        <f t="shared" si="467"/>
        <v>#N/A</v>
      </c>
    </row>
    <row r="14957" spans="18:19">
      <c r="R14957" s="49" t="e">
        <f t="shared" si="466"/>
        <v>#N/A</v>
      </c>
      <c r="S14957" s="49" t="e">
        <f t="shared" si="467"/>
        <v>#N/A</v>
      </c>
    </row>
    <row r="14958" spans="18:19">
      <c r="R14958" s="49" t="e">
        <f t="shared" si="466"/>
        <v>#N/A</v>
      </c>
      <c r="S14958" s="49" t="e">
        <f t="shared" si="467"/>
        <v>#N/A</v>
      </c>
    </row>
    <row r="14959" spans="18:19">
      <c r="R14959" s="49" t="e">
        <f t="shared" si="466"/>
        <v>#N/A</v>
      </c>
      <c r="S14959" s="49" t="e">
        <f t="shared" si="467"/>
        <v>#N/A</v>
      </c>
    </row>
    <row r="14960" spans="18:19">
      <c r="R14960" s="49" t="e">
        <f t="shared" si="466"/>
        <v>#N/A</v>
      </c>
      <c r="S14960" s="49" t="e">
        <f t="shared" si="467"/>
        <v>#N/A</v>
      </c>
    </row>
    <row r="14961" spans="18:19">
      <c r="R14961" s="49" t="e">
        <f t="shared" si="466"/>
        <v>#N/A</v>
      </c>
      <c r="S14961" s="49" t="e">
        <f t="shared" si="467"/>
        <v>#N/A</v>
      </c>
    </row>
    <row r="14962" spans="18:19">
      <c r="R14962" s="49" t="e">
        <f t="shared" si="466"/>
        <v>#N/A</v>
      </c>
      <c r="S14962" s="49" t="e">
        <f t="shared" si="467"/>
        <v>#N/A</v>
      </c>
    </row>
    <row r="14963" spans="18:19">
      <c r="R14963" s="49" t="e">
        <f t="shared" si="466"/>
        <v>#N/A</v>
      </c>
      <c r="S14963" s="49" t="e">
        <f t="shared" si="467"/>
        <v>#N/A</v>
      </c>
    </row>
    <row r="14964" spans="18:19">
      <c r="R14964" s="49" t="e">
        <f t="shared" si="466"/>
        <v>#N/A</v>
      </c>
      <c r="S14964" s="49" t="e">
        <f t="shared" si="467"/>
        <v>#N/A</v>
      </c>
    </row>
    <row r="14965" spans="18:19">
      <c r="R14965" s="49" t="e">
        <f t="shared" si="466"/>
        <v>#N/A</v>
      </c>
      <c r="S14965" s="49" t="e">
        <f t="shared" si="467"/>
        <v>#N/A</v>
      </c>
    </row>
    <row r="14966" spans="18:19">
      <c r="R14966" s="49" t="e">
        <f t="shared" si="466"/>
        <v>#N/A</v>
      </c>
      <c r="S14966" s="49" t="e">
        <f t="shared" si="467"/>
        <v>#N/A</v>
      </c>
    </row>
    <row r="14967" spans="18:19">
      <c r="R14967" s="49" t="e">
        <f t="shared" si="466"/>
        <v>#N/A</v>
      </c>
      <c r="S14967" s="49" t="e">
        <f t="shared" si="467"/>
        <v>#N/A</v>
      </c>
    </row>
    <row r="14968" spans="18:19">
      <c r="R14968" s="49" t="e">
        <f t="shared" si="466"/>
        <v>#N/A</v>
      </c>
      <c r="S14968" s="49" t="e">
        <f t="shared" si="467"/>
        <v>#N/A</v>
      </c>
    </row>
    <row r="14969" spans="18:19">
      <c r="R14969" s="49" t="e">
        <f t="shared" si="466"/>
        <v>#N/A</v>
      </c>
      <c r="S14969" s="49" t="e">
        <f t="shared" si="467"/>
        <v>#N/A</v>
      </c>
    </row>
    <row r="14970" spans="18:19">
      <c r="R14970" s="49" t="e">
        <f t="shared" si="466"/>
        <v>#N/A</v>
      </c>
      <c r="S14970" s="49" t="e">
        <f t="shared" si="467"/>
        <v>#N/A</v>
      </c>
    </row>
    <row r="14971" spans="18:19">
      <c r="R14971" s="49" t="e">
        <f t="shared" si="466"/>
        <v>#N/A</v>
      </c>
      <c r="S14971" s="49" t="e">
        <f t="shared" si="467"/>
        <v>#N/A</v>
      </c>
    </row>
    <row r="14972" spans="18:19">
      <c r="R14972" s="49" t="e">
        <f t="shared" si="466"/>
        <v>#N/A</v>
      </c>
      <c r="S14972" s="49" t="e">
        <f t="shared" si="467"/>
        <v>#N/A</v>
      </c>
    </row>
    <row r="14973" spans="18:19">
      <c r="R14973" s="49" t="e">
        <f t="shared" si="466"/>
        <v>#N/A</v>
      </c>
      <c r="S14973" s="49" t="e">
        <f t="shared" si="467"/>
        <v>#N/A</v>
      </c>
    </row>
    <row r="14974" spans="18:19">
      <c r="R14974" s="49" t="e">
        <f t="shared" si="466"/>
        <v>#N/A</v>
      </c>
      <c r="S14974" s="49" t="e">
        <f t="shared" si="467"/>
        <v>#N/A</v>
      </c>
    </row>
    <row r="14975" spans="18:19">
      <c r="R14975" s="49" t="e">
        <f t="shared" si="466"/>
        <v>#N/A</v>
      </c>
      <c r="S14975" s="49" t="e">
        <f t="shared" si="467"/>
        <v>#N/A</v>
      </c>
    </row>
    <row r="14976" spans="18:19">
      <c r="R14976" s="49" t="e">
        <f t="shared" si="466"/>
        <v>#N/A</v>
      </c>
      <c r="S14976" s="49" t="e">
        <f t="shared" si="467"/>
        <v>#N/A</v>
      </c>
    </row>
    <row r="14977" spans="18:19">
      <c r="R14977" s="49" t="e">
        <f t="shared" si="466"/>
        <v>#N/A</v>
      </c>
      <c r="S14977" s="49" t="e">
        <f t="shared" si="467"/>
        <v>#N/A</v>
      </c>
    </row>
    <row r="14978" spans="18:19">
      <c r="R14978" s="49" t="e">
        <f t="shared" si="466"/>
        <v>#N/A</v>
      </c>
      <c r="S14978" s="49" t="e">
        <f t="shared" si="467"/>
        <v>#N/A</v>
      </c>
    </row>
    <row r="14979" spans="18:19">
      <c r="R14979" s="49" t="e">
        <f t="shared" si="466"/>
        <v>#N/A</v>
      </c>
      <c r="S14979" s="49" t="e">
        <f t="shared" si="467"/>
        <v>#N/A</v>
      </c>
    </row>
    <row r="14980" spans="18:19">
      <c r="R14980" s="49" t="e">
        <f t="shared" si="466"/>
        <v>#N/A</v>
      </c>
      <c r="S14980" s="49" t="e">
        <f t="shared" si="467"/>
        <v>#N/A</v>
      </c>
    </row>
    <row r="14981" spans="18:19">
      <c r="R14981" s="49" t="e">
        <f t="shared" si="466"/>
        <v>#N/A</v>
      </c>
      <c r="S14981" s="49" t="e">
        <f t="shared" si="467"/>
        <v>#N/A</v>
      </c>
    </row>
    <row r="14982" spans="18:19">
      <c r="R14982" s="49" t="e">
        <f t="shared" si="466"/>
        <v>#N/A</v>
      </c>
      <c r="S14982" s="49" t="e">
        <f t="shared" si="467"/>
        <v>#N/A</v>
      </c>
    </row>
    <row r="14983" spans="18:19">
      <c r="R14983" s="49" t="e">
        <f t="shared" si="466"/>
        <v>#N/A</v>
      </c>
      <c r="S14983" s="49" t="e">
        <f t="shared" si="467"/>
        <v>#N/A</v>
      </c>
    </row>
    <row r="14984" spans="18:19">
      <c r="R14984" s="49" t="e">
        <f t="shared" ref="R14984:R15047" si="468">IF(AND(B14984&gt;=$N$7,B14984&lt;=$O$7),B14984,NA())</f>
        <v>#N/A</v>
      </c>
      <c r="S14984" s="49" t="e">
        <f t="shared" ref="S14984:S15047" si="469">IF(R14984&lt;&gt;0,C14984,0)</f>
        <v>#N/A</v>
      </c>
    </row>
    <row r="14985" spans="18:19">
      <c r="R14985" s="49" t="e">
        <f t="shared" si="468"/>
        <v>#N/A</v>
      </c>
      <c r="S14985" s="49" t="e">
        <f t="shared" si="469"/>
        <v>#N/A</v>
      </c>
    </row>
    <row r="14986" spans="18:19">
      <c r="R14986" s="49" t="e">
        <f t="shared" si="468"/>
        <v>#N/A</v>
      </c>
      <c r="S14986" s="49" t="e">
        <f t="shared" si="469"/>
        <v>#N/A</v>
      </c>
    </row>
    <row r="14987" spans="18:19">
      <c r="R14987" s="49" t="e">
        <f t="shared" si="468"/>
        <v>#N/A</v>
      </c>
      <c r="S14987" s="49" t="e">
        <f t="shared" si="469"/>
        <v>#N/A</v>
      </c>
    </row>
    <row r="14988" spans="18:19">
      <c r="R14988" s="49" t="e">
        <f t="shared" si="468"/>
        <v>#N/A</v>
      </c>
      <c r="S14988" s="49" t="e">
        <f t="shared" si="469"/>
        <v>#N/A</v>
      </c>
    </row>
    <row r="14989" spans="18:19">
      <c r="R14989" s="49" t="e">
        <f t="shared" si="468"/>
        <v>#N/A</v>
      </c>
      <c r="S14989" s="49" t="e">
        <f t="shared" si="469"/>
        <v>#N/A</v>
      </c>
    </row>
    <row r="14990" spans="18:19">
      <c r="R14990" s="49" t="e">
        <f t="shared" si="468"/>
        <v>#N/A</v>
      </c>
      <c r="S14990" s="49" t="e">
        <f t="shared" si="469"/>
        <v>#N/A</v>
      </c>
    </row>
    <row r="14991" spans="18:19">
      <c r="R14991" s="49" t="e">
        <f t="shared" si="468"/>
        <v>#N/A</v>
      </c>
      <c r="S14991" s="49" t="e">
        <f t="shared" si="469"/>
        <v>#N/A</v>
      </c>
    </row>
    <row r="14992" spans="18:19">
      <c r="R14992" s="49" t="e">
        <f t="shared" si="468"/>
        <v>#N/A</v>
      </c>
      <c r="S14992" s="49" t="e">
        <f t="shared" si="469"/>
        <v>#N/A</v>
      </c>
    </row>
    <row r="14993" spans="18:19">
      <c r="R14993" s="49" t="e">
        <f t="shared" si="468"/>
        <v>#N/A</v>
      </c>
      <c r="S14993" s="49" t="e">
        <f t="shared" si="469"/>
        <v>#N/A</v>
      </c>
    </row>
    <row r="14994" spans="18:19">
      <c r="R14994" s="49" t="e">
        <f t="shared" si="468"/>
        <v>#N/A</v>
      </c>
      <c r="S14994" s="49" t="e">
        <f t="shared" si="469"/>
        <v>#N/A</v>
      </c>
    </row>
    <row r="14995" spans="18:19">
      <c r="R14995" s="49" t="e">
        <f t="shared" si="468"/>
        <v>#N/A</v>
      </c>
      <c r="S14995" s="49" t="e">
        <f t="shared" si="469"/>
        <v>#N/A</v>
      </c>
    </row>
    <row r="14996" spans="18:19">
      <c r="R14996" s="49" t="e">
        <f t="shared" si="468"/>
        <v>#N/A</v>
      </c>
      <c r="S14996" s="49" t="e">
        <f t="shared" si="469"/>
        <v>#N/A</v>
      </c>
    </row>
    <row r="14997" spans="18:19">
      <c r="R14997" s="49" t="e">
        <f t="shared" si="468"/>
        <v>#N/A</v>
      </c>
      <c r="S14997" s="49" t="e">
        <f t="shared" si="469"/>
        <v>#N/A</v>
      </c>
    </row>
    <row r="14998" spans="18:19">
      <c r="R14998" s="49" t="e">
        <f t="shared" si="468"/>
        <v>#N/A</v>
      </c>
      <c r="S14998" s="49" t="e">
        <f t="shared" si="469"/>
        <v>#N/A</v>
      </c>
    </row>
    <row r="14999" spans="18:19">
      <c r="R14999" s="49" t="e">
        <f t="shared" si="468"/>
        <v>#N/A</v>
      </c>
      <c r="S14999" s="49" t="e">
        <f t="shared" si="469"/>
        <v>#N/A</v>
      </c>
    </row>
    <row r="15000" spans="18:19">
      <c r="R15000" s="49" t="e">
        <f t="shared" si="468"/>
        <v>#N/A</v>
      </c>
      <c r="S15000" s="49" t="e">
        <f t="shared" si="469"/>
        <v>#N/A</v>
      </c>
    </row>
    <row r="15001" spans="18:19">
      <c r="R15001" s="49" t="e">
        <f t="shared" si="468"/>
        <v>#N/A</v>
      </c>
      <c r="S15001" s="49" t="e">
        <f t="shared" si="469"/>
        <v>#N/A</v>
      </c>
    </row>
    <row r="15002" spans="18:19">
      <c r="R15002" s="49" t="e">
        <f t="shared" si="468"/>
        <v>#N/A</v>
      </c>
      <c r="S15002" s="49" t="e">
        <f t="shared" si="469"/>
        <v>#N/A</v>
      </c>
    </row>
    <row r="15003" spans="18:19">
      <c r="R15003" s="49" t="e">
        <f t="shared" si="468"/>
        <v>#N/A</v>
      </c>
      <c r="S15003" s="49" t="e">
        <f t="shared" si="469"/>
        <v>#N/A</v>
      </c>
    </row>
    <row r="15004" spans="18:19">
      <c r="R15004" s="49" t="e">
        <f t="shared" si="468"/>
        <v>#N/A</v>
      </c>
      <c r="S15004" s="49" t="e">
        <f t="shared" si="469"/>
        <v>#N/A</v>
      </c>
    </row>
    <row r="15005" spans="18:19">
      <c r="R15005" s="49" t="e">
        <f t="shared" si="468"/>
        <v>#N/A</v>
      </c>
      <c r="S15005" s="49" t="e">
        <f t="shared" si="469"/>
        <v>#N/A</v>
      </c>
    </row>
    <row r="15006" spans="18:19">
      <c r="R15006" s="49" t="e">
        <f t="shared" si="468"/>
        <v>#N/A</v>
      </c>
      <c r="S15006" s="49" t="e">
        <f t="shared" si="469"/>
        <v>#N/A</v>
      </c>
    </row>
    <row r="15007" spans="18:19">
      <c r="R15007" s="49" t="e">
        <f t="shared" si="468"/>
        <v>#N/A</v>
      </c>
      <c r="S15007" s="49" t="e">
        <f t="shared" si="469"/>
        <v>#N/A</v>
      </c>
    </row>
    <row r="15008" spans="18:19">
      <c r="R15008" s="49" t="e">
        <f t="shared" si="468"/>
        <v>#N/A</v>
      </c>
      <c r="S15008" s="49" t="e">
        <f t="shared" si="469"/>
        <v>#N/A</v>
      </c>
    </row>
    <row r="15009" spans="18:19">
      <c r="R15009" s="49" t="e">
        <f t="shared" si="468"/>
        <v>#N/A</v>
      </c>
      <c r="S15009" s="49" t="e">
        <f t="shared" si="469"/>
        <v>#N/A</v>
      </c>
    </row>
    <row r="15010" spans="18:19">
      <c r="R15010" s="49" t="e">
        <f t="shared" si="468"/>
        <v>#N/A</v>
      </c>
      <c r="S15010" s="49" t="e">
        <f t="shared" si="469"/>
        <v>#N/A</v>
      </c>
    </row>
    <row r="15011" spans="18:19">
      <c r="R15011" s="49" t="e">
        <f t="shared" si="468"/>
        <v>#N/A</v>
      </c>
      <c r="S15011" s="49" t="e">
        <f t="shared" si="469"/>
        <v>#N/A</v>
      </c>
    </row>
    <row r="15012" spans="18:19">
      <c r="R15012" s="49" t="e">
        <f t="shared" si="468"/>
        <v>#N/A</v>
      </c>
      <c r="S15012" s="49" t="e">
        <f t="shared" si="469"/>
        <v>#N/A</v>
      </c>
    </row>
    <row r="15013" spans="18:19">
      <c r="R15013" s="49" t="e">
        <f t="shared" si="468"/>
        <v>#N/A</v>
      </c>
      <c r="S15013" s="49" t="e">
        <f t="shared" si="469"/>
        <v>#N/A</v>
      </c>
    </row>
    <row r="15014" spans="18:19">
      <c r="R15014" s="49" t="e">
        <f t="shared" si="468"/>
        <v>#N/A</v>
      </c>
      <c r="S15014" s="49" t="e">
        <f t="shared" si="469"/>
        <v>#N/A</v>
      </c>
    </row>
    <row r="15015" spans="18:19">
      <c r="R15015" s="49" t="e">
        <f t="shared" si="468"/>
        <v>#N/A</v>
      </c>
      <c r="S15015" s="49" t="e">
        <f t="shared" si="469"/>
        <v>#N/A</v>
      </c>
    </row>
    <row r="15016" spans="18:19">
      <c r="R15016" s="49" t="e">
        <f t="shared" si="468"/>
        <v>#N/A</v>
      </c>
      <c r="S15016" s="49" t="e">
        <f t="shared" si="469"/>
        <v>#N/A</v>
      </c>
    </row>
    <row r="15017" spans="18:19">
      <c r="R15017" s="49" t="e">
        <f t="shared" si="468"/>
        <v>#N/A</v>
      </c>
      <c r="S15017" s="49" t="e">
        <f t="shared" si="469"/>
        <v>#N/A</v>
      </c>
    </row>
    <row r="15018" spans="18:19">
      <c r="R15018" s="49" t="e">
        <f t="shared" si="468"/>
        <v>#N/A</v>
      </c>
      <c r="S15018" s="49" t="e">
        <f t="shared" si="469"/>
        <v>#N/A</v>
      </c>
    </row>
    <row r="15019" spans="18:19">
      <c r="R15019" s="49" t="e">
        <f t="shared" si="468"/>
        <v>#N/A</v>
      </c>
      <c r="S15019" s="49" t="e">
        <f t="shared" si="469"/>
        <v>#N/A</v>
      </c>
    </row>
    <row r="15020" spans="18:19">
      <c r="R15020" s="49" t="e">
        <f t="shared" si="468"/>
        <v>#N/A</v>
      </c>
      <c r="S15020" s="49" t="e">
        <f t="shared" si="469"/>
        <v>#N/A</v>
      </c>
    </row>
    <row r="15021" spans="18:19">
      <c r="R15021" s="49" t="e">
        <f t="shared" si="468"/>
        <v>#N/A</v>
      </c>
      <c r="S15021" s="49" t="e">
        <f t="shared" si="469"/>
        <v>#N/A</v>
      </c>
    </row>
    <row r="15022" spans="18:19">
      <c r="R15022" s="49" t="e">
        <f t="shared" si="468"/>
        <v>#N/A</v>
      </c>
      <c r="S15022" s="49" t="e">
        <f t="shared" si="469"/>
        <v>#N/A</v>
      </c>
    </row>
    <row r="15023" spans="18:19">
      <c r="R15023" s="49" t="e">
        <f t="shared" si="468"/>
        <v>#N/A</v>
      </c>
      <c r="S15023" s="49" t="e">
        <f t="shared" si="469"/>
        <v>#N/A</v>
      </c>
    </row>
    <row r="15024" spans="18:19">
      <c r="R15024" s="49" t="e">
        <f t="shared" si="468"/>
        <v>#N/A</v>
      </c>
      <c r="S15024" s="49" t="e">
        <f t="shared" si="469"/>
        <v>#N/A</v>
      </c>
    </row>
    <row r="15025" spans="18:19">
      <c r="R15025" s="49" t="e">
        <f t="shared" si="468"/>
        <v>#N/A</v>
      </c>
      <c r="S15025" s="49" t="e">
        <f t="shared" si="469"/>
        <v>#N/A</v>
      </c>
    </row>
    <row r="15026" spans="18:19">
      <c r="R15026" s="49" t="e">
        <f t="shared" si="468"/>
        <v>#N/A</v>
      </c>
      <c r="S15026" s="49" t="e">
        <f t="shared" si="469"/>
        <v>#N/A</v>
      </c>
    </row>
    <row r="15027" spans="18:19">
      <c r="R15027" s="49" t="e">
        <f t="shared" si="468"/>
        <v>#N/A</v>
      </c>
      <c r="S15027" s="49" t="e">
        <f t="shared" si="469"/>
        <v>#N/A</v>
      </c>
    </row>
    <row r="15028" spans="18:19">
      <c r="R15028" s="49" t="e">
        <f t="shared" si="468"/>
        <v>#N/A</v>
      </c>
      <c r="S15028" s="49" t="e">
        <f t="shared" si="469"/>
        <v>#N/A</v>
      </c>
    </row>
    <row r="15029" spans="18:19">
      <c r="R15029" s="49" t="e">
        <f t="shared" si="468"/>
        <v>#N/A</v>
      </c>
      <c r="S15029" s="49" t="e">
        <f t="shared" si="469"/>
        <v>#N/A</v>
      </c>
    </row>
    <row r="15030" spans="18:19">
      <c r="R15030" s="49" t="e">
        <f t="shared" si="468"/>
        <v>#N/A</v>
      </c>
      <c r="S15030" s="49" t="e">
        <f t="shared" si="469"/>
        <v>#N/A</v>
      </c>
    </row>
    <row r="15031" spans="18:19">
      <c r="R15031" s="49" t="e">
        <f t="shared" si="468"/>
        <v>#N/A</v>
      </c>
      <c r="S15031" s="49" t="e">
        <f t="shared" si="469"/>
        <v>#N/A</v>
      </c>
    </row>
    <row r="15032" spans="18:19">
      <c r="R15032" s="49" t="e">
        <f t="shared" si="468"/>
        <v>#N/A</v>
      </c>
      <c r="S15032" s="49" t="e">
        <f t="shared" si="469"/>
        <v>#N/A</v>
      </c>
    </row>
    <row r="15033" spans="18:19">
      <c r="R15033" s="49" t="e">
        <f t="shared" si="468"/>
        <v>#N/A</v>
      </c>
      <c r="S15033" s="49" t="e">
        <f t="shared" si="469"/>
        <v>#N/A</v>
      </c>
    </row>
    <row r="15034" spans="18:19">
      <c r="R15034" s="49" t="e">
        <f t="shared" si="468"/>
        <v>#N/A</v>
      </c>
      <c r="S15034" s="49" t="e">
        <f t="shared" si="469"/>
        <v>#N/A</v>
      </c>
    </row>
    <row r="15035" spans="18:19">
      <c r="R15035" s="49" t="e">
        <f t="shared" si="468"/>
        <v>#N/A</v>
      </c>
      <c r="S15035" s="49" t="e">
        <f t="shared" si="469"/>
        <v>#N/A</v>
      </c>
    </row>
    <row r="15036" spans="18:19">
      <c r="R15036" s="49" t="e">
        <f t="shared" si="468"/>
        <v>#N/A</v>
      </c>
      <c r="S15036" s="49" t="e">
        <f t="shared" si="469"/>
        <v>#N/A</v>
      </c>
    </row>
    <row r="15037" spans="18:19">
      <c r="R15037" s="49" t="e">
        <f t="shared" si="468"/>
        <v>#N/A</v>
      </c>
      <c r="S15037" s="49" t="e">
        <f t="shared" si="469"/>
        <v>#N/A</v>
      </c>
    </row>
    <row r="15038" spans="18:19">
      <c r="R15038" s="49" t="e">
        <f t="shared" si="468"/>
        <v>#N/A</v>
      </c>
      <c r="S15038" s="49" t="e">
        <f t="shared" si="469"/>
        <v>#N/A</v>
      </c>
    </row>
    <row r="15039" spans="18:19">
      <c r="R15039" s="49" t="e">
        <f t="shared" si="468"/>
        <v>#N/A</v>
      </c>
      <c r="S15039" s="49" t="e">
        <f t="shared" si="469"/>
        <v>#N/A</v>
      </c>
    </row>
    <row r="15040" spans="18:19">
      <c r="R15040" s="49" t="e">
        <f t="shared" si="468"/>
        <v>#N/A</v>
      </c>
      <c r="S15040" s="49" t="e">
        <f t="shared" si="469"/>
        <v>#N/A</v>
      </c>
    </row>
    <row r="15041" spans="18:19">
      <c r="R15041" s="49" t="e">
        <f t="shared" si="468"/>
        <v>#N/A</v>
      </c>
      <c r="S15041" s="49" t="e">
        <f t="shared" si="469"/>
        <v>#N/A</v>
      </c>
    </row>
    <row r="15042" spans="18:19">
      <c r="R15042" s="49" t="e">
        <f t="shared" si="468"/>
        <v>#N/A</v>
      </c>
      <c r="S15042" s="49" t="e">
        <f t="shared" si="469"/>
        <v>#N/A</v>
      </c>
    </row>
    <row r="15043" spans="18:19">
      <c r="R15043" s="49" t="e">
        <f t="shared" si="468"/>
        <v>#N/A</v>
      </c>
      <c r="S15043" s="49" t="e">
        <f t="shared" si="469"/>
        <v>#N/A</v>
      </c>
    </row>
    <row r="15044" spans="18:19">
      <c r="R15044" s="49" t="e">
        <f t="shared" si="468"/>
        <v>#N/A</v>
      </c>
      <c r="S15044" s="49" t="e">
        <f t="shared" si="469"/>
        <v>#N/A</v>
      </c>
    </row>
    <row r="15045" spans="18:19">
      <c r="R15045" s="49" t="e">
        <f t="shared" si="468"/>
        <v>#N/A</v>
      </c>
      <c r="S15045" s="49" t="e">
        <f t="shared" si="469"/>
        <v>#N/A</v>
      </c>
    </row>
    <row r="15046" spans="18:19">
      <c r="R15046" s="49" t="e">
        <f t="shared" si="468"/>
        <v>#N/A</v>
      </c>
      <c r="S15046" s="49" t="e">
        <f t="shared" si="469"/>
        <v>#N/A</v>
      </c>
    </row>
    <row r="15047" spans="18:19">
      <c r="R15047" s="49" t="e">
        <f t="shared" si="468"/>
        <v>#N/A</v>
      </c>
      <c r="S15047" s="49" t="e">
        <f t="shared" si="469"/>
        <v>#N/A</v>
      </c>
    </row>
    <row r="15048" spans="18:19">
      <c r="R15048" s="49" t="e">
        <f t="shared" ref="R15048:R15111" si="470">IF(AND(B15048&gt;=$N$7,B15048&lt;=$O$7),B15048,NA())</f>
        <v>#N/A</v>
      </c>
      <c r="S15048" s="49" t="e">
        <f t="shared" ref="S15048:S15111" si="471">IF(R15048&lt;&gt;0,C15048,0)</f>
        <v>#N/A</v>
      </c>
    </row>
    <row r="15049" spans="18:19">
      <c r="R15049" s="49" t="e">
        <f t="shared" si="470"/>
        <v>#N/A</v>
      </c>
      <c r="S15049" s="49" t="e">
        <f t="shared" si="471"/>
        <v>#N/A</v>
      </c>
    </row>
    <row r="15050" spans="18:19">
      <c r="R15050" s="49" t="e">
        <f t="shared" si="470"/>
        <v>#N/A</v>
      </c>
      <c r="S15050" s="49" t="e">
        <f t="shared" si="471"/>
        <v>#N/A</v>
      </c>
    </row>
    <row r="15051" spans="18:19">
      <c r="R15051" s="49" t="e">
        <f t="shared" si="470"/>
        <v>#N/A</v>
      </c>
      <c r="S15051" s="49" t="e">
        <f t="shared" si="471"/>
        <v>#N/A</v>
      </c>
    </row>
    <row r="15052" spans="18:19">
      <c r="R15052" s="49" t="e">
        <f t="shared" si="470"/>
        <v>#N/A</v>
      </c>
      <c r="S15052" s="49" t="e">
        <f t="shared" si="471"/>
        <v>#N/A</v>
      </c>
    </row>
    <row r="15053" spans="18:19">
      <c r="R15053" s="49" t="e">
        <f t="shared" si="470"/>
        <v>#N/A</v>
      </c>
      <c r="S15053" s="49" t="e">
        <f t="shared" si="471"/>
        <v>#N/A</v>
      </c>
    </row>
    <row r="15054" spans="18:19">
      <c r="R15054" s="49" t="e">
        <f t="shared" si="470"/>
        <v>#N/A</v>
      </c>
      <c r="S15054" s="49" t="e">
        <f t="shared" si="471"/>
        <v>#N/A</v>
      </c>
    </row>
    <row r="15055" spans="18:19">
      <c r="R15055" s="49" t="e">
        <f t="shared" si="470"/>
        <v>#N/A</v>
      </c>
      <c r="S15055" s="49" t="e">
        <f t="shared" si="471"/>
        <v>#N/A</v>
      </c>
    </row>
    <row r="15056" spans="18:19">
      <c r="R15056" s="49" t="e">
        <f t="shared" si="470"/>
        <v>#N/A</v>
      </c>
      <c r="S15056" s="49" t="e">
        <f t="shared" si="471"/>
        <v>#N/A</v>
      </c>
    </row>
    <row r="15057" spans="18:19">
      <c r="R15057" s="49" t="e">
        <f t="shared" si="470"/>
        <v>#N/A</v>
      </c>
      <c r="S15057" s="49" t="e">
        <f t="shared" si="471"/>
        <v>#N/A</v>
      </c>
    </row>
    <row r="15058" spans="18:19">
      <c r="R15058" s="49" t="e">
        <f t="shared" si="470"/>
        <v>#N/A</v>
      </c>
      <c r="S15058" s="49" t="e">
        <f t="shared" si="471"/>
        <v>#N/A</v>
      </c>
    </row>
    <row r="15059" spans="18:19">
      <c r="R15059" s="49" t="e">
        <f t="shared" si="470"/>
        <v>#N/A</v>
      </c>
      <c r="S15059" s="49" t="e">
        <f t="shared" si="471"/>
        <v>#N/A</v>
      </c>
    </row>
    <row r="15060" spans="18:19">
      <c r="R15060" s="49" t="e">
        <f t="shared" si="470"/>
        <v>#N/A</v>
      </c>
      <c r="S15060" s="49" t="e">
        <f t="shared" si="471"/>
        <v>#N/A</v>
      </c>
    </row>
    <row r="15061" spans="18:19">
      <c r="R15061" s="49" t="e">
        <f t="shared" si="470"/>
        <v>#N/A</v>
      </c>
      <c r="S15061" s="49" t="e">
        <f t="shared" si="471"/>
        <v>#N/A</v>
      </c>
    </row>
    <row r="15062" spans="18:19">
      <c r="R15062" s="49" t="e">
        <f t="shared" si="470"/>
        <v>#N/A</v>
      </c>
      <c r="S15062" s="49" t="e">
        <f t="shared" si="471"/>
        <v>#N/A</v>
      </c>
    </row>
    <row r="15063" spans="18:19">
      <c r="R15063" s="49" t="e">
        <f t="shared" si="470"/>
        <v>#N/A</v>
      </c>
      <c r="S15063" s="49" t="e">
        <f t="shared" si="471"/>
        <v>#N/A</v>
      </c>
    </row>
    <row r="15064" spans="18:19">
      <c r="R15064" s="49" t="e">
        <f t="shared" si="470"/>
        <v>#N/A</v>
      </c>
      <c r="S15064" s="49" t="e">
        <f t="shared" si="471"/>
        <v>#N/A</v>
      </c>
    </row>
    <row r="15065" spans="18:19">
      <c r="R15065" s="49" t="e">
        <f t="shared" si="470"/>
        <v>#N/A</v>
      </c>
      <c r="S15065" s="49" t="e">
        <f t="shared" si="471"/>
        <v>#N/A</v>
      </c>
    </row>
    <row r="15066" spans="18:19">
      <c r="R15066" s="49" t="e">
        <f t="shared" si="470"/>
        <v>#N/A</v>
      </c>
      <c r="S15066" s="49" t="e">
        <f t="shared" si="471"/>
        <v>#N/A</v>
      </c>
    </row>
    <row r="15067" spans="18:19">
      <c r="R15067" s="49" t="e">
        <f t="shared" si="470"/>
        <v>#N/A</v>
      </c>
      <c r="S15067" s="49" t="e">
        <f t="shared" si="471"/>
        <v>#N/A</v>
      </c>
    </row>
    <row r="15068" spans="18:19">
      <c r="R15068" s="49" t="e">
        <f t="shared" si="470"/>
        <v>#N/A</v>
      </c>
      <c r="S15068" s="49" t="e">
        <f t="shared" si="471"/>
        <v>#N/A</v>
      </c>
    </row>
    <row r="15069" spans="18:19">
      <c r="R15069" s="49" t="e">
        <f t="shared" si="470"/>
        <v>#N/A</v>
      </c>
      <c r="S15069" s="49" t="e">
        <f t="shared" si="471"/>
        <v>#N/A</v>
      </c>
    </row>
    <row r="15070" spans="18:19">
      <c r="R15070" s="49" t="e">
        <f t="shared" si="470"/>
        <v>#N/A</v>
      </c>
      <c r="S15070" s="49" t="e">
        <f t="shared" si="471"/>
        <v>#N/A</v>
      </c>
    </row>
    <row r="15071" spans="18:19">
      <c r="R15071" s="49" t="e">
        <f t="shared" si="470"/>
        <v>#N/A</v>
      </c>
      <c r="S15071" s="49" t="e">
        <f t="shared" si="471"/>
        <v>#N/A</v>
      </c>
    </row>
    <row r="15072" spans="18:19">
      <c r="R15072" s="49" t="e">
        <f t="shared" si="470"/>
        <v>#N/A</v>
      </c>
      <c r="S15072" s="49" t="e">
        <f t="shared" si="471"/>
        <v>#N/A</v>
      </c>
    </row>
    <row r="15073" spans="18:19">
      <c r="R15073" s="49" t="e">
        <f t="shared" si="470"/>
        <v>#N/A</v>
      </c>
      <c r="S15073" s="49" t="e">
        <f t="shared" si="471"/>
        <v>#N/A</v>
      </c>
    </row>
    <row r="15074" spans="18:19">
      <c r="R15074" s="49" t="e">
        <f t="shared" si="470"/>
        <v>#N/A</v>
      </c>
      <c r="S15074" s="49" t="e">
        <f t="shared" si="471"/>
        <v>#N/A</v>
      </c>
    </row>
    <row r="15075" spans="18:19">
      <c r="R15075" s="49" t="e">
        <f t="shared" si="470"/>
        <v>#N/A</v>
      </c>
      <c r="S15075" s="49" t="e">
        <f t="shared" si="471"/>
        <v>#N/A</v>
      </c>
    </row>
    <row r="15076" spans="18:19">
      <c r="R15076" s="49" t="e">
        <f t="shared" si="470"/>
        <v>#N/A</v>
      </c>
      <c r="S15076" s="49" t="e">
        <f t="shared" si="471"/>
        <v>#N/A</v>
      </c>
    </row>
    <row r="15077" spans="18:19">
      <c r="R15077" s="49" t="e">
        <f t="shared" si="470"/>
        <v>#N/A</v>
      </c>
      <c r="S15077" s="49" t="e">
        <f t="shared" si="471"/>
        <v>#N/A</v>
      </c>
    </row>
    <row r="15078" spans="18:19">
      <c r="R15078" s="49" t="e">
        <f t="shared" si="470"/>
        <v>#N/A</v>
      </c>
      <c r="S15078" s="49" t="e">
        <f t="shared" si="471"/>
        <v>#N/A</v>
      </c>
    </row>
    <row r="15079" spans="18:19">
      <c r="R15079" s="49" t="e">
        <f t="shared" si="470"/>
        <v>#N/A</v>
      </c>
      <c r="S15079" s="49" t="e">
        <f t="shared" si="471"/>
        <v>#N/A</v>
      </c>
    </row>
    <row r="15080" spans="18:19">
      <c r="R15080" s="49" t="e">
        <f t="shared" si="470"/>
        <v>#N/A</v>
      </c>
      <c r="S15080" s="49" t="e">
        <f t="shared" si="471"/>
        <v>#N/A</v>
      </c>
    </row>
    <row r="15081" spans="18:19">
      <c r="R15081" s="49" t="e">
        <f t="shared" si="470"/>
        <v>#N/A</v>
      </c>
      <c r="S15081" s="49" t="e">
        <f t="shared" si="471"/>
        <v>#N/A</v>
      </c>
    </row>
    <row r="15082" spans="18:19">
      <c r="R15082" s="49" t="e">
        <f t="shared" si="470"/>
        <v>#N/A</v>
      </c>
      <c r="S15082" s="49" t="e">
        <f t="shared" si="471"/>
        <v>#N/A</v>
      </c>
    </row>
    <row r="15083" spans="18:19">
      <c r="R15083" s="49" t="e">
        <f t="shared" si="470"/>
        <v>#N/A</v>
      </c>
      <c r="S15083" s="49" t="e">
        <f t="shared" si="471"/>
        <v>#N/A</v>
      </c>
    </row>
    <row r="15084" spans="18:19">
      <c r="R15084" s="49" t="e">
        <f t="shared" si="470"/>
        <v>#N/A</v>
      </c>
      <c r="S15084" s="49" t="e">
        <f t="shared" si="471"/>
        <v>#N/A</v>
      </c>
    </row>
    <row r="15085" spans="18:19">
      <c r="R15085" s="49" t="e">
        <f t="shared" si="470"/>
        <v>#N/A</v>
      </c>
      <c r="S15085" s="49" t="e">
        <f t="shared" si="471"/>
        <v>#N/A</v>
      </c>
    </row>
    <row r="15086" spans="18:19">
      <c r="R15086" s="49" t="e">
        <f t="shared" si="470"/>
        <v>#N/A</v>
      </c>
      <c r="S15086" s="49" t="e">
        <f t="shared" si="471"/>
        <v>#N/A</v>
      </c>
    </row>
    <row r="15087" spans="18:19">
      <c r="R15087" s="49" t="e">
        <f t="shared" si="470"/>
        <v>#N/A</v>
      </c>
      <c r="S15087" s="49" t="e">
        <f t="shared" si="471"/>
        <v>#N/A</v>
      </c>
    </row>
    <row r="15088" spans="18:19">
      <c r="R15088" s="49" t="e">
        <f t="shared" si="470"/>
        <v>#N/A</v>
      </c>
      <c r="S15088" s="49" t="e">
        <f t="shared" si="471"/>
        <v>#N/A</v>
      </c>
    </row>
    <row r="15089" spans="18:19">
      <c r="R15089" s="49" t="e">
        <f t="shared" si="470"/>
        <v>#N/A</v>
      </c>
      <c r="S15089" s="49" t="e">
        <f t="shared" si="471"/>
        <v>#N/A</v>
      </c>
    </row>
    <row r="15090" spans="18:19">
      <c r="R15090" s="49" t="e">
        <f t="shared" si="470"/>
        <v>#N/A</v>
      </c>
      <c r="S15090" s="49" t="e">
        <f t="shared" si="471"/>
        <v>#N/A</v>
      </c>
    </row>
    <row r="15091" spans="18:19">
      <c r="R15091" s="49" t="e">
        <f t="shared" si="470"/>
        <v>#N/A</v>
      </c>
      <c r="S15091" s="49" t="e">
        <f t="shared" si="471"/>
        <v>#N/A</v>
      </c>
    </row>
    <row r="15092" spans="18:19">
      <c r="R15092" s="49" t="e">
        <f t="shared" si="470"/>
        <v>#N/A</v>
      </c>
      <c r="S15092" s="49" t="e">
        <f t="shared" si="471"/>
        <v>#N/A</v>
      </c>
    </row>
    <row r="15093" spans="18:19">
      <c r="R15093" s="49" t="e">
        <f t="shared" si="470"/>
        <v>#N/A</v>
      </c>
      <c r="S15093" s="49" t="e">
        <f t="shared" si="471"/>
        <v>#N/A</v>
      </c>
    </row>
    <row r="15094" spans="18:19">
      <c r="R15094" s="49" t="e">
        <f t="shared" si="470"/>
        <v>#N/A</v>
      </c>
      <c r="S15094" s="49" t="e">
        <f t="shared" si="471"/>
        <v>#N/A</v>
      </c>
    </row>
    <row r="15095" spans="18:19">
      <c r="R15095" s="49" t="e">
        <f t="shared" si="470"/>
        <v>#N/A</v>
      </c>
      <c r="S15095" s="49" t="e">
        <f t="shared" si="471"/>
        <v>#N/A</v>
      </c>
    </row>
    <row r="15096" spans="18:19">
      <c r="R15096" s="49" t="e">
        <f t="shared" si="470"/>
        <v>#N/A</v>
      </c>
      <c r="S15096" s="49" t="e">
        <f t="shared" si="471"/>
        <v>#N/A</v>
      </c>
    </row>
    <row r="15097" spans="18:19">
      <c r="R15097" s="49" t="e">
        <f t="shared" si="470"/>
        <v>#N/A</v>
      </c>
      <c r="S15097" s="49" t="e">
        <f t="shared" si="471"/>
        <v>#N/A</v>
      </c>
    </row>
    <row r="15098" spans="18:19">
      <c r="R15098" s="49" t="e">
        <f t="shared" si="470"/>
        <v>#N/A</v>
      </c>
      <c r="S15098" s="49" t="e">
        <f t="shared" si="471"/>
        <v>#N/A</v>
      </c>
    </row>
    <row r="15099" spans="18:19">
      <c r="R15099" s="49" t="e">
        <f t="shared" si="470"/>
        <v>#N/A</v>
      </c>
      <c r="S15099" s="49" t="e">
        <f t="shared" si="471"/>
        <v>#N/A</v>
      </c>
    </row>
    <row r="15100" spans="18:19">
      <c r="R15100" s="49" t="e">
        <f t="shared" si="470"/>
        <v>#N/A</v>
      </c>
      <c r="S15100" s="49" t="e">
        <f t="shared" si="471"/>
        <v>#N/A</v>
      </c>
    </row>
    <row r="15101" spans="18:19">
      <c r="R15101" s="49" t="e">
        <f t="shared" si="470"/>
        <v>#N/A</v>
      </c>
      <c r="S15101" s="49" t="e">
        <f t="shared" si="471"/>
        <v>#N/A</v>
      </c>
    </row>
    <row r="15102" spans="18:19">
      <c r="R15102" s="49" t="e">
        <f t="shared" si="470"/>
        <v>#N/A</v>
      </c>
      <c r="S15102" s="49" t="e">
        <f t="shared" si="471"/>
        <v>#N/A</v>
      </c>
    </row>
    <row r="15103" spans="18:19">
      <c r="R15103" s="49" t="e">
        <f t="shared" si="470"/>
        <v>#N/A</v>
      </c>
      <c r="S15103" s="49" t="e">
        <f t="shared" si="471"/>
        <v>#N/A</v>
      </c>
    </row>
    <row r="15104" spans="18:19">
      <c r="R15104" s="49" t="e">
        <f t="shared" si="470"/>
        <v>#N/A</v>
      </c>
      <c r="S15104" s="49" t="e">
        <f t="shared" si="471"/>
        <v>#N/A</v>
      </c>
    </row>
    <row r="15105" spans="18:19">
      <c r="R15105" s="49" t="e">
        <f t="shared" si="470"/>
        <v>#N/A</v>
      </c>
      <c r="S15105" s="49" t="e">
        <f t="shared" si="471"/>
        <v>#N/A</v>
      </c>
    </row>
    <row r="15106" spans="18:19">
      <c r="R15106" s="49" t="e">
        <f t="shared" si="470"/>
        <v>#N/A</v>
      </c>
      <c r="S15106" s="49" t="e">
        <f t="shared" si="471"/>
        <v>#N/A</v>
      </c>
    </row>
    <row r="15107" spans="18:19">
      <c r="R15107" s="49" t="e">
        <f t="shared" si="470"/>
        <v>#N/A</v>
      </c>
      <c r="S15107" s="49" t="e">
        <f t="shared" si="471"/>
        <v>#N/A</v>
      </c>
    </row>
    <row r="15108" spans="18:19">
      <c r="R15108" s="49" t="e">
        <f t="shared" si="470"/>
        <v>#N/A</v>
      </c>
      <c r="S15108" s="49" t="e">
        <f t="shared" si="471"/>
        <v>#N/A</v>
      </c>
    </row>
    <row r="15109" spans="18:19">
      <c r="R15109" s="49" t="e">
        <f t="shared" si="470"/>
        <v>#N/A</v>
      </c>
      <c r="S15109" s="49" t="e">
        <f t="shared" si="471"/>
        <v>#N/A</v>
      </c>
    </row>
    <row r="15110" spans="18:19">
      <c r="R15110" s="49" t="e">
        <f t="shared" si="470"/>
        <v>#N/A</v>
      </c>
      <c r="S15110" s="49" t="e">
        <f t="shared" si="471"/>
        <v>#N/A</v>
      </c>
    </row>
    <row r="15111" spans="18:19">
      <c r="R15111" s="49" t="e">
        <f t="shared" si="470"/>
        <v>#N/A</v>
      </c>
      <c r="S15111" s="49" t="e">
        <f t="shared" si="471"/>
        <v>#N/A</v>
      </c>
    </row>
    <row r="15112" spans="18:19">
      <c r="R15112" s="49" t="e">
        <f t="shared" ref="R15112:R15175" si="472">IF(AND(B15112&gt;=$N$7,B15112&lt;=$O$7),B15112,NA())</f>
        <v>#N/A</v>
      </c>
      <c r="S15112" s="49" t="e">
        <f t="shared" ref="S15112:S15175" si="473">IF(R15112&lt;&gt;0,C15112,0)</f>
        <v>#N/A</v>
      </c>
    </row>
    <row r="15113" spans="18:19">
      <c r="R15113" s="49" t="e">
        <f t="shared" si="472"/>
        <v>#N/A</v>
      </c>
      <c r="S15113" s="49" t="e">
        <f t="shared" si="473"/>
        <v>#N/A</v>
      </c>
    </row>
    <row r="15114" spans="18:19">
      <c r="R15114" s="49" t="e">
        <f t="shared" si="472"/>
        <v>#N/A</v>
      </c>
      <c r="S15114" s="49" t="e">
        <f t="shared" si="473"/>
        <v>#N/A</v>
      </c>
    </row>
    <row r="15115" spans="18:19">
      <c r="R15115" s="49" t="e">
        <f t="shared" si="472"/>
        <v>#N/A</v>
      </c>
      <c r="S15115" s="49" t="e">
        <f t="shared" si="473"/>
        <v>#N/A</v>
      </c>
    </row>
    <row r="15116" spans="18:19">
      <c r="R15116" s="49" t="e">
        <f t="shared" si="472"/>
        <v>#N/A</v>
      </c>
      <c r="S15116" s="49" t="e">
        <f t="shared" si="473"/>
        <v>#N/A</v>
      </c>
    </row>
    <row r="15117" spans="18:19">
      <c r="R15117" s="49" t="e">
        <f t="shared" si="472"/>
        <v>#N/A</v>
      </c>
      <c r="S15117" s="49" t="e">
        <f t="shared" si="473"/>
        <v>#N/A</v>
      </c>
    </row>
    <row r="15118" spans="18:19">
      <c r="R15118" s="49" t="e">
        <f t="shared" si="472"/>
        <v>#N/A</v>
      </c>
      <c r="S15118" s="49" t="e">
        <f t="shared" si="473"/>
        <v>#N/A</v>
      </c>
    </row>
    <row r="15119" spans="18:19">
      <c r="R15119" s="49" t="e">
        <f t="shared" si="472"/>
        <v>#N/A</v>
      </c>
      <c r="S15119" s="49" t="e">
        <f t="shared" si="473"/>
        <v>#N/A</v>
      </c>
    </row>
    <row r="15120" spans="18:19">
      <c r="R15120" s="49" t="e">
        <f t="shared" si="472"/>
        <v>#N/A</v>
      </c>
      <c r="S15120" s="49" t="e">
        <f t="shared" si="473"/>
        <v>#N/A</v>
      </c>
    </row>
    <row r="15121" spans="18:19">
      <c r="R15121" s="49" t="e">
        <f t="shared" si="472"/>
        <v>#N/A</v>
      </c>
      <c r="S15121" s="49" t="e">
        <f t="shared" si="473"/>
        <v>#N/A</v>
      </c>
    </row>
    <row r="15122" spans="18:19">
      <c r="R15122" s="49" t="e">
        <f t="shared" si="472"/>
        <v>#N/A</v>
      </c>
      <c r="S15122" s="49" t="e">
        <f t="shared" si="473"/>
        <v>#N/A</v>
      </c>
    </row>
    <row r="15123" spans="18:19">
      <c r="R15123" s="49" t="e">
        <f t="shared" si="472"/>
        <v>#N/A</v>
      </c>
      <c r="S15123" s="49" t="e">
        <f t="shared" si="473"/>
        <v>#N/A</v>
      </c>
    </row>
    <row r="15124" spans="18:19">
      <c r="R15124" s="49" t="e">
        <f t="shared" si="472"/>
        <v>#N/A</v>
      </c>
      <c r="S15124" s="49" t="e">
        <f t="shared" si="473"/>
        <v>#N/A</v>
      </c>
    </row>
    <row r="15125" spans="18:19">
      <c r="R15125" s="49" t="e">
        <f t="shared" si="472"/>
        <v>#N/A</v>
      </c>
      <c r="S15125" s="49" t="e">
        <f t="shared" si="473"/>
        <v>#N/A</v>
      </c>
    </row>
    <row r="15126" spans="18:19">
      <c r="R15126" s="49" t="e">
        <f t="shared" si="472"/>
        <v>#N/A</v>
      </c>
      <c r="S15126" s="49" t="e">
        <f t="shared" si="473"/>
        <v>#N/A</v>
      </c>
    </row>
    <row r="15127" spans="18:19">
      <c r="R15127" s="49" t="e">
        <f t="shared" si="472"/>
        <v>#N/A</v>
      </c>
      <c r="S15127" s="49" t="e">
        <f t="shared" si="473"/>
        <v>#N/A</v>
      </c>
    </row>
    <row r="15128" spans="18:19">
      <c r="R15128" s="49" t="e">
        <f t="shared" si="472"/>
        <v>#N/A</v>
      </c>
      <c r="S15128" s="49" t="e">
        <f t="shared" si="473"/>
        <v>#N/A</v>
      </c>
    </row>
    <row r="15129" spans="18:19">
      <c r="R15129" s="49" t="e">
        <f t="shared" si="472"/>
        <v>#N/A</v>
      </c>
      <c r="S15129" s="49" t="e">
        <f t="shared" si="473"/>
        <v>#N/A</v>
      </c>
    </row>
    <row r="15130" spans="18:19">
      <c r="R15130" s="49" t="e">
        <f t="shared" si="472"/>
        <v>#N/A</v>
      </c>
      <c r="S15130" s="49" t="e">
        <f t="shared" si="473"/>
        <v>#N/A</v>
      </c>
    </row>
    <row r="15131" spans="18:19">
      <c r="R15131" s="49" t="e">
        <f t="shared" si="472"/>
        <v>#N/A</v>
      </c>
      <c r="S15131" s="49" t="e">
        <f t="shared" si="473"/>
        <v>#N/A</v>
      </c>
    </row>
    <row r="15132" spans="18:19">
      <c r="R15132" s="49" t="e">
        <f t="shared" si="472"/>
        <v>#N/A</v>
      </c>
      <c r="S15132" s="49" t="e">
        <f t="shared" si="473"/>
        <v>#N/A</v>
      </c>
    </row>
    <row r="15133" spans="18:19">
      <c r="R15133" s="49" t="e">
        <f t="shared" si="472"/>
        <v>#N/A</v>
      </c>
      <c r="S15133" s="49" t="e">
        <f t="shared" si="473"/>
        <v>#N/A</v>
      </c>
    </row>
    <row r="15134" spans="18:19">
      <c r="R15134" s="49" t="e">
        <f t="shared" si="472"/>
        <v>#N/A</v>
      </c>
      <c r="S15134" s="49" t="e">
        <f t="shared" si="473"/>
        <v>#N/A</v>
      </c>
    </row>
    <row r="15135" spans="18:19">
      <c r="R15135" s="49" t="e">
        <f t="shared" si="472"/>
        <v>#N/A</v>
      </c>
      <c r="S15135" s="49" t="e">
        <f t="shared" si="473"/>
        <v>#N/A</v>
      </c>
    </row>
    <row r="15136" spans="18:19">
      <c r="R15136" s="49" t="e">
        <f t="shared" si="472"/>
        <v>#N/A</v>
      </c>
      <c r="S15136" s="49" t="e">
        <f t="shared" si="473"/>
        <v>#N/A</v>
      </c>
    </row>
    <row r="15137" spans="18:19">
      <c r="R15137" s="49" t="e">
        <f t="shared" si="472"/>
        <v>#N/A</v>
      </c>
      <c r="S15137" s="49" t="e">
        <f t="shared" si="473"/>
        <v>#N/A</v>
      </c>
    </row>
    <row r="15138" spans="18:19">
      <c r="R15138" s="49" t="e">
        <f t="shared" si="472"/>
        <v>#N/A</v>
      </c>
      <c r="S15138" s="49" t="e">
        <f t="shared" si="473"/>
        <v>#N/A</v>
      </c>
    </row>
    <row r="15139" spans="18:19">
      <c r="R15139" s="49" t="e">
        <f t="shared" si="472"/>
        <v>#N/A</v>
      </c>
      <c r="S15139" s="49" t="e">
        <f t="shared" si="473"/>
        <v>#N/A</v>
      </c>
    </row>
    <row r="15140" spans="18:19">
      <c r="R15140" s="49" t="e">
        <f t="shared" si="472"/>
        <v>#N/A</v>
      </c>
      <c r="S15140" s="49" t="e">
        <f t="shared" si="473"/>
        <v>#N/A</v>
      </c>
    </row>
    <row r="15141" spans="18:19">
      <c r="R15141" s="49" t="e">
        <f t="shared" si="472"/>
        <v>#N/A</v>
      </c>
      <c r="S15141" s="49" t="e">
        <f t="shared" si="473"/>
        <v>#N/A</v>
      </c>
    </row>
    <row r="15142" spans="18:19">
      <c r="R15142" s="49" t="e">
        <f t="shared" si="472"/>
        <v>#N/A</v>
      </c>
      <c r="S15142" s="49" t="e">
        <f t="shared" si="473"/>
        <v>#N/A</v>
      </c>
    </row>
    <row r="15143" spans="18:19">
      <c r="R15143" s="49" t="e">
        <f t="shared" si="472"/>
        <v>#N/A</v>
      </c>
      <c r="S15143" s="49" t="e">
        <f t="shared" si="473"/>
        <v>#N/A</v>
      </c>
    </row>
    <row r="15144" spans="18:19">
      <c r="R15144" s="49" t="e">
        <f t="shared" si="472"/>
        <v>#N/A</v>
      </c>
      <c r="S15144" s="49" t="e">
        <f t="shared" si="473"/>
        <v>#N/A</v>
      </c>
    </row>
    <row r="15145" spans="18:19">
      <c r="R15145" s="49" t="e">
        <f t="shared" si="472"/>
        <v>#N/A</v>
      </c>
      <c r="S15145" s="49" t="e">
        <f t="shared" si="473"/>
        <v>#N/A</v>
      </c>
    </row>
    <row r="15146" spans="18:19">
      <c r="R15146" s="49" t="e">
        <f t="shared" si="472"/>
        <v>#N/A</v>
      </c>
      <c r="S15146" s="49" t="e">
        <f t="shared" si="473"/>
        <v>#N/A</v>
      </c>
    </row>
    <row r="15147" spans="18:19">
      <c r="R15147" s="49" t="e">
        <f t="shared" si="472"/>
        <v>#N/A</v>
      </c>
      <c r="S15147" s="49" t="e">
        <f t="shared" si="473"/>
        <v>#N/A</v>
      </c>
    </row>
    <row r="15148" spans="18:19">
      <c r="R15148" s="49" t="e">
        <f t="shared" si="472"/>
        <v>#N/A</v>
      </c>
      <c r="S15148" s="49" t="e">
        <f t="shared" si="473"/>
        <v>#N/A</v>
      </c>
    </row>
    <row r="15149" spans="18:19">
      <c r="R15149" s="49" t="e">
        <f t="shared" si="472"/>
        <v>#N/A</v>
      </c>
      <c r="S15149" s="49" t="e">
        <f t="shared" si="473"/>
        <v>#N/A</v>
      </c>
    </row>
    <row r="15150" spans="18:19">
      <c r="R15150" s="49" t="e">
        <f t="shared" si="472"/>
        <v>#N/A</v>
      </c>
      <c r="S15150" s="49" t="e">
        <f t="shared" si="473"/>
        <v>#N/A</v>
      </c>
    </row>
    <row r="15151" spans="18:19">
      <c r="R15151" s="49" t="e">
        <f t="shared" si="472"/>
        <v>#N/A</v>
      </c>
      <c r="S15151" s="49" t="e">
        <f t="shared" si="473"/>
        <v>#N/A</v>
      </c>
    </row>
    <row r="15152" spans="18:19">
      <c r="R15152" s="49" t="e">
        <f t="shared" si="472"/>
        <v>#N/A</v>
      </c>
      <c r="S15152" s="49" t="e">
        <f t="shared" si="473"/>
        <v>#N/A</v>
      </c>
    </row>
    <row r="15153" spans="18:19">
      <c r="R15153" s="49" t="e">
        <f t="shared" si="472"/>
        <v>#N/A</v>
      </c>
      <c r="S15153" s="49" t="e">
        <f t="shared" si="473"/>
        <v>#N/A</v>
      </c>
    </row>
    <row r="15154" spans="18:19">
      <c r="R15154" s="49" t="e">
        <f t="shared" si="472"/>
        <v>#N/A</v>
      </c>
      <c r="S15154" s="49" t="e">
        <f t="shared" si="473"/>
        <v>#N/A</v>
      </c>
    </row>
    <row r="15155" spans="18:19">
      <c r="R15155" s="49" t="e">
        <f t="shared" si="472"/>
        <v>#N/A</v>
      </c>
      <c r="S15155" s="49" t="e">
        <f t="shared" si="473"/>
        <v>#N/A</v>
      </c>
    </row>
    <row r="15156" spans="18:19">
      <c r="R15156" s="49" t="e">
        <f t="shared" si="472"/>
        <v>#N/A</v>
      </c>
      <c r="S15156" s="49" t="e">
        <f t="shared" si="473"/>
        <v>#N/A</v>
      </c>
    </row>
    <row r="15157" spans="18:19">
      <c r="R15157" s="49" t="e">
        <f t="shared" si="472"/>
        <v>#N/A</v>
      </c>
      <c r="S15157" s="49" t="e">
        <f t="shared" si="473"/>
        <v>#N/A</v>
      </c>
    </row>
    <row r="15158" spans="18:19">
      <c r="R15158" s="49" t="e">
        <f t="shared" si="472"/>
        <v>#N/A</v>
      </c>
      <c r="S15158" s="49" t="e">
        <f t="shared" si="473"/>
        <v>#N/A</v>
      </c>
    </row>
    <row r="15159" spans="18:19">
      <c r="R15159" s="49" t="e">
        <f t="shared" si="472"/>
        <v>#N/A</v>
      </c>
      <c r="S15159" s="49" t="e">
        <f t="shared" si="473"/>
        <v>#N/A</v>
      </c>
    </row>
    <row r="15160" spans="18:19">
      <c r="R15160" s="49" t="e">
        <f t="shared" si="472"/>
        <v>#N/A</v>
      </c>
      <c r="S15160" s="49" t="e">
        <f t="shared" si="473"/>
        <v>#N/A</v>
      </c>
    </row>
    <row r="15161" spans="18:19">
      <c r="R15161" s="49" t="e">
        <f t="shared" si="472"/>
        <v>#N/A</v>
      </c>
      <c r="S15161" s="49" t="e">
        <f t="shared" si="473"/>
        <v>#N/A</v>
      </c>
    </row>
    <row r="15162" spans="18:19">
      <c r="R15162" s="49" t="e">
        <f t="shared" si="472"/>
        <v>#N/A</v>
      </c>
      <c r="S15162" s="49" t="e">
        <f t="shared" si="473"/>
        <v>#N/A</v>
      </c>
    </row>
    <row r="15163" spans="18:19">
      <c r="R15163" s="49" t="e">
        <f t="shared" si="472"/>
        <v>#N/A</v>
      </c>
      <c r="S15163" s="49" t="e">
        <f t="shared" si="473"/>
        <v>#N/A</v>
      </c>
    </row>
    <row r="15164" spans="18:19">
      <c r="R15164" s="49" t="e">
        <f t="shared" si="472"/>
        <v>#N/A</v>
      </c>
      <c r="S15164" s="49" t="e">
        <f t="shared" si="473"/>
        <v>#N/A</v>
      </c>
    </row>
    <row r="15165" spans="18:19">
      <c r="R15165" s="49" t="e">
        <f t="shared" si="472"/>
        <v>#N/A</v>
      </c>
      <c r="S15165" s="49" t="e">
        <f t="shared" si="473"/>
        <v>#N/A</v>
      </c>
    </row>
    <row r="15166" spans="18:19">
      <c r="R15166" s="49" t="e">
        <f t="shared" si="472"/>
        <v>#N/A</v>
      </c>
      <c r="S15166" s="49" t="e">
        <f t="shared" si="473"/>
        <v>#N/A</v>
      </c>
    </row>
    <row r="15167" spans="18:19">
      <c r="R15167" s="49" t="e">
        <f t="shared" si="472"/>
        <v>#N/A</v>
      </c>
      <c r="S15167" s="49" t="e">
        <f t="shared" si="473"/>
        <v>#N/A</v>
      </c>
    </row>
    <row r="15168" spans="18:19">
      <c r="R15168" s="49" t="e">
        <f t="shared" si="472"/>
        <v>#N/A</v>
      </c>
      <c r="S15168" s="49" t="e">
        <f t="shared" si="473"/>
        <v>#N/A</v>
      </c>
    </row>
    <row r="15169" spans="18:19">
      <c r="R15169" s="49" t="e">
        <f t="shared" si="472"/>
        <v>#N/A</v>
      </c>
      <c r="S15169" s="49" t="e">
        <f t="shared" si="473"/>
        <v>#N/A</v>
      </c>
    </row>
    <row r="15170" spans="18:19">
      <c r="R15170" s="49" t="e">
        <f t="shared" si="472"/>
        <v>#N/A</v>
      </c>
      <c r="S15170" s="49" t="e">
        <f t="shared" si="473"/>
        <v>#N/A</v>
      </c>
    </row>
    <row r="15171" spans="18:19">
      <c r="R15171" s="49" t="e">
        <f t="shared" si="472"/>
        <v>#N/A</v>
      </c>
      <c r="S15171" s="49" t="e">
        <f t="shared" si="473"/>
        <v>#N/A</v>
      </c>
    </row>
    <row r="15172" spans="18:19">
      <c r="R15172" s="49" t="e">
        <f t="shared" si="472"/>
        <v>#N/A</v>
      </c>
      <c r="S15172" s="49" t="e">
        <f t="shared" si="473"/>
        <v>#N/A</v>
      </c>
    </row>
    <row r="15173" spans="18:19">
      <c r="R15173" s="49" t="e">
        <f t="shared" si="472"/>
        <v>#N/A</v>
      </c>
      <c r="S15173" s="49" t="e">
        <f t="shared" si="473"/>
        <v>#N/A</v>
      </c>
    </row>
    <row r="15174" spans="18:19">
      <c r="R15174" s="49" t="e">
        <f t="shared" si="472"/>
        <v>#N/A</v>
      </c>
      <c r="S15174" s="49" t="e">
        <f t="shared" si="473"/>
        <v>#N/A</v>
      </c>
    </row>
    <row r="15175" spans="18:19">
      <c r="R15175" s="49" t="e">
        <f t="shared" si="472"/>
        <v>#N/A</v>
      </c>
      <c r="S15175" s="49" t="e">
        <f t="shared" si="473"/>
        <v>#N/A</v>
      </c>
    </row>
    <row r="15176" spans="18:19">
      <c r="R15176" s="49" t="e">
        <f t="shared" ref="R15176:R15239" si="474">IF(AND(B15176&gt;=$N$7,B15176&lt;=$O$7),B15176,NA())</f>
        <v>#N/A</v>
      </c>
      <c r="S15176" s="49" t="e">
        <f t="shared" ref="S15176:S15239" si="475">IF(R15176&lt;&gt;0,C15176,0)</f>
        <v>#N/A</v>
      </c>
    </row>
    <row r="15177" spans="18:19">
      <c r="R15177" s="49" t="e">
        <f t="shared" si="474"/>
        <v>#N/A</v>
      </c>
      <c r="S15177" s="49" t="e">
        <f t="shared" si="475"/>
        <v>#N/A</v>
      </c>
    </row>
    <row r="15178" spans="18:19">
      <c r="R15178" s="49" t="e">
        <f t="shared" si="474"/>
        <v>#N/A</v>
      </c>
      <c r="S15178" s="49" t="e">
        <f t="shared" si="475"/>
        <v>#N/A</v>
      </c>
    </row>
    <row r="15179" spans="18:19">
      <c r="R15179" s="49" t="e">
        <f t="shared" si="474"/>
        <v>#N/A</v>
      </c>
      <c r="S15179" s="49" t="e">
        <f t="shared" si="475"/>
        <v>#N/A</v>
      </c>
    </row>
    <row r="15180" spans="18:19">
      <c r="R15180" s="49" t="e">
        <f t="shared" si="474"/>
        <v>#N/A</v>
      </c>
      <c r="S15180" s="49" t="e">
        <f t="shared" si="475"/>
        <v>#N/A</v>
      </c>
    </row>
    <row r="15181" spans="18:19">
      <c r="R15181" s="49" t="e">
        <f t="shared" si="474"/>
        <v>#N/A</v>
      </c>
      <c r="S15181" s="49" t="e">
        <f t="shared" si="475"/>
        <v>#N/A</v>
      </c>
    </row>
    <row r="15182" spans="18:19">
      <c r="R15182" s="49" t="e">
        <f t="shared" si="474"/>
        <v>#N/A</v>
      </c>
      <c r="S15182" s="49" t="e">
        <f t="shared" si="475"/>
        <v>#N/A</v>
      </c>
    </row>
    <row r="15183" spans="18:19">
      <c r="R15183" s="49" t="e">
        <f t="shared" si="474"/>
        <v>#N/A</v>
      </c>
      <c r="S15183" s="49" t="e">
        <f t="shared" si="475"/>
        <v>#N/A</v>
      </c>
    </row>
    <row r="15184" spans="18:19">
      <c r="R15184" s="49" t="e">
        <f t="shared" si="474"/>
        <v>#N/A</v>
      </c>
      <c r="S15184" s="49" t="e">
        <f t="shared" si="475"/>
        <v>#N/A</v>
      </c>
    </row>
    <row r="15185" spans="18:19">
      <c r="R15185" s="49" t="e">
        <f t="shared" si="474"/>
        <v>#N/A</v>
      </c>
      <c r="S15185" s="49" t="e">
        <f t="shared" si="475"/>
        <v>#N/A</v>
      </c>
    </row>
    <row r="15186" spans="18:19">
      <c r="R15186" s="49" t="e">
        <f t="shared" si="474"/>
        <v>#N/A</v>
      </c>
      <c r="S15186" s="49" t="e">
        <f t="shared" si="475"/>
        <v>#N/A</v>
      </c>
    </row>
    <row r="15187" spans="18:19">
      <c r="R15187" s="49" t="e">
        <f t="shared" si="474"/>
        <v>#N/A</v>
      </c>
      <c r="S15187" s="49" t="e">
        <f t="shared" si="475"/>
        <v>#N/A</v>
      </c>
    </row>
    <row r="15188" spans="18:19">
      <c r="R15188" s="49" t="e">
        <f t="shared" si="474"/>
        <v>#N/A</v>
      </c>
      <c r="S15188" s="49" t="e">
        <f t="shared" si="475"/>
        <v>#N/A</v>
      </c>
    </row>
    <row r="15189" spans="18:19">
      <c r="R15189" s="49" t="e">
        <f t="shared" si="474"/>
        <v>#N/A</v>
      </c>
      <c r="S15189" s="49" t="e">
        <f t="shared" si="475"/>
        <v>#N/A</v>
      </c>
    </row>
    <row r="15190" spans="18:19">
      <c r="R15190" s="49" t="e">
        <f t="shared" si="474"/>
        <v>#N/A</v>
      </c>
      <c r="S15190" s="49" t="e">
        <f t="shared" si="475"/>
        <v>#N/A</v>
      </c>
    </row>
    <row r="15191" spans="18:19">
      <c r="R15191" s="49" t="e">
        <f t="shared" si="474"/>
        <v>#N/A</v>
      </c>
      <c r="S15191" s="49" t="e">
        <f t="shared" si="475"/>
        <v>#N/A</v>
      </c>
    </row>
    <row r="15192" spans="18:19">
      <c r="R15192" s="49" t="e">
        <f t="shared" si="474"/>
        <v>#N/A</v>
      </c>
      <c r="S15192" s="49" t="e">
        <f t="shared" si="475"/>
        <v>#N/A</v>
      </c>
    </row>
    <row r="15193" spans="18:19">
      <c r="R15193" s="49" t="e">
        <f t="shared" si="474"/>
        <v>#N/A</v>
      </c>
      <c r="S15193" s="49" t="e">
        <f t="shared" si="475"/>
        <v>#N/A</v>
      </c>
    </row>
    <row r="15194" spans="18:19">
      <c r="R15194" s="49" t="e">
        <f t="shared" si="474"/>
        <v>#N/A</v>
      </c>
      <c r="S15194" s="49" t="e">
        <f t="shared" si="475"/>
        <v>#N/A</v>
      </c>
    </row>
    <row r="15195" spans="18:19">
      <c r="R15195" s="49" t="e">
        <f t="shared" si="474"/>
        <v>#N/A</v>
      </c>
      <c r="S15195" s="49" t="e">
        <f t="shared" si="475"/>
        <v>#N/A</v>
      </c>
    </row>
    <row r="15196" spans="18:19">
      <c r="R15196" s="49" t="e">
        <f t="shared" si="474"/>
        <v>#N/A</v>
      </c>
      <c r="S15196" s="49" t="e">
        <f t="shared" si="475"/>
        <v>#N/A</v>
      </c>
    </row>
    <row r="15197" spans="18:19">
      <c r="R15197" s="49" t="e">
        <f t="shared" si="474"/>
        <v>#N/A</v>
      </c>
      <c r="S15197" s="49" t="e">
        <f t="shared" si="475"/>
        <v>#N/A</v>
      </c>
    </row>
    <row r="15198" spans="18:19">
      <c r="R15198" s="49" t="e">
        <f t="shared" si="474"/>
        <v>#N/A</v>
      </c>
      <c r="S15198" s="49" t="e">
        <f t="shared" si="475"/>
        <v>#N/A</v>
      </c>
    </row>
    <row r="15199" spans="18:19">
      <c r="R15199" s="49" t="e">
        <f t="shared" si="474"/>
        <v>#N/A</v>
      </c>
      <c r="S15199" s="49" t="e">
        <f t="shared" si="475"/>
        <v>#N/A</v>
      </c>
    </row>
    <row r="15200" spans="18:19">
      <c r="R15200" s="49" t="e">
        <f t="shared" si="474"/>
        <v>#N/A</v>
      </c>
      <c r="S15200" s="49" t="e">
        <f t="shared" si="475"/>
        <v>#N/A</v>
      </c>
    </row>
    <row r="15201" spans="18:19">
      <c r="R15201" s="49" t="e">
        <f t="shared" si="474"/>
        <v>#N/A</v>
      </c>
      <c r="S15201" s="49" t="e">
        <f t="shared" si="475"/>
        <v>#N/A</v>
      </c>
    </row>
    <row r="15202" spans="18:19">
      <c r="R15202" s="49" t="e">
        <f t="shared" si="474"/>
        <v>#N/A</v>
      </c>
      <c r="S15202" s="49" t="e">
        <f t="shared" si="475"/>
        <v>#N/A</v>
      </c>
    </row>
    <row r="15203" spans="18:19">
      <c r="R15203" s="49" t="e">
        <f t="shared" si="474"/>
        <v>#N/A</v>
      </c>
      <c r="S15203" s="49" t="e">
        <f t="shared" si="475"/>
        <v>#N/A</v>
      </c>
    </row>
    <row r="15204" spans="18:19">
      <c r="R15204" s="49" t="e">
        <f t="shared" si="474"/>
        <v>#N/A</v>
      </c>
      <c r="S15204" s="49" t="e">
        <f t="shared" si="475"/>
        <v>#N/A</v>
      </c>
    </row>
    <row r="15205" spans="18:19">
      <c r="R15205" s="49" t="e">
        <f t="shared" si="474"/>
        <v>#N/A</v>
      </c>
      <c r="S15205" s="49" t="e">
        <f t="shared" si="475"/>
        <v>#N/A</v>
      </c>
    </row>
    <row r="15206" spans="18:19">
      <c r="R15206" s="49" t="e">
        <f t="shared" si="474"/>
        <v>#N/A</v>
      </c>
      <c r="S15206" s="49" t="e">
        <f t="shared" si="475"/>
        <v>#N/A</v>
      </c>
    </row>
    <row r="15207" spans="18:19">
      <c r="R15207" s="49" t="e">
        <f t="shared" si="474"/>
        <v>#N/A</v>
      </c>
      <c r="S15207" s="49" t="e">
        <f t="shared" si="475"/>
        <v>#N/A</v>
      </c>
    </row>
    <row r="15208" spans="18:19">
      <c r="R15208" s="49" t="e">
        <f t="shared" si="474"/>
        <v>#N/A</v>
      </c>
      <c r="S15208" s="49" t="e">
        <f t="shared" si="475"/>
        <v>#N/A</v>
      </c>
    </row>
    <row r="15209" spans="18:19">
      <c r="R15209" s="49" t="e">
        <f t="shared" si="474"/>
        <v>#N/A</v>
      </c>
      <c r="S15209" s="49" t="e">
        <f t="shared" si="475"/>
        <v>#N/A</v>
      </c>
    </row>
    <row r="15210" spans="18:19">
      <c r="R15210" s="49" t="e">
        <f t="shared" si="474"/>
        <v>#N/A</v>
      </c>
      <c r="S15210" s="49" t="e">
        <f t="shared" si="475"/>
        <v>#N/A</v>
      </c>
    </row>
    <row r="15211" spans="18:19">
      <c r="R15211" s="49" t="e">
        <f t="shared" si="474"/>
        <v>#N/A</v>
      </c>
      <c r="S15211" s="49" t="e">
        <f t="shared" si="475"/>
        <v>#N/A</v>
      </c>
    </row>
    <row r="15212" spans="18:19">
      <c r="R15212" s="49" t="e">
        <f t="shared" si="474"/>
        <v>#N/A</v>
      </c>
      <c r="S15212" s="49" t="e">
        <f t="shared" si="475"/>
        <v>#N/A</v>
      </c>
    </row>
    <row r="15213" spans="18:19">
      <c r="R15213" s="49" t="e">
        <f t="shared" si="474"/>
        <v>#N/A</v>
      </c>
      <c r="S15213" s="49" t="e">
        <f t="shared" si="475"/>
        <v>#N/A</v>
      </c>
    </row>
    <row r="15214" spans="18:19">
      <c r="R15214" s="49" t="e">
        <f t="shared" si="474"/>
        <v>#N/A</v>
      </c>
      <c r="S15214" s="49" t="e">
        <f t="shared" si="475"/>
        <v>#N/A</v>
      </c>
    </row>
    <row r="15215" spans="18:19">
      <c r="R15215" s="49" t="e">
        <f t="shared" si="474"/>
        <v>#N/A</v>
      </c>
      <c r="S15215" s="49" t="e">
        <f t="shared" si="475"/>
        <v>#N/A</v>
      </c>
    </row>
    <row r="15216" spans="18:19">
      <c r="R15216" s="49" t="e">
        <f t="shared" si="474"/>
        <v>#N/A</v>
      </c>
      <c r="S15216" s="49" t="e">
        <f t="shared" si="475"/>
        <v>#N/A</v>
      </c>
    </row>
    <row r="15217" spans="18:19">
      <c r="R15217" s="49" t="e">
        <f t="shared" si="474"/>
        <v>#N/A</v>
      </c>
      <c r="S15217" s="49" t="e">
        <f t="shared" si="475"/>
        <v>#N/A</v>
      </c>
    </row>
    <row r="15218" spans="18:19">
      <c r="R15218" s="49" t="e">
        <f t="shared" si="474"/>
        <v>#N/A</v>
      </c>
      <c r="S15218" s="49" t="e">
        <f t="shared" si="475"/>
        <v>#N/A</v>
      </c>
    </row>
    <row r="15219" spans="18:19">
      <c r="R15219" s="49" t="e">
        <f t="shared" si="474"/>
        <v>#N/A</v>
      </c>
      <c r="S15219" s="49" t="e">
        <f t="shared" si="475"/>
        <v>#N/A</v>
      </c>
    </row>
    <row r="15220" spans="18:19">
      <c r="R15220" s="49" t="e">
        <f t="shared" si="474"/>
        <v>#N/A</v>
      </c>
      <c r="S15220" s="49" t="e">
        <f t="shared" si="475"/>
        <v>#N/A</v>
      </c>
    </row>
    <row r="15221" spans="18:19">
      <c r="R15221" s="49" t="e">
        <f t="shared" si="474"/>
        <v>#N/A</v>
      </c>
      <c r="S15221" s="49" t="e">
        <f t="shared" si="475"/>
        <v>#N/A</v>
      </c>
    </row>
    <row r="15222" spans="18:19">
      <c r="R15222" s="49" t="e">
        <f t="shared" si="474"/>
        <v>#N/A</v>
      </c>
      <c r="S15222" s="49" t="e">
        <f t="shared" si="475"/>
        <v>#N/A</v>
      </c>
    </row>
    <row r="15223" spans="18:19">
      <c r="R15223" s="49" t="e">
        <f t="shared" si="474"/>
        <v>#N/A</v>
      </c>
      <c r="S15223" s="49" t="e">
        <f t="shared" si="475"/>
        <v>#N/A</v>
      </c>
    </row>
    <row r="15224" spans="18:19">
      <c r="R15224" s="49" t="e">
        <f t="shared" si="474"/>
        <v>#N/A</v>
      </c>
      <c r="S15224" s="49" t="e">
        <f t="shared" si="475"/>
        <v>#N/A</v>
      </c>
    </row>
    <row r="15225" spans="18:19">
      <c r="R15225" s="49" t="e">
        <f t="shared" si="474"/>
        <v>#N/A</v>
      </c>
      <c r="S15225" s="49" t="e">
        <f t="shared" si="475"/>
        <v>#N/A</v>
      </c>
    </row>
    <row r="15226" spans="18:19">
      <c r="R15226" s="49" t="e">
        <f t="shared" si="474"/>
        <v>#N/A</v>
      </c>
      <c r="S15226" s="49" t="e">
        <f t="shared" si="475"/>
        <v>#N/A</v>
      </c>
    </row>
    <row r="15227" spans="18:19">
      <c r="R15227" s="49" t="e">
        <f t="shared" si="474"/>
        <v>#N/A</v>
      </c>
      <c r="S15227" s="49" t="e">
        <f t="shared" si="475"/>
        <v>#N/A</v>
      </c>
    </row>
    <row r="15228" spans="18:19">
      <c r="R15228" s="49" t="e">
        <f t="shared" si="474"/>
        <v>#N/A</v>
      </c>
      <c r="S15228" s="49" t="e">
        <f t="shared" si="475"/>
        <v>#N/A</v>
      </c>
    </row>
    <row r="15229" spans="18:19">
      <c r="R15229" s="49" t="e">
        <f t="shared" si="474"/>
        <v>#N/A</v>
      </c>
      <c r="S15229" s="49" t="e">
        <f t="shared" si="475"/>
        <v>#N/A</v>
      </c>
    </row>
    <row r="15230" spans="18:19">
      <c r="R15230" s="49" t="e">
        <f t="shared" si="474"/>
        <v>#N/A</v>
      </c>
      <c r="S15230" s="49" t="e">
        <f t="shared" si="475"/>
        <v>#N/A</v>
      </c>
    </row>
    <row r="15231" spans="18:19">
      <c r="R15231" s="49" t="e">
        <f t="shared" si="474"/>
        <v>#N/A</v>
      </c>
      <c r="S15231" s="49" t="e">
        <f t="shared" si="475"/>
        <v>#N/A</v>
      </c>
    </row>
    <row r="15232" spans="18:19">
      <c r="R15232" s="49" t="e">
        <f t="shared" si="474"/>
        <v>#N/A</v>
      </c>
      <c r="S15232" s="49" t="e">
        <f t="shared" si="475"/>
        <v>#N/A</v>
      </c>
    </row>
    <row r="15233" spans="18:19">
      <c r="R15233" s="49" t="e">
        <f t="shared" si="474"/>
        <v>#N/A</v>
      </c>
      <c r="S15233" s="49" t="e">
        <f t="shared" si="475"/>
        <v>#N/A</v>
      </c>
    </row>
    <row r="15234" spans="18:19">
      <c r="R15234" s="49" t="e">
        <f t="shared" si="474"/>
        <v>#N/A</v>
      </c>
      <c r="S15234" s="49" t="e">
        <f t="shared" si="475"/>
        <v>#N/A</v>
      </c>
    </row>
    <row r="15235" spans="18:19">
      <c r="R15235" s="49" t="e">
        <f t="shared" si="474"/>
        <v>#N/A</v>
      </c>
      <c r="S15235" s="49" t="e">
        <f t="shared" si="475"/>
        <v>#N/A</v>
      </c>
    </row>
    <row r="15236" spans="18:19">
      <c r="R15236" s="49" t="e">
        <f t="shared" si="474"/>
        <v>#N/A</v>
      </c>
      <c r="S15236" s="49" t="e">
        <f t="shared" si="475"/>
        <v>#N/A</v>
      </c>
    </row>
    <row r="15237" spans="18:19">
      <c r="R15237" s="49" t="e">
        <f t="shared" si="474"/>
        <v>#N/A</v>
      </c>
      <c r="S15237" s="49" t="e">
        <f t="shared" si="475"/>
        <v>#N/A</v>
      </c>
    </row>
    <row r="15238" spans="18:19">
      <c r="R15238" s="49" t="e">
        <f t="shared" si="474"/>
        <v>#N/A</v>
      </c>
      <c r="S15238" s="49" t="e">
        <f t="shared" si="475"/>
        <v>#N/A</v>
      </c>
    </row>
    <row r="15239" spans="18:19">
      <c r="R15239" s="49" t="e">
        <f t="shared" si="474"/>
        <v>#N/A</v>
      </c>
      <c r="S15239" s="49" t="e">
        <f t="shared" si="475"/>
        <v>#N/A</v>
      </c>
    </row>
    <row r="15240" spans="18:19">
      <c r="R15240" s="49" t="e">
        <f t="shared" ref="R15240:R15303" si="476">IF(AND(B15240&gt;=$N$7,B15240&lt;=$O$7),B15240,NA())</f>
        <v>#N/A</v>
      </c>
      <c r="S15240" s="49" t="e">
        <f t="shared" ref="S15240:S15303" si="477">IF(R15240&lt;&gt;0,C15240,0)</f>
        <v>#N/A</v>
      </c>
    </row>
    <row r="15241" spans="18:19">
      <c r="R15241" s="49" t="e">
        <f t="shared" si="476"/>
        <v>#N/A</v>
      </c>
      <c r="S15241" s="49" t="e">
        <f t="shared" si="477"/>
        <v>#N/A</v>
      </c>
    </row>
    <row r="15242" spans="18:19">
      <c r="R15242" s="49" t="e">
        <f t="shared" si="476"/>
        <v>#N/A</v>
      </c>
      <c r="S15242" s="49" t="e">
        <f t="shared" si="477"/>
        <v>#N/A</v>
      </c>
    </row>
    <row r="15243" spans="18:19">
      <c r="R15243" s="49" t="e">
        <f t="shared" si="476"/>
        <v>#N/A</v>
      </c>
      <c r="S15243" s="49" t="e">
        <f t="shared" si="477"/>
        <v>#N/A</v>
      </c>
    </row>
    <row r="15244" spans="18:19">
      <c r="R15244" s="49" t="e">
        <f t="shared" si="476"/>
        <v>#N/A</v>
      </c>
      <c r="S15244" s="49" t="e">
        <f t="shared" si="477"/>
        <v>#N/A</v>
      </c>
    </row>
    <row r="15245" spans="18:19">
      <c r="R15245" s="49" t="e">
        <f t="shared" si="476"/>
        <v>#N/A</v>
      </c>
      <c r="S15245" s="49" t="e">
        <f t="shared" si="477"/>
        <v>#N/A</v>
      </c>
    </row>
    <row r="15246" spans="18:19">
      <c r="R15246" s="49" t="e">
        <f t="shared" si="476"/>
        <v>#N/A</v>
      </c>
      <c r="S15246" s="49" t="e">
        <f t="shared" si="477"/>
        <v>#N/A</v>
      </c>
    </row>
    <row r="15247" spans="18:19">
      <c r="R15247" s="49" t="e">
        <f t="shared" si="476"/>
        <v>#N/A</v>
      </c>
      <c r="S15247" s="49" t="e">
        <f t="shared" si="477"/>
        <v>#N/A</v>
      </c>
    </row>
    <row r="15248" spans="18:19">
      <c r="R15248" s="49" t="e">
        <f t="shared" si="476"/>
        <v>#N/A</v>
      </c>
      <c r="S15248" s="49" t="e">
        <f t="shared" si="477"/>
        <v>#N/A</v>
      </c>
    </row>
    <row r="15249" spans="18:19">
      <c r="R15249" s="49" t="e">
        <f t="shared" si="476"/>
        <v>#N/A</v>
      </c>
      <c r="S15249" s="49" t="e">
        <f t="shared" si="477"/>
        <v>#N/A</v>
      </c>
    </row>
    <row r="15250" spans="18:19">
      <c r="R15250" s="49" t="e">
        <f t="shared" si="476"/>
        <v>#N/A</v>
      </c>
      <c r="S15250" s="49" t="e">
        <f t="shared" si="477"/>
        <v>#N/A</v>
      </c>
    </row>
    <row r="15251" spans="18:19">
      <c r="R15251" s="49" t="e">
        <f t="shared" si="476"/>
        <v>#N/A</v>
      </c>
      <c r="S15251" s="49" t="e">
        <f t="shared" si="477"/>
        <v>#N/A</v>
      </c>
    </row>
    <row r="15252" spans="18:19">
      <c r="R15252" s="49" t="e">
        <f t="shared" si="476"/>
        <v>#N/A</v>
      </c>
      <c r="S15252" s="49" t="e">
        <f t="shared" si="477"/>
        <v>#N/A</v>
      </c>
    </row>
    <row r="15253" spans="18:19">
      <c r="R15253" s="49" t="e">
        <f t="shared" si="476"/>
        <v>#N/A</v>
      </c>
      <c r="S15253" s="49" t="e">
        <f t="shared" si="477"/>
        <v>#N/A</v>
      </c>
    </row>
    <row r="15254" spans="18:19">
      <c r="R15254" s="49" t="e">
        <f t="shared" si="476"/>
        <v>#N/A</v>
      </c>
      <c r="S15254" s="49" t="e">
        <f t="shared" si="477"/>
        <v>#N/A</v>
      </c>
    </row>
    <row r="15255" spans="18:19">
      <c r="R15255" s="49" t="e">
        <f t="shared" si="476"/>
        <v>#N/A</v>
      </c>
      <c r="S15255" s="49" t="e">
        <f t="shared" si="477"/>
        <v>#N/A</v>
      </c>
    </row>
    <row r="15256" spans="18:19">
      <c r="R15256" s="49" t="e">
        <f t="shared" si="476"/>
        <v>#N/A</v>
      </c>
      <c r="S15256" s="49" t="e">
        <f t="shared" si="477"/>
        <v>#N/A</v>
      </c>
    </row>
    <row r="15257" spans="18:19">
      <c r="R15257" s="49" t="e">
        <f t="shared" si="476"/>
        <v>#N/A</v>
      </c>
      <c r="S15257" s="49" t="e">
        <f t="shared" si="477"/>
        <v>#N/A</v>
      </c>
    </row>
    <row r="15258" spans="18:19">
      <c r="R15258" s="49" t="e">
        <f t="shared" si="476"/>
        <v>#N/A</v>
      </c>
      <c r="S15258" s="49" t="e">
        <f t="shared" si="477"/>
        <v>#N/A</v>
      </c>
    </row>
    <row r="15259" spans="18:19">
      <c r="R15259" s="49" t="e">
        <f t="shared" si="476"/>
        <v>#N/A</v>
      </c>
      <c r="S15259" s="49" t="e">
        <f t="shared" si="477"/>
        <v>#N/A</v>
      </c>
    </row>
    <row r="15260" spans="18:19">
      <c r="R15260" s="49" t="e">
        <f t="shared" si="476"/>
        <v>#N/A</v>
      </c>
      <c r="S15260" s="49" t="e">
        <f t="shared" si="477"/>
        <v>#N/A</v>
      </c>
    </row>
    <row r="15261" spans="18:19">
      <c r="R15261" s="49" t="e">
        <f t="shared" si="476"/>
        <v>#N/A</v>
      </c>
      <c r="S15261" s="49" t="e">
        <f t="shared" si="477"/>
        <v>#N/A</v>
      </c>
    </row>
    <row r="15262" spans="18:19">
      <c r="R15262" s="49" t="e">
        <f t="shared" si="476"/>
        <v>#N/A</v>
      </c>
      <c r="S15262" s="49" t="e">
        <f t="shared" si="477"/>
        <v>#N/A</v>
      </c>
    </row>
    <row r="15263" spans="18:19">
      <c r="R15263" s="49" t="e">
        <f t="shared" si="476"/>
        <v>#N/A</v>
      </c>
      <c r="S15263" s="49" t="e">
        <f t="shared" si="477"/>
        <v>#N/A</v>
      </c>
    </row>
    <row r="15264" spans="18:19">
      <c r="R15264" s="49" t="e">
        <f t="shared" si="476"/>
        <v>#N/A</v>
      </c>
      <c r="S15264" s="49" t="e">
        <f t="shared" si="477"/>
        <v>#N/A</v>
      </c>
    </row>
    <row r="15265" spans="18:19">
      <c r="R15265" s="49" t="e">
        <f t="shared" si="476"/>
        <v>#N/A</v>
      </c>
      <c r="S15265" s="49" t="e">
        <f t="shared" si="477"/>
        <v>#N/A</v>
      </c>
    </row>
    <row r="15266" spans="18:19">
      <c r="R15266" s="49" t="e">
        <f t="shared" si="476"/>
        <v>#N/A</v>
      </c>
      <c r="S15266" s="49" t="e">
        <f t="shared" si="477"/>
        <v>#N/A</v>
      </c>
    </row>
    <row r="15267" spans="18:19">
      <c r="R15267" s="49" t="e">
        <f t="shared" si="476"/>
        <v>#N/A</v>
      </c>
      <c r="S15267" s="49" t="e">
        <f t="shared" si="477"/>
        <v>#N/A</v>
      </c>
    </row>
    <row r="15268" spans="18:19">
      <c r="R15268" s="49" t="e">
        <f t="shared" si="476"/>
        <v>#N/A</v>
      </c>
      <c r="S15268" s="49" t="e">
        <f t="shared" si="477"/>
        <v>#N/A</v>
      </c>
    </row>
    <row r="15269" spans="18:19">
      <c r="R15269" s="49" t="e">
        <f t="shared" si="476"/>
        <v>#N/A</v>
      </c>
      <c r="S15269" s="49" t="e">
        <f t="shared" si="477"/>
        <v>#N/A</v>
      </c>
    </row>
    <row r="15270" spans="18:19">
      <c r="R15270" s="49" t="e">
        <f t="shared" si="476"/>
        <v>#N/A</v>
      </c>
      <c r="S15270" s="49" t="e">
        <f t="shared" si="477"/>
        <v>#N/A</v>
      </c>
    </row>
    <row r="15271" spans="18:19">
      <c r="R15271" s="49" t="e">
        <f t="shared" si="476"/>
        <v>#N/A</v>
      </c>
      <c r="S15271" s="49" t="e">
        <f t="shared" si="477"/>
        <v>#N/A</v>
      </c>
    </row>
    <row r="15272" spans="18:19">
      <c r="R15272" s="49" t="e">
        <f t="shared" si="476"/>
        <v>#N/A</v>
      </c>
      <c r="S15272" s="49" t="e">
        <f t="shared" si="477"/>
        <v>#N/A</v>
      </c>
    </row>
    <row r="15273" spans="18:19">
      <c r="R15273" s="49" t="e">
        <f t="shared" si="476"/>
        <v>#N/A</v>
      </c>
      <c r="S15273" s="49" t="e">
        <f t="shared" si="477"/>
        <v>#N/A</v>
      </c>
    </row>
    <row r="15274" spans="18:19">
      <c r="R15274" s="49" t="e">
        <f t="shared" si="476"/>
        <v>#N/A</v>
      </c>
      <c r="S15274" s="49" t="e">
        <f t="shared" si="477"/>
        <v>#N/A</v>
      </c>
    </row>
    <row r="15275" spans="18:19">
      <c r="R15275" s="49" t="e">
        <f t="shared" si="476"/>
        <v>#N/A</v>
      </c>
      <c r="S15275" s="49" t="e">
        <f t="shared" si="477"/>
        <v>#N/A</v>
      </c>
    </row>
    <row r="15276" spans="18:19">
      <c r="R15276" s="49" t="e">
        <f t="shared" si="476"/>
        <v>#N/A</v>
      </c>
      <c r="S15276" s="49" t="e">
        <f t="shared" si="477"/>
        <v>#N/A</v>
      </c>
    </row>
    <row r="15277" spans="18:19">
      <c r="R15277" s="49" t="e">
        <f t="shared" si="476"/>
        <v>#N/A</v>
      </c>
      <c r="S15277" s="49" t="e">
        <f t="shared" si="477"/>
        <v>#N/A</v>
      </c>
    </row>
    <row r="15278" spans="18:19">
      <c r="R15278" s="49" t="e">
        <f t="shared" si="476"/>
        <v>#N/A</v>
      </c>
      <c r="S15278" s="49" t="e">
        <f t="shared" si="477"/>
        <v>#N/A</v>
      </c>
    </row>
    <row r="15279" spans="18:19">
      <c r="R15279" s="49" t="e">
        <f t="shared" si="476"/>
        <v>#N/A</v>
      </c>
      <c r="S15279" s="49" t="e">
        <f t="shared" si="477"/>
        <v>#N/A</v>
      </c>
    </row>
    <row r="15280" spans="18:19">
      <c r="R15280" s="49" t="e">
        <f t="shared" si="476"/>
        <v>#N/A</v>
      </c>
      <c r="S15280" s="49" t="e">
        <f t="shared" si="477"/>
        <v>#N/A</v>
      </c>
    </row>
    <row r="15281" spans="18:19">
      <c r="R15281" s="49" t="e">
        <f t="shared" si="476"/>
        <v>#N/A</v>
      </c>
      <c r="S15281" s="49" t="e">
        <f t="shared" si="477"/>
        <v>#N/A</v>
      </c>
    </row>
    <row r="15282" spans="18:19">
      <c r="R15282" s="49" t="e">
        <f t="shared" si="476"/>
        <v>#N/A</v>
      </c>
      <c r="S15282" s="49" t="e">
        <f t="shared" si="477"/>
        <v>#N/A</v>
      </c>
    </row>
    <row r="15283" spans="18:19">
      <c r="R15283" s="49" t="e">
        <f t="shared" si="476"/>
        <v>#N/A</v>
      </c>
      <c r="S15283" s="49" t="e">
        <f t="shared" si="477"/>
        <v>#N/A</v>
      </c>
    </row>
    <row r="15284" spans="18:19">
      <c r="R15284" s="49" t="e">
        <f t="shared" si="476"/>
        <v>#N/A</v>
      </c>
      <c r="S15284" s="49" t="e">
        <f t="shared" si="477"/>
        <v>#N/A</v>
      </c>
    </row>
    <row r="15285" spans="18:19">
      <c r="R15285" s="49" t="e">
        <f t="shared" si="476"/>
        <v>#N/A</v>
      </c>
      <c r="S15285" s="49" t="e">
        <f t="shared" si="477"/>
        <v>#N/A</v>
      </c>
    </row>
    <row r="15286" spans="18:19">
      <c r="R15286" s="49" t="e">
        <f t="shared" si="476"/>
        <v>#N/A</v>
      </c>
      <c r="S15286" s="49" t="e">
        <f t="shared" si="477"/>
        <v>#N/A</v>
      </c>
    </row>
    <row r="15287" spans="18:19">
      <c r="R15287" s="49" t="e">
        <f t="shared" si="476"/>
        <v>#N/A</v>
      </c>
      <c r="S15287" s="49" t="e">
        <f t="shared" si="477"/>
        <v>#N/A</v>
      </c>
    </row>
    <row r="15288" spans="18:19">
      <c r="R15288" s="49" t="e">
        <f t="shared" si="476"/>
        <v>#N/A</v>
      </c>
      <c r="S15288" s="49" t="e">
        <f t="shared" si="477"/>
        <v>#N/A</v>
      </c>
    </row>
    <row r="15289" spans="18:19">
      <c r="R15289" s="49" t="e">
        <f t="shared" si="476"/>
        <v>#N/A</v>
      </c>
      <c r="S15289" s="49" t="e">
        <f t="shared" si="477"/>
        <v>#N/A</v>
      </c>
    </row>
    <row r="15290" spans="18:19">
      <c r="R15290" s="49" t="e">
        <f t="shared" si="476"/>
        <v>#N/A</v>
      </c>
      <c r="S15290" s="49" t="e">
        <f t="shared" si="477"/>
        <v>#N/A</v>
      </c>
    </row>
    <row r="15291" spans="18:19">
      <c r="R15291" s="49" t="e">
        <f t="shared" si="476"/>
        <v>#N/A</v>
      </c>
      <c r="S15291" s="49" t="e">
        <f t="shared" si="477"/>
        <v>#N/A</v>
      </c>
    </row>
    <row r="15292" spans="18:19">
      <c r="R15292" s="49" t="e">
        <f t="shared" si="476"/>
        <v>#N/A</v>
      </c>
      <c r="S15292" s="49" t="e">
        <f t="shared" si="477"/>
        <v>#N/A</v>
      </c>
    </row>
    <row r="15293" spans="18:19">
      <c r="R15293" s="49" t="e">
        <f t="shared" si="476"/>
        <v>#N/A</v>
      </c>
      <c r="S15293" s="49" t="e">
        <f t="shared" si="477"/>
        <v>#N/A</v>
      </c>
    </row>
    <row r="15294" spans="18:19">
      <c r="R15294" s="49" t="e">
        <f t="shared" si="476"/>
        <v>#N/A</v>
      </c>
      <c r="S15294" s="49" t="e">
        <f t="shared" si="477"/>
        <v>#N/A</v>
      </c>
    </row>
    <row r="15295" spans="18:19">
      <c r="R15295" s="49" t="e">
        <f t="shared" si="476"/>
        <v>#N/A</v>
      </c>
      <c r="S15295" s="49" t="e">
        <f t="shared" si="477"/>
        <v>#N/A</v>
      </c>
    </row>
    <row r="15296" spans="18:19">
      <c r="R15296" s="49" t="e">
        <f t="shared" si="476"/>
        <v>#N/A</v>
      </c>
      <c r="S15296" s="49" t="e">
        <f t="shared" si="477"/>
        <v>#N/A</v>
      </c>
    </row>
    <row r="15297" spans="18:19">
      <c r="R15297" s="49" t="e">
        <f t="shared" si="476"/>
        <v>#N/A</v>
      </c>
      <c r="S15297" s="49" t="e">
        <f t="shared" si="477"/>
        <v>#N/A</v>
      </c>
    </row>
    <row r="15298" spans="18:19">
      <c r="R15298" s="49" t="e">
        <f t="shared" si="476"/>
        <v>#N/A</v>
      </c>
      <c r="S15298" s="49" t="e">
        <f t="shared" si="477"/>
        <v>#N/A</v>
      </c>
    </row>
    <row r="15299" spans="18:19">
      <c r="R15299" s="49" t="e">
        <f t="shared" si="476"/>
        <v>#N/A</v>
      </c>
      <c r="S15299" s="49" t="e">
        <f t="shared" si="477"/>
        <v>#N/A</v>
      </c>
    </row>
    <row r="15300" spans="18:19">
      <c r="R15300" s="49" t="e">
        <f t="shared" si="476"/>
        <v>#N/A</v>
      </c>
      <c r="S15300" s="49" t="e">
        <f t="shared" si="477"/>
        <v>#N/A</v>
      </c>
    </row>
    <row r="15301" spans="18:19">
      <c r="R15301" s="49" t="e">
        <f t="shared" si="476"/>
        <v>#N/A</v>
      </c>
      <c r="S15301" s="49" t="e">
        <f t="shared" si="477"/>
        <v>#N/A</v>
      </c>
    </row>
    <row r="15302" spans="18:19">
      <c r="R15302" s="49" t="e">
        <f t="shared" si="476"/>
        <v>#N/A</v>
      </c>
      <c r="S15302" s="49" t="e">
        <f t="shared" si="477"/>
        <v>#N/A</v>
      </c>
    </row>
    <row r="15303" spans="18:19">
      <c r="R15303" s="49" t="e">
        <f t="shared" si="476"/>
        <v>#N/A</v>
      </c>
      <c r="S15303" s="49" t="e">
        <f t="shared" si="477"/>
        <v>#N/A</v>
      </c>
    </row>
    <row r="15304" spans="18:19">
      <c r="R15304" s="49" t="e">
        <f t="shared" ref="R15304:R15367" si="478">IF(AND(B15304&gt;=$N$7,B15304&lt;=$O$7),B15304,NA())</f>
        <v>#N/A</v>
      </c>
      <c r="S15304" s="49" t="e">
        <f t="shared" ref="S15304:S15367" si="479">IF(R15304&lt;&gt;0,C15304,0)</f>
        <v>#N/A</v>
      </c>
    </row>
    <row r="15305" spans="18:19">
      <c r="R15305" s="49" t="e">
        <f t="shared" si="478"/>
        <v>#N/A</v>
      </c>
      <c r="S15305" s="49" t="e">
        <f t="shared" si="479"/>
        <v>#N/A</v>
      </c>
    </row>
    <row r="15306" spans="18:19">
      <c r="R15306" s="49" t="e">
        <f t="shared" si="478"/>
        <v>#N/A</v>
      </c>
      <c r="S15306" s="49" t="e">
        <f t="shared" si="479"/>
        <v>#N/A</v>
      </c>
    </row>
    <row r="15307" spans="18:19">
      <c r="R15307" s="49" t="e">
        <f t="shared" si="478"/>
        <v>#N/A</v>
      </c>
      <c r="S15307" s="49" t="e">
        <f t="shared" si="479"/>
        <v>#N/A</v>
      </c>
    </row>
    <row r="15308" spans="18:19">
      <c r="R15308" s="49" t="e">
        <f t="shared" si="478"/>
        <v>#N/A</v>
      </c>
      <c r="S15308" s="49" t="e">
        <f t="shared" si="479"/>
        <v>#N/A</v>
      </c>
    </row>
    <row r="15309" spans="18:19">
      <c r="R15309" s="49" t="e">
        <f t="shared" si="478"/>
        <v>#N/A</v>
      </c>
      <c r="S15309" s="49" t="e">
        <f t="shared" si="479"/>
        <v>#N/A</v>
      </c>
    </row>
    <row r="15310" spans="18:19">
      <c r="R15310" s="49" t="e">
        <f t="shared" si="478"/>
        <v>#N/A</v>
      </c>
      <c r="S15310" s="49" t="e">
        <f t="shared" si="479"/>
        <v>#N/A</v>
      </c>
    </row>
    <row r="15311" spans="18:19">
      <c r="R15311" s="49" t="e">
        <f t="shared" si="478"/>
        <v>#N/A</v>
      </c>
      <c r="S15311" s="49" t="e">
        <f t="shared" si="479"/>
        <v>#N/A</v>
      </c>
    </row>
    <row r="15312" spans="18:19">
      <c r="R15312" s="49" t="e">
        <f t="shared" si="478"/>
        <v>#N/A</v>
      </c>
      <c r="S15312" s="49" t="e">
        <f t="shared" si="479"/>
        <v>#N/A</v>
      </c>
    </row>
    <row r="15313" spans="18:19">
      <c r="R15313" s="49" t="e">
        <f t="shared" si="478"/>
        <v>#N/A</v>
      </c>
      <c r="S15313" s="49" t="e">
        <f t="shared" si="479"/>
        <v>#N/A</v>
      </c>
    </row>
    <row r="15314" spans="18:19">
      <c r="R15314" s="49" t="e">
        <f t="shared" si="478"/>
        <v>#N/A</v>
      </c>
      <c r="S15314" s="49" t="e">
        <f t="shared" si="479"/>
        <v>#N/A</v>
      </c>
    </row>
    <row r="15315" spans="18:19">
      <c r="R15315" s="49" t="e">
        <f t="shared" si="478"/>
        <v>#N/A</v>
      </c>
      <c r="S15315" s="49" t="e">
        <f t="shared" si="479"/>
        <v>#N/A</v>
      </c>
    </row>
    <row r="15316" spans="18:19">
      <c r="R15316" s="49" t="e">
        <f t="shared" si="478"/>
        <v>#N/A</v>
      </c>
      <c r="S15316" s="49" t="e">
        <f t="shared" si="479"/>
        <v>#N/A</v>
      </c>
    </row>
    <row r="15317" spans="18:19">
      <c r="R15317" s="49" t="e">
        <f t="shared" si="478"/>
        <v>#N/A</v>
      </c>
      <c r="S15317" s="49" t="e">
        <f t="shared" si="479"/>
        <v>#N/A</v>
      </c>
    </row>
    <row r="15318" spans="18:19">
      <c r="R15318" s="49" t="e">
        <f t="shared" si="478"/>
        <v>#N/A</v>
      </c>
      <c r="S15318" s="49" t="e">
        <f t="shared" si="479"/>
        <v>#N/A</v>
      </c>
    </row>
    <row r="15319" spans="18:19">
      <c r="R15319" s="49" t="e">
        <f t="shared" si="478"/>
        <v>#N/A</v>
      </c>
      <c r="S15319" s="49" t="e">
        <f t="shared" si="479"/>
        <v>#N/A</v>
      </c>
    </row>
    <row r="15320" spans="18:19">
      <c r="R15320" s="49" t="e">
        <f t="shared" si="478"/>
        <v>#N/A</v>
      </c>
      <c r="S15320" s="49" t="e">
        <f t="shared" si="479"/>
        <v>#N/A</v>
      </c>
    </row>
    <row r="15321" spans="18:19">
      <c r="R15321" s="49" t="e">
        <f t="shared" si="478"/>
        <v>#N/A</v>
      </c>
      <c r="S15321" s="49" t="e">
        <f t="shared" si="479"/>
        <v>#N/A</v>
      </c>
    </row>
    <row r="15322" spans="18:19">
      <c r="R15322" s="49" t="e">
        <f t="shared" si="478"/>
        <v>#N/A</v>
      </c>
      <c r="S15322" s="49" t="e">
        <f t="shared" si="479"/>
        <v>#N/A</v>
      </c>
    </row>
    <row r="15323" spans="18:19">
      <c r="R15323" s="49" t="e">
        <f t="shared" si="478"/>
        <v>#N/A</v>
      </c>
      <c r="S15323" s="49" t="e">
        <f t="shared" si="479"/>
        <v>#N/A</v>
      </c>
    </row>
    <row r="15324" spans="18:19">
      <c r="R15324" s="49" t="e">
        <f t="shared" si="478"/>
        <v>#N/A</v>
      </c>
      <c r="S15324" s="49" t="e">
        <f t="shared" si="479"/>
        <v>#N/A</v>
      </c>
    </row>
    <row r="15325" spans="18:19">
      <c r="R15325" s="49" t="e">
        <f t="shared" si="478"/>
        <v>#N/A</v>
      </c>
      <c r="S15325" s="49" t="e">
        <f t="shared" si="479"/>
        <v>#N/A</v>
      </c>
    </row>
    <row r="15326" spans="18:19">
      <c r="R15326" s="49" t="e">
        <f t="shared" si="478"/>
        <v>#N/A</v>
      </c>
      <c r="S15326" s="49" t="e">
        <f t="shared" si="479"/>
        <v>#N/A</v>
      </c>
    </row>
    <row r="15327" spans="18:19">
      <c r="R15327" s="49" t="e">
        <f t="shared" si="478"/>
        <v>#N/A</v>
      </c>
      <c r="S15327" s="49" t="e">
        <f t="shared" si="479"/>
        <v>#N/A</v>
      </c>
    </row>
    <row r="15328" spans="18:19">
      <c r="R15328" s="49" t="e">
        <f t="shared" si="478"/>
        <v>#N/A</v>
      </c>
      <c r="S15328" s="49" t="e">
        <f t="shared" si="479"/>
        <v>#N/A</v>
      </c>
    </row>
    <row r="15329" spans="18:19">
      <c r="R15329" s="49" t="e">
        <f t="shared" si="478"/>
        <v>#N/A</v>
      </c>
      <c r="S15329" s="49" t="e">
        <f t="shared" si="479"/>
        <v>#N/A</v>
      </c>
    </row>
    <row r="15330" spans="18:19">
      <c r="R15330" s="49" t="e">
        <f t="shared" si="478"/>
        <v>#N/A</v>
      </c>
      <c r="S15330" s="49" t="e">
        <f t="shared" si="479"/>
        <v>#N/A</v>
      </c>
    </row>
    <row r="15331" spans="18:19">
      <c r="R15331" s="49" t="e">
        <f t="shared" si="478"/>
        <v>#N/A</v>
      </c>
      <c r="S15331" s="49" t="e">
        <f t="shared" si="479"/>
        <v>#N/A</v>
      </c>
    </row>
    <row r="15332" spans="18:19">
      <c r="R15332" s="49" t="e">
        <f t="shared" si="478"/>
        <v>#N/A</v>
      </c>
      <c r="S15332" s="49" t="e">
        <f t="shared" si="479"/>
        <v>#N/A</v>
      </c>
    </row>
    <row r="15333" spans="18:19">
      <c r="R15333" s="49" t="e">
        <f t="shared" si="478"/>
        <v>#N/A</v>
      </c>
      <c r="S15333" s="49" t="e">
        <f t="shared" si="479"/>
        <v>#N/A</v>
      </c>
    </row>
    <row r="15334" spans="18:19">
      <c r="R15334" s="49" t="e">
        <f t="shared" si="478"/>
        <v>#N/A</v>
      </c>
      <c r="S15334" s="49" t="e">
        <f t="shared" si="479"/>
        <v>#N/A</v>
      </c>
    </row>
    <row r="15335" spans="18:19">
      <c r="R15335" s="49" t="e">
        <f t="shared" si="478"/>
        <v>#N/A</v>
      </c>
      <c r="S15335" s="49" t="e">
        <f t="shared" si="479"/>
        <v>#N/A</v>
      </c>
    </row>
    <row r="15336" spans="18:19">
      <c r="R15336" s="49" t="e">
        <f t="shared" si="478"/>
        <v>#N/A</v>
      </c>
      <c r="S15336" s="49" t="e">
        <f t="shared" si="479"/>
        <v>#N/A</v>
      </c>
    </row>
    <row r="15337" spans="18:19">
      <c r="R15337" s="49" t="e">
        <f t="shared" si="478"/>
        <v>#N/A</v>
      </c>
      <c r="S15337" s="49" t="e">
        <f t="shared" si="479"/>
        <v>#N/A</v>
      </c>
    </row>
    <row r="15338" spans="18:19">
      <c r="R15338" s="49" t="e">
        <f t="shared" si="478"/>
        <v>#N/A</v>
      </c>
      <c r="S15338" s="49" t="e">
        <f t="shared" si="479"/>
        <v>#N/A</v>
      </c>
    </row>
    <row r="15339" spans="18:19">
      <c r="R15339" s="49" t="e">
        <f t="shared" si="478"/>
        <v>#N/A</v>
      </c>
      <c r="S15339" s="49" t="e">
        <f t="shared" si="479"/>
        <v>#N/A</v>
      </c>
    </row>
    <row r="15340" spans="18:19">
      <c r="R15340" s="49" t="e">
        <f t="shared" si="478"/>
        <v>#N/A</v>
      </c>
      <c r="S15340" s="49" t="e">
        <f t="shared" si="479"/>
        <v>#N/A</v>
      </c>
    </row>
    <row r="15341" spans="18:19">
      <c r="R15341" s="49" t="e">
        <f t="shared" si="478"/>
        <v>#N/A</v>
      </c>
      <c r="S15341" s="49" t="e">
        <f t="shared" si="479"/>
        <v>#N/A</v>
      </c>
    </row>
    <row r="15342" spans="18:19">
      <c r="R15342" s="49" t="e">
        <f t="shared" si="478"/>
        <v>#N/A</v>
      </c>
      <c r="S15342" s="49" t="e">
        <f t="shared" si="479"/>
        <v>#N/A</v>
      </c>
    </row>
    <row r="15343" spans="18:19">
      <c r="R15343" s="49" t="e">
        <f t="shared" si="478"/>
        <v>#N/A</v>
      </c>
      <c r="S15343" s="49" t="e">
        <f t="shared" si="479"/>
        <v>#N/A</v>
      </c>
    </row>
    <row r="15344" spans="18:19">
      <c r="R15344" s="49" t="e">
        <f t="shared" si="478"/>
        <v>#N/A</v>
      </c>
      <c r="S15344" s="49" t="e">
        <f t="shared" si="479"/>
        <v>#N/A</v>
      </c>
    </row>
    <row r="15345" spans="18:19">
      <c r="R15345" s="49" t="e">
        <f t="shared" si="478"/>
        <v>#N/A</v>
      </c>
      <c r="S15345" s="49" t="e">
        <f t="shared" si="479"/>
        <v>#N/A</v>
      </c>
    </row>
    <row r="15346" spans="18:19">
      <c r="R15346" s="49" t="e">
        <f t="shared" si="478"/>
        <v>#N/A</v>
      </c>
      <c r="S15346" s="49" t="e">
        <f t="shared" si="479"/>
        <v>#N/A</v>
      </c>
    </row>
    <row r="15347" spans="18:19">
      <c r="R15347" s="49" t="e">
        <f t="shared" si="478"/>
        <v>#N/A</v>
      </c>
      <c r="S15347" s="49" t="e">
        <f t="shared" si="479"/>
        <v>#N/A</v>
      </c>
    </row>
    <row r="15348" spans="18:19">
      <c r="R15348" s="49" t="e">
        <f t="shared" si="478"/>
        <v>#N/A</v>
      </c>
      <c r="S15348" s="49" t="e">
        <f t="shared" si="479"/>
        <v>#N/A</v>
      </c>
    </row>
    <row r="15349" spans="18:19">
      <c r="R15349" s="49" t="e">
        <f t="shared" si="478"/>
        <v>#N/A</v>
      </c>
      <c r="S15349" s="49" t="e">
        <f t="shared" si="479"/>
        <v>#N/A</v>
      </c>
    </row>
    <row r="15350" spans="18:19">
      <c r="R15350" s="49" t="e">
        <f t="shared" si="478"/>
        <v>#N/A</v>
      </c>
      <c r="S15350" s="49" t="e">
        <f t="shared" si="479"/>
        <v>#N/A</v>
      </c>
    </row>
    <row r="15351" spans="18:19">
      <c r="R15351" s="49" t="e">
        <f t="shared" si="478"/>
        <v>#N/A</v>
      </c>
      <c r="S15351" s="49" t="e">
        <f t="shared" si="479"/>
        <v>#N/A</v>
      </c>
    </row>
    <row r="15352" spans="18:19">
      <c r="R15352" s="49" t="e">
        <f t="shared" si="478"/>
        <v>#N/A</v>
      </c>
      <c r="S15352" s="49" t="e">
        <f t="shared" si="479"/>
        <v>#N/A</v>
      </c>
    </row>
    <row r="15353" spans="18:19">
      <c r="R15353" s="49" t="e">
        <f t="shared" si="478"/>
        <v>#N/A</v>
      </c>
      <c r="S15353" s="49" t="e">
        <f t="shared" si="479"/>
        <v>#N/A</v>
      </c>
    </row>
    <row r="15354" spans="18:19">
      <c r="R15354" s="49" t="e">
        <f t="shared" si="478"/>
        <v>#N/A</v>
      </c>
      <c r="S15354" s="49" t="e">
        <f t="shared" si="479"/>
        <v>#N/A</v>
      </c>
    </row>
    <row r="15355" spans="18:19">
      <c r="R15355" s="49" t="e">
        <f t="shared" si="478"/>
        <v>#N/A</v>
      </c>
      <c r="S15355" s="49" t="e">
        <f t="shared" si="479"/>
        <v>#N/A</v>
      </c>
    </row>
    <row r="15356" spans="18:19">
      <c r="R15356" s="49" t="e">
        <f t="shared" si="478"/>
        <v>#N/A</v>
      </c>
      <c r="S15356" s="49" t="e">
        <f t="shared" si="479"/>
        <v>#N/A</v>
      </c>
    </row>
    <row r="15357" spans="18:19">
      <c r="R15357" s="49" t="e">
        <f t="shared" si="478"/>
        <v>#N/A</v>
      </c>
      <c r="S15357" s="49" t="e">
        <f t="shared" si="479"/>
        <v>#N/A</v>
      </c>
    </row>
    <row r="15358" spans="18:19">
      <c r="R15358" s="49" t="e">
        <f t="shared" si="478"/>
        <v>#N/A</v>
      </c>
      <c r="S15358" s="49" t="e">
        <f t="shared" si="479"/>
        <v>#N/A</v>
      </c>
    </row>
    <row r="15359" spans="18:19">
      <c r="R15359" s="49" t="e">
        <f t="shared" si="478"/>
        <v>#N/A</v>
      </c>
      <c r="S15359" s="49" t="e">
        <f t="shared" si="479"/>
        <v>#N/A</v>
      </c>
    </row>
    <row r="15360" spans="18:19">
      <c r="R15360" s="49" t="e">
        <f t="shared" si="478"/>
        <v>#N/A</v>
      </c>
      <c r="S15360" s="49" t="e">
        <f t="shared" si="479"/>
        <v>#N/A</v>
      </c>
    </row>
    <row r="15361" spans="18:19">
      <c r="R15361" s="49" t="e">
        <f t="shared" si="478"/>
        <v>#N/A</v>
      </c>
      <c r="S15361" s="49" t="e">
        <f t="shared" si="479"/>
        <v>#N/A</v>
      </c>
    </row>
    <row r="15362" spans="18:19">
      <c r="R15362" s="49" t="e">
        <f t="shared" si="478"/>
        <v>#N/A</v>
      </c>
      <c r="S15362" s="49" t="e">
        <f t="shared" si="479"/>
        <v>#N/A</v>
      </c>
    </row>
    <row r="15363" spans="18:19">
      <c r="R15363" s="49" t="e">
        <f t="shared" si="478"/>
        <v>#N/A</v>
      </c>
      <c r="S15363" s="49" t="e">
        <f t="shared" si="479"/>
        <v>#N/A</v>
      </c>
    </row>
    <row r="15364" spans="18:19">
      <c r="R15364" s="49" t="e">
        <f t="shared" si="478"/>
        <v>#N/A</v>
      </c>
      <c r="S15364" s="49" t="e">
        <f t="shared" si="479"/>
        <v>#N/A</v>
      </c>
    </row>
    <row r="15365" spans="18:19">
      <c r="R15365" s="49" t="e">
        <f t="shared" si="478"/>
        <v>#N/A</v>
      </c>
      <c r="S15365" s="49" t="e">
        <f t="shared" si="479"/>
        <v>#N/A</v>
      </c>
    </row>
    <row r="15366" spans="18:19">
      <c r="R15366" s="49" t="e">
        <f t="shared" si="478"/>
        <v>#N/A</v>
      </c>
      <c r="S15366" s="49" t="e">
        <f t="shared" si="479"/>
        <v>#N/A</v>
      </c>
    </row>
    <row r="15367" spans="18:19">
      <c r="R15367" s="49" t="e">
        <f t="shared" si="478"/>
        <v>#N/A</v>
      </c>
      <c r="S15367" s="49" t="e">
        <f t="shared" si="479"/>
        <v>#N/A</v>
      </c>
    </row>
    <row r="15368" spans="18:19">
      <c r="R15368" s="49" t="e">
        <f t="shared" ref="R15368:R15431" si="480">IF(AND(B15368&gt;=$N$7,B15368&lt;=$O$7),B15368,NA())</f>
        <v>#N/A</v>
      </c>
      <c r="S15368" s="49" t="e">
        <f t="shared" ref="S15368:S15431" si="481">IF(R15368&lt;&gt;0,C15368,0)</f>
        <v>#N/A</v>
      </c>
    </row>
    <row r="15369" spans="18:19">
      <c r="R15369" s="49" t="e">
        <f t="shared" si="480"/>
        <v>#N/A</v>
      </c>
      <c r="S15369" s="49" t="e">
        <f t="shared" si="481"/>
        <v>#N/A</v>
      </c>
    </row>
    <row r="15370" spans="18:19">
      <c r="R15370" s="49" t="e">
        <f t="shared" si="480"/>
        <v>#N/A</v>
      </c>
      <c r="S15370" s="49" t="e">
        <f t="shared" si="481"/>
        <v>#N/A</v>
      </c>
    </row>
    <row r="15371" spans="18:19">
      <c r="R15371" s="49" t="e">
        <f t="shared" si="480"/>
        <v>#N/A</v>
      </c>
      <c r="S15371" s="49" t="e">
        <f t="shared" si="481"/>
        <v>#N/A</v>
      </c>
    </row>
    <row r="15372" spans="18:19">
      <c r="R15372" s="49" t="e">
        <f t="shared" si="480"/>
        <v>#N/A</v>
      </c>
      <c r="S15372" s="49" t="e">
        <f t="shared" si="481"/>
        <v>#N/A</v>
      </c>
    </row>
    <row r="15373" spans="18:19">
      <c r="R15373" s="49" t="e">
        <f t="shared" si="480"/>
        <v>#N/A</v>
      </c>
      <c r="S15373" s="49" t="e">
        <f t="shared" si="481"/>
        <v>#N/A</v>
      </c>
    </row>
    <row r="15374" spans="18:19">
      <c r="R15374" s="49" t="e">
        <f t="shared" si="480"/>
        <v>#N/A</v>
      </c>
      <c r="S15374" s="49" t="e">
        <f t="shared" si="481"/>
        <v>#N/A</v>
      </c>
    </row>
    <row r="15375" spans="18:19">
      <c r="R15375" s="49" t="e">
        <f t="shared" si="480"/>
        <v>#N/A</v>
      </c>
      <c r="S15375" s="49" t="e">
        <f t="shared" si="481"/>
        <v>#N/A</v>
      </c>
    </row>
    <row r="15376" spans="18:19">
      <c r="R15376" s="49" t="e">
        <f t="shared" si="480"/>
        <v>#N/A</v>
      </c>
      <c r="S15376" s="49" t="e">
        <f t="shared" si="481"/>
        <v>#N/A</v>
      </c>
    </row>
    <row r="15377" spans="18:19">
      <c r="R15377" s="49" t="e">
        <f t="shared" si="480"/>
        <v>#N/A</v>
      </c>
      <c r="S15377" s="49" t="e">
        <f t="shared" si="481"/>
        <v>#N/A</v>
      </c>
    </row>
    <row r="15378" spans="18:19">
      <c r="R15378" s="49" t="e">
        <f t="shared" si="480"/>
        <v>#N/A</v>
      </c>
      <c r="S15378" s="49" t="e">
        <f t="shared" si="481"/>
        <v>#N/A</v>
      </c>
    </row>
    <row r="15379" spans="18:19">
      <c r="R15379" s="49" t="e">
        <f t="shared" si="480"/>
        <v>#N/A</v>
      </c>
      <c r="S15379" s="49" t="e">
        <f t="shared" si="481"/>
        <v>#N/A</v>
      </c>
    </row>
    <row r="15380" spans="18:19">
      <c r="R15380" s="49" t="e">
        <f t="shared" si="480"/>
        <v>#N/A</v>
      </c>
      <c r="S15380" s="49" t="e">
        <f t="shared" si="481"/>
        <v>#N/A</v>
      </c>
    </row>
    <row r="15381" spans="18:19">
      <c r="R15381" s="49" t="e">
        <f t="shared" si="480"/>
        <v>#N/A</v>
      </c>
      <c r="S15381" s="49" t="e">
        <f t="shared" si="481"/>
        <v>#N/A</v>
      </c>
    </row>
    <row r="15382" spans="18:19">
      <c r="R15382" s="49" t="e">
        <f t="shared" si="480"/>
        <v>#N/A</v>
      </c>
      <c r="S15382" s="49" t="e">
        <f t="shared" si="481"/>
        <v>#N/A</v>
      </c>
    </row>
    <row r="15383" spans="18:19">
      <c r="R15383" s="49" t="e">
        <f t="shared" si="480"/>
        <v>#N/A</v>
      </c>
      <c r="S15383" s="49" t="e">
        <f t="shared" si="481"/>
        <v>#N/A</v>
      </c>
    </row>
    <row r="15384" spans="18:19">
      <c r="R15384" s="49" t="e">
        <f t="shared" si="480"/>
        <v>#N/A</v>
      </c>
      <c r="S15384" s="49" t="e">
        <f t="shared" si="481"/>
        <v>#N/A</v>
      </c>
    </row>
    <row r="15385" spans="18:19">
      <c r="R15385" s="49" t="e">
        <f t="shared" si="480"/>
        <v>#N/A</v>
      </c>
      <c r="S15385" s="49" t="e">
        <f t="shared" si="481"/>
        <v>#N/A</v>
      </c>
    </row>
    <row r="15386" spans="18:19">
      <c r="R15386" s="49" t="e">
        <f t="shared" si="480"/>
        <v>#N/A</v>
      </c>
      <c r="S15386" s="49" t="e">
        <f t="shared" si="481"/>
        <v>#N/A</v>
      </c>
    </row>
    <row r="15387" spans="18:19">
      <c r="R15387" s="49" t="e">
        <f t="shared" si="480"/>
        <v>#N/A</v>
      </c>
      <c r="S15387" s="49" t="e">
        <f t="shared" si="481"/>
        <v>#N/A</v>
      </c>
    </row>
    <row r="15388" spans="18:19">
      <c r="R15388" s="49" t="e">
        <f t="shared" si="480"/>
        <v>#N/A</v>
      </c>
      <c r="S15388" s="49" t="e">
        <f t="shared" si="481"/>
        <v>#N/A</v>
      </c>
    </row>
    <row r="15389" spans="18:19">
      <c r="R15389" s="49" t="e">
        <f t="shared" si="480"/>
        <v>#N/A</v>
      </c>
      <c r="S15389" s="49" t="e">
        <f t="shared" si="481"/>
        <v>#N/A</v>
      </c>
    </row>
    <row r="15390" spans="18:19">
      <c r="R15390" s="49" t="e">
        <f t="shared" si="480"/>
        <v>#N/A</v>
      </c>
      <c r="S15390" s="49" t="e">
        <f t="shared" si="481"/>
        <v>#N/A</v>
      </c>
    </row>
    <row r="15391" spans="18:19">
      <c r="R15391" s="49" t="e">
        <f t="shared" si="480"/>
        <v>#N/A</v>
      </c>
      <c r="S15391" s="49" t="e">
        <f t="shared" si="481"/>
        <v>#N/A</v>
      </c>
    </row>
    <row r="15392" spans="18:19">
      <c r="R15392" s="49" t="e">
        <f t="shared" si="480"/>
        <v>#N/A</v>
      </c>
      <c r="S15392" s="49" t="e">
        <f t="shared" si="481"/>
        <v>#N/A</v>
      </c>
    </row>
    <row r="15393" spans="18:19">
      <c r="R15393" s="49" t="e">
        <f t="shared" si="480"/>
        <v>#N/A</v>
      </c>
      <c r="S15393" s="49" t="e">
        <f t="shared" si="481"/>
        <v>#N/A</v>
      </c>
    </row>
    <row r="15394" spans="18:19">
      <c r="R15394" s="49" t="e">
        <f t="shared" si="480"/>
        <v>#N/A</v>
      </c>
      <c r="S15394" s="49" t="e">
        <f t="shared" si="481"/>
        <v>#N/A</v>
      </c>
    </row>
    <row r="15395" spans="18:19">
      <c r="R15395" s="49" t="e">
        <f t="shared" si="480"/>
        <v>#N/A</v>
      </c>
      <c r="S15395" s="49" t="e">
        <f t="shared" si="481"/>
        <v>#N/A</v>
      </c>
    </row>
    <row r="15396" spans="18:19">
      <c r="R15396" s="49" t="e">
        <f t="shared" si="480"/>
        <v>#N/A</v>
      </c>
      <c r="S15396" s="49" t="e">
        <f t="shared" si="481"/>
        <v>#N/A</v>
      </c>
    </row>
    <row r="15397" spans="18:19">
      <c r="R15397" s="49" t="e">
        <f t="shared" si="480"/>
        <v>#N/A</v>
      </c>
      <c r="S15397" s="49" t="e">
        <f t="shared" si="481"/>
        <v>#N/A</v>
      </c>
    </row>
    <row r="15398" spans="18:19">
      <c r="R15398" s="49" t="e">
        <f t="shared" si="480"/>
        <v>#N/A</v>
      </c>
      <c r="S15398" s="49" t="e">
        <f t="shared" si="481"/>
        <v>#N/A</v>
      </c>
    </row>
    <row r="15399" spans="18:19">
      <c r="R15399" s="49" t="e">
        <f t="shared" si="480"/>
        <v>#N/A</v>
      </c>
      <c r="S15399" s="49" t="e">
        <f t="shared" si="481"/>
        <v>#N/A</v>
      </c>
    </row>
    <row r="15400" spans="18:19">
      <c r="R15400" s="49" t="e">
        <f t="shared" si="480"/>
        <v>#N/A</v>
      </c>
      <c r="S15400" s="49" t="e">
        <f t="shared" si="481"/>
        <v>#N/A</v>
      </c>
    </row>
    <row r="15401" spans="18:19">
      <c r="R15401" s="49" t="e">
        <f t="shared" si="480"/>
        <v>#N/A</v>
      </c>
      <c r="S15401" s="49" t="e">
        <f t="shared" si="481"/>
        <v>#N/A</v>
      </c>
    </row>
    <row r="15402" spans="18:19">
      <c r="R15402" s="49" t="e">
        <f t="shared" si="480"/>
        <v>#N/A</v>
      </c>
      <c r="S15402" s="49" t="e">
        <f t="shared" si="481"/>
        <v>#N/A</v>
      </c>
    </row>
    <row r="15403" spans="18:19">
      <c r="R15403" s="49" t="e">
        <f t="shared" si="480"/>
        <v>#N/A</v>
      </c>
      <c r="S15403" s="49" t="e">
        <f t="shared" si="481"/>
        <v>#N/A</v>
      </c>
    </row>
    <row r="15404" spans="18:19">
      <c r="R15404" s="49" t="e">
        <f t="shared" si="480"/>
        <v>#N/A</v>
      </c>
      <c r="S15404" s="49" t="e">
        <f t="shared" si="481"/>
        <v>#N/A</v>
      </c>
    </row>
    <row r="15405" spans="18:19">
      <c r="R15405" s="49" t="e">
        <f t="shared" si="480"/>
        <v>#N/A</v>
      </c>
      <c r="S15405" s="49" t="e">
        <f t="shared" si="481"/>
        <v>#N/A</v>
      </c>
    </row>
    <row r="15406" spans="18:19">
      <c r="R15406" s="49" t="e">
        <f t="shared" si="480"/>
        <v>#N/A</v>
      </c>
      <c r="S15406" s="49" t="e">
        <f t="shared" si="481"/>
        <v>#N/A</v>
      </c>
    </row>
    <row r="15407" spans="18:19">
      <c r="R15407" s="49" t="e">
        <f t="shared" si="480"/>
        <v>#N/A</v>
      </c>
      <c r="S15407" s="49" t="e">
        <f t="shared" si="481"/>
        <v>#N/A</v>
      </c>
    </row>
    <row r="15408" spans="18:19">
      <c r="R15408" s="49" t="e">
        <f t="shared" si="480"/>
        <v>#N/A</v>
      </c>
      <c r="S15408" s="49" t="e">
        <f t="shared" si="481"/>
        <v>#N/A</v>
      </c>
    </row>
    <row r="15409" spans="18:19">
      <c r="R15409" s="49" t="e">
        <f t="shared" si="480"/>
        <v>#N/A</v>
      </c>
      <c r="S15409" s="49" t="e">
        <f t="shared" si="481"/>
        <v>#N/A</v>
      </c>
    </row>
    <row r="15410" spans="18:19">
      <c r="R15410" s="49" t="e">
        <f t="shared" si="480"/>
        <v>#N/A</v>
      </c>
      <c r="S15410" s="49" t="e">
        <f t="shared" si="481"/>
        <v>#N/A</v>
      </c>
    </row>
    <row r="15411" spans="18:19">
      <c r="R15411" s="49" t="e">
        <f t="shared" si="480"/>
        <v>#N/A</v>
      </c>
      <c r="S15411" s="49" t="e">
        <f t="shared" si="481"/>
        <v>#N/A</v>
      </c>
    </row>
    <row r="15412" spans="18:19">
      <c r="R15412" s="49" t="e">
        <f t="shared" si="480"/>
        <v>#N/A</v>
      </c>
      <c r="S15412" s="49" t="e">
        <f t="shared" si="481"/>
        <v>#N/A</v>
      </c>
    </row>
    <row r="15413" spans="18:19">
      <c r="R15413" s="49" t="e">
        <f t="shared" si="480"/>
        <v>#N/A</v>
      </c>
      <c r="S15413" s="49" t="e">
        <f t="shared" si="481"/>
        <v>#N/A</v>
      </c>
    </row>
    <row r="15414" spans="18:19">
      <c r="R15414" s="49" t="e">
        <f t="shared" si="480"/>
        <v>#N/A</v>
      </c>
      <c r="S15414" s="49" t="e">
        <f t="shared" si="481"/>
        <v>#N/A</v>
      </c>
    </row>
    <row r="15415" spans="18:19">
      <c r="R15415" s="49" t="e">
        <f t="shared" si="480"/>
        <v>#N/A</v>
      </c>
      <c r="S15415" s="49" t="e">
        <f t="shared" si="481"/>
        <v>#N/A</v>
      </c>
    </row>
    <row r="15416" spans="18:19">
      <c r="R15416" s="49" t="e">
        <f t="shared" si="480"/>
        <v>#N/A</v>
      </c>
      <c r="S15416" s="49" t="e">
        <f t="shared" si="481"/>
        <v>#N/A</v>
      </c>
    </row>
    <row r="15417" spans="18:19">
      <c r="R15417" s="49" t="e">
        <f t="shared" si="480"/>
        <v>#N/A</v>
      </c>
      <c r="S15417" s="49" t="e">
        <f t="shared" si="481"/>
        <v>#N/A</v>
      </c>
    </row>
    <row r="15418" spans="18:19">
      <c r="R15418" s="49" t="e">
        <f t="shared" si="480"/>
        <v>#N/A</v>
      </c>
      <c r="S15418" s="49" t="e">
        <f t="shared" si="481"/>
        <v>#N/A</v>
      </c>
    </row>
    <row r="15419" spans="18:19">
      <c r="R15419" s="49" t="e">
        <f t="shared" si="480"/>
        <v>#N/A</v>
      </c>
      <c r="S15419" s="49" t="e">
        <f t="shared" si="481"/>
        <v>#N/A</v>
      </c>
    </row>
    <row r="15420" spans="18:19">
      <c r="R15420" s="49" t="e">
        <f t="shared" si="480"/>
        <v>#N/A</v>
      </c>
      <c r="S15420" s="49" t="e">
        <f t="shared" si="481"/>
        <v>#N/A</v>
      </c>
    </row>
    <row r="15421" spans="18:19">
      <c r="R15421" s="49" t="e">
        <f t="shared" si="480"/>
        <v>#N/A</v>
      </c>
      <c r="S15421" s="49" t="e">
        <f t="shared" si="481"/>
        <v>#N/A</v>
      </c>
    </row>
    <row r="15422" spans="18:19">
      <c r="R15422" s="49" t="e">
        <f t="shared" si="480"/>
        <v>#N/A</v>
      </c>
      <c r="S15422" s="49" t="e">
        <f t="shared" si="481"/>
        <v>#N/A</v>
      </c>
    </row>
    <row r="15423" spans="18:19">
      <c r="R15423" s="49" t="e">
        <f t="shared" si="480"/>
        <v>#N/A</v>
      </c>
      <c r="S15423" s="49" t="e">
        <f t="shared" si="481"/>
        <v>#N/A</v>
      </c>
    </row>
    <row r="15424" spans="18:19">
      <c r="R15424" s="49" t="e">
        <f t="shared" si="480"/>
        <v>#N/A</v>
      </c>
      <c r="S15424" s="49" t="e">
        <f t="shared" si="481"/>
        <v>#N/A</v>
      </c>
    </row>
    <row r="15425" spans="18:19">
      <c r="R15425" s="49" t="e">
        <f t="shared" si="480"/>
        <v>#N/A</v>
      </c>
      <c r="S15425" s="49" t="e">
        <f t="shared" si="481"/>
        <v>#N/A</v>
      </c>
    </row>
    <row r="15426" spans="18:19">
      <c r="R15426" s="49" t="e">
        <f t="shared" si="480"/>
        <v>#N/A</v>
      </c>
      <c r="S15426" s="49" t="e">
        <f t="shared" si="481"/>
        <v>#N/A</v>
      </c>
    </row>
    <row r="15427" spans="18:19">
      <c r="R15427" s="49" t="e">
        <f t="shared" si="480"/>
        <v>#N/A</v>
      </c>
      <c r="S15427" s="49" t="e">
        <f t="shared" si="481"/>
        <v>#N/A</v>
      </c>
    </row>
    <row r="15428" spans="18:19">
      <c r="R15428" s="49" t="e">
        <f t="shared" si="480"/>
        <v>#N/A</v>
      </c>
      <c r="S15428" s="49" t="e">
        <f t="shared" si="481"/>
        <v>#N/A</v>
      </c>
    </row>
    <row r="15429" spans="18:19">
      <c r="R15429" s="49" t="e">
        <f t="shared" si="480"/>
        <v>#N/A</v>
      </c>
      <c r="S15429" s="49" t="e">
        <f t="shared" si="481"/>
        <v>#N/A</v>
      </c>
    </row>
    <row r="15430" spans="18:19">
      <c r="R15430" s="49" t="e">
        <f t="shared" si="480"/>
        <v>#N/A</v>
      </c>
      <c r="S15430" s="49" t="e">
        <f t="shared" si="481"/>
        <v>#N/A</v>
      </c>
    </row>
    <row r="15431" spans="18:19">
      <c r="R15431" s="49" t="e">
        <f t="shared" si="480"/>
        <v>#N/A</v>
      </c>
      <c r="S15431" s="49" t="e">
        <f t="shared" si="481"/>
        <v>#N/A</v>
      </c>
    </row>
    <row r="15432" spans="18:19">
      <c r="R15432" s="49" t="e">
        <f t="shared" ref="R15432:R15495" si="482">IF(AND(B15432&gt;=$N$7,B15432&lt;=$O$7),B15432,NA())</f>
        <v>#N/A</v>
      </c>
      <c r="S15432" s="49" t="e">
        <f t="shared" ref="S15432:S15495" si="483">IF(R15432&lt;&gt;0,C15432,0)</f>
        <v>#N/A</v>
      </c>
    </row>
    <row r="15433" spans="18:19">
      <c r="R15433" s="49" t="e">
        <f t="shared" si="482"/>
        <v>#N/A</v>
      </c>
      <c r="S15433" s="49" t="e">
        <f t="shared" si="483"/>
        <v>#N/A</v>
      </c>
    </row>
    <row r="15434" spans="18:19">
      <c r="R15434" s="49" t="e">
        <f t="shared" si="482"/>
        <v>#N/A</v>
      </c>
      <c r="S15434" s="49" t="e">
        <f t="shared" si="483"/>
        <v>#N/A</v>
      </c>
    </row>
    <row r="15435" spans="18:19">
      <c r="R15435" s="49" t="e">
        <f t="shared" si="482"/>
        <v>#N/A</v>
      </c>
      <c r="S15435" s="49" t="e">
        <f t="shared" si="483"/>
        <v>#N/A</v>
      </c>
    </row>
    <row r="15436" spans="18:19">
      <c r="R15436" s="49" t="e">
        <f t="shared" si="482"/>
        <v>#N/A</v>
      </c>
      <c r="S15436" s="49" t="e">
        <f t="shared" si="483"/>
        <v>#N/A</v>
      </c>
    </row>
    <row r="15437" spans="18:19">
      <c r="R15437" s="49" t="e">
        <f t="shared" si="482"/>
        <v>#N/A</v>
      </c>
      <c r="S15437" s="49" t="e">
        <f t="shared" si="483"/>
        <v>#N/A</v>
      </c>
    </row>
    <row r="15438" spans="18:19">
      <c r="R15438" s="49" t="e">
        <f t="shared" si="482"/>
        <v>#N/A</v>
      </c>
      <c r="S15438" s="49" t="e">
        <f t="shared" si="483"/>
        <v>#N/A</v>
      </c>
    </row>
    <row r="15439" spans="18:19">
      <c r="R15439" s="49" t="e">
        <f t="shared" si="482"/>
        <v>#N/A</v>
      </c>
      <c r="S15439" s="49" t="e">
        <f t="shared" si="483"/>
        <v>#N/A</v>
      </c>
    </row>
    <row r="15440" spans="18:19">
      <c r="R15440" s="49" t="e">
        <f t="shared" si="482"/>
        <v>#N/A</v>
      </c>
      <c r="S15440" s="49" t="e">
        <f t="shared" si="483"/>
        <v>#N/A</v>
      </c>
    </row>
    <row r="15441" spans="18:19">
      <c r="R15441" s="49" t="e">
        <f t="shared" si="482"/>
        <v>#N/A</v>
      </c>
      <c r="S15441" s="49" t="e">
        <f t="shared" si="483"/>
        <v>#N/A</v>
      </c>
    </row>
    <row r="15442" spans="18:19">
      <c r="R15442" s="49" t="e">
        <f t="shared" si="482"/>
        <v>#N/A</v>
      </c>
      <c r="S15442" s="49" t="e">
        <f t="shared" si="483"/>
        <v>#N/A</v>
      </c>
    </row>
    <row r="15443" spans="18:19">
      <c r="R15443" s="49" t="e">
        <f t="shared" si="482"/>
        <v>#N/A</v>
      </c>
      <c r="S15443" s="49" t="e">
        <f t="shared" si="483"/>
        <v>#N/A</v>
      </c>
    </row>
    <row r="15444" spans="18:19">
      <c r="R15444" s="49" t="e">
        <f t="shared" si="482"/>
        <v>#N/A</v>
      </c>
      <c r="S15444" s="49" t="e">
        <f t="shared" si="483"/>
        <v>#N/A</v>
      </c>
    </row>
    <row r="15445" spans="18:19">
      <c r="R15445" s="49" t="e">
        <f t="shared" si="482"/>
        <v>#N/A</v>
      </c>
      <c r="S15445" s="49" t="e">
        <f t="shared" si="483"/>
        <v>#N/A</v>
      </c>
    </row>
    <row r="15446" spans="18:19">
      <c r="R15446" s="49" t="e">
        <f t="shared" si="482"/>
        <v>#N/A</v>
      </c>
      <c r="S15446" s="49" t="e">
        <f t="shared" si="483"/>
        <v>#N/A</v>
      </c>
    </row>
    <row r="15447" spans="18:19">
      <c r="R15447" s="49" t="e">
        <f t="shared" si="482"/>
        <v>#N/A</v>
      </c>
      <c r="S15447" s="49" t="e">
        <f t="shared" si="483"/>
        <v>#N/A</v>
      </c>
    </row>
    <row r="15448" spans="18:19">
      <c r="R15448" s="49" t="e">
        <f t="shared" si="482"/>
        <v>#N/A</v>
      </c>
      <c r="S15448" s="49" t="e">
        <f t="shared" si="483"/>
        <v>#N/A</v>
      </c>
    </row>
    <row r="15449" spans="18:19">
      <c r="R15449" s="49" t="e">
        <f t="shared" si="482"/>
        <v>#N/A</v>
      </c>
      <c r="S15449" s="49" t="e">
        <f t="shared" si="483"/>
        <v>#N/A</v>
      </c>
    </row>
    <row r="15450" spans="18:19">
      <c r="R15450" s="49" t="e">
        <f t="shared" si="482"/>
        <v>#N/A</v>
      </c>
      <c r="S15450" s="49" t="e">
        <f t="shared" si="483"/>
        <v>#N/A</v>
      </c>
    </row>
    <row r="15451" spans="18:19">
      <c r="R15451" s="49" t="e">
        <f t="shared" si="482"/>
        <v>#N/A</v>
      </c>
      <c r="S15451" s="49" t="e">
        <f t="shared" si="483"/>
        <v>#N/A</v>
      </c>
    </row>
    <row r="15452" spans="18:19">
      <c r="R15452" s="49" t="e">
        <f t="shared" si="482"/>
        <v>#N/A</v>
      </c>
      <c r="S15452" s="49" t="e">
        <f t="shared" si="483"/>
        <v>#N/A</v>
      </c>
    </row>
    <row r="15453" spans="18:19">
      <c r="R15453" s="49" t="e">
        <f t="shared" si="482"/>
        <v>#N/A</v>
      </c>
      <c r="S15453" s="49" t="e">
        <f t="shared" si="483"/>
        <v>#N/A</v>
      </c>
    </row>
    <row r="15454" spans="18:19">
      <c r="R15454" s="49" t="e">
        <f t="shared" si="482"/>
        <v>#N/A</v>
      </c>
      <c r="S15454" s="49" t="e">
        <f t="shared" si="483"/>
        <v>#N/A</v>
      </c>
    </row>
    <row r="15455" spans="18:19">
      <c r="R15455" s="49" t="e">
        <f t="shared" si="482"/>
        <v>#N/A</v>
      </c>
      <c r="S15455" s="49" t="e">
        <f t="shared" si="483"/>
        <v>#N/A</v>
      </c>
    </row>
    <row r="15456" spans="18:19">
      <c r="R15456" s="49" t="e">
        <f t="shared" si="482"/>
        <v>#N/A</v>
      </c>
      <c r="S15456" s="49" t="e">
        <f t="shared" si="483"/>
        <v>#N/A</v>
      </c>
    </row>
    <row r="15457" spans="18:19">
      <c r="R15457" s="49" t="e">
        <f t="shared" si="482"/>
        <v>#N/A</v>
      </c>
      <c r="S15457" s="49" t="e">
        <f t="shared" si="483"/>
        <v>#N/A</v>
      </c>
    </row>
    <row r="15458" spans="18:19">
      <c r="R15458" s="49" t="e">
        <f t="shared" si="482"/>
        <v>#N/A</v>
      </c>
      <c r="S15458" s="49" t="e">
        <f t="shared" si="483"/>
        <v>#N/A</v>
      </c>
    </row>
    <row r="15459" spans="18:19">
      <c r="R15459" s="49" t="e">
        <f t="shared" si="482"/>
        <v>#N/A</v>
      </c>
      <c r="S15459" s="49" t="e">
        <f t="shared" si="483"/>
        <v>#N/A</v>
      </c>
    </row>
    <row r="15460" spans="18:19">
      <c r="R15460" s="49" t="e">
        <f t="shared" si="482"/>
        <v>#N/A</v>
      </c>
      <c r="S15460" s="49" t="e">
        <f t="shared" si="483"/>
        <v>#N/A</v>
      </c>
    </row>
    <row r="15461" spans="18:19">
      <c r="R15461" s="49" t="e">
        <f t="shared" si="482"/>
        <v>#N/A</v>
      </c>
      <c r="S15461" s="49" t="e">
        <f t="shared" si="483"/>
        <v>#N/A</v>
      </c>
    </row>
    <row r="15462" spans="18:19">
      <c r="R15462" s="49" t="e">
        <f t="shared" si="482"/>
        <v>#N/A</v>
      </c>
      <c r="S15462" s="49" t="e">
        <f t="shared" si="483"/>
        <v>#N/A</v>
      </c>
    </row>
    <row r="15463" spans="18:19">
      <c r="R15463" s="49" t="e">
        <f t="shared" si="482"/>
        <v>#N/A</v>
      </c>
      <c r="S15463" s="49" t="e">
        <f t="shared" si="483"/>
        <v>#N/A</v>
      </c>
    </row>
    <row r="15464" spans="18:19">
      <c r="R15464" s="49" t="e">
        <f t="shared" si="482"/>
        <v>#N/A</v>
      </c>
      <c r="S15464" s="49" t="e">
        <f t="shared" si="483"/>
        <v>#N/A</v>
      </c>
    </row>
    <row r="15465" spans="18:19">
      <c r="R15465" s="49" t="e">
        <f t="shared" si="482"/>
        <v>#N/A</v>
      </c>
      <c r="S15465" s="49" t="e">
        <f t="shared" si="483"/>
        <v>#N/A</v>
      </c>
    </row>
    <row r="15466" spans="18:19">
      <c r="R15466" s="49" t="e">
        <f t="shared" si="482"/>
        <v>#N/A</v>
      </c>
      <c r="S15466" s="49" t="e">
        <f t="shared" si="483"/>
        <v>#N/A</v>
      </c>
    </row>
    <row r="15467" spans="18:19">
      <c r="R15467" s="49" t="e">
        <f t="shared" si="482"/>
        <v>#N/A</v>
      </c>
      <c r="S15467" s="49" t="e">
        <f t="shared" si="483"/>
        <v>#N/A</v>
      </c>
    </row>
    <row r="15468" spans="18:19">
      <c r="R15468" s="49" t="e">
        <f t="shared" si="482"/>
        <v>#N/A</v>
      </c>
      <c r="S15468" s="49" t="e">
        <f t="shared" si="483"/>
        <v>#N/A</v>
      </c>
    </row>
    <row r="15469" spans="18:19">
      <c r="R15469" s="49" t="e">
        <f t="shared" si="482"/>
        <v>#N/A</v>
      </c>
      <c r="S15469" s="49" t="e">
        <f t="shared" si="483"/>
        <v>#N/A</v>
      </c>
    </row>
    <row r="15470" spans="18:19">
      <c r="R15470" s="49" t="e">
        <f t="shared" si="482"/>
        <v>#N/A</v>
      </c>
      <c r="S15470" s="49" t="e">
        <f t="shared" si="483"/>
        <v>#N/A</v>
      </c>
    </row>
    <row r="15471" spans="18:19">
      <c r="R15471" s="49" t="e">
        <f t="shared" si="482"/>
        <v>#N/A</v>
      </c>
      <c r="S15471" s="49" t="e">
        <f t="shared" si="483"/>
        <v>#N/A</v>
      </c>
    </row>
    <row r="15472" spans="18:19">
      <c r="R15472" s="49" t="e">
        <f t="shared" si="482"/>
        <v>#N/A</v>
      </c>
      <c r="S15472" s="49" t="e">
        <f t="shared" si="483"/>
        <v>#N/A</v>
      </c>
    </row>
    <row r="15473" spans="18:19">
      <c r="R15473" s="49" t="e">
        <f t="shared" si="482"/>
        <v>#N/A</v>
      </c>
      <c r="S15473" s="49" t="e">
        <f t="shared" si="483"/>
        <v>#N/A</v>
      </c>
    </row>
    <row r="15474" spans="18:19">
      <c r="R15474" s="49" t="e">
        <f t="shared" si="482"/>
        <v>#N/A</v>
      </c>
      <c r="S15474" s="49" t="e">
        <f t="shared" si="483"/>
        <v>#N/A</v>
      </c>
    </row>
    <row r="15475" spans="18:19">
      <c r="R15475" s="49" t="e">
        <f t="shared" si="482"/>
        <v>#N/A</v>
      </c>
      <c r="S15475" s="49" t="e">
        <f t="shared" si="483"/>
        <v>#N/A</v>
      </c>
    </row>
    <row r="15476" spans="18:19">
      <c r="R15476" s="49" t="e">
        <f t="shared" si="482"/>
        <v>#N/A</v>
      </c>
      <c r="S15476" s="49" t="e">
        <f t="shared" si="483"/>
        <v>#N/A</v>
      </c>
    </row>
    <row r="15477" spans="18:19">
      <c r="R15477" s="49" t="e">
        <f t="shared" si="482"/>
        <v>#N/A</v>
      </c>
      <c r="S15477" s="49" t="e">
        <f t="shared" si="483"/>
        <v>#N/A</v>
      </c>
    </row>
    <row r="15478" spans="18:19">
      <c r="R15478" s="49" t="e">
        <f t="shared" si="482"/>
        <v>#N/A</v>
      </c>
      <c r="S15478" s="49" t="e">
        <f t="shared" si="483"/>
        <v>#N/A</v>
      </c>
    </row>
    <row r="15479" spans="18:19">
      <c r="R15479" s="49" t="e">
        <f t="shared" si="482"/>
        <v>#N/A</v>
      </c>
      <c r="S15479" s="49" t="e">
        <f t="shared" si="483"/>
        <v>#N/A</v>
      </c>
    </row>
    <row r="15480" spans="18:19">
      <c r="R15480" s="49" t="e">
        <f t="shared" si="482"/>
        <v>#N/A</v>
      </c>
      <c r="S15480" s="49" t="e">
        <f t="shared" si="483"/>
        <v>#N/A</v>
      </c>
    </row>
    <row r="15481" spans="18:19">
      <c r="R15481" s="49" t="e">
        <f t="shared" si="482"/>
        <v>#N/A</v>
      </c>
      <c r="S15481" s="49" t="e">
        <f t="shared" si="483"/>
        <v>#N/A</v>
      </c>
    </row>
    <row r="15482" spans="18:19">
      <c r="R15482" s="49" t="e">
        <f t="shared" si="482"/>
        <v>#N/A</v>
      </c>
      <c r="S15482" s="49" t="e">
        <f t="shared" si="483"/>
        <v>#N/A</v>
      </c>
    </row>
    <row r="15483" spans="18:19">
      <c r="R15483" s="49" t="e">
        <f t="shared" si="482"/>
        <v>#N/A</v>
      </c>
      <c r="S15483" s="49" t="e">
        <f t="shared" si="483"/>
        <v>#N/A</v>
      </c>
    </row>
    <row r="15484" spans="18:19">
      <c r="R15484" s="49" t="e">
        <f t="shared" si="482"/>
        <v>#N/A</v>
      </c>
      <c r="S15484" s="49" t="e">
        <f t="shared" si="483"/>
        <v>#N/A</v>
      </c>
    </row>
    <row r="15485" spans="18:19">
      <c r="R15485" s="49" t="e">
        <f t="shared" si="482"/>
        <v>#N/A</v>
      </c>
      <c r="S15485" s="49" t="e">
        <f t="shared" si="483"/>
        <v>#N/A</v>
      </c>
    </row>
    <row r="15486" spans="18:19">
      <c r="R15486" s="49" t="e">
        <f t="shared" si="482"/>
        <v>#N/A</v>
      </c>
      <c r="S15486" s="49" t="e">
        <f t="shared" si="483"/>
        <v>#N/A</v>
      </c>
    </row>
    <row r="15487" spans="18:19">
      <c r="R15487" s="49" t="e">
        <f t="shared" si="482"/>
        <v>#N/A</v>
      </c>
      <c r="S15487" s="49" t="e">
        <f t="shared" si="483"/>
        <v>#N/A</v>
      </c>
    </row>
    <row r="15488" spans="18:19">
      <c r="R15488" s="49" t="e">
        <f t="shared" si="482"/>
        <v>#N/A</v>
      </c>
      <c r="S15488" s="49" t="e">
        <f t="shared" si="483"/>
        <v>#N/A</v>
      </c>
    </row>
    <row r="15489" spans="18:19">
      <c r="R15489" s="49" t="e">
        <f t="shared" si="482"/>
        <v>#N/A</v>
      </c>
      <c r="S15489" s="49" t="e">
        <f t="shared" si="483"/>
        <v>#N/A</v>
      </c>
    </row>
    <row r="15490" spans="18:19">
      <c r="R15490" s="49" t="e">
        <f t="shared" si="482"/>
        <v>#N/A</v>
      </c>
      <c r="S15490" s="49" t="e">
        <f t="shared" si="483"/>
        <v>#N/A</v>
      </c>
    </row>
    <row r="15491" spans="18:19">
      <c r="R15491" s="49" t="e">
        <f t="shared" si="482"/>
        <v>#N/A</v>
      </c>
      <c r="S15491" s="49" t="e">
        <f t="shared" si="483"/>
        <v>#N/A</v>
      </c>
    </row>
    <row r="15492" spans="18:19">
      <c r="R15492" s="49" t="e">
        <f t="shared" si="482"/>
        <v>#N/A</v>
      </c>
      <c r="S15492" s="49" t="e">
        <f t="shared" si="483"/>
        <v>#N/A</v>
      </c>
    </row>
    <row r="15493" spans="18:19">
      <c r="R15493" s="49" t="e">
        <f t="shared" si="482"/>
        <v>#N/A</v>
      </c>
      <c r="S15493" s="49" t="e">
        <f t="shared" si="483"/>
        <v>#N/A</v>
      </c>
    </row>
    <row r="15494" spans="18:19">
      <c r="R15494" s="49" t="e">
        <f t="shared" si="482"/>
        <v>#N/A</v>
      </c>
      <c r="S15494" s="49" t="e">
        <f t="shared" si="483"/>
        <v>#N/A</v>
      </c>
    </row>
    <row r="15495" spans="18:19">
      <c r="R15495" s="49" t="e">
        <f t="shared" si="482"/>
        <v>#N/A</v>
      </c>
      <c r="S15495" s="49" t="e">
        <f t="shared" si="483"/>
        <v>#N/A</v>
      </c>
    </row>
    <row r="15496" spans="18:19">
      <c r="R15496" s="49" t="e">
        <f t="shared" ref="R15496:R15559" si="484">IF(AND(B15496&gt;=$N$7,B15496&lt;=$O$7),B15496,NA())</f>
        <v>#N/A</v>
      </c>
      <c r="S15496" s="49" t="e">
        <f t="shared" ref="S15496:S15559" si="485">IF(R15496&lt;&gt;0,C15496,0)</f>
        <v>#N/A</v>
      </c>
    </row>
    <row r="15497" spans="18:19">
      <c r="R15497" s="49" t="e">
        <f t="shared" si="484"/>
        <v>#N/A</v>
      </c>
      <c r="S15497" s="49" t="e">
        <f t="shared" si="485"/>
        <v>#N/A</v>
      </c>
    </row>
    <row r="15498" spans="18:19">
      <c r="R15498" s="49" t="e">
        <f t="shared" si="484"/>
        <v>#N/A</v>
      </c>
      <c r="S15498" s="49" t="e">
        <f t="shared" si="485"/>
        <v>#N/A</v>
      </c>
    </row>
    <row r="15499" spans="18:19">
      <c r="R15499" s="49" t="e">
        <f t="shared" si="484"/>
        <v>#N/A</v>
      </c>
      <c r="S15499" s="49" t="e">
        <f t="shared" si="485"/>
        <v>#N/A</v>
      </c>
    </row>
    <row r="15500" spans="18:19">
      <c r="R15500" s="49" t="e">
        <f t="shared" si="484"/>
        <v>#N/A</v>
      </c>
      <c r="S15500" s="49" t="e">
        <f t="shared" si="485"/>
        <v>#N/A</v>
      </c>
    </row>
    <row r="15501" spans="18:19">
      <c r="R15501" s="49" t="e">
        <f t="shared" si="484"/>
        <v>#N/A</v>
      </c>
      <c r="S15501" s="49" t="e">
        <f t="shared" si="485"/>
        <v>#N/A</v>
      </c>
    </row>
    <row r="15502" spans="18:19">
      <c r="R15502" s="49" t="e">
        <f t="shared" si="484"/>
        <v>#N/A</v>
      </c>
      <c r="S15502" s="49" t="e">
        <f t="shared" si="485"/>
        <v>#N/A</v>
      </c>
    </row>
    <row r="15503" spans="18:19">
      <c r="R15503" s="49" t="e">
        <f t="shared" si="484"/>
        <v>#N/A</v>
      </c>
      <c r="S15503" s="49" t="e">
        <f t="shared" si="485"/>
        <v>#N/A</v>
      </c>
    </row>
    <row r="15504" spans="18:19">
      <c r="R15504" s="49" t="e">
        <f t="shared" si="484"/>
        <v>#N/A</v>
      </c>
      <c r="S15504" s="49" t="e">
        <f t="shared" si="485"/>
        <v>#N/A</v>
      </c>
    </row>
    <row r="15505" spans="18:19">
      <c r="R15505" s="49" t="e">
        <f t="shared" si="484"/>
        <v>#N/A</v>
      </c>
      <c r="S15505" s="49" t="e">
        <f t="shared" si="485"/>
        <v>#N/A</v>
      </c>
    </row>
    <row r="15506" spans="18:19">
      <c r="R15506" s="49" t="e">
        <f t="shared" si="484"/>
        <v>#N/A</v>
      </c>
      <c r="S15506" s="49" t="e">
        <f t="shared" si="485"/>
        <v>#N/A</v>
      </c>
    </row>
    <row r="15507" spans="18:19">
      <c r="R15507" s="49" t="e">
        <f t="shared" si="484"/>
        <v>#N/A</v>
      </c>
      <c r="S15507" s="49" t="e">
        <f t="shared" si="485"/>
        <v>#N/A</v>
      </c>
    </row>
    <row r="15508" spans="18:19">
      <c r="R15508" s="49" t="e">
        <f t="shared" si="484"/>
        <v>#N/A</v>
      </c>
      <c r="S15508" s="49" t="e">
        <f t="shared" si="485"/>
        <v>#N/A</v>
      </c>
    </row>
    <row r="15509" spans="18:19">
      <c r="R15509" s="49" t="e">
        <f t="shared" si="484"/>
        <v>#N/A</v>
      </c>
      <c r="S15509" s="49" t="e">
        <f t="shared" si="485"/>
        <v>#N/A</v>
      </c>
    </row>
    <row r="15510" spans="18:19">
      <c r="R15510" s="49" t="e">
        <f t="shared" si="484"/>
        <v>#N/A</v>
      </c>
      <c r="S15510" s="49" t="e">
        <f t="shared" si="485"/>
        <v>#N/A</v>
      </c>
    </row>
    <row r="15511" spans="18:19">
      <c r="R15511" s="49" t="e">
        <f t="shared" si="484"/>
        <v>#N/A</v>
      </c>
      <c r="S15511" s="49" t="e">
        <f t="shared" si="485"/>
        <v>#N/A</v>
      </c>
    </row>
    <row r="15512" spans="18:19">
      <c r="R15512" s="49" t="e">
        <f t="shared" si="484"/>
        <v>#N/A</v>
      </c>
      <c r="S15512" s="49" t="e">
        <f t="shared" si="485"/>
        <v>#N/A</v>
      </c>
    </row>
    <row r="15513" spans="18:19">
      <c r="R15513" s="49" t="e">
        <f t="shared" si="484"/>
        <v>#N/A</v>
      </c>
      <c r="S15513" s="49" t="e">
        <f t="shared" si="485"/>
        <v>#N/A</v>
      </c>
    </row>
    <row r="15514" spans="18:19">
      <c r="R15514" s="49" t="e">
        <f t="shared" si="484"/>
        <v>#N/A</v>
      </c>
      <c r="S15514" s="49" t="e">
        <f t="shared" si="485"/>
        <v>#N/A</v>
      </c>
    </row>
    <row r="15515" spans="18:19">
      <c r="R15515" s="49" t="e">
        <f t="shared" si="484"/>
        <v>#N/A</v>
      </c>
      <c r="S15515" s="49" t="e">
        <f t="shared" si="485"/>
        <v>#N/A</v>
      </c>
    </row>
    <row r="15516" spans="18:19">
      <c r="R15516" s="49" t="e">
        <f t="shared" si="484"/>
        <v>#N/A</v>
      </c>
      <c r="S15516" s="49" t="e">
        <f t="shared" si="485"/>
        <v>#N/A</v>
      </c>
    </row>
    <row r="15517" spans="18:19">
      <c r="R15517" s="49" t="e">
        <f t="shared" si="484"/>
        <v>#N/A</v>
      </c>
      <c r="S15517" s="49" t="e">
        <f t="shared" si="485"/>
        <v>#N/A</v>
      </c>
    </row>
    <row r="15518" spans="18:19">
      <c r="R15518" s="49" t="e">
        <f t="shared" si="484"/>
        <v>#N/A</v>
      </c>
      <c r="S15518" s="49" t="e">
        <f t="shared" si="485"/>
        <v>#N/A</v>
      </c>
    </row>
    <row r="15519" spans="18:19">
      <c r="R15519" s="49" t="e">
        <f t="shared" si="484"/>
        <v>#N/A</v>
      </c>
      <c r="S15519" s="49" t="e">
        <f t="shared" si="485"/>
        <v>#N/A</v>
      </c>
    </row>
    <row r="15520" spans="18:19">
      <c r="R15520" s="49" t="e">
        <f t="shared" si="484"/>
        <v>#N/A</v>
      </c>
      <c r="S15520" s="49" t="e">
        <f t="shared" si="485"/>
        <v>#N/A</v>
      </c>
    </row>
    <row r="15521" spans="18:19">
      <c r="R15521" s="49" t="e">
        <f t="shared" si="484"/>
        <v>#N/A</v>
      </c>
      <c r="S15521" s="49" t="e">
        <f t="shared" si="485"/>
        <v>#N/A</v>
      </c>
    </row>
    <row r="15522" spans="18:19">
      <c r="R15522" s="49" t="e">
        <f t="shared" si="484"/>
        <v>#N/A</v>
      </c>
      <c r="S15522" s="49" t="e">
        <f t="shared" si="485"/>
        <v>#N/A</v>
      </c>
    </row>
    <row r="15523" spans="18:19">
      <c r="R15523" s="49" t="e">
        <f t="shared" si="484"/>
        <v>#N/A</v>
      </c>
      <c r="S15523" s="49" t="e">
        <f t="shared" si="485"/>
        <v>#N/A</v>
      </c>
    </row>
    <row r="15524" spans="18:19">
      <c r="R15524" s="49" t="e">
        <f t="shared" si="484"/>
        <v>#N/A</v>
      </c>
      <c r="S15524" s="49" t="e">
        <f t="shared" si="485"/>
        <v>#N/A</v>
      </c>
    </row>
    <row r="15525" spans="18:19">
      <c r="R15525" s="49" t="e">
        <f t="shared" si="484"/>
        <v>#N/A</v>
      </c>
      <c r="S15525" s="49" t="e">
        <f t="shared" si="485"/>
        <v>#N/A</v>
      </c>
    </row>
    <row r="15526" spans="18:19">
      <c r="R15526" s="49" t="e">
        <f t="shared" si="484"/>
        <v>#N/A</v>
      </c>
      <c r="S15526" s="49" t="e">
        <f t="shared" si="485"/>
        <v>#N/A</v>
      </c>
    </row>
    <row r="15527" spans="18:19">
      <c r="R15527" s="49" t="e">
        <f t="shared" si="484"/>
        <v>#N/A</v>
      </c>
      <c r="S15527" s="49" t="e">
        <f t="shared" si="485"/>
        <v>#N/A</v>
      </c>
    </row>
    <row r="15528" spans="18:19">
      <c r="R15528" s="49" t="e">
        <f t="shared" si="484"/>
        <v>#N/A</v>
      </c>
      <c r="S15528" s="49" t="e">
        <f t="shared" si="485"/>
        <v>#N/A</v>
      </c>
    </row>
    <row r="15529" spans="18:19">
      <c r="R15529" s="49" t="e">
        <f t="shared" si="484"/>
        <v>#N/A</v>
      </c>
      <c r="S15529" s="49" t="e">
        <f t="shared" si="485"/>
        <v>#N/A</v>
      </c>
    </row>
    <row r="15530" spans="18:19">
      <c r="R15530" s="49" t="e">
        <f t="shared" si="484"/>
        <v>#N/A</v>
      </c>
      <c r="S15530" s="49" t="e">
        <f t="shared" si="485"/>
        <v>#N/A</v>
      </c>
    </row>
    <row r="15531" spans="18:19">
      <c r="R15531" s="49" t="e">
        <f t="shared" si="484"/>
        <v>#N/A</v>
      </c>
      <c r="S15531" s="49" t="e">
        <f t="shared" si="485"/>
        <v>#N/A</v>
      </c>
    </row>
    <row r="15532" spans="18:19">
      <c r="R15532" s="49" t="e">
        <f t="shared" si="484"/>
        <v>#N/A</v>
      </c>
      <c r="S15532" s="49" t="e">
        <f t="shared" si="485"/>
        <v>#N/A</v>
      </c>
    </row>
    <row r="15533" spans="18:19">
      <c r="R15533" s="49" t="e">
        <f t="shared" si="484"/>
        <v>#N/A</v>
      </c>
      <c r="S15533" s="49" t="e">
        <f t="shared" si="485"/>
        <v>#N/A</v>
      </c>
    </row>
    <row r="15534" spans="18:19">
      <c r="R15534" s="49" t="e">
        <f t="shared" si="484"/>
        <v>#N/A</v>
      </c>
      <c r="S15534" s="49" t="e">
        <f t="shared" si="485"/>
        <v>#N/A</v>
      </c>
    </row>
    <row r="15535" spans="18:19">
      <c r="R15535" s="49" t="e">
        <f t="shared" si="484"/>
        <v>#N/A</v>
      </c>
      <c r="S15535" s="49" t="e">
        <f t="shared" si="485"/>
        <v>#N/A</v>
      </c>
    </row>
    <row r="15536" spans="18:19">
      <c r="R15536" s="49" t="e">
        <f t="shared" si="484"/>
        <v>#N/A</v>
      </c>
      <c r="S15536" s="49" t="e">
        <f t="shared" si="485"/>
        <v>#N/A</v>
      </c>
    </row>
    <row r="15537" spans="18:19">
      <c r="R15537" s="49" t="e">
        <f t="shared" si="484"/>
        <v>#N/A</v>
      </c>
      <c r="S15537" s="49" t="e">
        <f t="shared" si="485"/>
        <v>#N/A</v>
      </c>
    </row>
    <row r="15538" spans="18:19">
      <c r="R15538" s="49" t="e">
        <f t="shared" si="484"/>
        <v>#N/A</v>
      </c>
      <c r="S15538" s="49" t="e">
        <f t="shared" si="485"/>
        <v>#N/A</v>
      </c>
    </row>
    <row r="15539" spans="18:19">
      <c r="R15539" s="49" t="e">
        <f t="shared" si="484"/>
        <v>#N/A</v>
      </c>
      <c r="S15539" s="49" t="e">
        <f t="shared" si="485"/>
        <v>#N/A</v>
      </c>
    </row>
    <row r="15540" spans="18:19">
      <c r="R15540" s="49" t="e">
        <f t="shared" si="484"/>
        <v>#N/A</v>
      </c>
      <c r="S15540" s="49" t="e">
        <f t="shared" si="485"/>
        <v>#N/A</v>
      </c>
    </row>
    <row r="15541" spans="18:19">
      <c r="R15541" s="49" t="e">
        <f t="shared" si="484"/>
        <v>#N/A</v>
      </c>
      <c r="S15541" s="49" t="e">
        <f t="shared" si="485"/>
        <v>#N/A</v>
      </c>
    </row>
    <row r="15542" spans="18:19">
      <c r="R15542" s="49" t="e">
        <f t="shared" si="484"/>
        <v>#N/A</v>
      </c>
      <c r="S15542" s="49" t="e">
        <f t="shared" si="485"/>
        <v>#N/A</v>
      </c>
    </row>
    <row r="15543" spans="18:19">
      <c r="R15543" s="49" t="e">
        <f t="shared" si="484"/>
        <v>#N/A</v>
      </c>
      <c r="S15543" s="49" t="e">
        <f t="shared" si="485"/>
        <v>#N/A</v>
      </c>
    </row>
    <row r="15544" spans="18:19">
      <c r="R15544" s="49" t="e">
        <f t="shared" si="484"/>
        <v>#N/A</v>
      </c>
      <c r="S15544" s="49" t="e">
        <f t="shared" si="485"/>
        <v>#N/A</v>
      </c>
    </row>
    <row r="15545" spans="18:19">
      <c r="R15545" s="49" t="e">
        <f t="shared" si="484"/>
        <v>#N/A</v>
      </c>
      <c r="S15545" s="49" t="e">
        <f t="shared" si="485"/>
        <v>#N/A</v>
      </c>
    </row>
    <row r="15546" spans="18:19">
      <c r="R15546" s="49" t="e">
        <f t="shared" si="484"/>
        <v>#N/A</v>
      </c>
      <c r="S15546" s="49" t="e">
        <f t="shared" si="485"/>
        <v>#N/A</v>
      </c>
    </row>
    <row r="15547" spans="18:19">
      <c r="R15547" s="49" t="e">
        <f t="shared" si="484"/>
        <v>#N/A</v>
      </c>
      <c r="S15547" s="49" t="e">
        <f t="shared" si="485"/>
        <v>#N/A</v>
      </c>
    </row>
    <row r="15548" spans="18:19">
      <c r="R15548" s="49" t="e">
        <f t="shared" si="484"/>
        <v>#N/A</v>
      </c>
      <c r="S15548" s="49" t="e">
        <f t="shared" si="485"/>
        <v>#N/A</v>
      </c>
    </row>
    <row r="15549" spans="18:19">
      <c r="R15549" s="49" t="e">
        <f t="shared" si="484"/>
        <v>#N/A</v>
      </c>
      <c r="S15549" s="49" t="e">
        <f t="shared" si="485"/>
        <v>#N/A</v>
      </c>
    </row>
    <row r="15550" spans="18:19">
      <c r="R15550" s="49" t="e">
        <f t="shared" si="484"/>
        <v>#N/A</v>
      </c>
      <c r="S15550" s="49" t="e">
        <f t="shared" si="485"/>
        <v>#N/A</v>
      </c>
    </row>
    <row r="15551" spans="18:19">
      <c r="R15551" s="49" t="e">
        <f t="shared" si="484"/>
        <v>#N/A</v>
      </c>
      <c r="S15551" s="49" t="e">
        <f t="shared" si="485"/>
        <v>#N/A</v>
      </c>
    </row>
    <row r="15552" spans="18:19">
      <c r="R15552" s="49" t="e">
        <f t="shared" si="484"/>
        <v>#N/A</v>
      </c>
      <c r="S15552" s="49" t="e">
        <f t="shared" si="485"/>
        <v>#N/A</v>
      </c>
    </row>
    <row r="15553" spans="18:19">
      <c r="R15553" s="49" t="e">
        <f t="shared" si="484"/>
        <v>#N/A</v>
      </c>
      <c r="S15553" s="49" t="e">
        <f t="shared" si="485"/>
        <v>#N/A</v>
      </c>
    </row>
    <row r="15554" spans="18:19">
      <c r="R15554" s="49" t="e">
        <f t="shared" si="484"/>
        <v>#N/A</v>
      </c>
      <c r="S15554" s="49" t="e">
        <f t="shared" si="485"/>
        <v>#N/A</v>
      </c>
    </row>
    <row r="15555" spans="18:19">
      <c r="R15555" s="49" t="e">
        <f t="shared" si="484"/>
        <v>#N/A</v>
      </c>
      <c r="S15555" s="49" t="e">
        <f t="shared" si="485"/>
        <v>#N/A</v>
      </c>
    </row>
    <row r="15556" spans="18:19">
      <c r="R15556" s="49" t="e">
        <f t="shared" si="484"/>
        <v>#N/A</v>
      </c>
      <c r="S15556" s="49" t="e">
        <f t="shared" si="485"/>
        <v>#N/A</v>
      </c>
    </row>
    <row r="15557" spans="18:19">
      <c r="R15557" s="49" t="e">
        <f t="shared" si="484"/>
        <v>#N/A</v>
      </c>
      <c r="S15557" s="49" t="e">
        <f t="shared" si="485"/>
        <v>#N/A</v>
      </c>
    </row>
    <row r="15558" spans="18:19">
      <c r="R15558" s="49" t="e">
        <f t="shared" si="484"/>
        <v>#N/A</v>
      </c>
      <c r="S15558" s="49" t="e">
        <f t="shared" si="485"/>
        <v>#N/A</v>
      </c>
    </row>
    <row r="15559" spans="18:19">
      <c r="R15559" s="49" t="e">
        <f t="shared" si="484"/>
        <v>#N/A</v>
      </c>
      <c r="S15559" s="49" t="e">
        <f t="shared" si="485"/>
        <v>#N/A</v>
      </c>
    </row>
    <row r="15560" spans="18:19">
      <c r="R15560" s="49" t="e">
        <f t="shared" ref="R15560:R15623" si="486">IF(AND(B15560&gt;=$N$7,B15560&lt;=$O$7),B15560,NA())</f>
        <v>#N/A</v>
      </c>
      <c r="S15560" s="49" t="e">
        <f t="shared" ref="S15560:S15623" si="487">IF(R15560&lt;&gt;0,C15560,0)</f>
        <v>#N/A</v>
      </c>
    </row>
    <row r="15561" spans="18:19">
      <c r="R15561" s="49" t="e">
        <f t="shared" si="486"/>
        <v>#N/A</v>
      </c>
      <c r="S15561" s="49" t="e">
        <f t="shared" si="487"/>
        <v>#N/A</v>
      </c>
    </row>
    <row r="15562" spans="18:19">
      <c r="R15562" s="49" t="e">
        <f t="shared" si="486"/>
        <v>#N/A</v>
      </c>
      <c r="S15562" s="49" t="e">
        <f t="shared" si="487"/>
        <v>#N/A</v>
      </c>
    </row>
    <row r="15563" spans="18:19">
      <c r="R15563" s="49" t="e">
        <f t="shared" si="486"/>
        <v>#N/A</v>
      </c>
      <c r="S15563" s="49" t="e">
        <f t="shared" si="487"/>
        <v>#N/A</v>
      </c>
    </row>
    <row r="15564" spans="18:19">
      <c r="R15564" s="49" t="e">
        <f t="shared" si="486"/>
        <v>#N/A</v>
      </c>
      <c r="S15564" s="49" t="e">
        <f t="shared" si="487"/>
        <v>#N/A</v>
      </c>
    </row>
    <row r="15565" spans="18:19">
      <c r="R15565" s="49" t="e">
        <f t="shared" si="486"/>
        <v>#N/A</v>
      </c>
      <c r="S15565" s="49" t="e">
        <f t="shared" si="487"/>
        <v>#N/A</v>
      </c>
    </row>
    <row r="15566" spans="18:19">
      <c r="R15566" s="49" t="e">
        <f t="shared" si="486"/>
        <v>#N/A</v>
      </c>
      <c r="S15566" s="49" t="e">
        <f t="shared" si="487"/>
        <v>#N/A</v>
      </c>
    </row>
    <row r="15567" spans="18:19">
      <c r="R15567" s="49" t="e">
        <f t="shared" si="486"/>
        <v>#N/A</v>
      </c>
      <c r="S15567" s="49" t="e">
        <f t="shared" si="487"/>
        <v>#N/A</v>
      </c>
    </row>
    <row r="15568" spans="18:19">
      <c r="R15568" s="49" t="e">
        <f t="shared" si="486"/>
        <v>#N/A</v>
      </c>
      <c r="S15568" s="49" t="e">
        <f t="shared" si="487"/>
        <v>#N/A</v>
      </c>
    </row>
    <row r="15569" spans="18:19">
      <c r="R15569" s="49" t="e">
        <f t="shared" si="486"/>
        <v>#N/A</v>
      </c>
      <c r="S15569" s="49" t="e">
        <f t="shared" si="487"/>
        <v>#N/A</v>
      </c>
    </row>
    <row r="15570" spans="18:19">
      <c r="R15570" s="49" t="e">
        <f t="shared" si="486"/>
        <v>#N/A</v>
      </c>
      <c r="S15570" s="49" t="e">
        <f t="shared" si="487"/>
        <v>#N/A</v>
      </c>
    </row>
    <row r="15571" spans="18:19">
      <c r="R15571" s="49" t="e">
        <f t="shared" si="486"/>
        <v>#N/A</v>
      </c>
      <c r="S15571" s="49" t="e">
        <f t="shared" si="487"/>
        <v>#N/A</v>
      </c>
    </row>
    <row r="15572" spans="18:19">
      <c r="R15572" s="49" t="e">
        <f t="shared" si="486"/>
        <v>#N/A</v>
      </c>
      <c r="S15572" s="49" t="e">
        <f t="shared" si="487"/>
        <v>#N/A</v>
      </c>
    </row>
    <row r="15573" spans="18:19">
      <c r="R15573" s="49" t="e">
        <f t="shared" si="486"/>
        <v>#N/A</v>
      </c>
      <c r="S15573" s="49" t="e">
        <f t="shared" si="487"/>
        <v>#N/A</v>
      </c>
    </row>
    <row r="15574" spans="18:19">
      <c r="R15574" s="49" t="e">
        <f t="shared" si="486"/>
        <v>#N/A</v>
      </c>
      <c r="S15574" s="49" t="e">
        <f t="shared" si="487"/>
        <v>#N/A</v>
      </c>
    </row>
    <row r="15575" spans="18:19">
      <c r="R15575" s="49" t="e">
        <f t="shared" si="486"/>
        <v>#N/A</v>
      </c>
      <c r="S15575" s="49" t="e">
        <f t="shared" si="487"/>
        <v>#N/A</v>
      </c>
    </row>
    <row r="15576" spans="18:19">
      <c r="R15576" s="49" t="e">
        <f t="shared" si="486"/>
        <v>#N/A</v>
      </c>
      <c r="S15576" s="49" t="e">
        <f t="shared" si="487"/>
        <v>#N/A</v>
      </c>
    </row>
    <row r="15577" spans="18:19">
      <c r="R15577" s="49" t="e">
        <f t="shared" si="486"/>
        <v>#N/A</v>
      </c>
      <c r="S15577" s="49" t="e">
        <f t="shared" si="487"/>
        <v>#N/A</v>
      </c>
    </row>
    <row r="15578" spans="18:19">
      <c r="R15578" s="49" t="e">
        <f t="shared" si="486"/>
        <v>#N/A</v>
      </c>
      <c r="S15578" s="49" t="e">
        <f t="shared" si="487"/>
        <v>#N/A</v>
      </c>
    </row>
    <row r="15579" spans="18:19">
      <c r="R15579" s="49" t="e">
        <f t="shared" si="486"/>
        <v>#N/A</v>
      </c>
      <c r="S15579" s="49" t="e">
        <f t="shared" si="487"/>
        <v>#N/A</v>
      </c>
    </row>
    <row r="15580" spans="18:19">
      <c r="R15580" s="49" t="e">
        <f t="shared" si="486"/>
        <v>#N/A</v>
      </c>
      <c r="S15580" s="49" t="e">
        <f t="shared" si="487"/>
        <v>#N/A</v>
      </c>
    </row>
    <row r="15581" spans="18:19">
      <c r="R15581" s="49" t="e">
        <f t="shared" si="486"/>
        <v>#N/A</v>
      </c>
      <c r="S15581" s="49" t="e">
        <f t="shared" si="487"/>
        <v>#N/A</v>
      </c>
    </row>
    <row r="15582" spans="18:19">
      <c r="R15582" s="49" t="e">
        <f t="shared" si="486"/>
        <v>#N/A</v>
      </c>
      <c r="S15582" s="49" t="e">
        <f t="shared" si="487"/>
        <v>#N/A</v>
      </c>
    </row>
    <row r="15583" spans="18:19">
      <c r="R15583" s="49" t="e">
        <f t="shared" si="486"/>
        <v>#N/A</v>
      </c>
      <c r="S15583" s="49" t="e">
        <f t="shared" si="487"/>
        <v>#N/A</v>
      </c>
    </row>
    <row r="15584" spans="18:19">
      <c r="R15584" s="49" t="e">
        <f t="shared" si="486"/>
        <v>#N/A</v>
      </c>
      <c r="S15584" s="49" t="e">
        <f t="shared" si="487"/>
        <v>#N/A</v>
      </c>
    </row>
    <row r="15585" spans="18:19">
      <c r="R15585" s="49" t="e">
        <f t="shared" si="486"/>
        <v>#N/A</v>
      </c>
      <c r="S15585" s="49" t="e">
        <f t="shared" si="487"/>
        <v>#N/A</v>
      </c>
    </row>
    <row r="15586" spans="18:19">
      <c r="R15586" s="49" t="e">
        <f t="shared" si="486"/>
        <v>#N/A</v>
      </c>
      <c r="S15586" s="49" t="e">
        <f t="shared" si="487"/>
        <v>#N/A</v>
      </c>
    </row>
    <row r="15587" spans="18:19">
      <c r="R15587" s="49" t="e">
        <f t="shared" si="486"/>
        <v>#N/A</v>
      </c>
      <c r="S15587" s="49" t="e">
        <f t="shared" si="487"/>
        <v>#N/A</v>
      </c>
    </row>
    <row r="15588" spans="18:19">
      <c r="R15588" s="49" t="e">
        <f t="shared" si="486"/>
        <v>#N/A</v>
      </c>
      <c r="S15588" s="49" t="e">
        <f t="shared" si="487"/>
        <v>#N/A</v>
      </c>
    </row>
    <row r="15589" spans="18:19">
      <c r="R15589" s="49" t="e">
        <f t="shared" si="486"/>
        <v>#N/A</v>
      </c>
      <c r="S15589" s="49" t="e">
        <f t="shared" si="487"/>
        <v>#N/A</v>
      </c>
    </row>
    <row r="15590" spans="18:19">
      <c r="R15590" s="49" t="e">
        <f t="shared" si="486"/>
        <v>#N/A</v>
      </c>
      <c r="S15590" s="49" t="e">
        <f t="shared" si="487"/>
        <v>#N/A</v>
      </c>
    </row>
    <row r="15591" spans="18:19">
      <c r="R15591" s="49" t="e">
        <f t="shared" si="486"/>
        <v>#N/A</v>
      </c>
      <c r="S15591" s="49" t="e">
        <f t="shared" si="487"/>
        <v>#N/A</v>
      </c>
    </row>
    <row r="15592" spans="18:19">
      <c r="R15592" s="49" t="e">
        <f t="shared" si="486"/>
        <v>#N/A</v>
      </c>
      <c r="S15592" s="49" t="e">
        <f t="shared" si="487"/>
        <v>#N/A</v>
      </c>
    </row>
    <row r="15593" spans="18:19">
      <c r="R15593" s="49" t="e">
        <f t="shared" si="486"/>
        <v>#N/A</v>
      </c>
      <c r="S15593" s="49" t="e">
        <f t="shared" si="487"/>
        <v>#N/A</v>
      </c>
    </row>
    <row r="15594" spans="18:19">
      <c r="R15594" s="49" t="e">
        <f t="shared" si="486"/>
        <v>#N/A</v>
      </c>
      <c r="S15594" s="49" t="e">
        <f t="shared" si="487"/>
        <v>#N/A</v>
      </c>
    </row>
    <row r="15595" spans="18:19">
      <c r="R15595" s="49" t="e">
        <f t="shared" si="486"/>
        <v>#N/A</v>
      </c>
      <c r="S15595" s="49" t="e">
        <f t="shared" si="487"/>
        <v>#N/A</v>
      </c>
    </row>
    <row r="15596" spans="18:19">
      <c r="R15596" s="49" t="e">
        <f t="shared" si="486"/>
        <v>#N/A</v>
      </c>
      <c r="S15596" s="49" t="e">
        <f t="shared" si="487"/>
        <v>#N/A</v>
      </c>
    </row>
    <row r="15597" spans="18:19">
      <c r="R15597" s="49" t="e">
        <f t="shared" si="486"/>
        <v>#N/A</v>
      </c>
      <c r="S15597" s="49" t="e">
        <f t="shared" si="487"/>
        <v>#N/A</v>
      </c>
    </row>
    <row r="15598" spans="18:19">
      <c r="R15598" s="49" t="e">
        <f t="shared" si="486"/>
        <v>#N/A</v>
      </c>
      <c r="S15598" s="49" t="e">
        <f t="shared" si="487"/>
        <v>#N/A</v>
      </c>
    </row>
    <row r="15599" spans="18:19">
      <c r="R15599" s="49" t="e">
        <f t="shared" si="486"/>
        <v>#N/A</v>
      </c>
      <c r="S15599" s="49" t="e">
        <f t="shared" si="487"/>
        <v>#N/A</v>
      </c>
    </row>
    <row r="15600" spans="18:19">
      <c r="R15600" s="49" t="e">
        <f t="shared" si="486"/>
        <v>#N/A</v>
      </c>
      <c r="S15600" s="49" t="e">
        <f t="shared" si="487"/>
        <v>#N/A</v>
      </c>
    </row>
    <row r="15601" spans="18:19">
      <c r="R15601" s="49" t="e">
        <f t="shared" si="486"/>
        <v>#N/A</v>
      </c>
      <c r="S15601" s="49" t="e">
        <f t="shared" si="487"/>
        <v>#N/A</v>
      </c>
    </row>
    <row r="15602" spans="18:19">
      <c r="R15602" s="49" t="e">
        <f t="shared" si="486"/>
        <v>#N/A</v>
      </c>
      <c r="S15602" s="49" t="e">
        <f t="shared" si="487"/>
        <v>#N/A</v>
      </c>
    </row>
    <row r="15603" spans="18:19">
      <c r="R15603" s="49" t="e">
        <f t="shared" si="486"/>
        <v>#N/A</v>
      </c>
      <c r="S15603" s="49" t="e">
        <f t="shared" si="487"/>
        <v>#N/A</v>
      </c>
    </row>
    <row r="15604" spans="18:19">
      <c r="R15604" s="49" t="e">
        <f t="shared" si="486"/>
        <v>#N/A</v>
      </c>
      <c r="S15604" s="49" t="e">
        <f t="shared" si="487"/>
        <v>#N/A</v>
      </c>
    </row>
    <row r="15605" spans="18:19">
      <c r="R15605" s="49" t="e">
        <f t="shared" si="486"/>
        <v>#N/A</v>
      </c>
      <c r="S15605" s="49" t="e">
        <f t="shared" si="487"/>
        <v>#N/A</v>
      </c>
    </row>
    <row r="15606" spans="18:19">
      <c r="R15606" s="49" t="e">
        <f t="shared" si="486"/>
        <v>#N/A</v>
      </c>
      <c r="S15606" s="49" t="e">
        <f t="shared" si="487"/>
        <v>#N/A</v>
      </c>
    </row>
    <row r="15607" spans="18:19">
      <c r="R15607" s="49" t="e">
        <f t="shared" si="486"/>
        <v>#N/A</v>
      </c>
      <c r="S15607" s="49" t="e">
        <f t="shared" si="487"/>
        <v>#N/A</v>
      </c>
    </row>
    <row r="15608" spans="18:19">
      <c r="R15608" s="49" t="e">
        <f t="shared" si="486"/>
        <v>#N/A</v>
      </c>
      <c r="S15608" s="49" t="e">
        <f t="shared" si="487"/>
        <v>#N/A</v>
      </c>
    </row>
    <row r="15609" spans="18:19">
      <c r="R15609" s="49" t="e">
        <f t="shared" si="486"/>
        <v>#N/A</v>
      </c>
      <c r="S15609" s="49" t="e">
        <f t="shared" si="487"/>
        <v>#N/A</v>
      </c>
    </row>
    <row r="15610" spans="18:19">
      <c r="R15610" s="49" t="e">
        <f t="shared" si="486"/>
        <v>#N/A</v>
      </c>
      <c r="S15610" s="49" t="e">
        <f t="shared" si="487"/>
        <v>#N/A</v>
      </c>
    </row>
    <row r="15611" spans="18:19">
      <c r="R15611" s="49" t="e">
        <f t="shared" si="486"/>
        <v>#N/A</v>
      </c>
      <c r="S15611" s="49" t="e">
        <f t="shared" si="487"/>
        <v>#N/A</v>
      </c>
    </row>
    <row r="15612" spans="18:19">
      <c r="R15612" s="49" t="e">
        <f t="shared" si="486"/>
        <v>#N/A</v>
      </c>
      <c r="S15612" s="49" t="e">
        <f t="shared" si="487"/>
        <v>#N/A</v>
      </c>
    </row>
    <row r="15613" spans="18:19">
      <c r="R15613" s="49" t="e">
        <f t="shared" si="486"/>
        <v>#N/A</v>
      </c>
      <c r="S15613" s="49" t="e">
        <f t="shared" si="487"/>
        <v>#N/A</v>
      </c>
    </row>
    <row r="15614" spans="18:19">
      <c r="R15614" s="49" t="e">
        <f t="shared" si="486"/>
        <v>#N/A</v>
      </c>
      <c r="S15614" s="49" t="e">
        <f t="shared" si="487"/>
        <v>#N/A</v>
      </c>
    </row>
    <row r="15615" spans="18:19">
      <c r="R15615" s="49" t="e">
        <f t="shared" si="486"/>
        <v>#N/A</v>
      </c>
      <c r="S15615" s="49" t="e">
        <f t="shared" si="487"/>
        <v>#N/A</v>
      </c>
    </row>
    <row r="15616" spans="18:19">
      <c r="R15616" s="49" t="e">
        <f t="shared" si="486"/>
        <v>#N/A</v>
      </c>
      <c r="S15616" s="49" t="e">
        <f t="shared" si="487"/>
        <v>#N/A</v>
      </c>
    </row>
    <row r="15617" spans="18:19">
      <c r="R15617" s="49" t="e">
        <f t="shared" si="486"/>
        <v>#N/A</v>
      </c>
      <c r="S15617" s="49" t="e">
        <f t="shared" si="487"/>
        <v>#N/A</v>
      </c>
    </row>
    <row r="15618" spans="18:19">
      <c r="R15618" s="49" t="e">
        <f t="shared" si="486"/>
        <v>#N/A</v>
      </c>
      <c r="S15618" s="49" t="e">
        <f t="shared" si="487"/>
        <v>#N/A</v>
      </c>
    </row>
    <row r="15619" spans="18:19">
      <c r="R15619" s="49" t="e">
        <f t="shared" si="486"/>
        <v>#N/A</v>
      </c>
      <c r="S15619" s="49" t="e">
        <f t="shared" si="487"/>
        <v>#N/A</v>
      </c>
    </row>
    <row r="15620" spans="18:19">
      <c r="R15620" s="49" t="e">
        <f t="shared" si="486"/>
        <v>#N/A</v>
      </c>
      <c r="S15620" s="49" t="e">
        <f t="shared" si="487"/>
        <v>#N/A</v>
      </c>
    </row>
    <row r="15621" spans="18:19">
      <c r="R15621" s="49" t="e">
        <f t="shared" si="486"/>
        <v>#N/A</v>
      </c>
      <c r="S15621" s="49" t="e">
        <f t="shared" si="487"/>
        <v>#N/A</v>
      </c>
    </row>
    <row r="15622" spans="18:19">
      <c r="R15622" s="49" t="e">
        <f t="shared" si="486"/>
        <v>#N/A</v>
      </c>
      <c r="S15622" s="49" t="e">
        <f t="shared" si="487"/>
        <v>#N/A</v>
      </c>
    </row>
    <row r="15623" spans="18:19">
      <c r="R15623" s="49" t="e">
        <f t="shared" si="486"/>
        <v>#N/A</v>
      </c>
      <c r="S15623" s="49" t="e">
        <f t="shared" si="487"/>
        <v>#N/A</v>
      </c>
    </row>
    <row r="15624" spans="18:19">
      <c r="R15624" s="49" t="e">
        <f t="shared" ref="R15624:R15687" si="488">IF(AND(B15624&gt;=$N$7,B15624&lt;=$O$7),B15624,NA())</f>
        <v>#N/A</v>
      </c>
      <c r="S15624" s="49" t="e">
        <f t="shared" ref="S15624:S15687" si="489">IF(R15624&lt;&gt;0,C15624,0)</f>
        <v>#N/A</v>
      </c>
    </row>
    <row r="15625" spans="18:19">
      <c r="R15625" s="49" t="e">
        <f t="shared" si="488"/>
        <v>#N/A</v>
      </c>
      <c r="S15625" s="49" t="e">
        <f t="shared" si="489"/>
        <v>#N/A</v>
      </c>
    </row>
    <row r="15626" spans="18:19">
      <c r="R15626" s="49" t="e">
        <f t="shared" si="488"/>
        <v>#N/A</v>
      </c>
      <c r="S15626" s="49" t="e">
        <f t="shared" si="489"/>
        <v>#N/A</v>
      </c>
    </row>
    <row r="15627" spans="18:19">
      <c r="R15627" s="49" t="e">
        <f t="shared" si="488"/>
        <v>#N/A</v>
      </c>
      <c r="S15627" s="49" t="e">
        <f t="shared" si="489"/>
        <v>#N/A</v>
      </c>
    </row>
    <row r="15628" spans="18:19">
      <c r="R15628" s="49" t="e">
        <f t="shared" si="488"/>
        <v>#N/A</v>
      </c>
      <c r="S15628" s="49" t="e">
        <f t="shared" si="489"/>
        <v>#N/A</v>
      </c>
    </row>
    <row r="15629" spans="18:19">
      <c r="R15629" s="49" t="e">
        <f t="shared" si="488"/>
        <v>#N/A</v>
      </c>
      <c r="S15629" s="49" t="e">
        <f t="shared" si="489"/>
        <v>#N/A</v>
      </c>
    </row>
    <row r="15630" spans="18:19">
      <c r="R15630" s="49" t="e">
        <f t="shared" si="488"/>
        <v>#N/A</v>
      </c>
      <c r="S15630" s="49" t="e">
        <f t="shared" si="489"/>
        <v>#N/A</v>
      </c>
    </row>
    <row r="15631" spans="18:19">
      <c r="R15631" s="49" t="e">
        <f t="shared" si="488"/>
        <v>#N/A</v>
      </c>
      <c r="S15631" s="49" t="e">
        <f t="shared" si="489"/>
        <v>#N/A</v>
      </c>
    </row>
    <row r="15632" spans="18:19">
      <c r="R15632" s="49" t="e">
        <f t="shared" si="488"/>
        <v>#N/A</v>
      </c>
      <c r="S15632" s="49" t="e">
        <f t="shared" si="489"/>
        <v>#N/A</v>
      </c>
    </row>
    <row r="15633" spans="18:19">
      <c r="R15633" s="49" t="e">
        <f t="shared" si="488"/>
        <v>#N/A</v>
      </c>
      <c r="S15633" s="49" t="e">
        <f t="shared" si="489"/>
        <v>#N/A</v>
      </c>
    </row>
    <row r="15634" spans="18:19">
      <c r="R15634" s="49" t="e">
        <f t="shared" si="488"/>
        <v>#N/A</v>
      </c>
      <c r="S15634" s="49" t="e">
        <f t="shared" si="489"/>
        <v>#N/A</v>
      </c>
    </row>
    <row r="15635" spans="18:19">
      <c r="R15635" s="49" t="e">
        <f t="shared" si="488"/>
        <v>#N/A</v>
      </c>
      <c r="S15635" s="49" t="e">
        <f t="shared" si="489"/>
        <v>#N/A</v>
      </c>
    </row>
    <row r="15636" spans="18:19">
      <c r="R15636" s="49" t="e">
        <f t="shared" si="488"/>
        <v>#N/A</v>
      </c>
      <c r="S15636" s="49" t="e">
        <f t="shared" si="489"/>
        <v>#N/A</v>
      </c>
    </row>
    <row r="15637" spans="18:19">
      <c r="R15637" s="49" t="e">
        <f t="shared" si="488"/>
        <v>#N/A</v>
      </c>
      <c r="S15637" s="49" t="e">
        <f t="shared" si="489"/>
        <v>#N/A</v>
      </c>
    </row>
    <row r="15638" spans="18:19">
      <c r="R15638" s="49" t="e">
        <f t="shared" si="488"/>
        <v>#N/A</v>
      </c>
      <c r="S15638" s="49" t="e">
        <f t="shared" si="489"/>
        <v>#N/A</v>
      </c>
    </row>
    <row r="15639" spans="18:19">
      <c r="R15639" s="49" t="e">
        <f t="shared" si="488"/>
        <v>#N/A</v>
      </c>
      <c r="S15639" s="49" t="e">
        <f t="shared" si="489"/>
        <v>#N/A</v>
      </c>
    </row>
    <row r="15640" spans="18:19">
      <c r="R15640" s="49" t="e">
        <f t="shared" si="488"/>
        <v>#N/A</v>
      </c>
      <c r="S15640" s="49" t="e">
        <f t="shared" si="489"/>
        <v>#N/A</v>
      </c>
    </row>
    <row r="15641" spans="18:19">
      <c r="R15641" s="49" t="e">
        <f t="shared" si="488"/>
        <v>#N/A</v>
      </c>
      <c r="S15641" s="49" t="e">
        <f t="shared" si="489"/>
        <v>#N/A</v>
      </c>
    </row>
    <row r="15642" spans="18:19">
      <c r="R15642" s="49" t="e">
        <f t="shared" si="488"/>
        <v>#N/A</v>
      </c>
      <c r="S15642" s="49" t="e">
        <f t="shared" si="489"/>
        <v>#N/A</v>
      </c>
    </row>
    <row r="15643" spans="18:19">
      <c r="R15643" s="49" t="e">
        <f t="shared" si="488"/>
        <v>#N/A</v>
      </c>
      <c r="S15643" s="49" t="e">
        <f t="shared" si="489"/>
        <v>#N/A</v>
      </c>
    </row>
    <row r="15644" spans="18:19">
      <c r="R15644" s="49" t="e">
        <f t="shared" si="488"/>
        <v>#N/A</v>
      </c>
      <c r="S15644" s="49" t="e">
        <f t="shared" si="489"/>
        <v>#N/A</v>
      </c>
    </row>
    <row r="15645" spans="18:19">
      <c r="R15645" s="49" t="e">
        <f t="shared" si="488"/>
        <v>#N/A</v>
      </c>
      <c r="S15645" s="49" t="e">
        <f t="shared" si="489"/>
        <v>#N/A</v>
      </c>
    </row>
    <row r="15646" spans="18:19">
      <c r="R15646" s="49" t="e">
        <f t="shared" si="488"/>
        <v>#N/A</v>
      </c>
      <c r="S15646" s="49" t="e">
        <f t="shared" si="489"/>
        <v>#N/A</v>
      </c>
    </row>
    <row r="15647" spans="18:19">
      <c r="R15647" s="49" t="e">
        <f t="shared" si="488"/>
        <v>#N/A</v>
      </c>
      <c r="S15647" s="49" t="e">
        <f t="shared" si="489"/>
        <v>#N/A</v>
      </c>
    </row>
    <row r="15648" spans="18:19">
      <c r="R15648" s="49" t="e">
        <f t="shared" si="488"/>
        <v>#N/A</v>
      </c>
      <c r="S15648" s="49" t="e">
        <f t="shared" si="489"/>
        <v>#N/A</v>
      </c>
    </row>
    <row r="15649" spans="18:19">
      <c r="R15649" s="49" t="e">
        <f t="shared" si="488"/>
        <v>#N/A</v>
      </c>
      <c r="S15649" s="49" t="e">
        <f t="shared" si="489"/>
        <v>#N/A</v>
      </c>
    </row>
    <row r="15650" spans="18:19">
      <c r="R15650" s="49" t="e">
        <f t="shared" si="488"/>
        <v>#N/A</v>
      </c>
      <c r="S15650" s="49" t="e">
        <f t="shared" si="489"/>
        <v>#N/A</v>
      </c>
    </row>
    <row r="15651" spans="18:19">
      <c r="R15651" s="49" t="e">
        <f t="shared" si="488"/>
        <v>#N/A</v>
      </c>
      <c r="S15651" s="49" t="e">
        <f t="shared" si="489"/>
        <v>#N/A</v>
      </c>
    </row>
    <row r="15652" spans="18:19">
      <c r="R15652" s="49" t="e">
        <f t="shared" si="488"/>
        <v>#N/A</v>
      </c>
      <c r="S15652" s="49" t="e">
        <f t="shared" si="489"/>
        <v>#N/A</v>
      </c>
    </row>
    <row r="15653" spans="18:19">
      <c r="R15653" s="49" t="e">
        <f t="shared" si="488"/>
        <v>#N/A</v>
      </c>
      <c r="S15653" s="49" t="e">
        <f t="shared" si="489"/>
        <v>#N/A</v>
      </c>
    </row>
    <row r="15654" spans="18:19">
      <c r="R15654" s="49" t="e">
        <f t="shared" si="488"/>
        <v>#N/A</v>
      </c>
      <c r="S15654" s="49" t="e">
        <f t="shared" si="489"/>
        <v>#N/A</v>
      </c>
    </row>
    <row r="15655" spans="18:19">
      <c r="R15655" s="49" t="e">
        <f t="shared" si="488"/>
        <v>#N/A</v>
      </c>
      <c r="S15655" s="49" t="e">
        <f t="shared" si="489"/>
        <v>#N/A</v>
      </c>
    </row>
    <row r="15656" spans="18:19">
      <c r="R15656" s="49" t="e">
        <f t="shared" si="488"/>
        <v>#N/A</v>
      </c>
      <c r="S15656" s="49" t="e">
        <f t="shared" si="489"/>
        <v>#N/A</v>
      </c>
    </row>
    <row r="15657" spans="18:19">
      <c r="R15657" s="49" t="e">
        <f t="shared" si="488"/>
        <v>#N/A</v>
      </c>
      <c r="S15657" s="49" t="e">
        <f t="shared" si="489"/>
        <v>#N/A</v>
      </c>
    </row>
    <row r="15658" spans="18:19">
      <c r="R15658" s="49" t="e">
        <f t="shared" si="488"/>
        <v>#N/A</v>
      </c>
      <c r="S15658" s="49" t="e">
        <f t="shared" si="489"/>
        <v>#N/A</v>
      </c>
    </row>
    <row r="15659" spans="18:19">
      <c r="R15659" s="49" t="e">
        <f t="shared" si="488"/>
        <v>#N/A</v>
      </c>
      <c r="S15659" s="49" t="e">
        <f t="shared" si="489"/>
        <v>#N/A</v>
      </c>
    </row>
    <row r="15660" spans="18:19">
      <c r="R15660" s="49" t="e">
        <f t="shared" si="488"/>
        <v>#N/A</v>
      </c>
      <c r="S15660" s="49" t="e">
        <f t="shared" si="489"/>
        <v>#N/A</v>
      </c>
    </row>
    <row r="15661" spans="18:19">
      <c r="R15661" s="49" t="e">
        <f t="shared" si="488"/>
        <v>#N/A</v>
      </c>
      <c r="S15661" s="49" t="e">
        <f t="shared" si="489"/>
        <v>#N/A</v>
      </c>
    </row>
    <row r="15662" spans="18:19">
      <c r="R15662" s="49" t="e">
        <f t="shared" si="488"/>
        <v>#N/A</v>
      </c>
      <c r="S15662" s="49" t="e">
        <f t="shared" si="489"/>
        <v>#N/A</v>
      </c>
    </row>
    <row r="15663" spans="18:19">
      <c r="R15663" s="49" t="e">
        <f t="shared" si="488"/>
        <v>#N/A</v>
      </c>
      <c r="S15663" s="49" t="e">
        <f t="shared" si="489"/>
        <v>#N/A</v>
      </c>
    </row>
    <row r="15664" spans="18:19">
      <c r="R15664" s="49" t="e">
        <f t="shared" si="488"/>
        <v>#N/A</v>
      </c>
      <c r="S15664" s="49" t="e">
        <f t="shared" si="489"/>
        <v>#N/A</v>
      </c>
    </row>
    <row r="15665" spans="18:19">
      <c r="R15665" s="49" t="e">
        <f t="shared" si="488"/>
        <v>#N/A</v>
      </c>
      <c r="S15665" s="49" t="e">
        <f t="shared" si="489"/>
        <v>#N/A</v>
      </c>
    </row>
    <row r="15666" spans="18:19">
      <c r="R15666" s="49" t="e">
        <f t="shared" si="488"/>
        <v>#N/A</v>
      </c>
      <c r="S15666" s="49" t="e">
        <f t="shared" si="489"/>
        <v>#N/A</v>
      </c>
    </row>
    <row r="15667" spans="18:19">
      <c r="R15667" s="49" t="e">
        <f t="shared" si="488"/>
        <v>#N/A</v>
      </c>
      <c r="S15667" s="49" t="e">
        <f t="shared" si="489"/>
        <v>#N/A</v>
      </c>
    </row>
    <row r="15668" spans="18:19">
      <c r="R15668" s="49" t="e">
        <f t="shared" si="488"/>
        <v>#N/A</v>
      </c>
      <c r="S15668" s="49" t="e">
        <f t="shared" si="489"/>
        <v>#N/A</v>
      </c>
    </row>
    <row r="15669" spans="18:19">
      <c r="R15669" s="49" t="e">
        <f t="shared" si="488"/>
        <v>#N/A</v>
      </c>
      <c r="S15669" s="49" t="e">
        <f t="shared" si="489"/>
        <v>#N/A</v>
      </c>
    </row>
    <row r="15670" spans="18:19">
      <c r="R15670" s="49" t="e">
        <f t="shared" si="488"/>
        <v>#N/A</v>
      </c>
      <c r="S15670" s="49" t="e">
        <f t="shared" si="489"/>
        <v>#N/A</v>
      </c>
    </row>
    <row r="15671" spans="18:19">
      <c r="R15671" s="49" t="e">
        <f t="shared" si="488"/>
        <v>#N/A</v>
      </c>
      <c r="S15671" s="49" t="e">
        <f t="shared" si="489"/>
        <v>#N/A</v>
      </c>
    </row>
    <row r="15672" spans="18:19">
      <c r="R15672" s="49" t="e">
        <f t="shared" si="488"/>
        <v>#N/A</v>
      </c>
      <c r="S15672" s="49" t="e">
        <f t="shared" si="489"/>
        <v>#N/A</v>
      </c>
    </row>
    <row r="15673" spans="18:19">
      <c r="R15673" s="49" t="e">
        <f t="shared" si="488"/>
        <v>#N/A</v>
      </c>
      <c r="S15673" s="49" t="e">
        <f t="shared" si="489"/>
        <v>#N/A</v>
      </c>
    </row>
    <row r="15674" spans="18:19">
      <c r="R15674" s="49" t="e">
        <f t="shared" si="488"/>
        <v>#N/A</v>
      </c>
      <c r="S15674" s="49" t="e">
        <f t="shared" si="489"/>
        <v>#N/A</v>
      </c>
    </row>
    <row r="15675" spans="18:19">
      <c r="R15675" s="49" t="e">
        <f t="shared" si="488"/>
        <v>#N/A</v>
      </c>
      <c r="S15675" s="49" t="e">
        <f t="shared" si="489"/>
        <v>#N/A</v>
      </c>
    </row>
    <row r="15676" spans="18:19">
      <c r="R15676" s="49" t="e">
        <f t="shared" si="488"/>
        <v>#N/A</v>
      </c>
      <c r="S15676" s="49" t="e">
        <f t="shared" si="489"/>
        <v>#N/A</v>
      </c>
    </row>
    <row r="15677" spans="18:19">
      <c r="R15677" s="49" t="e">
        <f t="shared" si="488"/>
        <v>#N/A</v>
      </c>
      <c r="S15677" s="49" t="e">
        <f t="shared" si="489"/>
        <v>#N/A</v>
      </c>
    </row>
    <row r="15678" spans="18:19">
      <c r="R15678" s="49" t="e">
        <f t="shared" si="488"/>
        <v>#N/A</v>
      </c>
      <c r="S15678" s="49" t="e">
        <f t="shared" si="489"/>
        <v>#N/A</v>
      </c>
    </row>
    <row r="15679" spans="18:19">
      <c r="R15679" s="49" t="e">
        <f t="shared" si="488"/>
        <v>#N/A</v>
      </c>
      <c r="S15679" s="49" t="e">
        <f t="shared" si="489"/>
        <v>#N/A</v>
      </c>
    </row>
    <row r="15680" spans="18:19">
      <c r="R15680" s="49" t="e">
        <f t="shared" si="488"/>
        <v>#N/A</v>
      </c>
      <c r="S15680" s="49" t="e">
        <f t="shared" si="489"/>
        <v>#N/A</v>
      </c>
    </row>
    <row r="15681" spans="18:19">
      <c r="R15681" s="49" t="e">
        <f t="shared" si="488"/>
        <v>#N/A</v>
      </c>
      <c r="S15681" s="49" t="e">
        <f t="shared" si="489"/>
        <v>#N/A</v>
      </c>
    </row>
    <row r="15682" spans="18:19">
      <c r="R15682" s="49" t="e">
        <f t="shared" si="488"/>
        <v>#N/A</v>
      </c>
      <c r="S15682" s="49" t="e">
        <f t="shared" si="489"/>
        <v>#N/A</v>
      </c>
    </row>
    <row r="15683" spans="18:19">
      <c r="R15683" s="49" t="e">
        <f t="shared" si="488"/>
        <v>#N/A</v>
      </c>
      <c r="S15683" s="49" t="e">
        <f t="shared" si="489"/>
        <v>#N/A</v>
      </c>
    </row>
    <row r="15684" spans="18:19">
      <c r="R15684" s="49" t="e">
        <f t="shared" si="488"/>
        <v>#N/A</v>
      </c>
      <c r="S15684" s="49" t="e">
        <f t="shared" si="489"/>
        <v>#N/A</v>
      </c>
    </row>
    <row r="15685" spans="18:19">
      <c r="R15685" s="49" t="e">
        <f t="shared" si="488"/>
        <v>#N/A</v>
      </c>
      <c r="S15685" s="49" t="e">
        <f t="shared" si="489"/>
        <v>#N/A</v>
      </c>
    </row>
    <row r="15686" spans="18:19">
      <c r="R15686" s="49" t="e">
        <f t="shared" si="488"/>
        <v>#N/A</v>
      </c>
      <c r="S15686" s="49" t="e">
        <f t="shared" si="489"/>
        <v>#N/A</v>
      </c>
    </row>
    <row r="15687" spans="18:19">
      <c r="R15687" s="49" t="e">
        <f t="shared" si="488"/>
        <v>#N/A</v>
      </c>
      <c r="S15687" s="49" t="e">
        <f t="shared" si="489"/>
        <v>#N/A</v>
      </c>
    </row>
    <row r="15688" spans="18:19">
      <c r="R15688" s="49" t="e">
        <f t="shared" ref="R15688:R15751" si="490">IF(AND(B15688&gt;=$N$7,B15688&lt;=$O$7),B15688,NA())</f>
        <v>#N/A</v>
      </c>
      <c r="S15688" s="49" t="e">
        <f t="shared" ref="S15688:S15751" si="491">IF(R15688&lt;&gt;0,C15688,0)</f>
        <v>#N/A</v>
      </c>
    </row>
    <row r="15689" spans="18:19">
      <c r="R15689" s="49" t="e">
        <f t="shared" si="490"/>
        <v>#N/A</v>
      </c>
      <c r="S15689" s="49" t="e">
        <f t="shared" si="491"/>
        <v>#N/A</v>
      </c>
    </row>
    <row r="15690" spans="18:19">
      <c r="R15690" s="49" t="e">
        <f t="shared" si="490"/>
        <v>#N/A</v>
      </c>
      <c r="S15690" s="49" t="e">
        <f t="shared" si="491"/>
        <v>#N/A</v>
      </c>
    </row>
    <row r="15691" spans="18:19">
      <c r="R15691" s="49" t="e">
        <f t="shared" si="490"/>
        <v>#N/A</v>
      </c>
      <c r="S15691" s="49" t="e">
        <f t="shared" si="491"/>
        <v>#N/A</v>
      </c>
    </row>
    <row r="15692" spans="18:19">
      <c r="R15692" s="49" t="e">
        <f t="shared" si="490"/>
        <v>#N/A</v>
      </c>
      <c r="S15692" s="49" t="e">
        <f t="shared" si="491"/>
        <v>#N/A</v>
      </c>
    </row>
    <row r="15693" spans="18:19">
      <c r="R15693" s="49" t="e">
        <f t="shared" si="490"/>
        <v>#N/A</v>
      </c>
      <c r="S15693" s="49" t="e">
        <f t="shared" si="491"/>
        <v>#N/A</v>
      </c>
    </row>
    <row r="15694" spans="18:19">
      <c r="R15694" s="49" t="e">
        <f t="shared" si="490"/>
        <v>#N/A</v>
      </c>
      <c r="S15694" s="49" t="e">
        <f t="shared" si="491"/>
        <v>#N/A</v>
      </c>
    </row>
    <row r="15695" spans="18:19">
      <c r="R15695" s="49" t="e">
        <f t="shared" si="490"/>
        <v>#N/A</v>
      </c>
      <c r="S15695" s="49" t="e">
        <f t="shared" si="491"/>
        <v>#N/A</v>
      </c>
    </row>
    <row r="15696" spans="18:19">
      <c r="R15696" s="49" t="e">
        <f t="shared" si="490"/>
        <v>#N/A</v>
      </c>
      <c r="S15696" s="49" t="e">
        <f t="shared" si="491"/>
        <v>#N/A</v>
      </c>
    </row>
    <row r="15697" spans="18:19">
      <c r="R15697" s="49" t="e">
        <f t="shared" si="490"/>
        <v>#N/A</v>
      </c>
      <c r="S15697" s="49" t="e">
        <f t="shared" si="491"/>
        <v>#N/A</v>
      </c>
    </row>
    <row r="15698" spans="18:19">
      <c r="R15698" s="49" t="e">
        <f t="shared" si="490"/>
        <v>#N/A</v>
      </c>
      <c r="S15698" s="49" t="e">
        <f t="shared" si="491"/>
        <v>#N/A</v>
      </c>
    </row>
    <row r="15699" spans="18:19">
      <c r="R15699" s="49" t="e">
        <f t="shared" si="490"/>
        <v>#N/A</v>
      </c>
      <c r="S15699" s="49" t="e">
        <f t="shared" si="491"/>
        <v>#N/A</v>
      </c>
    </row>
    <row r="15700" spans="18:19">
      <c r="R15700" s="49" t="e">
        <f t="shared" si="490"/>
        <v>#N/A</v>
      </c>
      <c r="S15700" s="49" t="e">
        <f t="shared" si="491"/>
        <v>#N/A</v>
      </c>
    </row>
    <row r="15701" spans="18:19">
      <c r="R15701" s="49" t="e">
        <f t="shared" si="490"/>
        <v>#N/A</v>
      </c>
      <c r="S15701" s="49" t="e">
        <f t="shared" si="491"/>
        <v>#N/A</v>
      </c>
    </row>
    <row r="15702" spans="18:19">
      <c r="R15702" s="49" t="e">
        <f t="shared" si="490"/>
        <v>#N/A</v>
      </c>
      <c r="S15702" s="49" t="e">
        <f t="shared" si="491"/>
        <v>#N/A</v>
      </c>
    </row>
    <row r="15703" spans="18:19">
      <c r="R15703" s="49" t="e">
        <f t="shared" si="490"/>
        <v>#N/A</v>
      </c>
      <c r="S15703" s="49" t="e">
        <f t="shared" si="491"/>
        <v>#N/A</v>
      </c>
    </row>
    <row r="15704" spans="18:19">
      <c r="R15704" s="49" t="e">
        <f t="shared" si="490"/>
        <v>#N/A</v>
      </c>
      <c r="S15704" s="49" t="e">
        <f t="shared" si="491"/>
        <v>#N/A</v>
      </c>
    </row>
    <row r="15705" spans="18:19">
      <c r="R15705" s="49" t="e">
        <f t="shared" si="490"/>
        <v>#N/A</v>
      </c>
      <c r="S15705" s="49" t="e">
        <f t="shared" si="491"/>
        <v>#N/A</v>
      </c>
    </row>
    <row r="15706" spans="18:19">
      <c r="R15706" s="49" t="e">
        <f t="shared" si="490"/>
        <v>#N/A</v>
      </c>
      <c r="S15706" s="49" t="e">
        <f t="shared" si="491"/>
        <v>#N/A</v>
      </c>
    </row>
    <row r="15707" spans="18:19">
      <c r="R15707" s="49" t="e">
        <f t="shared" si="490"/>
        <v>#N/A</v>
      </c>
      <c r="S15707" s="49" t="e">
        <f t="shared" si="491"/>
        <v>#N/A</v>
      </c>
    </row>
    <row r="15708" spans="18:19">
      <c r="R15708" s="49" t="e">
        <f t="shared" si="490"/>
        <v>#N/A</v>
      </c>
      <c r="S15708" s="49" t="e">
        <f t="shared" si="491"/>
        <v>#N/A</v>
      </c>
    </row>
    <row r="15709" spans="18:19">
      <c r="R15709" s="49" t="e">
        <f t="shared" si="490"/>
        <v>#N/A</v>
      </c>
      <c r="S15709" s="49" t="e">
        <f t="shared" si="491"/>
        <v>#N/A</v>
      </c>
    </row>
    <row r="15710" spans="18:19">
      <c r="R15710" s="49" t="e">
        <f t="shared" si="490"/>
        <v>#N/A</v>
      </c>
      <c r="S15710" s="49" t="e">
        <f t="shared" si="491"/>
        <v>#N/A</v>
      </c>
    </row>
    <row r="15711" spans="18:19">
      <c r="R15711" s="49" t="e">
        <f t="shared" si="490"/>
        <v>#N/A</v>
      </c>
      <c r="S15711" s="49" t="e">
        <f t="shared" si="491"/>
        <v>#N/A</v>
      </c>
    </row>
    <row r="15712" spans="18:19">
      <c r="R15712" s="49" t="e">
        <f t="shared" si="490"/>
        <v>#N/A</v>
      </c>
      <c r="S15712" s="49" t="e">
        <f t="shared" si="491"/>
        <v>#N/A</v>
      </c>
    </row>
    <row r="15713" spans="18:19">
      <c r="R15713" s="49" t="e">
        <f t="shared" si="490"/>
        <v>#N/A</v>
      </c>
      <c r="S15713" s="49" t="e">
        <f t="shared" si="491"/>
        <v>#N/A</v>
      </c>
    </row>
    <row r="15714" spans="18:19">
      <c r="R15714" s="49" t="e">
        <f t="shared" si="490"/>
        <v>#N/A</v>
      </c>
      <c r="S15714" s="49" t="e">
        <f t="shared" si="491"/>
        <v>#N/A</v>
      </c>
    </row>
    <row r="15715" spans="18:19">
      <c r="R15715" s="49" t="e">
        <f t="shared" si="490"/>
        <v>#N/A</v>
      </c>
      <c r="S15715" s="49" t="e">
        <f t="shared" si="491"/>
        <v>#N/A</v>
      </c>
    </row>
    <row r="15716" spans="18:19">
      <c r="R15716" s="49" t="e">
        <f t="shared" si="490"/>
        <v>#N/A</v>
      </c>
      <c r="S15716" s="49" t="e">
        <f t="shared" si="491"/>
        <v>#N/A</v>
      </c>
    </row>
    <row r="15717" spans="18:19">
      <c r="R15717" s="49" t="e">
        <f t="shared" si="490"/>
        <v>#N/A</v>
      </c>
      <c r="S15717" s="49" t="e">
        <f t="shared" si="491"/>
        <v>#N/A</v>
      </c>
    </row>
    <row r="15718" spans="18:19">
      <c r="R15718" s="49" t="e">
        <f t="shared" si="490"/>
        <v>#N/A</v>
      </c>
      <c r="S15718" s="49" t="e">
        <f t="shared" si="491"/>
        <v>#N/A</v>
      </c>
    </row>
    <row r="15719" spans="18:19">
      <c r="R15719" s="49" t="e">
        <f t="shared" si="490"/>
        <v>#N/A</v>
      </c>
      <c r="S15719" s="49" t="e">
        <f t="shared" si="491"/>
        <v>#N/A</v>
      </c>
    </row>
    <row r="15720" spans="18:19">
      <c r="R15720" s="49" t="e">
        <f t="shared" si="490"/>
        <v>#N/A</v>
      </c>
      <c r="S15720" s="49" t="e">
        <f t="shared" si="491"/>
        <v>#N/A</v>
      </c>
    </row>
    <row r="15721" spans="18:19">
      <c r="R15721" s="49" t="e">
        <f t="shared" si="490"/>
        <v>#N/A</v>
      </c>
      <c r="S15721" s="49" t="e">
        <f t="shared" si="491"/>
        <v>#N/A</v>
      </c>
    </row>
    <row r="15722" spans="18:19">
      <c r="R15722" s="49" t="e">
        <f t="shared" si="490"/>
        <v>#N/A</v>
      </c>
      <c r="S15722" s="49" t="e">
        <f t="shared" si="491"/>
        <v>#N/A</v>
      </c>
    </row>
    <row r="15723" spans="18:19">
      <c r="R15723" s="49" t="e">
        <f t="shared" si="490"/>
        <v>#N/A</v>
      </c>
      <c r="S15723" s="49" t="e">
        <f t="shared" si="491"/>
        <v>#N/A</v>
      </c>
    </row>
    <row r="15724" spans="18:19">
      <c r="R15724" s="49" t="e">
        <f t="shared" si="490"/>
        <v>#N/A</v>
      </c>
      <c r="S15724" s="49" t="e">
        <f t="shared" si="491"/>
        <v>#N/A</v>
      </c>
    </row>
    <row r="15725" spans="18:19">
      <c r="R15725" s="49" t="e">
        <f t="shared" si="490"/>
        <v>#N/A</v>
      </c>
      <c r="S15725" s="49" t="e">
        <f t="shared" si="491"/>
        <v>#N/A</v>
      </c>
    </row>
    <row r="15726" spans="18:19">
      <c r="R15726" s="49" t="e">
        <f t="shared" si="490"/>
        <v>#N/A</v>
      </c>
      <c r="S15726" s="49" t="e">
        <f t="shared" si="491"/>
        <v>#N/A</v>
      </c>
    </row>
    <row r="15727" spans="18:19">
      <c r="R15727" s="49" t="e">
        <f t="shared" si="490"/>
        <v>#N/A</v>
      </c>
      <c r="S15727" s="49" t="e">
        <f t="shared" si="491"/>
        <v>#N/A</v>
      </c>
    </row>
    <row r="15728" spans="18:19">
      <c r="R15728" s="49" t="e">
        <f t="shared" si="490"/>
        <v>#N/A</v>
      </c>
      <c r="S15728" s="49" t="e">
        <f t="shared" si="491"/>
        <v>#N/A</v>
      </c>
    </row>
    <row r="15729" spans="18:19">
      <c r="R15729" s="49" t="e">
        <f t="shared" si="490"/>
        <v>#N/A</v>
      </c>
      <c r="S15729" s="49" t="e">
        <f t="shared" si="491"/>
        <v>#N/A</v>
      </c>
    </row>
    <row r="15730" spans="18:19">
      <c r="R15730" s="49" t="e">
        <f t="shared" si="490"/>
        <v>#N/A</v>
      </c>
      <c r="S15730" s="49" t="e">
        <f t="shared" si="491"/>
        <v>#N/A</v>
      </c>
    </row>
    <row r="15731" spans="18:19">
      <c r="R15731" s="49" t="e">
        <f t="shared" si="490"/>
        <v>#N/A</v>
      </c>
      <c r="S15731" s="49" t="e">
        <f t="shared" si="491"/>
        <v>#N/A</v>
      </c>
    </row>
    <row r="15732" spans="18:19">
      <c r="R15732" s="49" t="e">
        <f t="shared" si="490"/>
        <v>#N/A</v>
      </c>
      <c r="S15732" s="49" t="e">
        <f t="shared" si="491"/>
        <v>#N/A</v>
      </c>
    </row>
    <row r="15733" spans="18:19">
      <c r="R15733" s="49" t="e">
        <f t="shared" si="490"/>
        <v>#N/A</v>
      </c>
      <c r="S15733" s="49" t="e">
        <f t="shared" si="491"/>
        <v>#N/A</v>
      </c>
    </row>
    <row r="15734" spans="18:19">
      <c r="R15734" s="49" t="e">
        <f t="shared" si="490"/>
        <v>#N/A</v>
      </c>
      <c r="S15734" s="49" t="e">
        <f t="shared" si="491"/>
        <v>#N/A</v>
      </c>
    </row>
    <row r="15735" spans="18:19">
      <c r="R15735" s="49" t="e">
        <f t="shared" si="490"/>
        <v>#N/A</v>
      </c>
      <c r="S15735" s="49" t="e">
        <f t="shared" si="491"/>
        <v>#N/A</v>
      </c>
    </row>
    <row r="15736" spans="18:19">
      <c r="R15736" s="49" t="e">
        <f t="shared" si="490"/>
        <v>#N/A</v>
      </c>
      <c r="S15736" s="49" t="e">
        <f t="shared" si="491"/>
        <v>#N/A</v>
      </c>
    </row>
    <row r="15737" spans="18:19">
      <c r="R15737" s="49" t="e">
        <f t="shared" si="490"/>
        <v>#N/A</v>
      </c>
      <c r="S15737" s="49" t="e">
        <f t="shared" si="491"/>
        <v>#N/A</v>
      </c>
    </row>
    <row r="15738" spans="18:19">
      <c r="R15738" s="49" t="e">
        <f t="shared" si="490"/>
        <v>#N/A</v>
      </c>
      <c r="S15738" s="49" t="e">
        <f t="shared" si="491"/>
        <v>#N/A</v>
      </c>
    </row>
    <row r="15739" spans="18:19">
      <c r="R15739" s="49" t="e">
        <f t="shared" si="490"/>
        <v>#N/A</v>
      </c>
      <c r="S15739" s="49" t="e">
        <f t="shared" si="491"/>
        <v>#N/A</v>
      </c>
    </row>
    <row r="15740" spans="18:19">
      <c r="R15740" s="49" t="e">
        <f t="shared" si="490"/>
        <v>#N/A</v>
      </c>
      <c r="S15740" s="49" t="e">
        <f t="shared" si="491"/>
        <v>#N/A</v>
      </c>
    </row>
    <row r="15741" spans="18:19">
      <c r="R15741" s="49" t="e">
        <f t="shared" si="490"/>
        <v>#N/A</v>
      </c>
      <c r="S15741" s="49" t="e">
        <f t="shared" si="491"/>
        <v>#N/A</v>
      </c>
    </row>
    <row r="15742" spans="18:19">
      <c r="R15742" s="49" t="e">
        <f t="shared" si="490"/>
        <v>#N/A</v>
      </c>
      <c r="S15742" s="49" t="e">
        <f t="shared" si="491"/>
        <v>#N/A</v>
      </c>
    </row>
    <row r="15743" spans="18:19">
      <c r="R15743" s="49" t="e">
        <f t="shared" si="490"/>
        <v>#N/A</v>
      </c>
      <c r="S15743" s="49" t="e">
        <f t="shared" si="491"/>
        <v>#N/A</v>
      </c>
    </row>
    <row r="15744" spans="18:19">
      <c r="R15744" s="49" t="e">
        <f t="shared" si="490"/>
        <v>#N/A</v>
      </c>
      <c r="S15744" s="49" t="e">
        <f t="shared" si="491"/>
        <v>#N/A</v>
      </c>
    </row>
    <row r="15745" spans="18:19">
      <c r="R15745" s="49" t="e">
        <f t="shared" si="490"/>
        <v>#N/A</v>
      </c>
      <c r="S15745" s="49" t="e">
        <f t="shared" si="491"/>
        <v>#N/A</v>
      </c>
    </row>
    <row r="15746" spans="18:19">
      <c r="R15746" s="49" t="e">
        <f t="shared" si="490"/>
        <v>#N/A</v>
      </c>
      <c r="S15746" s="49" t="e">
        <f t="shared" si="491"/>
        <v>#N/A</v>
      </c>
    </row>
    <row r="15747" spans="18:19">
      <c r="R15747" s="49" t="e">
        <f t="shared" si="490"/>
        <v>#N/A</v>
      </c>
      <c r="S15747" s="49" t="e">
        <f t="shared" si="491"/>
        <v>#N/A</v>
      </c>
    </row>
    <row r="15748" spans="18:19">
      <c r="R15748" s="49" t="e">
        <f t="shared" si="490"/>
        <v>#N/A</v>
      </c>
      <c r="S15748" s="49" t="e">
        <f t="shared" si="491"/>
        <v>#N/A</v>
      </c>
    </row>
    <row r="15749" spans="18:19">
      <c r="R15749" s="49" t="e">
        <f t="shared" si="490"/>
        <v>#N/A</v>
      </c>
      <c r="S15749" s="49" t="e">
        <f t="shared" si="491"/>
        <v>#N/A</v>
      </c>
    </row>
    <row r="15750" spans="18:19">
      <c r="R15750" s="49" t="e">
        <f t="shared" si="490"/>
        <v>#N/A</v>
      </c>
      <c r="S15750" s="49" t="e">
        <f t="shared" si="491"/>
        <v>#N/A</v>
      </c>
    </row>
    <row r="15751" spans="18:19">
      <c r="R15751" s="49" t="e">
        <f t="shared" si="490"/>
        <v>#N/A</v>
      </c>
      <c r="S15751" s="49" t="e">
        <f t="shared" si="491"/>
        <v>#N/A</v>
      </c>
    </row>
    <row r="15752" spans="18:19">
      <c r="R15752" s="49" t="e">
        <f t="shared" ref="R15752:R15815" si="492">IF(AND(B15752&gt;=$N$7,B15752&lt;=$O$7),B15752,NA())</f>
        <v>#N/A</v>
      </c>
      <c r="S15752" s="49" t="e">
        <f t="shared" ref="S15752:S15815" si="493">IF(R15752&lt;&gt;0,C15752,0)</f>
        <v>#N/A</v>
      </c>
    </row>
    <row r="15753" spans="18:19">
      <c r="R15753" s="49" t="e">
        <f t="shared" si="492"/>
        <v>#N/A</v>
      </c>
      <c r="S15753" s="49" t="e">
        <f t="shared" si="493"/>
        <v>#N/A</v>
      </c>
    </row>
    <row r="15754" spans="18:19">
      <c r="R15754" s="49" t="e">
        <f t="shared" si="492"/>
        <v>#N/A</v>
      </c>
      <c r="S15754" s="49" t="e">
        <f t="shared" si="493"/>
        <v>#N/A</v>
      </c>
    </row>
    <row r="15755" spans="18:19">
      <c r="R15755" s="49" t="e">
        <f t="shared" si="492"/>
        <v>#N/A</v>
      </c>
      <c r="S15755" s="49" t="e">
        <f t="shared" si="493"/>
        <v>#N/A</v>
      </c>
    </row>
    <row r="15756" spans="18:19">
      <c r="R15756" s="49" t="e">
        <f t="shared" si="492"/>
        <v>#N/A</v>
      </c>
      <c r="S15756" s="49" t="e">
        <f t="shared" si="493"/>
        <v>#N/A</v>
      </c>
    </row>
    <row r="15757" spans="18:19">
      <c r="R15757" s="49" t="e">
        <f t="shared" si="492"/>
        <v>#N/A</v>
      </c>
      <c r="S15757" s="49" t="e">
        <f t="shared" si="493"/>
        <v>#N/A</v>
      </c>
    </row>
    <row r="15758" spans="18:19">
      <c r="R15758" s="49" t="e">
        <f t="shared" si="492"/>
        <v>#N/A</v>
      </c>
      <c r="S15758" s="49" t="e">
        <f t="shared" si="493"/>
        <v>#N/A</v>
      </c>
    </row>
    <row r="15759" spans="18:19">
      <c r="R15759" s="49" t="e">
        <f t="shared" si="492"/>
        <v>#N/A</v>
      </c>
      <c r="S15759" s="49" t="e">
        <f t="shared" si="493"/>
        <v>#N/A</v>
      </c>
    </row>
    <row r="15760" spans="18:19">
      <c r="R15760" s="49" t="e">
        <f t="shared" si="492"/>
        <v>#N/A</v>
      </c>
      <c r="S15760" s="49" t="e">
        <f t="shared" si="493"/>
        <v>#N/A</v>
      </c>
    </row>
    <row r="15761" spans="18:19">
      <c r="R15761" s="49" t="e">
        <f t="shared" si="492"/>
        <v>#N/A</v>
      </c>
      <c r="S15761" s="49" t="e">
        <f t="shared" si="493"/>
        <v>#N/A</v>
      </c>
    </row>
    <row r="15762" spans="18:19">
      <c r="R15762" s="49" t="e">
        <f t="shared" si="492"/>
        <v>#N/A</v>
      </c>
      <c r="S15762" s="49" t="e">
        <f t="shared" si="493"/>
        <v>#N/A</v>
      </c>
    </row>
    <row r="15763" spans="18:19">
      <c r="R15763" s="49" t="e">
        <f t="shared" si="492"/>
        <v>#N/A</v>
      </c>
      <c r="S15763" s="49" t="e">
        <f t="shared" si="493"/>
        <v>#N/A</v>
      </c>
    </row>
    <row r="15764" spans="18:19">
      <c r="R15764" s="49" t="e">
        <f t="shared" si="492"/>
        <v>#N/A</v>
      </c>
      <c r="S15764" s="49" t="e">
        <f t="shared" si="493"/>
        <v>#N/A</v>
      </c>
    </row>
    <row r="15765" spans="18:19">
      <c r="R15765" s="49" t="e">
        <f t="shared" si="492"/>
        <v>#N/A</v>
      </c>
      <c r="S15765" s="49" t="e">
        <f t="shared" si="493"/>
        <v>#N/A</v>
      </c>
    </row>
    <row r="15766" spans="18:19">
      <c r="R15766" s="49" t="e">
        <f t="shared" si="492"/>
        <v>#N/A</v>
      </c>
      <c r="S15766" s="49" t="e">
        <f t="shared" si="493"/>
        <v>#N/A</v>
      </c>
    </row>
    <row r="15767" spans="18:19">
      <c r="R15767" s="49" t="e">
        <f t="shared" si="492"/>
        <v>#N/A</v>
      </c>
      <c r="S15767" s="49" t="e">
        <f t="shared" si="493"/>
        <v>#N/A</v>
      </c>
    </row>
    <row r="15768" spans="18:19">
      <c r="R15768" s="49" t="e">
        <f t="shared" si="492"/>
        <v>#N/A</v>
      </c>
      <c r="S15768" s="49" t="e">
        <f t="shared" si="493"/>
        <v>#N/A</v>
      </c>
    </row>
    <row r="15769" spans="18:19">
      <c r="R15769" s="49" t="e">
        <f t="shared" si="492"/>
        <v>#N/A</v>
      </c>
      <c r="S15769" s="49" t="e">
        <f t="shared" si="493"/>
        <v>#N/A</v>
      </c>
    </row>
    <row r="15770" spans="18:19">
      <c r="R15770" s="49" t="e">
        <f t="shared" si="492"/>
        <v>#N/A</v>
      </c>
      <c r="S15770" s="49" t="e">
        <f t="shared" si="493"/>
        <v>#N/A</v>
      </c>
    </row>
    <row r="15771" spans="18:19">
      <c r="R15771" s="49" t="e">
        <f t="shared" si="492"/>
        <v>#N/A</v>
      </c>
      <c r="S15771" s="49" t="e">
        <f t="shared" si="493"/>
        <v>#N/A</v>
      </c>
    </row>
    <row r="15772" spans="18:19">
      <c r="R15772" s="49" t="e">
        <f t="shared" si="492"/>
        <v>#N/A</v>
      </c>
      <c r="S15772" s="49" t="e">
        <f t="shared" si="493"/>
        <v>#N/A</v>
      </c>
    </row>
    <row r="15773" spans="18:19">
      <c r="R15773" s="49" t="e">
        <f t="shared" si="492"/>
        <v>#N/A</v>
      </c>
      <c r="S15773" s="49" t="e">
        <f t="shared" si="493"/>
        <v>#N/A</v>
      </c>
    </row>
    <row r="15774" spans="18:19">
      <c r="R15774" s="49" t="e">
        <f t="shared" si="492"/>
        <v>#N/A</v>
      </c>
      <c r="S15774" s="49" t="e">
        <f t="shared" si="493"/>
        <v>#N/A</v>
      </c>
    </row>
    <row r="15775" spans="18:19">
      <c r="R15775" s="49" t="e">
        <f t="shared" si="492"/>
        <v>#N/A</v>
      </c>
      <c r="S15775" s="49" t="e">
        <f t="shared" si="493"/>
        <v>#N/A</v>
      </c>
    </row>
    <row r="15776" spans="18:19">
      <c r="R15776" s="49" t="e">
        <f t="shared" si="492"/>
        <v>#N/A</v>
      </c>
      <c r="S15776" s="49" t="e">
        <f t="shared" si="493"/>
        <v>#N/A</v>
      </c>
    </row>
    <row r="15777" spans="18:19">
      <c r="R15777" s="49" t="e">
        <f t="shared" si="492"/>
        <v>#N/A</v>
      </c>
      <c r="S15777" s="49" t="e">
        <f t="shared" si="493"/>
        <v>#N/A</v>
      </c>
    </row>
    <row r="15778" spans="18:19">
      <c r="R15778" s="49" t="e">
        <f t="shared" si="492"/>
        <v>#N/A</v>
      </c>
      <c r="S15778" s="49" t="e">
        <f t="shared" si="493"/>
        <v>#N/A</v>
      </c>
    </row>
    <row r="15779" spans="18:19">
      <c r="R15779" s="49" t="e">
        <f t="shared" si="492"/>
        <v>#N/A</v>
      </c>
      <c r="S15779" s="49" t="e">
        <f t="shared" si="493"/>
        <v>#N/A</v>
      </c>
    </row>
    <row r="15780" spans="18:19">
      <c r="R15780" s="49" t="e">
        <f t="shared" si="492"/>
        <v>#N/A</v>
      </c>
      <c r="S15780" s="49" t="e">
        <f t="shared" si="493"/>
        <v>#N/A</v>
      </c>
    </row>
    <row r="15781" spans="18:19">
      <c r="R15781" s="49" t="e">
        <f t="shared" si="492"/>
        <v>#N/A</v>
      </c>
      <c r="S15781" s="49" t="e">
        <f t="shared" si="493"/>
        <v>#N/A</v>
      </c>
    </row>
    <row r="15782" spans="18:19">
      <c r="R15782" s="49" t="e">
        <f t="shared" si="492"/>
        <v>#N/A</v>
      </c>
      <c r="S15782" s="49" t="e">
        <f t="shared" si="493"/>
        <v>#N/A</v>
      </c>
    </row>
    <row r="15783" spans="18:19">
      <c r="R15783" s="49" t="e">
        <f t="shared" si="492"/>
        <v>#N/A</v>
      </c>
      <c r="S15783" s="49" t="e">
        <f t="shared" si="493"/>
        <v>#N/A</v>
      </c>
    </row>
    <row r="15784" spans="18:19">
      <c r="R15784" s="49" t="e">
        <f t="shared" si="492"/>
        <v>#N/A</v>
      </c>
      <c r="S15784" s="49" t="e">
        <f t="shared" si="493"/>
        <v>#N/A</v>
      </c>
    </row>
    <row r="15785" spans="18:19">
      <c r="R15785" s="49" t="e">
        <f t="shared" si="492"/>
        <v>#N/A</v>
      </c>
      <c r="S15785" s="49" t="e">
        <f t="shared" si="493"/>
        <v>#N/A</v>
      </c>
    </row>
    <row r="15786" spans="18:19">
      <c r="R15786" s="49" t="e">
        <f t="shared" si="492"/>
        <v>#N/A</v>
      </c>
      <c r="S15786" s="49" t="e">
        <f t="shared" si="493"/>
        <v>#N/A</v>
      </c>
    </row>
    <row r="15787" spans="18:19">
      <c r="R15787" s="49" t="e">
        <f t="shared" si="492"/>
        <v>#N/A</v>
      </c>
      <c r="S15787" s="49" t="e">
        <f t="shared" si="493"/>
        <v>#N/A</v>
      </c>
    </row>
    <row r="15788" spans="18:19">
      <c r="R15788" s="49" t="e">
        <f t="shared" si="492"/>
        <v>#N/A</v>
      </c>
      <c r="S15788" s="49" t="e">
        <f t="shared" si="493"/>
        <v>#N/A</v>
      </c>
    </row>
    <row r="15789" spans="18:19">
      <c r="R15789" s="49" t="e">
        <f t="shared" si="492"/>
        <v>#N/A</v>
      </c>
      <c r="S15789" s="49" t="e">
        <f t="shared" si="493"/>
        <v>#N/A</v>
      </c>
    </row>
    <row r="15790" spans="18:19">
      <c r="R15790" s="49" t="e">
        <f t="shared" si="492"/>
        <v>#N/A</v>
      </c>
      <c r="S15790" s="49" t="e">
        <f t="shared" si="493"/>
        <v>#N/A</v>
      </c>
    </row>
    <row r="15791" spans="18:19">
      <c r="R15791" s="49" t="e">
        <f t="shared" si="492"/>
        <v>#N/A</v>
      </c>
      <c r="S15791" s="49" t="e">
        <f t="shared" si="493"/>
        <v>#N/A</v>
      </c>
    </row>
    <row r="15792" spans="18:19">
      <c r="R15792" s="49" t="e">
        <f t="shared" si="492"/>
        <v>#N/A</v>
      </c>
      <c r="S15792" s="49" t="e">
        <f t="shared" si="493"/>
        <v>#N/A</v>
      </c>
    </row>
    <row r="15793" spans="18:19">
      <c r="R15793" s="49" t="e">
        <f t="shared" si="492"/>
        <v>#N/A</v>
      </c>
      <c r="S15793" s="49" t="e">
        <f t="shared" si="493"/>
        <v>#N/A</v>
      </c>
    </row>
    <row r="15794" spans="18:19">
      <c r="R15794" s="49" t="e">
        <f t="shared" si="492"/>
        <v>#N/A</v>
      </c>
      <c r="S15794" s="49" t="e">
        <f t="shared" si="493"/>
        <v>#N/A</v>
      </c>
    </row>
    <row r="15795" spans="18:19">
      <c r="R15795" s="49" t="e">
        <f t="shared" si="492"/>
        <v>#N/A</v>
      </c>
      <c r="S15795" s="49" t="e">
        <f t="shared" si="493"/>
        <v>#N/A</v>
      </c>
    </row>
    <row r="15796" spans="18:19">
      <c r="R15796" s="49" t="e">
        <f t="shared" si="492"/>
        <v>#N/A</v>
      </c>
      <c r="S15796" s="49" t="e">
        <f t="shared" si="493"/>
        <v>#N/A</v>
      </c>
    </row>
    <row r="15797" spans="18:19">
      <c r="R15797" s="49" t="e">
        <f t="shared" si="492"/>
        <v>#N/A</v>
      </c>
      <c r="S15797" s="49" t="e">
        <f t="shared" si="493"/>
        <v>#N/A</v>
      </c>
    </row>
    <row r="15798" spans="18:19">
      <c r="R15798" s="49" t="e">
        <f t="shared" si="492"/>
        <v>#N/A</v>
      </c>
      <c r="S15798" s="49" t="e">
        <f t="shared" si="493"/>
        <v>#N/A</v>
      </c>
    </row>
    <row r="15799" spans="18:19">
      <c r="R15799" s="49" t="e">
        <f t="shared" si="492"/>
        <v>#N/A</v>
      </c>
      <c r="S15799" s="49" t="e">
        <f t="shared" si="493"/>
        <v>#N/A</v>
      </c>
    </row>
    <row r="15800" spans="18:19">
      <c r="R15800" s="49" t="e">
        <f t="shared" si="492"/>
        <v>#N/A</v>
      </c>
      <c r="S15800" s="49" t="e">
        <f t="shared" si="493"/>
        <v>#N/A</v>
      </c>
    </row>
    <row r="15801" spans="18:19">
      <c r="R15801" s="49" t="e">
        <f t="shared" si="492"/>
        <v>#N/A</v>
      </c>
      <c r="S15801" s="49" t="e">
        <f t="shared" si="493"/>
        <v>#N/A</v>
      </c>
    </row>
    <row r="15802" spans="18:19">
      <c r="R15802" s="49" t="e">
        <f t="shared" si="492"/>
        <v>#N/A</v>
      </c>
      <c r="S15802" s="49" t="e">
        <f t="shared" si="493"/>
        <v>#N/A</v>
      </c>
    </row>
    <row r="15803" spans="18:19">
      <c r="R15803" s="49" t="e">
        <f t="shared" si="492"/>
        <v>#N/A</v>
      </c>
      <c r="S15803" s="49" t="e">
        <f t="shared" si="493"/>
        <v>#N/A</v>
      </c>
    </row>
    <row r="15804" spans="18:19">
      <c r="R15804" s="49" t="e">
        <f t="shared" si="492"/>
        <v>#N/A</v>
      </c>
      <c r="S15804" s="49" t="e">
        <f t="shared" si="493"/>
        <v>#N/A</v>
      </c>
    </row>
    <row r="15805" spans="18:19">
      <c r="R15805" s="49" t="e">
        <f t="shared" si="492"/>
        <v>#N/A</v>
      </c>
      <c r="S15805" s="49" t="e">
        <f t="shared" si="493"/>
        <v>#N/A</v>
      </c>
    </row>
    <row r="15806" spans="18:19">
      <c r="R15806" s="49" t="e">
        <f t="shared" si="492"/>
        <v>#N/A</v>
      </c>
      <c r="S15806" s="49" t="e">
        <f t="shared" si="493"/>
        <v>#N/A</v>
      </c>
    </row>
    <row r="15807" spans="18:19">
      <c r="R15807" s="49" t="e">
        <f t="shared" si="492"/>
        <v>#N/A</v>
      </c>
      <c r="S15807" s="49" t="e">
        <f t="shared" si="493"/>
        <v>#N/A</v>
      </c>
    </row>
    <row r="15808" spans="18:19">
      <c r="R15808" s="49" t="e">
        <f t="shared" si="492"/>
        <v>#N/A</v>
      </c>
      <c r="S15808" s="49" t="e">
        <f t="shared" si="493"/>
        <v>#N/A</v>
      </c>
    </row>
    <row r="15809" spans="18:19">
      <c r="R15809" s="49" t="e">
        <f t="shared" si="492"/>
        <v>#N/A</v>
      </c>
      <c r="S15809" s="49" t="e">
        <f t="shared" si="493"/>
        <v>#N/A</v>
      </c>
    </row>
    <row r="15810" spans="18:19">
      <c r="R15810" s="49" t="e">
        <f t="shared" si="492"/>
        <v>#N/A</v>
      </c>
      <c r="S15810" s="49" t="e">
        <f t="shared" si="493"/>
        <v>#N/A</v>
      </c>
    </row>
    <row r="15811" spans="18:19">
      <c r="R15811" s="49" t="e">
        <f t="shared" si="492"/>
        <v>#N/A</v>
      </c>
      <c r="S15811" s="49" t="e">
        <f t="shared" si="493"/>
        <v>#N/A</v>
      </c>
    </row>
    <row r="15812" spans="18:19">
      <c r="R15812" s="49" t="e">
        <f t="shared" si="492"/>
        <v>#N/A</v>
      </c>
      <c r="S15812" s="49" t="e">
        <f t="shared" si="493"/>
        <v>#N/A</v>
      </c>
    </row>
    <row r="15813" spans="18:19">
      <c r="R15813" s="49" t="e">
        <f t="shared" si="492"/>
        <v>#N/A</v>
      </c>
      <c r="S15813" s="49" t="e">
        <f t="shared" si="493"/>
        <v>#N/A</v>
      </c>
    </row>
    <row r="15814" spans="18:19">
      <c r="R15814" s="49" t="e">
        <f t="shared" si="492"/>
        <v>#N/A</v>
      </c>
      <c r="S15814" s="49" t="e">
        <f t="shared" si="493"/>
        <v>#N/A</v>
      </c>
    </row>
    <row r="15815" spans="18:19">
      <c r="R15815" s="49" t="e">
        <f t="shared" si="492"/>
        <v>#N/A</v>
      </c>
      <c r="S15815" s="49" t="e">
        <f t="shared" si="493"/>
        <v>#N/A</v>
      </c>
    </row>
    <row r="15816" spans="18:19">
      <c r="R15816" s="49" t="e">
        <f t="shared" ref="R15816:R15879" si="494">IF(AND(B15816&gt;=$N$7,B15816&lt;=$O$7),B15816,NA())</f>
        <v>#N/A</v>
      </c>
      <c r="S15816" s="49" t="e">
        <f t="shared" ref="S15816:S15879" si="495">IF(R15816&lt;&gt;0,C15816,0)</f>
        <v>#N/A</v>
      </c>
    </row>
    <row r="15817" spans="18:19">
      <c r="R15817" s="49" t="e">
        <f t="shared" si="494"/>
        <v>#N/A</v>
      </c>
      <c r="S15817" s="49" t="e">
        <f t="shared" si="495"/>
        <v>#N/A</v>
      </c>
    </row>
    <row r="15818" spans="18:19">
      <c r="R15818" s="49" t="e">
        <f t="shared" si="494"/>
        <v>#N/A</v>
      </c>
      <c r="S15818" s="49" t="e">
        <f t="shared" si="495"/>
        <v>#N/A</v>
      </c>
    </row>
    <row r="15819" spans="18:19">
      <c r="R15819" s="49" t="e">
        <f t="shared" si="494"/>
        <v>#N/A</v>
      </c>
      <c r="S15819" s="49" t="e">
        <f t="shared" si="495"/>
        <v>#N/A</v>
      </c>
    </row>
    <row r="15820" spans="18:19">
      <c r="R15820" s="49" t="e">
        <f t="shared" si="494"/>
        <v>#N/A</v>
      </c>
      <c r="S15820" s="49" t="e">
        <f t="shared" si="495"/>
        <v>#N/A</v>
      </c>
    </row>
    <row r="15821" spans="18:19">
      <c r="R15821" s="49" t="e">
        <f t="shared" si="494"/>
        <v>#N/A</v>
      </c>
      <c r="S15821" s="49" t="e">
        <f t="shared" si="495"/>
        <v>#N/A</v>
      </c>
    </row>
    <row r="15822" spans="18:19">
      <c r="R15822" s="49" t="e">
        <f t="shared" si="494"/>
        <v>#N/A</v>
      </c>
      <c r="S15822" s="49" t="e">
        <f t="shared" si="495"/>
        <v>#N/A</v>
      </c>
    </row>
    <row r="15823" spans="18:19">
      <c r="R15823" s="49" t="e">
        <f t="shared" si="494"/>
        <v>#N/A</v>
      </c>
      <c r="S15823" s="49" t="e">
        <f t="shared" si="495"/>
        <v>#N/A</v>
      </c>
    </row>
    <row r="15824" spans="18:19">
      <c r="R15824" s="49" t="e">
        <f t="shared" si="494"/>
        <v>#N/A</v>
      </c>
      <c r="S15824" s="49" t="e">
        <f t="shared" si="495"/>
        <v>#N/A</v>
      </c>
    </row>
    <row r="15825" spans="18:19">
      <c r="R15825" s="49" t="e">
        <f t="shared" si="494"/>
        <v>#N/A</v>
      </c>
      <c r="S15825" s="49" t="e">
        <f t="shared" si="495"/>
        <v>#N/A</v>
      </c>
    </row>
    <row r="15826" spans="18:19">
      <c r="R15826" s="49" t="e">
        <f t="shared" si="494"/>
        <v>#N/A</v>
      </c>
      <c r="S15826" s="49" t="e">
        <f t="shared" si="495"/>
        <v>#N/A</v>
      </c>
    </row>
    <row r="15827" spans="18:19">
      <c r="R15827" s="49" t="e">
        <f t="shared" si="494"/>
        <v>#N/A</v>
      </c>
      <c r="S15827" s="49" t="e">
        <f t="shared" si="495"/>
        <v>#N/A</v>
      </c>
    </row>
    <row r="15828" spans="18:19">
      <c r="R15828" s="49" t="e">
        <f t="shared" si="494"/>
        <v>#N/A</v>
      </c>
      <c r="S15828" s="49" t="e">
        <f t="shared" si="495"/>
        <v>#N/A</v>
      </c>
    </row>
    <row r="15829" spans="18:19">
      <c r="R15829" s="49" t="e">
        <f t="shared" si="494"/>
        <v>#N/A</v>
      </c>
      <c r="S15829" s="49" t="e">
        <f t="shared" si="495"/>
        <v>#N/A</v>
      </c>
    </row>
    <row r="15830" spans="18:19">
      <c r="R15830" s="49" t="e">
        <f t="shared" si="494"/>
        <v>#N/A</v>
      </c>
      <c r="S15830" s="49" t="e">
        <f t="shared" si="495"/>
        <v>#N/A</v>
      </c>
    </row>
    <row r="15831" spans="18:19">
      <c r="R15831" s="49" t="e">
        <f t="shared" si="494"/>
        <v>#N/A</v>
      </c>
      <c r="S15831" s="49" t="e">
        <f t="shared" si="495"/>
        <v>#N/A</v>
      </c>
    </row>
    <row r="15832" spans="18:19">
      <c r="R15832" s="49" t="e">
        <f t="shared" si="494"/>
        <v>#N/A</v>
      </c>
      <c r="S15832" s="49" t="e">
        <f t="shared" si="495"/>
        <v>#N/A</v>
      </c>
    </row>
    <row r="15833" spans="18:19">
      <c r="R15833" s="49" t="e">
        <f t="shared" si="494"/>
        <v>#N/A</v>
      </c>
      <c r="S15833" s="49" t="e">
        <f t="shared" si="495"/>
        <v>#N/A</v>
      </c>
    </row>
    <row r="15834" spans="18:19">
      <c r="R15834" s="49" t="e">
        <f t="shared" si="494"/>
        <v>#N/A</v>
      </c>
      <c r="S15834" s="49" t="e">
        <f t="shared" si="495"/>
        <v>#N/A</v>
      </c>
    </row>
    <row r="15835" spans="18:19">
      <c r="R15835" s="49" t="e">
        <f t="shared" si="494"/>
        <v>#N/A</v>
      </c>
      <c r="S15835" s="49" t="e">
        <f t="shared" si="495"/>
        <v>#N/A</v>
      </c>
    </row>
    <row r="15836" spans="18:19">
      <c r="R15836" s="49" t="e">
        <f t="shared" si="494"/>
        <v>#N/A</v>
      </c>
      <c r="S15836" s="49" t="e">
        <f t="shared" si="495"/>
        <v>#N/A</v>
      </c>
    </row>
    <row r="15837" spans="18:19">
      <c r="R15837" s="49" t="e">
        <f t="shared" si="494"/>
        <v>#N/A</v>
      </c>
      <c r="S15837" s="49" t="e">
        <f t="shared" si="495"/>
        <v>#N/A</v>
      </c>
    </row>
    <row r="15838" spans="18:19">
      <c r="R15838" s="49" t="e">
        <f t="shared" si="494"/>
        <v>#N/A</v>
      </c>
      <c r="S15838" s="49" t="e">
        <f t="shared" si="495"/>
        <v>#N/A</v>
      </c>
    </row>
    <row r="15839" spans="18:19">
      <c r="R15839" s="49" t="e">
        <f t="shared" si="494"/>
        <v>#N/A</v>
      </c>
      <c r="S15839" s="49" t="e">
        <f t="shared" si="495"/>
        <v>#N/A</v>
      </c>
    </row>
    <row r="15840" spans="18:19">
      <c r="R15840" s="49" t="e">
        <f t="shared" si="494"/>
        <v>#N/A</v>
      </c>
      <c r="S15840" s="49" t="e">
        <f t="shared" si="495"/>
        <v>#N/A</v>
      </c>
    </row>
    <row r="15841" spans="18:19">
      <c r="R15841" s="49" t="e">
        <f t="shared" si="494"/>
        <v>#N/A</v>
      </c>
      <c r="S15841" s="49" t="e">
        <f t="shared" si="495"/>
        <v>#N/A</v>
      </c>
    </row>
    <row r="15842" spans="18:19">
      <c r="R15842" s="49" t="e">
        <f t="shared" si="494"/>
        <v>#N/A</v>
      </c>
      <c r="S15842" s="49" t="e">
        <f t="shared" si="495"/>
        <v>#N/A</v>
      </c>
    </row>
    <row r="15843" spans="18:19">
      <c r="R15843" s="49" t="e">
        <f t="shared" si="494"/>
        <v>#N/A</v>
      </c>
      <c r="S15843" s="49" t="e">
        <f t="shared" si="495"/>
        <v>#N/A</v>
      </c>
    </row>
    <row r="15844" spans="18:19">
      <c r="R15844" s="49" t="e">
        <f t="shared" si="494"/>
        <v>#N/A</v>
      </c>
      <c r="S15844" s="49" t="e">
        <f t="shared" si="495"/>
        <v>#N/A</v>
      </c>
    </row>
    <row r="15845" spans="18:19">
      <c r="R15845" s="49" t="e">
        <f t="shared" si="494"/>
        <v>#N/A</v>
      </c>
      <c r="S15845" s="49" t="e">
        <f t="shared" si="495"/>
        <v>#N/A</v>
      </c>
    </row>
    <row r="15846" spans="18:19">
      <c r="R15846" s="49" t="e">
        <f t="shared" si="494"/>
        <v>#N/A</v>
      </c>
      <c r="S15846" s="49" t="e">
        <f t="shared" si="495"/>
        <v>#N/A</v>
      </c>
    </row>
    <row r="15847" spans="18:19">
      <c r="R15847" s="49" t="e">
        <f t="shared" si="494"/>
        <v>#N/A</v>
      </c>
      <c r="S15847" s="49" t="e">
        <f t="shared" si="495"/>
        <v>#N/A</v>
      </c>
    </row>
    <row r="15848" spans="18:19">
      <c r="R15848" s="49" t="e">
        <f t="shared" si="494"/>
        <v>#N/A</v>
      </c>
      <c r="S15848" s="49" t="e">
        <f t="shared" si="495"/>
        <v>#N/A</v>
      </c>
    </row>
    <row r="15849" spans="18:19">
      <c r="R15849" s="49" t="e">
        <f t="shared" si="494"/>
        <v>#N/A</v>
      </c>
      <c r="S15849" s="49" t="e">
        <f t="shared" si="495"/>
        <v>#N/A</v>
      </c>
    </row>
    <row r="15850" spans="18:19">
      <c r="R15850" s="49" t="e">
        <f t="shared" si="494"/>
        <v>#N/A</v>
      </c>
      <c r="S15850" s="49" t="e">
        <f t="shared" si="495"/>
        <v>#N/A</v>
      </c>
    </row>
    <row r="15851" spans="18:19">
      <c r="R15851" s="49" t="e">
        <f t="shared" si="494"/>
        <v>#N/A</v>
      </c>
      <c r="S15851" s="49" t="e">
        <f t="shared" si="495"/>
        <v>#N/A</v>
      </c>
    </row>
    <row r="15852" spans="18:19">
      <c r="R15852" s="49" t="e">
        <f t="shared" si="494"/>
        <v>#N/A</v>
      </c>
      <c r="S15852" s="49" t="e">
        <f t="shared" si="495"/>
        <v>#N/A</v>
      </c>
    </row>
    <row r="15853" spans="18:19">
      <c r="R15853" s="49" t="e">
        <f t="shared" si="494"/>
        <v>#N/A</v>
      </c>
      <c r="S15853" s="49" t="e">
        <f t="shared" si="495"/>
        <v>#N/A</v>
      </c>
    </row>
    <row r="15854" spans="18:19">
      <c r="R15854" s="49" t="e">
        <f t="shared" si="494"/>
        <v>#N/A</v>
      </c>
      <c r="S15854" s="49" t="e">
        <f t="shared" si="495"/>
        <v>#N/A</v>
      </c>
    </row>
    <row r="15855" spans="18:19">
      <c r="R15855" s="49" t="e">
        <f t="shared" si="494"/>
        <v>#N/A</v>
      </c>
      <c r="S15855" s="49" t="e">
        <f t="shared" si="495"/>
        <v>#N/A</v>
      </c>
    </row>
    <row r="15856" spans="18:19">
      <c r="R15856" s="49" t="e">
        <f t="shared" si="494"/>
        <v>#N/A</v>
      </c>
      <c r="S15856" s="49" t="e">
        <f t="shared" si="495"/>
        <v>#N/A</v>
      </c>
    </row>
    <row r="15857" spans="18:19">
      <c r="R15857" s="49" t="e">
        <f t="shared" si="494"/>
        <v>#N/A</v>
      </c>
      <c r="S15857" s="49" t="e">
        <f t="shared" si="495"/>
        <v>#N/A</v>
      </c>
    </row>
    <row r="15858" spans="18:19">
      <c r="R15858" s="49" t="e">
        <f t="shared" si="494"/>
        <v>#N/A</v>
      </c>
      <c r="S15858" s="49" t="e">
        <f t="shared" si="495"/>
        <v>#N/A</v>
      </c>
    </row>
    <row r="15859" spans="18:19">
      <c r="R15859" s="49" t="e">
        <f t="shared" si="494"/>
        <v>#N/A</v>
      </c>
      <c r="S15859" s="49" t="e">
        <f t="shared" si="495"/>
        <v>#N/A</v>
      </c>
    </row>
    <row r="15860" spans="18:19">
      <c r="R15860" s="49" t="e">
        <f t="shared" si="494"/>
        <v>#N/A</v>
      </c>
      <c r="S15860" s="49" t="e">
        <f t="shared" si="495"/>
        <v>#N/A</v>
      </c>
    </row>
    <row r="15861" spans="18:19">
      <c r="R15861" s="49" t="e">
        <f t="shared" si="494"/>
        <v>#N/A</v>
      </c>
      <c r="S15861" s="49" t="e">
        <f t="shared" si="495"/>
        <v>#N/A</v>
      </c>
    </row>
    <row r="15862" spans="18:19">
      <c r="R15862" s="49" t="e">
        <f t="shared" si="494"/>
        <v>#N/A</v>
      </c>
      <c r="S15862" s="49" t="e">
        <f t="shared" si="495"/>
        <v>#N/A</v>
      </c>
    </row>
    <row r="15863" spans="18:19">
      <c r="R15863" s="49" t="e">
        <f t="shared" si="494"/>
        <v>#N/A</v>
      </c>
      <c r="S15863" s="49" t="e">
        <f t="shared" si="495"/>
        <v>#N/A</v>
      </c>
    </row>
    <row r="15864" spans="18:19">
      <c r="R15864" s="49" t="e">
        <f t="shared" si="494"/>
        <v>#N/A</v>
      </c>
      <c r="S15864" s="49" t="e">
        <f t="shared" si="495"/>
        <v>#N/A</v>
      </c>
    </row>
    <row r="15865" spans="18:19">
      <c r="R15865" s="49" t="e">
        <f t="shared" si="494"/>
        <v>#N/A</v>
      </c>
      <c r="S15865" s="49" t="e">
        <f t="shared" si="495"/>
        <v>#N/A</v>
      </c>
    </row>
    <row r="15866" spans="18:19">
      <c r="R15866" s="49" t="e">
        <f t="shared" si="494"/>
        <v>#N/A</v>
      </c>
      <c r="S15866" s="49" t="e">
        <f t="shared" si="495"/>
        <v>#N/A</v>
      </c>
    </row>
    <row r="15867" spans="18:19">
      <c r="R15867" s="49" t="e">
        <f t="shared" si="494"/>
        <v>#N/A</v>
      </c>
      <c r="S15867" s="49" t="e">
        <f t="shared" si="495"/>
        <v>#N/A</v>
      </c>
    </row>
    <row r="15868" spans="18:19">
      <c r="R15868" s="49" t="e">
        <f t="shared" si="494"/>
        <v>#N/A</v>
      </c>
      <c r="S15868" s="49" t="e">
        <f t="shared" si="495"/>
        <v>#N/A</v>
      </c>
    </row>
    <row r="15869" spans="18:19">
      <c r="R15869" s="49" t="e">
        <f t="shared" si="494"/>
        <v>#N/A</v>
      </c>
      <c r="S15869" s="49" t="e">
        <f t="shared" si="495"/>
        <v>#N/A</v>
      </c>
    </row>
    <row r="15870" spans="18:19">
      <c r="R15870" s="49" t="e">
        <f t="shared" si="494"/>
        <v>#N/A</v>
      </c>
      <c r="S15870" s="49" t="e">
        <f t="shared" si="495"/>
        <v>#N/A</v>
      </c>
    </row>
    <row r="15871" spans="18:19">
      <c r="R15871" s="49" t="e">
        <f t="shared" si="494"/>
        <v>#N/A</v>
      </c>
      <c r="S15871" s="49" t="e">
        <f t="shared" si="495"/>
        <v>#N/A</v>
      </c>
    </row>
    <row r="15872" spans="18:19">
      <c r="R15872" s="49" t="e">
        <f t="shared" si="494"/>
        <v>#N/A</v>
      </c>
      <c r="S15872" s="49" t="e">
        <f t="shared" si="495"/>
        <v>#N/A</v>
      </c>
    </row>
    <row r="15873" spans="18:19">
      <c r="R15873" s="49" t="e">
        <f t="shared" si="494"/>
        <v>#N/A</v>
      </c>
      <c r="S15873" s="49" t="e">
        <f t="shared" si="495"/>
        <v>#N/A</v>
      </c>
    </row>
    <row r="15874" spans="18:19">
      <c r="R15874" s="49" t="e">
        <f t="shared" si="494"/>
        <v>#N/A</v>
      </c>
      <c r="S15874" s="49" t="e">
        <f t="shared" si="495"/>
        <v>#N/A</v>
      </c>
    </row>
    <row r="15875" spans="18:19">
      <c r="R15875" s="49" t="e">
        <f t="shared" si="494"/>
        <v>#N/A</v>
      </c>
      <c r="S15875" s="49" t="e">
        <f t="shared" si="495"/>
        <v>#N/A</v>
      </c>
    </row>
    <row r="15876" spans="18:19">
      <c r="R15876" s="49" t="e">
        <f t="shared" si="494"/>
        <v>#N/A</v>
      </c>
      <c r="S15876" s="49" t="e">
        <f t="shared" si="495"/>
        <v>#N/A</v>
      </c>
    </row>
    <row r="15877" spans="18:19">
      <c r="R15877" s="49" t="e">
        <f t="shared" si="494"/>
        <v>#N/A</v>
      </c>
      <c r="S15877" s="49" t="e">
        <f t="shared" si="495"/>
        <v>#N/A</v>
      </c>
    </row>
    <row r="15878" spans="18:19">
      <c r="R15878" s="49" t="e">
        <f t="shared" si="494"/>
        <v>#N/A</v>
      </c>
      <c r="S15878" s="49" t="e">
        <f t="shared" si="495"/>
        <v>#N/A</v>
      </c>
    </row>
    <row r="15879" spans="18:19">
      <c r="R15879" s="49" t="e">
        <f t="shared" si="494"/>
        <v>#N/A</v>
      </c>
      <c r="S15879" s="49" t="e">
        <f t="shared" si="495"/>
        <v>#N/A</v>
      </c>
    </row>
    <row r="15880" spans="18:19">
      <c r="R15880" s="49" t="e">
        <f t="shared" ref="R15880:R15943" si="496">IF(AND(B15880&gt;=$N$7,B15880&lt;=$O$7),B15880,NA())</f>
        <v>#N/A</v>
      </c>
      <c r="S15880" s="49" t="e">
        <f t="shared" ref="S15880:S15943" si="497">IF(R15880&lt;&gt;0,C15880,0)</f>
        <v>#N/A</v>
      </c>
    </row>
    <row r="15881" spans="18:19">
      <c r="R15881" s="49" t="e">
        <f t="shared" si="496"/>
        <v>#N/A</v>
      </c>
      <c r="S15881" s="49" t="e">
        <f t="shared" si="497"/>
        <v>#N/A</v>
      </c>
    </row>
    <row r="15882" spans="18:19">
      <c r="R15882" s="49" t="e">
        <f t="shared" si="496"/>
        <v>#N/A</v>
      </c>
      <c r="S15882" s="49" t="e">
        <f t="shared" si="497"/>
        <v>#N/A</v>
      </c>
    </row>
    <row r="15883" spans="18:19">
      <c r="R15883" s="49" t="e">
        <f t="shared" si="496"/>
        <v>#N/A</v>
      </c>
      <c r="S15883" s="49" t="e">
        <f t="shared" si="497"/>
        <v>#N/A</v>
      </c>
    </row>
    <row r="15884" spans="18:19">
      <c r="R15884" s="49" t="e">
        <f t="shared" si="496"/>
        <v>#N/A</v>
      </c>
      <c r="S15884" s="49" t="e">
        <f t="shared" si="497"/>
        <v>#N/A</v>
      </c>
    </row>
    <row r="15885" spans="18:19">
      <c r="R15885" s="49" t="e">
        <f t="shared" si="496"/>
        <v>#N/A</v>
      </c>
      <c r="S15885" s="49" t="e">
        <f t="shared" si="497"/>
        <v>#N/A</v>
      </c>
    </row>
    <row r="15886" spans="18:19">
      <c r="R15886" s="49" t="e">
        <f t="shared" si="496"/>
        <v>#N/A</v>
      </c>
      <c r="S15886" s="49" t="e">
        <f t="shared" si="497"/>
        <v>#N/A</v>
      </c>
    </row>
    <row r="15887" spans="18:19">
      <c r="R15887" s="49" t="e">
        <f t="shared" si="496"/>
        <v>#N/A</v>
      </c>
      <c r="S15887" s="49" t="e">
        <f t="shared" si="497"/>
        <v>#N/A</v>
      </c>
    </row>
    <row r="15888" spans="18:19">
      <c r="R15888" s="49" t="e">
        <f t="shared" si="496"/>
        <v>#N/A</v>
      </c>
      <c r="S15888" s="49" t="e">
        <f t="shared" si="497"/>
        <v>#N/A</v>
      </c>
    </row>
    <row r="15889" spans="18:19">
      <c r="R15889" s="49" t="e">
        <f t="shared" si="496"/>
        <v>#N/A</v>
      </c>
      <c r="S15889" s="49" t="e">
        <f t="shared" si="497"/>
        <v>#N/A</v>
      </c>
    </row>
    <row r="15890" spans="18:19">
      <c r="R15890" s="49" t="e">
        <f t="shared" si="496"/>
        <v>#N/A</v>
      </c>
      <c r="S15890" s="49" t="e">
        <f t="shared" si="497"/>
        <v>#N/A</v>
      </c>
    </row>
    <row r="15891" spans="18:19">
      <c r="R15891" s="49" t="e">
        <f t="shared" si="496"/>
        <v>#N/A</v>
      </c>
      <c r="S15891" s="49" t="e">
        <f t="shared" si="497"/>
        <v>#N/A</v>
      </c>
    </row>
    <row r="15892" spans="18:19">
      <c r="R15892" s="49" t="e">
        <f t="shared" si="496"/>
        <v>#N/A</v>
      </c>
      <c r="S15892" s="49" t="e">
        <f t="shared" si="497"/>
        <v>#N/A</v>
      </c>
    </row>
    <row r="15893" spans="18:19">
      <c r="R15893" s="49" t="e">
        <f t="shared" si="496"/>
        <v>#N/A</v>
      </c>
      <c r="S15893" s="49" t="e">
        <f t="shared" si="497"/>
        <v>#N/A</v>
      </c>
    </row>
    <row r="15894" spans="18:19">
      <c r="R15894" s="49" t="e">
        <f t="shared" si="496"/>
        <v>#N/A</v>
      </c>
      <c r="S15894" s="49" t="e">
        <f t="shared" si="497"/>
        <v>#N/A</v>
      </c>
    </row>
    <row r="15895" spans="18:19">
      <c r="R15895" s="49" t="e">
        <f t="shared" si="496"/>
        <v>#N/A</v>
      </c>
      <c r="S15895" s="49" t="e">
        <f t="shared" si="497"/>
        <v>#N/A</v>
      </c>
    </row>
    <row r="15896" spans="18:19">
      <c r="R15896" s="49" t="e">
        <f t="shared" si="496"/>
        <v>#N/A</v>
      </c>
      <c r="S15896" s="49" t="e">
        <f t="shared" si="497"/>
        <v>#N/A</v>
      </c>
    </row>
    <row r="15897" spans="18:19">
      <c r="R15897" s="49" t="e">
        <f t="shared" si="496"/>
        <v>#N/A</v>
      </c>
      <c r="S15897" s="49" t="e">
        <f t="shared" si="497"/>
        <v>#N/A</v>
      </c>
    </row>
    <row r="15898" spans="18:19">
      <c r="R15898" s="49" t="e">
        <f t="shared" si="496"/>
        <v>#N/A</v>
      </c>
      <c r="S15898" s="49" t="e">
        <f t="shared" si="497"/>
        <v>#N/A</v>
      </c>
    </row>
    <row r="15899" spans="18:19">
      <c r="R15899" s="49" t="e">
        <f t="shared" si="496"/>
        <v>#N/A</v>
      </c>
      <c r="S15899" s="49" t="e">
        <f t="shared" si="497"/>
        <v>#N/A</v>
      </c>
    </row>
    <row r="15900" spans="18:19">
      <c r="R15900" s="49" t="e">
        <f t="shared" si="496"/>
        <v>#N/A</v>
      </c>
      <c r="S15900" s="49" t="e">
        <f t="shared" si="497"/>
        <v>#N/A</v>
      </c>
    </row>
    <row r="15901" spans="18:19">
      <c r="R15901" s="49" t="e">
        <f t="shared" si="496"/>
        <v>#N/A</v>
      </c>
      <c r="S15901" s="49" t="e">
        <f t="shared" si="497"/>
        <v>#N/A</v>
      </c>
    </row>
    <row r="15902" spans="18:19">
      <c r="R15902" s="49" t="e">
        <f t="shared" si="496"/>
        <v>#N/A</v>
      </c>
      <c r="S15902" s="49" t="e">
        <f t="shared" si="497"/>
        <v>#N/A</v>
      </c>
    </row>
    <row r="15903" spans="18:19">
      <c r="R15903" s="49" t="e">
        <f t="shared" si="496"/>
        <v>#N/A</v>
      </c>
      <c r="S15903" s="49" t="e">
        <f t="shared" si="497"/>
        <v>#N/A</v>
      </c>
    </row>
    <row r="15904" spans="18:19">
      <c r="R15904" s="49" t="e">
        <f t="shared" si="496"/>
        <v>#N/A</v>
      </c>
      <c r="S15904" s="49" t="e">
        <f t="shared" si="497"/>
        <v>#N/A</v>
      </c>
    </row>
    <row r="15905" spans="18:19">
      <c r="R15905" s="49" t="e">
        <f t="shared" si="496"/>
        <v>#N/A</v>
      </c>
      <c r="S15905" s="49" t="e">
        <f t="shared" si="497"/>
        <v>#N/A</v>
      </c>
    </row>
    <row r="15906" spans="18:19">
      <c r="R15906" s="49" t="e">
        <f t="shared" si="496"/>
        <v>#N/A</v>
      </c>
      <c r="S15906" s="49" t="e">
        <f t="shared" si="497"/>
        <v>#N/A</v>
      </c>
    </row>
    <row r="15907" spans="18:19">
      <c r="R15907" s="49" t="e">
        <f t="shared" si="496"/>
        <v>#N/A</v>
      </c>
      <c r="S15907" s="49" t="e">
        <f t="shared" si="497"/>
        <v>#N/A</v>
      </c>
    </row>
    <row r="15908" spans="18:19">
      <c r="R15908" s="49" t="e">
        <f t="shared" si="496"/>
        <v>#N/A</v>
      </c>
      <c r="S15908" s="49" t="e">
        <f t="shared" si="497"/>
        <v>#N/A</v>
      </c>
    </row>
    <row r="15909" spans="18:19">
      <c r="R15909" s="49" t="e">
        <f t="shared" si="496"/>
        <v>#N/A</v>
      </c>
      <c r="S15909" s="49" t="e">
        <f t="shared" si="497"/>
        <v>#N/A</v>
      </c>
    </row>
    <row r="15910" spans="18:19">
      <c r="R15910" s="49" t="e">
        <f t="shared" si="496"/>
        <v>#N/A</v>
      </c>
      <c r="S15910" s="49" t="e">
        <f t="shared" si="497"/>
        <v>#N/A</v>
      </c>
    </row>
    <row r="15911" spans="18:19">
      <c r="R15911" s="49" t="e">
        <f t="shared" si="496"/>
        <v>#N/A</v>
      </c>
      <c r="S15911" s="49" t="e">
        <f t="shared" si="497"/>
        <v>#N/A</v>
      </c>
    </row>
    <row r="15912" spans="18:19">
      <c r="R15912" s="49" t="e">
        <f t="shared" si="496"/>
        <v>#N/A</v>
      </c>
      <c r="S15912" s="49" t="e">
        <f t="shared" si="497"/>
        <v>#N/A</v>
      </c>
    </row>
    <row r="15913" spans="18:19">
      <c r="R15913" s="49" t="e">
        <f t="shared" si="496"/>
        <v>#N/A</v>
      </c>
      <c r="S15913" s="49" t="e">
        <f t="shared" si="497"/>
        <v>#N/A</v>
      </c>
    </row>
    <row r="15914" spans="18:19">
      <c r="R15914" s="49" t="e">
        <f t="shared" si="496"/>
        <v>#N/A</v>
      </c>
      <c r="S15914" s="49" t="e">
        <f t="shared" si="497"/>
        <v>#N/A</v>
      </c>
    </row>
    <row r="15915" spans="18:19">
      <c r="R15915" s="49" t="e">
        <f t="shared" si="496"/>
        <v>#N/A</v>
      </c>
      <c r="S15915" s="49" t="e">
        <f t="shared" si="497"/>
        <v>#N/A</v>
      </c>
    </row>
    <row r="15916" spans="18:19">
      <c r="R15916" s="49" t="e">
        <f t="shared" si="496"/>
        <v>#N/A</v>
      </c>
      <c r="S15916" s="49" t="e">
        <f t="shared" si="497"/>
        <v>#N/A</v>
      </c>
    </row>
    <row r="15917" spans="18:19">
      <c r="R15917" s="49" t="e">
        <f t="shared" si="496"/>
        <v>#N/A</v>
      </c>
      <c r="S15917" s="49" t="e">
        <f t="shared" si="497"/>
        <v>#N/A</v>
      </c>
    </row>
    <row r="15918" spans="18:19">
      <c r="R15918" s="49" t="e">
        <f t="shared" si="496"/>
        <v>#N/A</v>
      </c>
      <c r="S15918" s="49" t="e">
        <f t="shared" si="497"/>
        <v>#N/A</v>
      </c>
    </row>
    <row r="15919" spans="18:19">
      <c r="R15919" s="49" t="e">
        <f t="shared" si="496"/>
        <v>#N/A</v>
      </c>
      <c r="S15919" s="49" t="e">
        <f t="shared" si="497"/>
        <v>#N/A</v>
      </c>
    </row>
    <row r="15920" spans="18:19">
      <c r="R15920" s="49" t="e">
        <f t="shared" si="496"/>
        <v>#N/A</v>
      </c>
      <c r="S15920" s="49" t="e">
        <f t="shared" si="497"/>
        <v>#N/A</v>
      </c>
    </row>
    <row r="15921" spans="18:19">
      <c r="R15921" s="49" t="e">
        <f t="shared" si="496"/>
        <v>#N/A</v>
      </c>
      <c r="S15921" s="49" t="e">
        <f t="shared" si="497"/>
        <v>#N/A</v>
      </c>
    </row>
    <row r="15922" spans="18:19">
      <c r="R15922" s="49" t="e">
        <f t="shared" si="496"/>
        <v>#N/A</v>
      </c>
      <c r="S15922" s="49" t="e">
        <f t="shared" si="497"/>
        <v>#N/A</v>
      </c>
    </row>
    <row r="15923" spans="18:19">
      <c r="R15923" s="49" t="e">
        <f t="shared" si="496"/>
        <v>#N/A</v>
      </c>
      <c r="S15923" s="49" t="e">
        <f t="shared" si="497"/>
        <v>#N/A</v>
      </c>
    </row>
    <row r="15924" spans="18:19">
      <c r="R15924" s="49" t="e">
        <f t="shared" si="496"/>
        <v>#N/A</v>
      </c>
      <c r="S15924" s="49" t="e">
        <f t="shared" si="497"/>
        <v>#N/A</v>
      </c>
    </row>
    <row r="15925" spans="18:19">
      <c r="R15925" s="49" t="e">
        <f t="shared" si="496"/>
        <v>#N/A</v>
      </c>
      <c r="S15925" s="49" t="e">
        <f t="shared" si="497"/>
        <v>#N/A</v>
      </c>
    </row>
    <row r="15926" spans="18:19">
      <c r="R15926" s="49" t="e">
        <f t="shared" si="496"/>
        <v>#N/A</v>
      </c>
      <c r="S15926" s="49" t="e">
        <f t="shared" si="497"/>
        <v>#N/A</v>
      </c>
    </row>
    <row r="15927" spans="18:19">
      <c r="R15927" s="49" t="e">
        <f t="shared" si="496"/>
        <v>#N/A</v>
      </c>
      <c r="S15927" s="49" t="e">
        <f t="shared" si="497"/>
        <v>#N/A</v>
      </c>
    </row>
    <row r="15928" spans="18:19">
      <c r="R15928" s="49" t="e">
        <f t="shared" si="496"/>
        <v>#N/A</v>
      </c>
      <c r="S15928" s="49" t="e">
        <f t="shared" si="497"/>
        <v>#N/A</v>
      </c>
    </row>
    <row r="15929" spans="18:19">
      <c r="R15929" s="49" t="e">
        <f t="shared" si="496"/>
        <v>#N/A</v>
      </c>
      <c r="S15929" s="49" t="e">
        <f t="shared" si="497"/>
        <v>#N/A</v>
      </c>
    </row>
    <row r="15930" spans="18:19">
      <c r="R15930" s="49" t="e">
        <f t="shared" si="496"/>
        <v>#N/A</v>
      </c>
      <c r="S15930" s="49" t="e">
        <f t="shared" si="497"/>
        <v>#N/A</v>
      </c>
    </row>
    <row r="15931" spans="18:19">
      <c r="R15931" s="49" t="e">
        <f t="shared" si="496"/>
        <v>#N/A</v>
      </c>
      <c r="S15931" s="49" t="e">
        <f t="shared" si="497"/>
        <v>#N/A</v>
      </c>
    </row>
    <row r="15932" spans="18:19">
      <c r="R15932" s="49" t="e">
        <f t="shared" si="496"/>
        <v>#N/A</v>
      </c>
      <c r="S15932" s="49" t="e">
        <f t="shared" si="497"/>
        <v>#N/A</v>
      </c>
    </row>
    <row r="15933" spans="18:19">
      <c r="R15933" s="49" t="e">
        <f t="shared" si="496"/>
        <v>#N/A</v>
      </c>
      <c r="S15933" s="49" t="e">
        <f t="shared" si="497"/>
        <v>#N/A</v>
      </c>
    </row>
    <row r="15934" spans="18:19">
      <c r="R15934" s="49" t="e">
        <f t="shared" si="496"/>
        <v>#N/A</v>
      </c>
      <c r="S15934" s="49" t="e">
        <f t="shared" si="497"/>
        <v>#N/A</v>
      </c>
    </row>
    <row r="15935" spans="18:19">
      <c r="R15935" s="49" t="e">
        <f t="shared" si="496"/>
        <v>#N/A</v>
      </c>
      <c r="S15935" s="49" t="e">
        <f t="shared" si="497"/>
        <v>#N/A</v>
      </c>
    </row>
    <row r="15936" spans="18:19">
      <c r="R15936" s="49" t="e">
        <f t="shared" si="496"/>
        <v>#N/A</v>
      </c>
      <c r="S15936" s="49" t="e">
        <f t="shared" si="497"/>
        <v>#N/A</v>
      </c>
    </row>
    <row r="15937" spans="18:19">
      <c r="R15937" s="49" t="e">
        <f t="shared" si="496"/>
        <v>#N/A</v>
      </c>
      <c r="S15937" s="49" t="e">
        <f t="shared" si="497"/>
        <v>#N/A</v>
      </c>
    </row>
    <row r="15938" spans="18:19">
      <c r="R15938" s="49" t="e">
        <f t="shared" si="496"/>
        <v>#N/A</v>
      </c>
      <c r="S15938" s="49" t="e">
        <f t="shared" si="497"/>
        <v>#N/A</v>
      </c>
    </row>
    <row r="15939" spans="18:19">
      <c r="R15939" s="49" t="e">
        <f t="shared" si="496"/>
        <v>#N/A</v>
      </c>
      <c r="S15939" s="49" t="e">
        <f t="shared" si="497"/>
        <v>#N/A</v>
      </c>
    </row>
    <row r="15940" spans="18:19">
      <c r="R15940" s="49" t="e">
        <f t="shared" si="496"/>
        <v>#N/A</v>
      </c>
      <c r="S15940" s="49" t="e">
        <f t="shared" si="497"/>
        <v>#N/A</v>
      </c>
    </row>
    <row r="15941" spans="18:19">
      <c r="R15941" s="49" t="e">
        <f t="shared" si="496"/>
        <v>#N/A</v>
      </c>
      <c r="S15941" s="49" t="e">
        <f t="shared" si="497"/>
        <v>#N/A</v>
      </c>
    </row>
    <row r="15942" spans="18:19">
      <c r="R15942" s="49" t="e">
        <f t="shared" si="496"/>
        <v>#N/A</v>
      </c>
      <c r="S15942" s="49" t="e">
        <f t="shared" si="497"/>
        <v>#N/A</v>
      </c>
    </row>
    <row r="15943" spans="18:19">
      <c r="R15943" s="49" t="e">
        <f t="shared" si="496"/>
        <v>#N/A</v>
      </c>
      <c r="S15943" s="49" t="e">
        <f t="shared" si="497"/>
        <v>#N/A</v>
      </c>
    </row>
    <row r="15944" spans="18:19">
      <c r="R15944" s="49" t="e">
        <f t="shared" ref="R15944:R16007" si="498">IF(AND(B15944&gt;=$N$7,B15944&lt;=$O$7),B15944,NA())</f>
        <v>#N/A</v>
      </c>
      <c r="S15944" s="49" t="e">
        <f t="shared" ref="S15944:S16007" si="499">IF(R15944&lt;&gt;0,C15944,0)</f>
        <v>#N/A</v>
      </c>
    </row>
    <row r="15945" spans="18:19">
      <c r="R15945" s="49" t="e">
        <f t="shared" si="498"/>
        <v>#N/A</v>
      </c>
      <c r="S15945" s="49" t="e">
        <f t="shared" si="499"/>
        <v>#N/A</v>
      </c>
    </row>
    <row r="15946" spans="18:19">
      <c r="R15946" s="49" t="e">
        <f t="shared" si="498"/>
        <v>#N/A</v>
      </c>
      <c r="S15946" s="49" t="e">
        <f t="shared" si="499"/>
        <v>#N/A</v>
      </c>
    </row>
    <row r="15947" spans="18:19">
      <c r="R15947" s="49" t="e">
        <f t="shared" si="498"/>
        <v>#N/A</v>
      </c>
      <c r="S15947" s="49" t="e">
        <f t="shared" si="499"/>
        <v>#N/A</v>
      </c>
    </row>
    <row r="15948" spans="18:19">
      <c r="R15948" s="49" t="e">
        <f t="shared" si="498"/>
        <v>#N/A</v>
      </c>
      <c r="S15948" s="49" t="e">
        <f t="shared" si="499"/>
        <v>#N/A</v>
      </c>
    </row>
    <row r="15949" spans="18:19">
      <c r="R15949" s="49" t="e">
        <f t="shared" si="498"/>
        <v>#N/A</v>
      </c>
      <c r="S15949" s="49" t="e">
        <f t="shared" si="499"/>
        <v>#N/A</v>
      </c>
    </row>
    <row r="15950" spans="18:19">
      <c r="R15950" s="49" t="e">
        <f t="shared" si="498"/>
        <v>#N/A</v>
      </c>
      <c r="S15950" s="49" t="e">
        <f t="shared" si="499"/>
        <v>#N/A</v>
      </c>
    </row>
    <row r="15951" spans="18:19">
      <c r="R15951" s="49" t="e">
        <f t="shared" si="498"/>
        <v>#N/A</v>
      </c>
      <c r="S15951" s="49" t="e">
        <f t="shared" si="499"/>
        <v>#N/A</v>
      </c>
    </row>
    <row r="15952" spans="18:19">
      <c r="R15952" s="49" t="e">
        <f t="shared" si="498"/>
        <v>#N/A</v>
      </c>
      <c r="S15952" s="49" t="e">
        <f t="shared" si="499"/>
        <v>#N/A</v>
      </c>
    </row>
    <row r="15953" spans="18:19">
      <c r="R15953" s="49" t="e">
        <f t="shared" si="498"/>
        <v>#N/A</v>
      </c>
      <c r="S15953" s="49" t="e">
        <f t="shared" si="499"/>
        <v>#N/A</v>
      </c>
    </row>
    <row r="15954" spans="18:19">
      <c r="R15954" s="49" t="e">
        <f t="shared" si="498"/>
        <v>#N/A</v>
      </c>
      <c r="S15954" s="49" t="e">
        <f t="shared" si="499"/>
        <v>#N/A</v>
      </c>
    </row>
    <row r="15955" spans="18:19">
      <c r="R15955" s="49" t="e">
        <f t="shared" si="498"/>
        <v>#N/A</v>
      </c>
      <c r="S15955" s="49" t="e">
        <f t="shared" si="499"/>
        <v>#N/A</v>
      </c>
    </row>
    <row r="15956" spans="18:19">
      <c r="R15956" s="49" t="e">
        <f t="shared" si="498"/>
        <v>#N/A</v>
      </c>
      <c r="S15956" s="49" t="e">
        <f t="shared" si="499"/>
        <v>#N/A</v>
      </c>
    </row>
    <row r="15957" spans="18:19">
      <c r="R15957" s="49" t="e">
        <f t="shared" si="498"/>
        <v>#N/A</v>
      </c>
      <c r="S15957" s="49" t="e">
        <f t="shared" si="499"/>
        <v>#N/A</v>
      </c>
    </row>
    <row r="15958" spans="18:19">
      <c r="R15958" s="49" t="e">
        <f t="shared" si="498"/>
        <v>#N/A</v>
      </c>
      <c r="S15958" s="49" t="e">
        <f t="shared" si="499"/>
        <v>#N/A</v>
      </c>
    </row>
    <row r="15959" spans="18:19">
      <c r="R15959" s="49" t="e">
        <f t="shared" si="498"/>
        <v>#N/A</v>
      </c>
      <c r="S15959" s="49" t="e">
        <f t="shared" si="499"/>
        <v>#N/A</v>
      </c>
    </row>
    <row r="15960" spans="18:19">
      <c r="R15960" s="49" t="e">
        <f t="shared" si="498"/>
        <v>#N/A</v>
      </c>
      <c r="S15960" s="49" t="e">
        <f t="shared" si="499"/>
        <v>#N/A</v>
      </c>
    </row>
    <row r="15961" spans="18:19">
      <c r="R15961" s="49" t="e">
        <f t="shared" si="498"/>
        <v>#N/A</v>
      </c>
      <c r="S15961" s="49" t="e">
        <f t="shared" si="499"/>
        <v>#N/A</v>
      </c>
    </row>
    <row r="15962" spans="18:19">
      <c r="R15962" s="49" t="e">
        <f t="shared" si="498"/>
        <v>#N/A</v>
      </c>
      <c r="S15962" s="49" t="e">
        <f t="shared" si="499"/>
        <v>#N/A</v>
      </c>
    </row>
    <row r="15963" spans="18:19">
      <c r="R15963" s="49" t="e">
        <f t="shared" si="498"/>
        <v>#N/A</v>
      </c>
      <c r="S15963" s="49" t="e">
        <f t="shared" si="499"/>
        <v>#N/A</v>
      </c>
    </row>
    <row r="15964" spans="18:19">
      <c r="R15964" s="49" t="e">
        <f t="shared" si="498"/>
        <v>#N/A</v>
      </c>
      <c r="S15964" s="49" t="e">
        <f t="shared" si="499"/>
        <v>#N/A</v>
      </c>
    </row>
    <row r="15965" spans="18:19">
      <c r="R15965" s="49" t="e">
        <f t="shared" si="498"/>
        <v>#N/A</v>
      </c>
      <c r="S15965" s="49" t="e">
        <f t="shared" si="499"/>
        <v>#N/A</v>
      </c>
    </row>
    <row r="15966" spans="18:19">
      <c r="R15966" s="49" t="e">
        <f t="shared" si="498"/>
        <v>#N/A</v>
      </c>
      <c r="S15966" s="49" t="e">
        <f t="shared" si="499"/>
        <v>#N/A</v>
      </c>
    </row>
    <row r="15967" spans="18:19">
      <c r="R15967" s="49" t="e">
        <f t="shared" si="498"/>
        <v>#N/A</v>
      </c>
      <c r="S15967" s="49" t="e">
        <f t="shared" si="499"/>
        <v>#N/A</v>
      </c>
    </row>
    <row r="15968" spans="18:19">
      <c r="R15968" s="49" t="e">
        <f t="shared" si="498"/>
        <v>#N/A</v>
      </c>
      <c r="S15968" s="49" t="e">
        <f t="shared" si="499"/>
        <v>#N/A</v>
      </c>
    </row>
    <row r="15969" spans="18:19">
      <c r="R15969" s="49" t="e">
        <f t="shared" si="498"/>
        <v>#N/A</v>
      </c>
      <c r="S15969" s="49" t="e">
        <f t="shared" si="499"/>
        <v>#N/A</v>
      </c>
    </row>
    <row r="15970" spans="18:19">
      <c r="R15970" s="49" t="e">
        <f t="shared" si="498"/>
        <v>#N/A</v>
      </c>
      <c r="S15970" s="49" t="e">
        <f t="shared" si="499"/>
        <v>#N/A</v>
      </c>
    </row>
    <row r="15971" spans="18:19">
      <c r="R15971" s="49" t="e">
        <f t="shared" si="498"/>
        <v>#N/A</v>
      </c>
      <c r="S15971" s="49" t="e">
        <f t="shared" si="499"/>
        <v>#N/A</v>
      </c>
    </row>
    <row r="15972" spans="18:19">
      <c r="R15972" s="49" t="e">
        <f t="shared" si="498"/>
        <v>#N/A</v>
      </c>
      <c r="S15972" s="49" t="e">
        <f t="shared" si="499"/>
        <v>#N/A</v>
      </c>
    </row>
    <row r="15973" spans="18:19">
      <c r="R15973" s="49" t="e">
        <f t="shared" si="498"/>
        <v>#N/A</v>
      </c>
      <c r="S15973" s="49" t="e">
        <f t="shared" si="499"/>
        <v>#N/A</v>
      </c>
    </row>
    <row r="15974" spans="18:19">
      <c r="R15974" s="49" t="e">
        <f t="shared" si="498"/>
        <v>#N/A</v>
      </c>
      <c r="S15974" s="49" t="e">
        <f t="shared" si="499"/>
        <v>#N/A</v>
      </c>
    </row>
    <row r="15975" spans="18:19">
      <c r="R15975" s="49" t="e">
        <f t="shared" si="498"/>
        <v>#N/A</v>
      </c>
      <c r="S15975" s="49" t="e">
        <f t="shared" si="499"/>
        <v>#N/A</v>
      </c>
    </row>
    <row r="15976" spans="18:19">
      <c r="R15976" s="49" t="e">
        <f t="shared" si="498"/>
        <v>#N/A</v>
      </c>
      <c r="S15976" s="49" t="e">
        <f t="shared" si="499"/>
        <v>#N/A</v>
      </c>
    </row>
    <row r="15977" spans="18:19">
      <c r="R15977" s="49" t="e">
        <f t="shared" si="498"/>
        <v>#N/A</v>
      </c>
      <c r="S15977" s="49" t="e">
        <f t="shared" si="499"/>
        <v>#N/A</v>
      </c>
    </row>
    <row r="15978" spans="18:19">
      <c r="R15978" s="49" t="e">
        <f t="shared" si="498"/>
        <v>#N/A</v>
      </c>
      <c r="S15978" s="49" t="e">
        <f t="shared" si="499"/>
        <v>#N/A</v>
      </c>
    </row>
    <row r="15979" spans="18:19">
      <c r="R15979" s="49" t="e">
        <f t="shared" si="498"/>
        <v>#N/A</v>
      </c>
      <c r="S15979" s="49" t="e">
        <f t="shared" si="499"/>
        <v>#N/A</v>
      </c>
    </row>
    <row r="15980" spans="18:19">
      <c r="R15980" s="49" t="e">
        <f t="shared" si="498"/>
        <v>#N/A</v>
      </c>
      <c r="S15980" s="49" t="e">
        <f t="shared" si="499"/>
        <v>#N/A</v>
      </c>
    </row>
    <row r="15981" spans="18:19">
      <c r="R15981" s="49" t="e">
        <f t="shared" si="498"/>
        <v>#N/A</v>
      </c>
      <c r="S15981" s="49" t="e">
        <f t="shared" si="499"/>
        <v>#N/A</v>
      </c>
    </row>
    <row r="15982" spans="18:19">
      <c r="R15982" s="49" t="e">
        <f t="shared" si="498"/>
        <v>#N/A</v>
      </c>
      <c r="S15982" s="49" t="e">
        <f t="shared" si="499"/>
        <v>#N/A</v>
      </c>
    </row>
    <row r="15983" spans="18:19">
      <c r="R15983" s="49" t="e">
        <f t="shared" si="498"/>
        <v>#N/A</v>
      </c>
      <c r="S15983" s="49" t="e">
        <f t="shared" si="499"/>
        <v>#N/A</v>
      </c>
    </row>
    <row r="15984" spans="18:19">
      <c r="R15984" s="49" t="e">
        <f t="shared" si="498"/>
        <v>#N/A</v>
      </c>
      <c r="S15984" s="49" t="e">
        <f t="shared" si="499"/>
        <v>#N/A</v>
      </c>
    </row>
    <row r="15985" spans="18:19">
      <c r="R15985" s="49" t="e">
        <f t="shared" si="498"/>
        <v>#N/A</v>
      </c>
      <c r="S15985" s="49" t="e">
        <f t="shared" si="499"/>
        <v>#N/A</v>
      </c>
    </row>
    <row r="15986" spans="18:19">
      <c r="R15986" s="49" t="e">
        <f t="shared" si="498"/>
        <v>#N/A</v>
      </c>
      <c r="S15986" s="49" t="e">
        <f t="shared" si="499"/>
        <v>#N/A</v>
      </c>
    </row>
    <row r="15987" spans="18:19">
      <c r="R15987" s="49" t="e">
        <f t="shared" si="498"/>
        <v>#N/A</v>
      </c>
      <c r="S15987" s="49" t="e">
        <f t="shared" si="499"/>
        <v>#N/A</v>
      </c>
    </row>
    <row r="15988" spans="18:19">
      <c r="R15988" s="49" t="e">
        <f t="shared" si="498"/>
        <v>#N/A</v>
      </c>
      <c r="S15988" s="49" t="e">
        <f t="shared" si="499"/>
        <v>#N/A</v>
      </c>
    </row>
    <row r="15989" spans="18:19">
      <c r="R15989" s="49" t="e">
        <f t="shared" si="498"/>
        <v>#N/A</v>
      </c>
      <c r="S15989" s="49" t="e">
        <f t="shared" si="499"/>
        <v>#N/A</v>
      </c>
    </row>
    <row r="15990" spans="18:19">
      <c r="R15990" s="49" t="e">
        <f t="shared" si="498"/>
        <v>#N/A</v>
      </c>
      <c r="S15990" s="49" t="e">
        <f t="shared" si="499"/>
        <v>#N/A</v>
      </c>
    </row>
    <row r="15991" spans="18:19">
      <c r="R15991" s="49" t="e">
        <f t="shared" si="498"/>
        <v>#N/A</v>
      </c>
      <c r="S15991" s="49" t="e">
        <f t="shared" si="499"/>
        <v>#N/A</v>
      </c>
    </row>
    <row r="15992" spans="18:19">
      <c r="R15992" s="49" t="e">
        <f t="shared" si="498"/>
        <v>#N/A</v>
      </c>
      <c r="S15992" s="49" t="e">
        <f t="shared" si="499"/>
        <v>#N/A</v>
      </c>
    </row>
    <row r="15993" spans="18:19">
      <c r="R15993" s="49" t="e">
        <f t="shared" si="498"/>
        <v>#N/A</v>
      </c>
      <c r="S15993" s="49" t="e">
        <f t="shared" si="499"/>
        <v>#N/A</v>
      </c>
    </row>
    <row r="15994" spans="18:19">
      <c r="R15994" s="49" t="e">
        <f t="shared" si="498"/>
        <v>#N/A</v>
      </c>
      <c r="S15994" s="49" t="e">
        <f t="shared" si="499"/>
        <v>#N/A</v>
      </c>
    </row>
    <row r="15995" spans="18:19">
      <c r="R15995" s="49" t="e">
        <f t="shared" si="498"/>
        <v>#N/A</v>
      </c>
      <c r="S15995" s="49" t="e">
        <f t="shared" si="499"/>
        <v>#N/A</v>
      </c>
    </row>
    <row r="15996" spans="18:19">
      <c r="R15996" s="49" t="e">
        <f t="shared" si="498"/>
        <v>#N/A</v>
      </c>
      <c r="S15996" s="49" t="e">
        <f t="shared" si="499"/>
        <v>#N/A</v>
      </c>
    </row>
    <row r="15997" spans="18:19">
      <c r="R15997" s="49" t="e">
        <f t="shared" si="498"/>
        <v>#N/A</v>
      </c>
      <c r="S15997" s="49" t="e">
        <f t="shared" si="499"/>
        <v>#N/A</v>
      </c>
    </row>
    <row r="15998" spans="18:19">
      <c r="R15998" s="49" t="e">
        <f t="shared" si="498"/>
        <v>#N/A</v>
      </c>
      <c r="S15998" s="49" t="e">
        <f t="shared" si="499"/>
        <v>#N/A</v>
      </c>
    </row>
    <row r="15999" spans="18:19">
      <c r="R15999" s="49" t="e">
        <f t="shared" si="498"/>
        <v>#N/A</v>
      </c>
      <c r="S15999" s="49" t="e">
        <f t="shared" si="499"/>
        <v>#N/A</v>
      </c>
    </row>
    <row r="16000" spans="18:19">
      <c r="R16000" s="49" t="e">
        <f t="shared" si="498"/>
        <v>#N/A</v>
      </c>
      <c r="S16000" s="49" t="e">
        <f t="shared" si="499"/>
        <v>#N/A</v>
      </c>
    </row>
    <row r="16001" spans="18:19">
      <c r="R16001" s="49" t="e">
        <f t="shared" si="498"/>
        <v>#N/A</v>
      </c>
      <c r="S16001" s="49" t="e">
        <f t="shared" si="499"/>
        <v>#N/A</v>
      </c>
    </row>
    <row r="16002" spans="18:19">
      <c r="R16002" s="49" t="e">
        <f t="shared" si="498"/>
        <v>#N/A</v>
      </c>
      <c r="S16002" s="49" t="e">
        <f t="shared" si="499"/>
        <v>#N/A</v>
      </c>
    </row>
    <row r="16003" spans="18:19">
      <c r="R16003" s="49" t="e">
        <f t="shared" si="498"/>
        <v>#N/A</v>
      </c>
      <c r="S16003" s="49" t="e">
        <f t="shared" si="499"/>
        <v>#N/A</v>
      </c>
    </row>
    <row r="16004" spans="18:19">
      <c r="R16004" s="49" t="e">
        <f t="shared" si="498"/>
        <v>#N/A</v>
      </c>
      <c r="S16004" s="49" t="e">
        <f t="shared" si="499"/>
        <v>#N/A</v>
      </c>
    </row>
    <row r="16005" spans="18:19">
      <c r="R16005" s="49" t="e">
        <f t="shared" si="498"/>
        <v>#N/A</v>
      </c>
      <c r="S16005" s="49" t="e">
        <f t="shared" si="499"/>
        <v>#N/A</v>
      </c>
    </row>
    <row r="16006" spans="18:19">
      <c r="R16006" s="49" t="e">
        <f t="shared" si="498"/>
        <v>#N/A</v>
      </c>
      <c r="S16006" s="49" t="e">
        <f t="shared" si="499"/>
        <v>#N/A</v>
      </c>
    </row>
    <row r="16007" spans="18:19">
      <c r="R16007" s="49" t="e">
        <f t="shared" si="498"/>
        <v>#N/A</v>
      </c>
      <c r="S16007" s="49" t="e">
        <f t="shared" si="499"/>
        <v>#N/A</v>
      </c>
    </row>
    <row r="16008" spans="18:19">
      <c r="R16008" s="49" t="e">
        <f t="shared" ref="R16008:R16071" si="500">IF(AND(B16008&gt;=$N$7,B16008&lt;=$O$7),B16008,NA())</f>
        <v>#N/A</v>
      </c>
      <c r="S16008" s="49" t="e">
        <f t="shared" ref="S16008:S16071" si="501">IF(R16008&lt;&gt;0,C16008,0)</f>
        <v>#N/A</v>
      </c>
    </row>
    <row r="16009" spans="18:19">
      <c r="R16009" s="49" t="e">
        <f t="shared" si="500"/>
        <v>#N/A</v>
      </c>
      <c r="S16009" s="49" t="e">
        <f t="shared" si="501"/>
        <v>#N/A</v>
      </c>
    </row>
    <row r="16010" spans="18:19">
      <c r="R16010" s="49" t="e">
        <f t="shared" si="500"/>
        <v>#N/A</v>
      </c>
      <c r="S16010" s="49" t="e">
        <f t="shared" si="501"/>
        <v>#N/A</v>
      </c>
    </row>
    <row r="16011" spans="18:19">
      <c r="R16011" s="49" t="e">
        <f t="shared" si="500"/>
        <v>#N/A</v>
      </c>
      <c r="S16011" s="49" t="e">
        <f t="shared" si="501"/>
        <v>#N/A</v>
      </c>
    </row>
    <row r="16012" spans="18:19">
      <c r="R16012" s="49" t="e">
        <f t="shared" si="500"/>
        <v>#N/A</v>
      </c>
      <c r="S16012" s="49" t="e">
        <f t="shared" si="501"/>
        <v>#N/A</v>
      </c>
    </row>
    <row r="16013" spans="18:19">
      <c r="R16013" s="49" t="e">
        <f t="shared" si="500"/>
        <v>#N/A</v>
      </c>
      <c r="S16013" s="49" t="e">
        <f t="shared" si="501"/>
        <v>#N/A</v>
      </c>
    </row>
    <row r="16014" spans="18:19">
      <c r="R16014" s="49" t="e">
        <f t="shared" si="500"/>
        <v>#N/A</v>
      </c>
      <c r="S16014" s="49" t="e">
        <f t="shared" si="501"/>
        <v>#N/A</v>
      </c>
    </row>
    <row r="16015" spans="18:19">
      <c r="R16015" s="49" t="e">
        <f t="shared" si="500"/>
        <v>#N/A</v>
      </c>
      <c r="S16015" s="49" t="e">
        <f t="shared" si="501"/>
        <v>#N/A</v>
      </c>
    </row>
    <row r="16016" spans="18:19">
      <c r="R16016" s="49" t="e">
        <f t="shared" si="500"/>
        <v>#N/A</v>
      </c>
      <c r="S16016" s="49" t="e">
        <f t="shared" si="501"/>
        <v>#N/A</v>
      </c>
    </row>
    <row r="16017" spans="18:19">
      <c r="R16017" s="49" t="e">
        <f t="shared" si="500"/>
        <v>#N/A</v>
      </c>
      <c r="S16017" s="49" t="e">
        <f t="shared" si="501"/>
        <v>#N/A</v>
      </c>
    </row>
    <row r="16018" spans="18:19">
      <c r="R16018" s="49" t="e">
        <f t="shared" si="500"/>
        <v>#N/A</v>
      </c>
      <c r="S16018" s="49" t="e">
        <f t="shared" si="501"/>
        <v>#N/A</v>
      </c>
    </row>
    <row r="16019" spans="18:19">
      <c r="R16019" s="49" t="e">
        <f t="shared" si="500"/>
        <v>#N/A</v>
      </c>
      <c r="S16019" s="49" t="e">
        <f t="shared" si="501"/>
        <v>#N/A</v>
      </c>
    </row>
    <row r="16020" spans="18:19">
      <c r="R16020" s="49" t="e">
        <f t="shared" si="500"/>
        <v>#N/A</v>
      </c>
      <c r="S16020" s="49" t="e">
        <f t="shared" si="501"/>
        <v>#N/A</v>
      </c>
    </row>
    <row r="16021" spans="18:19">
      <c r="R16021" s="49" t="e">
        <f t="shared" si="500"/>
        <v>#N/A</v>
      </c>
      <c r="S16021" s="49" t="e">
        <f t="shared" si="501"/>
        <v>#N/A</v>
      </c>
    </row>
    <row r="16022" spans="18:19">
      <c r="R16022" s="49" t="e">
        <f t="shared" si="500"/>
        <v>#N/A</v>
      </c>
      <c r="S16022" s="49" t="e">
        <f t="shared" si="501"/>
        <v>#N/A</v>
      </c>
    </row>
    <row r="16023" spans="18:19">
      <c r="R16023" s="49" t="e">
        <f t="shared" si="500"/>
        <v>#N/A</v>
      </c>
      <c r="S16023" s="49" t="e">
        <f t="shared" si="501"/>
        <v>#N/A</v>
      </c>
    </row>
    <row r="16024" spans="18:19">
      <c r="R16024" s="49" t="e">
        <f t="shared" si="500"/>
        <v>#N/A</v>
      </c>
      <c r="S16024" s="49" t="e">
        <f t="shared" si="501"/>
        <v>#N/A</v>
      </c>
    </row>
    <row r="16025" spans="18:19">
      <c r="R16025" s="49" t="e">
        <f t="shared" si="500"/>
        <v>#N/A</v>
      </c>
      <c r="S16025" s="49" t="e">
        <f t="shared" si="501"/>
        <v>#N/A</v>
      </c>
    </row>
    <row r="16026" spans="18:19">
      <c r="R16026" s="49" t="e">
        <f t="shared" si="500"/>
        <v>#N/A</v>
      </c>
      <c r="S16026" s="49" t="e">
        <f t="shared" si="501"/>
        <v>#N/A</v>
      </c>
    </row>
    <row r="16027" spans="18:19">
      <c r="R16027" s="49" t="e">
        <f t="shared" si="500"/>
        <v>#N/A</v>
      </c>
      <c r="S16027" s="49" t="e">
        <f t="shared" si="501"/>
        <v>#N/A</v>
      </c>
    </row>
    <row r="16028" spans="18:19">
      <c r="R16028" s="49" t="e">
        <f t="shared" si="500"/>
        <v>#N/A</v>
      </c>
      <c r="S16028" s="49" t="e">
        <f t="shared" si="501"/>
        <v>#N/A</v>
      </c>
    </row>
    <row r="16029" spans="18:19">
      <c r="R16029" s="49" t="e">
        <f t="shared" si="500"/>
        <v>#N/A</v>
      </c>
      <c r="S16029" s="49" t="e">
        <f t="shared" si="501"/>
        <v>#N/A</v>
      </c>
    </row>
    <row r="16030" spans="18:19">
      <c r="R16030" s="49" t="e">
        <f t="shared" si="500"/>
        <v>#N/A</v>
      </c>
      <c r="S16030" s="49" t="e">
        <f t="shared" si="501"/>
        <v>#N/A</v>
      </c>
    </row>
    <row r="16031" spans="18:19">
      <c r="R16031" s="49" t="e">
        <f t="shared" si="500"/>
        <v>#N/A</v>
      </c>
      <c r="S16031" s="49" t="e">
        <f t="shared" si="501"/>
        <v>#N/A</v>
      </c>
    </row>
    <row r="16032" spans="18:19">
      <c r="R16032" s="49" t="e">
        <f t="shared" si="500"/>
        <v>#N/A</v>
      </c>
      <c r="S16032" s="49" t="e">
        <f t="shared" si="501"/>
        <v>#N/A</v>
      </c>
    </row>
    <row r="16033" spans="18:19">
      <c r="R16033" s="49" t="e">
        <f t="shared" si="500"/>
        <v>#N/A</v>
      </c>
      <c r="S16033" s="49" t="e">
        <f t="shared" si="501"/>
        <v>#N/A</v>
      </c>
    </row>
    <row r="16034" spans="18:19">
      <c r="R16034" s="49" t="e">
        <f t="shared" si="500"/>
        <v>#N/A</v>
      </c>
      <c r="S16034" s="49" t="e">
        <f t="shared" si="501"/>
        <v>#N/A</v>
      </c>
    </row>
    <row r="16035" spans="18:19">
      <c r="R16035" s="49" t="e">
        <f t="shared" si="500"/>
        <v>#N/A</v>
      </c>
      <c r="S16035" s="49" t="e">
        <f t="shared" si="501"/>
        <v>#N/A</v>
      </c>
    </row>
    <row r="16036" spans="18:19">
      <c r="R16036" s="49" t="e">
        <f t="shared" si="500"/>
        <v>#N/A</v>
      </c>
      <c r="S16036" s="49" t="e">
        <f t="shared" si="501"/>
        <v>#N/A</v>
      </c>
    </row>
    <row r="16037" spans="18:19">
      <c r="R16037" s="49" t="e">
        <f t="shared" si="500"/>
        <v>#N/A</v>
      </c>
      <c r="S16037" s="49" t="e">
        <f t="shared" si="501"/>
        <v>#N/A</v>
      </c>
    </row>
    <row r="16038" spans="18:19">
      <c r="R16038" s="49" t="e">
        <f t="shared" si="500"/>
        <v>#N/A</v>
      </c>
      <c r="S16038" s="49" t="e">
        <f t="shared" si="501"/>
        <v>#N/A</v>
      </c>
    </row>
    <row r="16039" spans="18:19">
      <c r="R16039" s="49" t="e">
        <f t="shared" si="500"/>
        <v>#N/A</v>
      </c>
      <c r="S16039" s="49" t="e">
        <f t="shared" si="501"/>
        <v>#N/A</v>
      </c>
    </row>
    <row r="16040" spans="18:19">
      <c r="R16040" s="49" t="e">
        <f t="shared" si="500"/>
        <v>#N/A</v>
      </c>
      <c r="S16040" s="49" t="e">
        <f t="shared" si="501"/>
        <v>#N/A</v>
      </c>
    </row>
    <row r="16041" spans="18:19">
      <c r="R16041" s="49" t="e">
        <f t="shared" si="500"/>
        <v>#N/A</v>
      </c>
      <c r="S16041" s="49" t="e">
        <f t="shared" si="501"/>
        <v>#N/A</v>
      </c>
    </row>
    <row r="16042" spans="18:19">
      <c r="R16042" s="49" t="e">
        <f t="shared" si="500"/>
        <v>#N/A</v>
      </c>
      <c r="S16042" s="49" t="e">
        <f t="shared" si="501"/>
        <v>#N/A</v>
      </c>
    </row>
    <row r="16043" spans="18:19">
      <c r="R16043" s="49" t="e">
        <f t="shared" si="500"/>
        <v>#N/A</v>
      </c>
      <c r="S16043" s="49" t="e">
        <f t="shared" si="501"/>
        <v>#N/A</v>
      </c>
    </row>
    <row r="16044" spans="18:19">
      <c r="R16044" s="49" t="e">
        <f t="shared" si="500"/>
        <v>#N/A</v>
      </c>
      <c r="S16044" s="49" t="e">
        <f t="shared" si="501"/>
        <v>#N/A</v>
      </c>
    </row>
    <row r="16045" spans="18:19">
      <c r="R16045" s="49" t="e">
        <f t="shared" si="500"/>
        <v>#N/A</v>
      </c>
      <c r="S16045" s="49" t="e">
        <f t="shared" si="501"/>
        <v>#N/A</v>
      </c>
    </row>
    <row r="16046" spans="18:19">
      <c r="R16046" s="49" t="e">
        <f t="shared" si="500"/>
        <v>#N/A</v>
      </c>
      <c r="S16046" s="49" t="e">
        <f t="shared" si="501"/>
        <v>#N/A</v>
      </c>
    </row>
    <row r="16047" spans="18:19">
      <c r="R16047" s="49" t="e">
        <f t="shared" si="500"/>
        <v>#N/A</v>
      </c>
      <c r="S16047" s="49" t="e">
        <f t="shared" si="501"/>
        <v>#N/A</v>
      </c>
    </row>
    <row r="16048" spans="18:19">
      <c r="R16048" s="49" t="e">
        <f t="shared" si="500"/>
        <v>#N/A</v>
      </c>
      <c r="S16048" s="49" t="e">
        <f t="shared" si="501"/>
        <v>#N/A</v>
      </c>
    </row>
    <row r="16049" spans="18:19">
      <c r="R16049" s="49" t="e">
        <f t="shared" si="500"/>
        <v>#N/A</v>
      </c>
      <c r="S16049" s="49" t="e">
        <f t="shared" si="501"/>
        <v>#N/A</v>
      </c>
    </row>
    <row r="16050" spans="18:19">
      <c r="R16050" s="49" t="e">
        <f t="shared" si="500"/>
        <v>#N/A</v>
      </c>
      <c r="S16050" s="49" t="e">
        <f t="shared" si="501"/>
        <v>#N/A</v>
      </c>
    </row>
    <row r="16051" spans="18:19">
      <c r="R16051" s="49" t="e">
        <f t="shared" si="500"/>
        <v>#N/A</v>
      </c>
      <c r="S16051" s="49" t="e">
        <f t="shared" si="501"/>
        <v>#N/A</v>
      </c>
    </row>
    <row r="16052" spans="18:19">
      <c r="R16052" s="49" t="e">
        <f t="shared" si="500"/>
        <v>#N/A</v>
      </c>
      <c r="S16052" s="49" t="e">
        <f t="shared" si="501"/>
        <v>#N/A</v>
      </c>
    </row>
    <row r="16053" spans="18:19">
      <c r="R16053" s="49" t="e">
        <f t="shared" si="500"/>
        <v>#N/A</v>
      </c>
      <c r="S16053" s="49" t="e">
        <f t="shared" si="501"/>
        <v>#N/A</v>
      </c>
    </row>
    <row r="16054" spans="18:19">
      <c r="R16054" s="49" t="e">
        <f t="shared" si="500"/>
        <v>#N/A</v>
      </c>
      <c r="S16054" s="49" t="e">
        <f t="shared" si="501"/>
        <v>#N/A</v>
      </c>
    </row>
    <row r="16055" spans="18:19">
      <c r="R16055" s="49" t="e">
        <f t="shared" si="500"/>
        <v>#N/A</v>
      </c>
      <c r="S16055" s="49" t="e">
        <f t="shared" si="501"/>
        <v>#N/A</v>
      </c>
    </row>
    <row r="16056" spans="18:19">
      <c r="R16056" s="49" t="e">
        <f t="shared" si="500"/>
        <v>#N/A</v>
      </c>
      <c r="S16056" s="49" t="e">
        <f t="shared" si="501"/>
        <v>#N/A</v>
      </c>
    </row>
    <row r="16057" spans="18:19">
      <c r="R16057" s="49" t="e">
        <f t="shared" si="500"/>
        <v>#N/A</v>
      </c>
      <c r="S16057" s="49" t="e">
        <f t="shared" si="501"/>
        <v>#N/A</v>
      </c>
    </row>
    <row r="16058" spans="18:19">
      <c r="R16058" s="49" t="e">
        <f t="shared" si="500"/>
        <v>#N/A</v>
      </c>
      <c r="S16058" s="49" t="e">
        <f t="shared" si="501"/>
        <v>#N/A</v>
      </c>
    </row>
    <row r="16059" spans="18:19">
      <c r="R16059" s="49" t="e">
        <f t="shared" si="500"/>
        <v>#N/A</v>
      </c>
      <c r="S16059" s="49" t="e">
        <f t="shared" si="501"/>
        <v>#N/A</v>
      </c>
    </row>
    <row r="16060" spans="18:19">
      <c r="R16060" s="49" t="e">
        <f t="shared" si="500"/>
        <v>#N/A</v>
      </c>
      <c r="S16060" s="49" t="e">
        <f t="shared" si="501"/>
        <v>#N/A</v>
      </c>
    </row>
    <row r="16061" spans="18:19">
      <c r="R16061" s="49" t="e">
        <f t="shared" si="500"/>
        <v>#N/A</v>
      </c>
      <c r="S16061" s="49" t="e">
        <f t="shared" si="501"/>
        <v>#N/A</v>
      </c>
    </row>
    <row r="16062" spans="18:19">
      <c r="R16062" s="49" t="e">
        <f t="shared" si="500"/>
        <v>#N/A</v>
      </c>
      <c r="S16062" s="49" t="e">
        <f t="shared" si="501"/>
        <v>#N/A</v>
      </c>
    </row>
    <row r="16063" spans="18:19">
      <c r="R16063" s="49" t="e">
        <f t="shared" si="500"/>
        <v>#N/A</v>
      </c>
      <c r="S16063" s="49" t="e">
        <f t="shared" si="501"/>
        <v>#N/A</v>
      </c>
    </row>
    <row r="16064" spans="18:19">
      <c r="R16064" s="49" t="e">
        <f t="shared" si="500"/>
        <v>#N/A</v>
      </c>
      <c r="S16064" s="49" t="e">
        <f t="shared" si="501"/>
        <v>#N/A</v>
      </c>
    </row>
    <row r="16065" spans="18:19">
      <c r="R16065" s="49" t="e">
        <f t="shared" si="500"/>
        <v>#N/A</v>
      </c>
      <c r="S16065" s="49" t="e">
        <f t="shared" si="501"/>
        <v>#N/A</v>
      </c>
    </row>
    <row r="16066" spans="18:19">
      <c r="R16066" s="49" t="e">
        <f t="shared" si="500"/>
        <v>#N/A</v>
      </c>
      <c r="S16066" s="49" t="e">
        <f t="shared" si="501"/>
        <v>#N/A</v>
      </c>
    </row>
    <row r="16067" spans="18:19">
      <c r="R16067" s="49" t="e">
        <f t="shared" si="500"/>
        <v>#N/A</v>
      </c>
      <c r="S16067" s="49" t="e">
        <f t="shared" si="501"/>
        <v>#N/A</v>
      </c>
    </row>
    <row r="16068" spans="18:19">
      <c r="R16068" s="49" t="e">
        <f t="shared" si="500"/>
        <v>#N/A</v>
      </c>
      <c r="S16068" s="49" t="e">
        <f t="shared" si="501"/>
        <v>#N/A</v>
      </c>
    </row>
    <row r="16069" spans="18:19">
      <c r="R16069" s="49" t="e">
        <f t="shared" si="500"/>
        <v>#N/A</v>
      </c>
      <c r="S16069" s="49" t="e">
        <f t="shared" si="501"/>
        <v>#N/A</v>
      </c>
    </row>
    <row r="16070" spans="18:19">
      <c r="R16070" s="49" t="e">
        <f t="shared" si="500"/>
        <v>#N/A</v>
      </c>
      <c r="S16070" s="49" t="e">
        <f t="shared" si="501"/>
        <v>#N/A</v>
      </c>
    </row>
    <row r="16071" spans="18:19">
      <c r="R16071" s="49" t="e">
        <f t="shared" si="500"/>
        <v>#N/A</v>
      </c>
      <c r="S16071" s="49" t="e">
        <f t="shared" si="501"/>
        <v>#N/A</v>
      </c>
    </row>
    <row r="16072" spans="18:19">
      <c r="R16072" s="49" t="e">
        <f t="shared" ref="R16072:R16135" si="502">IF(AND(B16072&gt;=$N$7,B16072&lt;=$O$7),B16072,NA())</f>
        <v>#N/A</v>
      </c>
      <c r="S16072" s="49" t="e">
        <f t="shared" ref="S16072:S16135" si="503">IF(R16072&lt;&gt;0,C16072,0)</f>
        <v>#N/A</v>
      </c>
    </row>
    <row r="16073" spans="18:19">
      <c r="R16073" s="49" t="e">
        <f t="shared" si="502"/>
        <v>#N/A</v>
      </c>
      <c r="S16073" s="49" t="e">
        <f t="shared" si="503"/>
        <v>#N/A</v>
      </c>
    </row>
    <row r="16074" spans="18:19">
      <c r="R16074" s="49" t="e">
        <f t="shared" si="502"/>
        <v>#N/A</v>
      </c>
      <c r="S16074" s="49" t="e">
        <f t="shared" si="503"/>
        <v>#N/A</v>
      </c>
    </row>
    <row r="16075" spans="18:19">
      <c r="R16075" s="49" t="e">
        <f t="shared" si="502"/>
        <v>#N/A</v>
      </c>
      <c r="S16075" s="49" t="e">
        <f t="shared" si="503"/>
        <v>#N/A</v>
      </c>
    </row>
    <row r="16076" spans="18:19">
      <c r="R16076" s="49" t="e">
        <f t="shared" si="502"/>
        <v>#N/A</v>
      </c>
      <c r="S16076" s="49" t="e">
        <f t="shared" si="503"/>
        <v>#N/A</v>
      </c>
    </row>
    <row r="16077" spans="18:19">
      <c r="R16077" s="49" t="e">
        <f t="shared" si="502"/>
        <v>#N/A</v>
      </c>
      <c r="S16077" s="49" t="e">
        <f t="shared" si="503"/>
        <v>#N/A</v>
      </c>
    </row>
    <row r="16078" spans="18:19">
      <c r="R16078" s="49" t="e">
        <f t="shared" si="502"/>
        <v>#N/A</v>
      </c>
      <c r="S16078" s="49" t="e">
        <f t="shared" si="503"/>
        <v>#N/A</v>
      </c>
    </row>
    <row r="16079" spans="18:19">
      <c r="R16079" s="49" t="e">
        <f t="shared" si="502"/>
        <v>#N/A</v>
      </c>
      <c r="S16079" s="49" t="e">
        <f t="shared" si="503"/>
        <v>#N/A</v>
      </c>
    </row>
    <row r="16080" spans="18:19">
      <c r="R16080" s="49" t="e">
        <f t="shared" si="502"/>
        <v>#N/A</v>
      </c>
      <c r="S16080" s="49" t="e">
        <f t="shared" si="503"/>
        <v>#N/A</v>
      </c>
    </row>
    <row r="16081" spans="18:19">
      <c r="R16081" s="49" t="e">
        <f t="shared" si="502"/>
        <v>#N/A</v>
      </c>
      <c r="S16081" s="49" t="e">
        <f t="shared" si="503"/>
        <v>#N/A</v>
      </c>
    </row>
    <row r="16082" spans="18:19">
      <c r="R16082" s="49" t="e">
        <f t="shared" si="502"/>
        <v>#N/A</v>
      </c>
      <c r="S16082" s="49" t="e">
        <f t="shared" si="503"/>
        <v>#N/A</v>
      </c>
    </row>
    <row r="16083" spans="18:19">
      <c r="R16083" s="49" t="e">
        <f t="shared" si="502"/>
        <v>#N/A</v>
      </c>
      <c r="S16083" s="49" t="e">
        <f t="shared" si="503"/>
        <v>#N/A</v>
      </c>
    </row>
    <row r="16084" spans="18:19">
      <c r="R16084" s="49" t="e">
        <f t="shared" si="502"/>
        <v>#N/A</v>
      </c>
      <c r="S16084" s="49" t="e">
        <f t="shared" si="503"/>
        <v>#N/A</v>
      </c>
    </row>
    <row r="16085" spans="18:19">
      <c r="R16085" s="49" t="e">
        <f t="shared" si="502"/>
        <v>#N/A</v>
      </c>
      <c r="S16085" s="49" t="e">
        <f t="shared" si="503"/>
        <v>#N/A</v>
      </c>
    </row>
    <row r="16086" spans="18:19">
      <c r="R16086" s="49" t="e">
        <f t="shared" si="502"/>
        <v>#N/A</v>
      </c>
      <c r="S16086" s="49" t="e">
        <f t="shared" si="503"/>
        <v>#N/A</v>
      </c>
    </row>
    <row r="16087" spans="18:19">
      <c r="R16087" s="49" t="e">
        <f t="shared" si="502"/>
        <v>#N/A</v>
      </c>
      <c r="S16087" s="49" t="e">
        <f t="shared" si="503"/>
        <v>#N/A</v>
      </c>
    </row>
    <row r="16088" spans="18:19">
      <c r="R16088" s="49" t="e">
        <f t="shared" si="502"/>
        <v>#N/A</v>
      </c>
      <c r="S16088" s="49" t="e">
        <f t="shared" si="503"/>
        <v>#N/A</v>
      </c>
    </row>
    <row r="16089" spans="18:19">
      <c r="R16089" s="49" t="e">
        <f t="shared" si="502"/>
        <v>#N/A</v>
      </c>
      <c r="S16089" s="49" t="e">
        <f t="shared" si="503"/>
        <v>#N/A</v>
      </c>
    </row>
    <row r="16090" spans="18:19">
      <c r="R16090" s="49" t="e">
        <f t="shared" si="502"/>
        <v>#N/A</v>
      </c>
      <c r="S16090" s="49" t="e">
        <f t="shared" si="503"/>
        <v>#N/A</v>
      </c>
    </row>
    <row r="16091" spans="18:19">
      <c r="R16091" s="49" t="e">
        <f t="shared" si="502"/>
        <v>#N/A</v>
      </c>
      <c r="S16091" s="49" t="e">
        <f t="shared" si="503"/>
        <v>#N/A</v>
      </c>
    </row>
    <row r="16092" spans="18:19">
      <c r="R16092" s="49" t="e">
        <f t="shared" si="502"/>
        <v>#N/A</v>
      </c>
      <c r="S16092" s="49" t="e">
        <f t="shared" si="503"/>
        <v>#N/A</v>
      </c>
    </row>
    <row r="16093" spans="18:19">
      <c r="R16093" s="49" t="e">
        <f t="shared" si="502"/>
        <v>#N/A</v>
      </c>
      <c r="S16093" s="49" t="e">
        <f t="shared" si="503"/>
        <v>#N/A</v>
      </c>
    </row>
    <row r="16094" spans="18:19">
      <c r="R16094" s="49" t="e">
        <f t="shared" si="502"/>
        <v>#N/A</v>
      </c>
      <c r="S16094" s="49" t="e">
        <f t="shared" si="503"/>
        <v>#N/A</v>
      </c>
    </row>
    <row r="16095" spans="18:19">
      <c r="R16095" s="49" t="e">
        <f t="shared" si="502"/>
        <v>#N/A</v>
      </c>
      <c r="S16095" s="49" t="e">
        <f t="shared" si="503"/>
        <v>#N/A</v>
      </c>
    </row>
    <row r="16096" spans="18:19">
      <c r="R16096" s="49" t="e">
        <f t="shared" si="502"/>
        <v>#N/A</v>
      </c>
      <c r="S16096" s="49" t="e">
        <f t="shared" si="503"/>
        <v>#N/A</v>
      </c>
    </row>
    <row r="16097" spans="18:19">
      <c r="R16097" s="49" t="e">
        <f t="shared" si="502"/>
        <v>#N/A</v>
      </c>
      <c r="S16097" s="49" t="e">
        <f t="shared" si="503"/>
        <v>#N/A</v>
      </c>
    </row>
    <row r="16098" spans="18:19">
      <c r="R16098" s="49" t="e">
        <f t="shared" si="502"/>
        <v>#N/A</v>
      </c>
      <c r="S16098" s="49" t="e">
        <f t="shared" si="503"/>
        <v>#N/A</v>
      </c>
    </row>
    <row r="16099" spans="18:19">
      <c r="R16099" s="49" t="e">
        <f t="shared" si="502"/>
        <v>#N/A</v>
      </c>
      <c r="S16099" s="49" t="e">
        <f t="shared" si="503"/>
        <v>#N/A</v>
      </c>
    </row>
    <row r="16100" spans="18:19">
      <c r="R16100" s="49" t="e">
        <f t="shared" si="502"/>
        <v>#N/A</v>
      </c>
      <c r="S16100" s="49" t="e">
        <f t="shared" si="503"/>
        <v>#N/A</v>
      </c>
    </row>
    <row r="16101" spans="18:19">
      <c r="R16101" s="49" t="e">
        <f t="shared" si="502"/>
        <v>#N/A</v>
      </c>
      <c r="S16101" s="49" t="e">
        <f t="shared" si="503"/>
        <v>#N/A</v>
      </c>
    </row>
    <row r="16102" spans="18:19">
      <c r="R16102" s="49" t="e">
        <f t="shared" si="502"/>
        <v>#N/A</v>
      </c>
      <c r="S16102" s="49" t="e">
        <f t="shared" si="503"/>
        <v>#N/A</v>
      </c>
    </row>
    <row r="16103" spans="18:19">
      <c r="R16103" s="49" t="e">
        <f t="shared" si="502"/>
        <v>#N/A</v>
      </c>
      <c r="S16103" s="49" t="e">
        <f t="shared" si="503"/>
        <v>#N/A</v>
      </c>
    </row>
    <row r="16104" spans="18:19">
      <c r="R16104" s="49" t="e">
        <f t="shared" si="502"/>
        <v>#N/A</v>
      </c>
      <c r="S16104" s="49" t="e">
        <f t="shared" si="503"/>
        <v>#N/A</v>
      </c>
    </row>
    <row r="16105" spans="18:19">
      <c r="R16105" s="49" t="e">
        <f t="shared" si="502"/>
        <v>#N/A</v>
      </c>
      <c r="S16105" s="49" t="e">
        <f t="shared" si="503"/>
        <v>#N/A</v>
      </c>
    </row>
    <row r="16106" spans="18:19">
      <c r="R16106" s="49" t="e">
        <f t="shared" si="502"/>
        <v>#N/A</v>
      </c>
      <c r="S16106" s="49" t="e">
        <f t="shared" si="503"/>
        <v>#N/A</v>
      </c>
    </row>
    <row r="16107" spans="18:19">
      <c r="R16107" s="49" t="e">
        <f t="shared" si="502"/>
        <v>#N/A</v>
      </c>
      <c r="S16107" s="49" t="e">
        <f t="shared" si="503"/>
        <v>#N/A</v>
      </c>
    </row>
    <row r="16108" spans="18:19">
      <c r="R16108" s="49" t="e">
        <f t="shared" si="502"/>
        <v>#N/A</v>
      </c>
      <c r="S16108" s="49" t="e">
        <f t="shared" si="503"/>
        <v>#N/A</v>
      </c>
    </row>
    <row r="16109" spans="18:19">
      <c r="R16109" s="49" t="e">
        <f t="shared" si="502"/>
        <v>#N/A</v>
      </c>
      <c r="S16109" s="49" t="e">
        <f t="shared" si="503"/>
        <v>#N/A</v>
      </c>
    </row>
    <row r="16110" spans="18:19">
      <c r="R16110" s="49" t="e">
        <f t="shared" si="502"/>
        <v>#N/A</v>
      </c>
      <c r="S16110" s="49" t="e">
        <f t="shared" si="503"/>
        <v>#N/A</v>
      </c>
    </row>
    <row r="16111" spans="18:19">
      <c r="R16111" s="49" t="e">
        <f t="shared" si="502"/>
        <v>#N/A</v>
      </c>
      <c r="S16111" s="49" t="e">
        <f t="shared" si="503"/>
        <v>#N/A</v>
      </c>
    </row>
    <row r="16112" spans="18:19">
      <c r="R16112" s="49" t="e">
        <f t="shared" si="502"/>
        <v>#N/A</v>
      </c>
      <c r="S16112" s="49" t="e">
        <f t="shared" si="503"/>
        <v>#N/A</v>
      </c>
    </row>
    <row r="16113" spans="18:19">
      <c r="R16113" s="49" t="e">
        <f t="shared" si="502"/>
        <v>#N/A</v>
      </c>
      <c r="S16113" s="49" t="e">
        <f t="shared" si="503"/>
        <v>#N/A</v>
      </c>
    </row>
    <row r="16114" spans="18:19">
      <c r="R16114" s="49" t="e">
        <f t="shared" si="502"/>
        <v>#N/A</v>
      </c>
      <c r="S16114" s="49" t="e">
        <f t="shared" si="503"/>
        <v>#N/A</v>
      </c>
    </row>
    <row r="16115" spans="18:19">
      <c r="R16115" s="49" t="e">
        <f t="shared" si="502"/>
        <v>#N/A</v>
      </c>
      <c r="S16115" s="49" t="e">
        <f t="shared" si="503"/>
        <v>#N/A</v>
      </c>
    </row>
    <row r="16116" spans="18:19">
      <c r="R16116" s="49" t="e">
        <f t="shared" si="502"/>
        <v>#N/A</v>
      </c>
      <c r="S16116" s="49" t="e">
        <f t="shared" si="503"/>
        <v>#N/A</v>
      </c>
    </row>
    <row r="16117" spans="18:19">
      <c r="R16117" s="49" t="e">
        <f t="shared" si="502"/>
        <v>#N/A</v>
      </c>
      <c r="S16117" s="49" t="e">
        <f t="shared" si="503"/>
        <v>#N/A</v>
      </c>
    </row>
    <row r="16118" spans="18:19">
      <c r="R16118" s="49" t="e">
        <f t="shared" si="502"/>
        <v>#N/A</v>
      </c>
      <c r="S16118" s="49" t="e">
        <f t="shared" si="503"/>
        <v>#N/A</v>
      </c>
    </row>
    <row r="16119" spans="18:19">
      <c r="R16119" s="49" t="e">
        <f t="shared" si="502"/>
        <v>#N/A</v>
      </c>
      <c r="S16119" s="49" t="e">
        <f t="shared" si="503"/>
        <v>#N/A</v>
      </c>
    </row>
    <row r="16120" spans="18:19">
      <c r="R16120" s="49" t="e">
        <f t="shared" si="502"/>
        <v>#N/A</v>
      </c>
      <c r="S16120" s="49" t="e">
        <f t="shared" si="503"/>
        <v>#N/A</v>
      </c>
    </row>
    <row r="16121" spans="18:19">
      <c r="R16121" s="49" t="e">
        <f t="shared" si="502"/>
        <v>#N/A</v>
      </c>
      <c r="S16121" s="49" t="e">
        <f t="shared" si="503"/>
        <v>#N/A</v>
      </c>
    </row>
    <row r="16122" spans="18:19">
      <c r="R16122" s="49" t="e">
        <f t="shared" si="502"/>
        <v>#N/A</v>
      </c>
      <c r="S16122" s="49" t="e">
        <f t="shared" si="503"/>
        <v>#N/A</v>
      </c>
    </row>
    <row r="16123" spans="18:19">
      <c r="R16123" s="49" t="e">
        <f t="shared" si="502"/>
        <v>#N/A</v>
      </c>
      <c r="S16123" s="49" t="e">
        <f t="shared" si="503"/>
        <v>#N/A</v>
      </c>
    </row>
    <row r="16124" spans="18:19">
      <c r="R16124" s="49" t="e">
        <f t="shared" si="502"/>
        <v>#N/A</v>
      </c>
      <c r="S16124" s="49" t="e">
        <f t="shared" si="503"/>
        <v>#N/A</v>
      </c>
    </row>
    <row r="16125" spans="18:19">
      <c r="R16125" s="49" t="e">
        <f t="shared" si="502"/>
        <v>#N/A</v>
      </c>
      <c r="S16125" s="49" t="e">
        <f t="shared" si="503"/>
        <v>#N/A</v>
      </c>
    </row>
    <row r="16126" spans="18:19">
      <c r="R16126" s="49" t="e">
        <f t="shared" si="502"/>
        <v>#N/A</v>
      </c>
      <c r="S16126" s="49" t="e">
        <f t="shared" si="503"/>
        <v>#N/A</v>
      </c>
    </row>
    <row r="16127" spans="18:19">
      <c r="R16127" s="49" t="e">
        <f t="shared" si="502"/>
        <v>#N/A</v>
      </c>
      <c r="S16127" s="49" t="e">
        <f t="shared" si="503"/>
        <v>#N/A</v>
      </c>
    </row>
    <row r="16128" spans="18:19">
      <c r="R16128" s="49" t="e">
        <f t="shared" si="502"/>
        <v>#N/A</v>
      </c>
      <c r="S16128" s="49" t="e">
        <f t="shared" si="503"/>
        <v>#N/A</v>
      </c>
    </row>
    <row r="16129" spans="18:19">
      <c r="R16129" s="49" t="e">
        <f t="shared" si="502"/>
        <v>#N/A</v>
      </c>
      <c r="S16129" s="49" t="e">
        <f t="shared" si="503"/>
        <v>#N/A</v>
      </c>
    </row>
    <row r="16130" spans="18:19">
      <c r="R16130" s="49" t="e">
        <f t="shared" si="502"/>
        <v>#N/A</v>
      </c>
      <c r="S16130" s="49" t="e">
        <f t="shared" si="503"/>
        <v>#N/A</v>
      </c>
    </row>
    <row r="16131" spans="18:19">
      <c r="R16131" s="49" t="e">
        <f t="shared" si="502"/>
        <v>#N/A</v>
      </c>
      <c r="S16131" s="49" t="e">
        <f t="shared" si="503"/>
        <v>#N/A</v>
      </c>
    </row>
    <row r="16132" spans="18:19">
      <c r="R16132" s="49" t="e">
        <f t="shared" si="502"/>
        <v>#N/A</v>
      </c>
      <c r="S16132" s="49" t="e">
        <f t="shared" si="503"/>
        <v>#N/A</v>
      </c>
    </row>
    <row r="16133" spans="18:19">
      <c r="R16133" s="49" t="e">
        <f t="shared" si="502"/>
        <v>#N/A</v>
      </c>
      <c r="S16133" s="49" t="e">
        <f t="shared" si="503"/>
        <v>#N/A</v>
      </c>
    </row>
    <row r="16134" spans="18:19">
      <c r="R16134" s="49" t="e">
        <f t="shared" si="502"/>
        <v>#N/A</v>
      </c>
      <c r="S16134" s="49" t="e">
        <f t="shared" si="503"/>
        <v>#N/A</v>
      </c>
    </row>
    <row r="16135" spans="18:19">
      <c r="R16135" s="49" t="e">
        <f t="shared" si="502"/>
        <v>#N/A</v>
      </c>
      <c r="S16135" s="49" t="e">
        <f t="shared" si="503"/>
        <v>#N/A</v>
      </c>
    </row>
    <row r="16136" spans="18:19">
      <c r="R16136" s="49" t="e">
        <f t="shared" ref="R16136:R16199" si="504">IF(AND(B16136&gt;=$N$7,B16136&lt;=$O$7),B16136,NA())</f>
        <v>#N/A</v>
      </c>
      <c r="S16136" s="49" t="e">
        <f t="shared" ref="S16136:S16199" si="505">IF(R16136&lt;&gt;0,C16136,0)</f>
        <v>#N/A</v>
      </c>
    </row>
    <row r="16137" spans="18:19">
      <c r="R16137" s="49" t="e">
        <f t="shared" si="504"/>
        <v>#N/A</v>
      </c>
      <c r="S16137" s="49" t="e">
        <f t="shared" si="505"/>
        <v>#N/A</v>
      </c>
    </row>
    <row r="16138" spans="18:19">
      <c r="R16138" s="49" t="e">
        <f t="shared" si="504"/>
        <v>#N/A</v>
      </c>
      <c r="S16138" s="49" t="e">
        <f t="shared" si="505"/>
        <v>#N/A</v>
      </c>
    </row>
    <row r="16139" spans="18:19">
      <c r="R16139" s="49" t="e">
        <f t="shared" si="504"/>
        <v>#N/A</v>
      </c>
      <c r="S16139" s="49" t="e">
        <f t="shared" si="505"/>
        <v>#N/A</v>
      </c>
    </row>
    <row r="16140" spans="18:19">
      <c r="R16140" s="49" t="e">
        <f t="shared" si="504"/>
        <v>#N/A</v>
      </c>
      <c r="S16140" s="49" t="e">
        <f t="shared" si="505"/>
        <v>#N/A</v>
      </c>
    </row>
    <row r="16141" spans="18:19">
      <c r="R16141" s="49" t="e">
        <f t="shared" si="504"/>
        <v>#N/A</v>
      </c>
      <c r="S16141" s="49" t="e">
        <f t="shared" si="505"/>
        <v>#N/A</v>
      </c>
    </row>
    <row r="16142" spans="18:19">
      <c r="R16142" s="49" t="e">
        <f t="shared" si="504"/>
        <v>#N/A</v>
      </c>
      <c r="S16142" s="49" t="e">
        <f t="shared" si="505"/>
        <v>#N/A</v>
      </c>
    </row>
    <row r="16143" spans="18:19">
      <c r="R16143" s="49" t="e">
        <f t="shared" si="504"/>
        <v>#N/A</v>
      </c>
      <c r="S16143" s="49" t="e">
        <f t="shared" si="505"/>
        <v>#N/A</v>
      </c>
    </row>
    <row r="16144" spans="18:19">
      <c r="R16144" s="49" t="e">
        <f t="shared" si="504"/>
        <v>#N/A</v>
      </c>
      <c r="S16144" s="49" t="e">
        <f t="shared" si="505"/>
        <v>#N/A</v>
      </c>
    </row>
    <row r="16145" spans="18:19">
      <c r="R16145" s="49" t="e">
        <f t="shared" si="504"/>
        <v>#N/A</v>
      </c>
      <c r="S16145" s="49" t="e">
        <f t="shared" si="505"/>
        <v>#N/A</v>
      </c>
    </row>
    <row r="16146" spans="18:19">
      <c r="R16146" s="49" t="e">
        <f t="shared" si="504"/>
        <v>#N/A</v>
      </c>
      <c r="S16146" s="49" t="e">
        <f t="shared" si="505"/>
        <v>#N/A</v>
      </c>
    </row>
    <row r="16147" spans="18:19">
      <c r="R16147" s="49" t="e">
        <f t="shared" si="504"/>
        <v>#N/A</v>
      </c>
      <c r="S16147" s="49" t="e">
        <f t="shared" si="505"/>
        <v>#N/A</v>
      </c>
    </row>
    <row r="16148" spans="18:19">
      <c r="R16148" s="49" t="e">
        <f t="shared" si="504"/>
        <v>#N/A</v>
      </c>
      <c r="S16148" s="49" t="e">
        <f t="shared" si="505"/>
        <v>#N/A</v>
      </c>
    </row>
    <row r="16149" spans="18:19">
      <c r="R16149" s="49" t="e">
        <f t="shared" si="504"/>
        <v>#N/A</v>
      </c>
      <c r="S16149" s="49" t="e">
        <f t="shared" si="505"/>
        <v>#N/A</v>
      </c>
    </row>
    <row r="16150" spans="18:19">
      <c r="R16150" s="49" t="e">
        <f t="shared" si="504"/>
        <v>#N/A</v>
      </c>
      <c r="S16150" s="49" t="e">
        <f t="shared" si="505"/>
        <v>#N/A</v>
      </c>
    </row>
    <row r="16151" spans="18:19">
      <c r="R16151" s="49" t="e">
        <f t="shared" si="504"/>
        <v>#N/A</v>
      </c>
      <c r="S16151" s="49" t="e">
        <f t="shared" si="505"/>
        <v>#N/A</v>
      </c>
    </row>
    <row r="16152" spans="18:19">
      <c r="R16152" s="49" t="e">
        <f t="shared" si="504"/>
        <v>#N/A</v>
      </c>
      <c r="S16152" s="49" t="e">
        <f t="shared" si="505"/>
        <v>#N/A</v>
      </c>
    </row>
    <row r="16153" spans="18:19">
      <c r="R16153" s="49" t="e">
        <f t="shared" si="504"/>
        <v>#N/A</v>
      </c>
      <c r="S16153" s="49" t="e">
        <f t="shared" si="505"/>
        <v>#N/A</v>
      </c>
    </row>
    <row r="16154" spans="18:19">
      <c r="R16154" s="49" t="e">
        <f t="shared" si="504"/>
        <v>#N/A</v>
      </c>
      <c r="S16154" s="49" t="e">
        <f t="shared" si="505"/>
        <v>#N/A</v>
      </c>
    </row>
    <row r="16155" spans="18:19">
      <c r="R16155" s="49" t="e">
        <f t="shared" si="504"/>
        <v>#N/A</v>
      </c>
      <c r="S16155" s="49" t="e">
        <f t="shared" si="505"/>
        <v>#N/A</v>
      </c>
    </row>
    <row r="16156" spans="18:19">
      <c r="R16156" s="49" t="e">
        <f t="shared" si="504"/>
        <v>#N/A</v>
      </c>
      <c r="S16156" s="49" t="e">
        <f t="shared" si="505"/>
        <v>#N/A</v>
      </c>
    </row>
    <row r="16157" spans="18:19">
      <c r="R16157" s="49" t="e">
        <f t="shared" si="504"/>
        <v>#N/A</v>
      </c>
      <c r="S16157" s="49" t="e">
        <f t="shared" si="505"/>
        <v>#N/A</v>
      </c>
    </row>
    <row r="16158" spans="18:19">
      <c r="R16158" s="49" t="e">
        <f t="shared" si="504"/>
        <v>#N/A</v>
      </c>
      <c r="S16158" s="49" t="e">
        <f t="shared" si="505"/>
        <v>#N/A</v>
      </c>
    </row>
    <row r="16159" spans="18:19">
      <c r="R16159" s="49" t="e">
        <f t="shared" si="504"/>
        <v>#N/A</v>
      </c>
      <c r="S16159" s="49" t="e">
        <f t="shared" si="505"/>
        <v>#N/A</v>
      </c>
    </row>
    <row r="16160" spans="18:19">
      <c r="R16160" s="49" t="e">
        <f t="shared" si="504"/>
        <v>#N/A</v>
      </c>
      <c r="S16160" s="49" t="e">
        <f t="shared" si="505"/>
        <v>#N/A</v>
      </c>
    </row>
    <row r="16161" spans="18:19">
      <c r="R16161" s="49" t="e">
        <f t="shared" si="504"/>
        <v>#N/A</v>
      </c>
      <c r="S16161" s="49" t="e">
        <f t="shared" si="505"/>
        <v>#N/A</v>
      </c>
    </row>
    <row r="16162" spans="18:19">
      <c r="R16162" s="49" t="e">
        <f t="shared" si="504"/>
        <v>#N/A</v>
      </c>
      <c r="S16162" s="49" t="e">
        <f t="shared" si="505"/>
        <v>#N/A</v>
      </c>
    </row>
    <row r="16163" spans="18:19">
      <c r="R16163" s="49" t="e">
        <f t="shared" si="504"/>
        <v>#N/A</v>
      </c>
      <c r="S16163" s="49" t="e">
        <f t="shared" si="505"/>
        <v>#N/A</v>
      </c>
    </row>
    <row r="16164" spans="18:19">
      <c r="R16164" s="49" t="e">
        <f t="shared" si="504"/>
        <v>#N/A</v>
      </c>
      <c r="S16164" s="49" t="e">
        <f t="shared" si="505"/>
        <v>#N/A</v>
      </c>
    </row>
    <row r="16165" spans="18:19">
      <c r="R16165" s="49" t="e">
        <f t="shared" si="504"/>
        <v>#N/A</v>
      </c>
      <c r="S16165" s="49" t="e">
        <f t="shared" si="505"/>
        <v>#N/A</v>
      </c>
    </row>
    <row r="16166" spans="18:19">
      <c r="R16166" s="49" t="e">
        <f t="shared" si="504"/>
        <v>#N/A</v>
      </c>
      <c r="S16166" s="49" t="e">
        <f t="shared" si="505"/>
        <v>#N/A</v>
      </c>
    </row>
    <row r="16167" spans="18:19">
      <c r="R16167" s="49" t="e">
        <f t="shared" si="504"/>
        <v>#N/A</v>
      </c>
      <c r="S16167" s="49" t="e">
        <f t="shared" si="505"/>
        <v>#N/A</v>
      </c>
    </row>
    <row r="16168" spans="18:19">
      <c r="R16168" s="49" t="e">
        <f t="shared" si="504"/>
        <v>#N/A</v>
      </c>
      <c r="S16168" s="49" t="e">
        <f t="shared" si="505"/>
        <v>#N/A</v>
      </c>
    </row>
    <row r="16169" spans="18:19">
      <c r="R16169" s="49" t="e">
        <f t="shared" si="504"/>
        <v>#N/A</v>
      </c>
      <c r="S16169" s="49" t="e">
        <f t="shared" si="505"/>
        <v>#N/A</v>
      </c>
    </row>
    <row r="16170" spans="18:19">
      <c r="R16170" s="49" t="e">
        <f t="shared" si="504"/>
        <v>#N/A</v>
      </c>
      <c r="S16170" s="49" t="e">
        <f t="shared" si="505"/>
        <v>#N/A</v>
      </c>
    </row>
    <row r="16171" spans="18:19">
      <c r="R16171" s="49" t="e">
        <f t="shared" si="504"/>
        <v>#N/A</v>
      </c>
      <c r="S16171" s="49" t="e">
        <f t="shared" si="505"/>
        <v>#N/A</v>
      </c>
    </row>
    <row r="16172" spans="18:19">
      <c r="R16172" s="49" t="e">
        <f t="shared" si="504"/>
        <v>#N/A</v>
      </c>
      <c r="S16172" s="49" t="e">
        <f t="shared" si="505"/>
        <v>#N/A</v>
      </c>
    </row>
    <row r="16173" spans="18:19">
      <c r="R16173" s="49" t="e">
        <f t="shared" si="504"/>
        <v>#N/A</v>
      </c>
      <c r="S16173" s="49" t="e">
        <f t="shared" si="505"/>
        <v>#N/A</v>
      </c>
    </row>
    <row r="16174" spans="18:19">
      <c r="R16174" s="49" t="e">
        <f t="shared" si="504"/>
        <v>#N/A</v>
      </c>
      <c r="S16174" s="49" t="e">
        <f t="shared" si="505"/>
        <v>#N/A</v>
      </c>
    </row>
    <row r="16175" spans="18:19">
      <c r="R16175" s="49" t="e">
        <f t="shared" si="504"/>
        <v>#N/A</v>
      </c>
      <c r="S16175" s="49" t="e">
        <f t="shared" si="505"/>
        <v>#N/A</v>
      </c>
    </row>
    <row r="16176" spans="18:19">
      <c r="R16176" s="49" t="e">
        <f t="shared" si="504"/>
        <v>#N/A</v>
      </c>
      <c r="S16176" s="49" t="e">
        <f t="shared" si="505"/>
        <v>#N/A</v>
      </c>
    </row>
    <row r="16177" spans="18:19">
      <c r="R16177" s="49" t="e">
        <f t="shared" si="504"/>
        <v>#N/A</v>
      </c>
      <c r="S16177" s="49" t="e">
        <f t="shared" si="505"/>
        <v>#N/A</v>
      </c>
    </row>
    <row r="16178" spans="18:19">
      <c r="R16178" s="49" t="e">
        <f t="shared" si="504"/>
        <v>#N/A</v>
      </c>
      <c r="S16178" s="49" t="e">
        <f t="shared" si="505"/>
        <v>#N/A</v>
      </c>
    </row>
    <row r="16179" spans="18:19">
      <c r="R16179" s="49" t="e">
        <f t="shared" si="504"/>
        <v>#N/A</v>
      </c>
      <c r="S16179" s="49" t="e">
        <f t="shared" si="505"/>
        <v>#N/A</v>
      </c>
    </row>
    <row r="16180" spans="18:19">
      <c r="R16180" s="49" t="e">
        <f t="shared" si="504"/>
        <v>#N/A</v>
      </c>
      <c r="S16180" s="49" t="e">
        <f t="shared" si="505"/>
        <v>#N/A</v>
      </c>
    </row>
    <row r="16181" spans="18:19">
      <c r="R16181" s="49" t="e">
        <f t="shared" si="504"/>
        <v>#N/A</v>
      </c>
      <c r="S16181" s="49" t="e">
        <f t="shared" si="505"/>
        <v>#N/A</v>
      </c>
    </row>
    <row r="16182" spans="18:19">
      <c r="R16182" s="49" t="e">
        <f t="shared" si="504"/>
        <v>#N/A</v>
      </c>
      <c r="S16182" s="49" t="e">
        <f t="shared" si="505"/>
        <v>#N/A</v>
      </c>
    </row>
    <row r="16183" spans="18:19">
      <c r="R16183" s="49" t="e">
        <f t="shared" si="504"/>
        <v>#N/A</v>
      </c>
      <c r="S16183" s="49" t="e">
        <f t="shared" si="505"/>
        <v>#N/A</v>
      </c>
    </row>
    <row r="16184" spans="18:19">
      <c r="R16184" s="49" t="e">
        <f t="shared" si="504"/>
        <v>#N/A</v>
      </c>
      <c r="S16184" s="49" t="e">
        <f t="shared" si="505"/>
        <v>#N/A</v>
      </c>
    </row>
    <row r="16185" spans="18:19">
      <c r="R16185" s="49" t="e">
        <f t="shared" si="504"/>
        <v>#N/A</v>
      </c>
      <c r="S16185" s="49" t="e">
        <f t="shared" si="505"/>
        <v>#N/A</v>
      </c>
    </row>
    <row r="16186" spans="18:19">
      <c r="R16186" s="49" t="e">
        <f t="shared" si="504"/>
        <v>#N/A</v>
      </c>
      <c r="S16186" s="49" t="e">
        <f t="shared" si="505"/>
        <v>#N/A</v>
      </c>
    </row>
    <row r="16187" spans="18:19">
      <c r="R16187" s="49" t="e">
        <f t="shared" si="504"/>
        <v>#N/A</v>
      </c>
      <c r="S16187" s="49" t="e">
        <f t="shared" si="505"/>
        <v>#N/A</v>
      </c>
    </row>
    <row r="16188" spans="18:19">
      <c r="R16188" s="49" t="e">
        <f t="shared" si="504"/>
        <v>#N/A</v>
      </c>
      <c r="S16188" s="49" t="e">
        <f t="shared" si="505"/>
        <v>#N/A</v>
      </c>
    </row>
    <row r="16189" spans="18:19">
      <c r="R16189" s="49" t="e">
        <f t="shared" si="504"/>
        <v>#N/A</v>
      </c>
      <c r="S16189" s="49" t="e">
        <f t="shared" si="505"/>
        <v>#N/A</v>
      </c>
    </row>
    <row r="16190" spans="18:19">
      <c r="R16190" s="49" t="e">
        <f t="shared" si="504"/>
        <v>#N/A</v>
      </c>
      <c r="S16190" s="49" t="e">
        <f t="shared" si="505"/>
        <v>#N/A</v>
      </c>
    </row>
    <row r="16191" spans="18:19">
      <c r="R16191" s="49" t="e">
        <f t="shared" si="504"/>
        <v>#N/A</v>
      </c>
      <c r="S16191" s="49" t="e">
        <f t="shared" si="505"/>
        <v>#N/A</v>
      </c>
    </row>
    <row r="16192" spans="18:19">
      <c r="R16192" s="49" t="e">
        <f t="shared" si="504"/>
        <v>#N/A</v>
      </c>
      <c r="S16192" s="49" t="e">
        <f t="shared" si="505"/>
        <v>#N/A</v>
      </c>
    </row>
    <row r="16193" spans="18:19">
      <c r="R16193" s="49" t="e">
        <f t="shared" si="504"/>
        <v>#N/A</v>
      </c>
      <c r="S16193" s="49" t="e">
        <f t="shared" si="505"/>
        <v>#N/A</v>
      </c>
    </row>
    <row r="16194" spans="18:19">
      <c r="R16194" s="49" t="e">
        <f t="shared" si="504"/>
        <v>#N/A</v>
      </c>
      <c r="S16194" s="49" t="e">
        <f t="shared" si="505"/>
        <v>#N/A</v>
      </c>
    </row>
    <row r="16195" spans="18:19">
      <c r="R16195" s="49" t="e">
        <f t="shared" si="504"/>
        <v>#N/A</v>
      </c>
      <c r="S16195" s="49" t="e">
        <f t="shared" si="505"/>
        <v>#N/A</v>
      </c>
    </row>
    <row r="16196" spans="18:19">
      <c r="R16196" s="49" t="e">
        <f t="shared" si="504"/>
        <v>#N/A</v>
      </c>
      <c r="S16196" s="49" t="e">
        <f t="shared" si="505"/>
        <v>#N/A</v>
      </c>
    </row>
    <row r="16197" spans="18:19">
      <c r="R16197" s="49" t="e">
        <f t="shared" si="504"/>
        <v>#N/A</v>
      </c>
      <c r="S16197" s="49" t="e">
        <f t="shared" si="505"/>
        <v>#N/A</v>
      </c>
    </row>
    <row r="16198" spans="18:19">
      <c r="R16198" s="49" t="e">
        <f t="shared" si="504"/>
        <v>#N/A</v>
      </c>
      <c r="S16198" s="49" t="e">
        <f t="shared" si="505"/>
        <v>#N/A</v>
      </c>
    </row>
    <row r="16199" spans="18:19">
      <c r="R16199" s="49" t="e">
        <f t="shared" si="504"/>
        <v>#N/A</v>
      </c>
      <c r="S16199" s="49" t="e">
        <f t="shared" si="505"/>
        <v>#N/A</v>
      </c>
    </row>
    <row r="16200" spans="18:19">
      <c r="R16200" s="49" t="e">
        <f t="shared" ref="R16200:R16263" si="506">IF(AND(B16200&gt;=$N$7,B16200&lt;=$O$7),B16200,NA())</f>
        <v>#N/A</v>
      </c>
      <c r="S16200" s="49" t="e">
        <f t="shared" ref="S16200:S16263" si="507">IF(R16200&lt;&gt;0,C16200,0)</f>
        <v>#N/A</v>
      </c>
    </row>
    <row r="16201" spans="18:19">
      <c r="R16201" s="49" t="e">
        <f t="shared" si="506"/>
        <v>#N/A</v>
      </c>
      <c r="S16201" s="49" t="e">
        <f t="shared" si="507"/>
        <v>#N/A</v>
      </c>
    </row>
    <row r="16202" spans="18:19">
      <c r="R16202" s="49" t="e">
        <f t="shared" si="506"/>
        <v>#N/A</v>
      </c>
      <c r="S16202" s="49" t="e">
        <f t="shared" si="507"/>
        <v>#N/A</v>
      </c>
    </row>
    <row r="16203" spans="18:19">
      <c r="R16203" s="49" t="e">
        <f t="shared" si="506"/>
        <v>#N/A</v>
      </c>
      <c r="S16203" s="49" t="e">
        <f t="shared" si="507"/>
        <v>#N/A</v>
      </c>
    </row>
    <row r="16204" spans="18:19">
      <c r="R16204" s="49" t="e">
        <f t="shared" si="506"/>
        <v>#N/A</v>
      </c>
      <c r="S16204" s="49" t="e">
        <f t="shared" si="507"/>
        <v>#N/A</v>
      </c>
    </row>
    <row r="16205" spans="18:19">
      <c r="R16205" s="49" t="e">
        <f t="shared" si="506"/>
        <v>#N/A</v>
      </c>
      <c r="S16205" s="49" t="e">
        <f t="shared" si="507"/>
        <v>#N/A</v>
      </c>
    </row>
    <row r="16206" spans="18:19">
      <c r="R16206" s="49" t="e">
        <f t="shared" si="506"/>
        <v>#N/A</v>
      </c>
      <c r="S16206" s="49" t="e">
        <f t="shared" si="507"/>
        <v>#N/A</v>
      </c>
    </row>
    <row r="16207" spans="18:19">
      <c r="R16207" s="49" t="e">
        <f t="shared" si="506"/>
        <v>#N/A</v>
      </c>
      <c r="S16207" s="49" t="e">
        <f t="shared" si="507"/>
        <v>#N/A</v>
      </c>
    </row>
    <row r="16208" spans="18:19">
      <c r="R16208" s="49" t="e">
        <f t="shared" si="506"/>
        <v>#N/A</v>
      </c>
      <c r="S16208" s="49" t="e">
        <f t="shared" si="507"/>
        <v>#N/A</v>
      </c>
    </row>
    <row r="16209" spans="18:19">
      <c r="R16209" s="49" t="e">
        <f t="shared" si="506"/>
        <v>#N/A</v>
      </c>
      <c r="S16209" s="49" t="e">
        <f t="shared" si="507"/>
        <v>#N/A</v>
      </c>
    </row>
    <row r="16210" spans="18:19">
      <c r="R16210" s="49" t="e">
        <f t="shared" si="506"/>
        <v>#N/A</v>
      </c>
      <c r="S16210" s="49" t="e">
        <f t="shared" si="507"/>
        <v>#N/A</v>
      </c>
    </row>
    <row r="16211" spans="18:19">
      <c r="R16211" s="49" t="e">
        <f t="shared" si="506"/>
        <v>#N/A</v>
      </c>
      <c r="S16211" s="49" t="e">
        <f t="shared" si="507"/>
        <v>#N/A</v>
      </c>
    </row>
    <row r="16212" spans="18:19">
      <c r="R16212" s="49" t="e">
        <f t="shared" si="506"/>
        <v>#N/A</v>
      </c>
      <c r="S16212" s="49" t="e">
        <f t="shared" si="507"/>
        <v>#N/A</v>
      </c>
    </row>
    <row r="16213" spans="18:19">
      <c r="R16213" s="49" t="e">
        <f t="shared" si="506"/>
        <v>#N/A</v>
      </c>
      <c r="S16213" s="49" t="e">
        <f t="shared" si="507"/>
        <v>#N/A</v>
      </c>
    </row>
    <row r="16214" spans="18:19">
      <c r="R16214" s="49" t="e">
        <f t="shared" si="506"/>
        <v>#N/A</v>
      </c>
      <c r="S16214" s="49" t="e">
        <f t="shared" si="507"/>
        <v>#N/A</v>
      </c>
    </row>
    <row r="16215" spans="18:19">
      <c r="R16215" s="49" t="e">
        <f t="shared" si="506"/>
        <v>#N/A</v>
      </c>
      <c r="S16215" s="49" t="e">
        <f t="shared" si="507"/>
        <v>#N/A</v>
      </c>
    </row>
    <row r="16216" spans="18:19">
      <c r="R16216" s="49" t="e">
        <f t="shared" si="506"/>
        <v>#N/A</v>
      </c>
      <c r="S16216" s="49" t="e">
        <f t="shared" si="507"/>
        <v>#N/A</v>
      </c>
    </row>
    <row r="16217" spans="18:19">
      <c r="R16217" s="49" t="e">
        <f t="shared" si="506"/>
        <v>#N/A</v>
      </c>
      <c r="S16217" s="49" t="e">
        <f t="shared" si="507"/>
        <v>#N/A</v>
      </c>
    </row>
    <row r="16218" spans="18:19">
      <c r="R16218" s="49" t="e">
        <f t="shared" si="506"/>
        <v>#N/A</v>
      </c>
      <c r="S16218" s="49" t="e">
        <f t="shared" si="507"/>
        <v>#N/A</v>
      </c>
    </row>
    <row r="16219" spans="18:19">
      <c r="R16219" s="49" t="e">
        <f t="shared" si="506"/>
        <v>#N/A</v>
      </c>
      <c r="S16219" s="49" t="e">
        <f t="shared" si="507"/>
        <v>#N/A</v>
      </c>
    </row>
    <row r="16220" spans="18:19">
      <c r="R16220" s="49" t="e">
        <f t="shared" si="506"/>
        <v>#N/A</v>
      </c>
      <c r="S16220" s="49" t="e">
        <f t="shared" si="507"/>
        <v>#N/A</v>
      </c>
    </row>
    <row r="16221" spans="18:19">
      <c r="R16221" s="49" t="e">
        <f t="shared" si="506"/>
        <v>#N/A</v>
      </c>
      <c r="S16221" s="49" t="e">
        <f t="shared" si="507"/>
        <v>#N/A</v>
      </c>
    </row>
    <row r="16222" spans="18:19">
      <c r="R16222" s="49" t="e">
        <f t="shared" si="506"/>
        <v>#N/A</v>
      </c>
      <c r="S16222" s="49" t="e">
        <f t="shared" si="507"/>
        <v>#N/A</v>
      </c>
    </row>
    <row r="16223" spans="18:19">
      <c r="R16223" s="49" t="e">
        <f t="shared" si="506"/>
        <v>#N/A</v>
      </c>
      <c r="S16223" s="49" t="e">
        <f t="shared" si="507"/>
        <v>#N/A</v>
      </c>
    </row>
    <row r="16224" spans="18:19">
      <c r="R16224" s="49" t="e">
        <f t="shared" si="506"/>
        <v>#N/A</v>
      </c>
      <c r="S16224" s="49" t="e">
        <f t="shared" si="507"/>
        <v>#N/A</v>
      </c>
    </row>
    <row r="16225" spans="18:19">
      <c r="R16225" s="49" t="e">
        <f t="shared" si="506"/>
        <v>#N/A</v>
      </c>
      <c r="S16225" s="49" t="e">
        <f t="shared" si="507"/>
        <v>#N/A</v>
      </c>
    </row>
    <row r="16226" spans="18:19">
      <c r="R16226" s="49" t="e">
        <f t="shared" si="506"/>
        <v>#N/A</v>
      </c>
      <c r="S16226" s="49" t="e">
        <f t="shared" si="507"/>
        <v>#N/A</v>
      </c>
    </row>
    <row r="16227" spans="18:19">
      <c r="R16227" s="49" t="e">
        <f t="shared" si="506"/>
        <v>#N/A</v>
      </c>
      <c r="S16227" s="49" t="e">
        <f t="shared" si="507"/>
        <v>#N/A</v>
      </c>
    </row>
    <row r="16228" spans="18:19">
      <c r="R16228" s="49" t="e">
        <f t="shared" si="506"/>
        <v>#N/A</v>
      </c>
      <c r="S16228" s="49" t="e">
        <f t="shared" si="507"/>
        <v>#N/A</v>
      </c>
    </row>
    <row r="16229" spans="18:19">
      <c r="R16229" s="49" t="e">
        <f t="shared" si="506"/>
        <v>#N/A</v>
      </c>
      <c r="S16229" s="49" t="e">
        <f t="shared" si="507"/>
        <v>#N/A</v>
      </c>
    </row>
    <row r="16230" spans="18:19">
      <c r="R16230" s="49" t="e">
        <f t="shared" si="506"/>
        <v>#N/A</v>
      </c>
      <c r="S16230" s="49" t="e">
        <f t="shared" si="507"/>
        <v>#N/A</v>
      </c>
    </row>
    <row r="16231" spans="18:19">
      <c r="R16231" s="49" t="e">
        <f t="shared" si="506"/>
        <v>#N/A</v>
      </c>
      <c r="S16231" s="49" t="e">
        <f t="shared" si="507"/>
        <v>#N/A</v>
      </c>
    </row>
    <row r="16232" spans="18:19">
      <c r="R16232" s="49" t="e">
        <f t="shared" si="506"/>
        <v>#N/A</v>
      </c>
      <c r="S16232" s="49" t="e">
        <f t="shared" si="507"/>
        <v>#N/A</v>
      </c>
    </row>
    <row r="16233" spans="18:19">
      <c r="R16233" s="49" t="e">
        <f t="shared" si="506"/>
        <v>#N/A</v>
      </c>
      <c r="S16233" s="49" t="e">
        <f t="shared" si="507"/>
        <v>#N/A</v>
      </c>
    </row>
    <row r="16234" spans="18:19">
      <c r="R16234" s="49" t="e">
        <f t="shared" si="506"/>
        <v>#N/A</v>
      </c>
      <c r="S16234" s="49" t="e">
        <f t="shared" si="507"/>
        <v>#N/A</v>
      </c>
    </row>
    <row r="16235" spans="18:19">
      <c r="R16235" s="49" t="e">
        <f t="shared" si="506"/>
        <v>#N/A</v>
      </c>
      <c r="S16235" s="49" t="e">
        <f t="shared" si="507"/>
        <v>#N/A</v>
      </c>
    </row>
    <row r="16236" spans="18:19">
      <c r="R16236" s="49" t="e">
        <f t="shared" si="506"/>
        <v>#N/A</v>
      </c>
      <c r="S16236" s="49" t="e">
        <f t="shared" si="507"/>
        <v>#N/A</v>
      </c>
    </row>
    <row r="16237" spans="18:19">
      <c r="R16237" s="49" t="e">
        <f t="shared" si="506"/>
        <v>#N/A</v>
      </c>
      <c r="S16237" s="49" t="e">
        <f t="shared" si="507"/>
        <v>#N/A</v>
      </c>
    </row>
    <row r="16238" spans="18:19">
      <c r="R16238" s="49" t="e">
        <f t="shared" si="506"/>
        <v>#N/A</v>
      </c>
      <c r="S16238" s="49" t="e">
        <f t="shared" si="507"/>
        <v>#N/A</v>
      </c>
    </row>
    <row r="16239" spans="18:19">
      <c r="R16239" s="49" t="e">
        <f t="shared" si="506"/>
        <v>#N/A</v>
      </c>
      <c r="S16239" s="49" t="e">
        <f t="shared" si="507"/>
        <v>#N/A</v>
      </c>
    </row>
    <row r="16240" spans="18:19">
      <c r="R16240" s="49" t="e">
        <f t="shared" si="506"/>
        <v>#N/A</v>
      </c>
      <c r="S16240" s="49" t="e">
        <f t="shared" si="507"/>
        <v>#N/A</v>
      </c>
    </row>
    <row r="16241" spans="18:19">
      <c r="R16241" s="49" t="e">
        <f t="shared" si="506"/>
        <v>#N/A</v>
      </c>
      <c r="S16241" s="49" t="e">
        <f t="shared" si="507"/>
        <v>#N/A</v>
      </c>
    </row>
    <row r="16242" spans="18:19">
      <c r="R16242" s="49" t="e">
        <f t="shared" si="506"/>
        <v>#N/A</v>
      </c>
      <c r="S16242" s="49" t="e">
        <f t="shared" si="507"/>
        <v>#N/A</v>
      </c>
    </row>
    <row r="16243" spans="18:19">
      <c r="R16243" s="49" t="e">
        <f t="shared" si="506"/>
        <v>#N/A</v>
      </c>
      <c r="S16243" s="49" t="e">
        <f t="shared" si="507"/>
        <v>#N/A</v>
      </c>
    </row>
    <row r="16244" spans="18:19">
      <c r="R16244" s="49" t="e">
        <f t="shared" si="506"/>
        <v>#N/A</v>
      </c>
      <c r="S16244" s="49" t="e">
        <f t="shared" si="507"/>
        <v>#N/A</v>
      </c>
    </row>
    <row r="16245" spans="18:19">
      <c r="R16245" s="49" t="e">
        <f t="shared" si="506"/>
        <v>#N/A</v>
      </c>
      <c r="S16245" s="49" t="e">
        <f t="shared" si="507"/>
        <v>#N/A</v>
      </c>
    </row>
    <row r="16246" spans="18:19">
      <c r="R16246" s="49" t="e">
        <f t="shared" si="506"/>
        <v>#N/A</v>
      </c>
      <c r="S16246" s="49" t="e">
        <f t="shared" si="507"/>
        <v>#N/A</v>
      </c>
    </row>
    <row r="16247" spans="18:19">
      <c r="R16247" s="49" t="e">
        <f t="shared" si="506"/>
        <v>#N/A</v>
      </c>
      <c r="S16247" s="49" t="e">
        <f t="shared" si="507"/>
        <v>#N/A</v>
      </c>
    </row>
    <row r="16248" spans="18:19">
      <c r="R16248" s="49" t="e">
        <f t="shared" si="506"/>
        <v>#N/A</v>
      </c>
      <c r="S16248" s="49" t="e">
        <f t="shared" si="507"/>
        <v>#N/A</v>
      </c>
    </row>
    <row r="16249" spans="18:19">
      <c r="R16249" s="49" t="e">
        <f t="shared" si="506"/>
        <v>#N/A</v>
      </c>
      <c r="S16249" s="49" t="e">
        <f t="shared" si="507"/>
        <v>#N/A</v>
      </c>
    </row>
    <row r="16250" spans="18:19">
      <c r="R16250" s="49" t="e">
        <f t="shared" si="506"/>
        <v>#N/A</v>
      </c>
      <c r="S16250" s="49" t="e">
        <f t="shared" si="507"/>
        <v>#N/A</v>
      </c>
    </row>
    <row r="16251" spans="18:19">
      <c r="R16251" s="49" t="e">
        <f t="shared" si="506"/>
        <v>#N/A</v>
      </c>
      <c r="S16251" s="49" t="e">
        <f t="shared" si="507"/>
        <v>#N/A</v>
      </c>
    </row>
    <row r="16252" spans="18:19">
      <c r="R16252" s="49" t="e">
        <f t="shared" si="506"/>
        <v>#N/A</v>
      </c>
      <c r="S16252" s="49" t="e">
        <f t="shared" si="507"/>
        <v>#N/A</v>
      </c>
    </row>
    <row r="16253" spans="18:19">
      <c r="R16253" s="49" t="e">
        <f t="shared" si="506"/>
        <v>#N/A</v>
      </c>
      <c r="S16253" s="49" t="e">
        <f t="shared" si="507"/>
        <v>#N/A</v>
      </c>
    </row>
    <row r="16254" spans="18:19">
      <c r="R16254" s="49" t="e">
        <f t="shared" si="506"/>
        <v>#N/A</v>
      </c>
      <c r="S16254" s="49" t="e">
        <f t="shared" si="507"/>
        <v>#N/A</v>
      </c>
    </row>
    <row r="16255" spans="18:19">
      <c r="R16255" s="49" t="e">
        <f t="shared" si="506"/>
        <v>#N/A</v>
      </c>
      <c r="S16255" s="49" t="e">
        <f t="shared" si="507"/>
        <v>#N/A</v>
      </c>
    </row>
    <row r="16256" spans="18:19">
      <c r="R16256" s="49" t="e">
        <f t="shared" si="506"/>
        <v>#N/A</v>
      </c>
      <c r="S16256" s="49" t="e">
        <f t="shared" si="507"/>
        <v>#N/A</v>
      </c>
    </row>
    <row r="16257" spans="18:19">
      <c r="R16257" s="49" t="e">
        <f t="shared" si="506"/>
        <v>#N/A</v>
      </c>
      <c r="S16257" s="49" t="e">
        <f t="shared" si="507"/>
        <v>#N/A</v>
      </c>
    </row>
    <row r="16258" spans="18:19">
      <c r="R16258" s="49" t="e">
        <f t="shared" si="506"/>
        <v>#N/A</v>
      </c>
      <c r="S16258" s="49" t="e">
        <f t="shared" si="507"/>
        <v>#N/A</v>
      </c>
    </row>
    <row r="16259" spans="18:19">
      <c r="R16259" s="49" t="e">
        <f t="shared" si="506"/>
        <v>#N/A</v>
      </c>
      <c r="S16259" s="49" t="e">
        <f t="shared" si="507"/>
        <v>#N/A</v>
      </c>
    </row>
    <row r="16260" spans="18:19">
      <c r="R16260" s="49" t="e">
        <f t="shared" si="506"/>
        <v>#N/A</v>
      </c>
      <c r="S16260" s="49" t="e">
        <f t="shared" si="507"/>
        <v>#N/A</v>
      </c>
    </row>
    <row r="16261" spans="18:19">
      <c r="R16261" s="49" t="e">
        <f t="shared" si="506"/>
        <v>#N/A</v>
      </c>
      <c r="S16261" s="49" t="e">
        <f t="shared" si="507"/>
        <v>#N/A</v>
      </c>
    </row>
    <row r="16262" spans="18:19">
      <c r="R16262" s="49" t="e">
        <f t="shared" si="506"/>
        <v>#N/A</v>
      </c>
      <c r="S16262" s="49" t="e">
        <f t="shared" si="507"/>
        <v>#N/A</v>
      </c>
    </row>
    <row r="16263" spans="18:19">
      <c r="R16263" s="49" t="e">
        <f t="shared" si="506"/>
        <v>#N/A</v>
      </c>
      <c r="S16263" s="49" t="e">
        <f t="shared" si="507"/>
        <v>#N/A</v>
      </c>
    </row>
    <row r="16264" spans="18:19">
      <c r="R16264" s="49" t="e">
        <f t="shared" ref="R16264:R16327" si="508">IF(AND(B16264&gt;=$N$7,B16264&lt;=$O$7),B16264,NA())</f>
        <v>#N/A</v>
      </c>
      <c r="S16264" s="49" t="e">
        <f t="shared" ref="S16264:S16327" si="509">IF(R16264&lt;&gt;0,C16264,0)</f>
        <v>#N/A</v>
      </c>
    </row>
    <row r="16265" spans="18:19">
      <c r="R16265" s="49" t="e">
        <f t="shared" si="508"/>
        <v>#N/A</v>
      </c>
      <c r="S16265" s="49" t="e">
        <f t="shared" si="509"/>
        <v>#N/A</v>
      </c>
    </row>
    <row r="16266" spans="18:19">
      <c r="R16266" s="49" t="e">
        <f t="shared" si="508"/>
        <v>#N/A</v>
      </c>
      <c r="S16266" s="49" t="e">
        <f t="shared" si="509"/>
        <v>#N/A</v>
      </c>
    </row>
    <row r="16267" spans="18:19">
      <c r="R16267" s="49" t="e">
        <f t="shared" si="508"/>
        <v>#N/A</v>
      </c>
      <c r="S16267" s="49" t="e">
        <f t="shared" si="509"/>
        <v>#N/A</v>
      </c>
    </row>
    <row r="16268" spans="18:19">
      <c r="R16268" s="49" t="e">
        <f t="shared" si="508"/>
        <v>#N/A</v>
      </c>
      <c r="S16268" s="49" t="e">
        <f t="shared" si="509"/>
        <v>#N/A</v>
      </c>
    </row>
    <row r="16269" spans="18:19">
      <c r="R16269" s="49" t="e">
        <f t="shared" si="508"/>
        <v>#N/A</v>
      </c>
      <c r="S16269" s="49" t="e">
        <f t="shared" si="509"/>
        <v>#N/A</v>
      </c>
    </row>
    <row r="16270" spans="18:19">
      <c r="R16270" s="49" t="e">
        <f t="shared" si="508"/>
        <v>#N/A</v>
      </c>
      <c r="S16270" s="49" t="e">
        <f t="shared" si="509"/>
        <v>#N/A</v>
      </c>
    </row>
    <row r="16271" spans="18:19">
      <c r="R16271" s="49" t="e">
        <f t="shared" si="508"/>
        <v>#N/A</v>
      </c>
      <c r="S16271" s="49" t="e">
        <f t="shared" si="509"/>
        <v>#N/A</v>
      </c>
    </row>
    <row r="16272" spans="18:19">
      <c r="R16272" s="49" t="e">
        <f t="shared" si="508"/>
        <v>#N/A</v>
      </c>
      <c r="S16272" s="49" t="e">
        <f t="shared" si="509"/>
        <v>#N/A</v>
      </c>
    </row>
    <row r="16273" spans="18:19">
      <c r="R16273" s="49" t="e">
        <f t="shared" si="508"/>
        <v>#N/A</v>
      </c>
      <c r="S16273" s="49" t="e">
        <f t="shared" si="509"/>
        <v>#N/A</v>
      </c>
    </row>
    <row r="16274" spans="18:19">
      <c r="R16274" s="49" t="e">
        <f t="shared" si="508"/>
        <v>#N/A</v>
      </c>
      <c r="S16274" s="49" t="e">
        <f t="shared" si="509"/>
        <v>#N/A</v>
      </c>
    </row>
    <row r="16275" spans="18:19">
      <c r="R16275" s="49" t="e">
        <f t="shared" si="508"/>
        <v>#N/A</v>
      </c>
      <c r="S16275" s="49" t="e">
        <f t="shared" si="509"/>
        <v>#N/A</v>
      </c>
    </row>
    <row r="16276" spans="18:19">
      <c r="R16276" s="49" t="e">
        <f t="shared" si="508"/>
        <v>#N/A</v>
      </c>
      <c r="S16276" s="49" t="e">
        <f t="shared" si="509"/>
        <v>#N/A</v>
      </c>
    </row>
    <row r="16277" spans="18:19">
      <c r="R16277" s="49" t="e">
        <f t="shared" si="508"/>
        <v>#N/A</v>
      </c>
      <c r="S16277" s="49" t="e">
        <f t="shared" si="509"/>
        <v>#N/A</v>
      </c>
    </row>
    <row r="16278" spans="18:19">
      <c r="R16278" s="49" t="e">
        <f t="shared" si="508"/>
        <v>#N/A</v>
      </c>
      <c r="S16278" s="49" t="e">
        <f t="shared" si="509"/>
        <v>#N/A</v>
      </c>
    </row>
    <row r="16279" spans="18:19">
      <c r="R16279" s="49" t="e">
        <f t="shared" si="508"/>
        <v>#N/A</v>
      </c>
      <c r="S16279" s="49" t="e">
        <f t="shared" si="509"/>
        <v>#N/A</v>
      </c>
    </row>
    <row r="16280" spans="18:19">
      <c r="R16280" s="49" t="e">
        <f t="shared" si="508"/>
        <v>#N/A</v>
      </c>
      <c r="S16280" s="49" t="e">
        <f t="shared" si="509"/>
        <v>#N/A</v>
      </c>
    </row>
    <row r="16281" spans="18:19">
      <c r="R16281" s="49" t="e">
        <f t="shared" si="508"/>
        <v>#N/A</v>
      </c>
      <c r="S16281" s="49" t="e">
        <f t="shared" si="509"/>
        <v>#N/A</v>
      </c>
    </row>
    <row r="16282" spans="18:19">
      <c r="R16282" s="49" t="e">
        <f t="shared" si="508"/>
        <v>#N/A</v>
      </c>
      <c r="S16282" s="49" t="e">
        <f t="shared" si="509"/>
        <v>#N/A</v>
      </c>
    </row>
    <row r="16283" spans="18:19">
      <c r="R16283" s="49" t="e">
        <f t="shared" si="508"/>
        <v>#N/A</v>
      </c>
      <c r="S16283" s="49" t="e">
        <f t="shared" si="509"/>
        <v>#N/A</v>
      </c>
    </row>
    <row r="16284" spans="18:19">
      <c r="R16284" s="49" t="e">
        <f t="shared" si="508"/>
        <v>#N/A</v>
      </c>
      <c r="S16284" s="49" t="e">
        <f t="shared" si="509"/>
        <v>#N/A</v>
      </c>
    </row>
    <row r="16285" spans="18:19">
      <c r="R16285" s="49" t="e">
        <f t="shared" si="508"/>
        <v>#N/A</v>
      </c>
      <c r="S16285" s="49" t="e">
        <f t="shared" si="509"/>
        <v>#N/A</v>
      </c>
    </row>
    <row r="16286" spans="18:19">
      <c r="R16286" s="49" t="e">
        <f t="shared" si="508"/>
        <v>#N/A</v>
      </c>
      <c r="S16286" s="49" t="e">
        <f t="shared" si="509"/>
        <v>#N/A</v>
      </c>
    </row>
    <row r="16287" spans="18:19">
      <c r="R16287" s="49" t="e">
        <f t="shared" si="508"/>
        <v>#N/A</v>
      </c>
      <c r="S16287" s="49" t="e">
        <f t="shared" si="509"/>
        <v>#N/A</v>
      </c>
    </row>
    <row r="16288" spans="18:19">
      <c r="R16288" s="49" t="e">
        <f t="shared" si="508"/>
        <v>#N/A</v>
      </c>
      <c r="S16288" s="49" t="e">
        <f t="shared" si="509"/>
        <v>#N/A</v>
      </c>
    </row>
    <row r="16289" spans="18:19">
      <c r="R16289" s="49" t="e">
        <f t="shared" si="508"/>
        <v>#N/A</v>
      </c>
      <c r="S16289" s="49" t="e">
        <f t="shared" si="509"/>
        <v>#N/A</v>
      </c>
    </row>
    <row r="16290" spans="18:19">
      <c r="R16290" s="49" t="e">
        <f t="shared" si="508"/>
        <v>#N/A</v>
      </c>
      <c r="S16290" s="49" t="e">
        <f t="shared" si="509"/>
        <v>#N/A</v>
      </c>
    </row>
    <row r="16291" spans="18:19">
      <c r="R16291" s="49" t="e">
        <f t="shared" si="508"/>
        <v>#N/A</v>
      </c>
      <c r="S16291" s="49" t="e">
        <f t="shared" si="509"/>
        <v>#N/A</v>
      </c>
    </row>
    <row r="16292" spans="18:19">
      <c r="R16292" s="49" t="e">
        <f t="shared" si="508"/>
        <v>#N/A</v>
      </c>
      <c r="S16292" s="49" t="e">
        <f t="shared" si="509"/>
        <v>#N/A</v>
      </c>
    </row>
    <row r="16293" spans="18:19">
      <c r="R16293" s="49" t="e">
        <f t="shared" si="508"/>
        <v>#N/A</v>
      </c>
      <c r="S16293" s="49" t="e">
        <f t="shared" si="509"/>
        <v>#N/A</v>
      </c>
    </row>
    <row r="16294" spans="18:19">
      <c r="R16294" s="49" t="e">
        <f t="shared" si="508"/>
        <v>#N/A</v>
      </c>
      <c r="S16294" s="49" t="e">
        <f t="shared" si="509"/>
        <v>#N/A</v>
      </c>
    </row>
    <row r="16295" spans="18:19">
      <c r="R16295" s="49" t="e">
        <f t="shared" si="508"/>
        <v>#N/A</v>
      </c>
      <c r="S16295" s="49" t="e">
        <f t="shared" si="509"/>
        <v>#N/A</v>
      </c>
    </row>
    <row r="16296" spans="18:19">
      <c r="R16296" s="49" t="e">
        <f t="shared" si="508"/>
        <v>#N/A</v>
      </c>
      <c r="S16296" s="49" t="e">
        <f t="shared" si="509"/>
        <v>#N/A</v>
      </c>
    </row>
    <row r="16297" spans="18:19">
      <c r="R16297" s="49" t="e">
        <f t="shared" si="508"/>
        <v>#N/A</v>
      </c>
      <c r="S16297" s="49" t="e">
        <f t="shared" si="509"/>
        <v>#N/A</v>
      </c>
    </row>
    <row r="16298" spans="18:19">
      <c r="R16298" s="49" t="e">
        <f t="shared" si="508"/>
        <v>#N/A</v>
      </c>
      <c r="S16298" s="49" t="e">
        <f t="shared" si="509"/>
        <v>#N/A</v>
      </c>
    </row>
    <row r="16299" spans="18:19">
      <c r="R16299" s="49" t="e">
        <f t="shared" si="508"/>
        <v>#N/A</v>
      </c>
      <c r="S16299" s="49" t="e">
        <f t="shared" si="509"/>
        <v>#N/A</v>
      </c>
    </row>
    <row r="16300" spans="18:19">
      <c r="R16300" s="49" t="e">
        <f t="shared" si="508"/>
        <v>#N/A</v>
      </c>
      <c r="S16300" s="49" t="e">
        <f t="shared" si="509"/>
        <v>#N/A</v>
      </c>
    </row>
    <row r="16301" spans="18:19">
      <c r="R16301" s="49" t="e">
        <f t="shared" si="508"/>
        <v>#N/A</v>
      </c>
      <c r="S16301" s="49" t="e">
        <f t="shared" si="509"/>
        <v>#N/A</v>
      </c>
    </row>
    <row r="16302" spans="18:19">
      <c r="R16302" s="49" t="e">
        <f t="shared" si="508"/>
        <v>#N/A</v>
      </c>
      <c r="S16302" s="49" t="e">
        <f t="shared" si="509"/>
        <v>#N/A</v>
      </c>
    </row>
    <row r="16303" spans="18:19">
      <c r="R16303" s="49" t="e">
        <f t="shared" si="508"/>
        <v>#N/A</v>
      </c>
      <c r="S16303" s="49" t="e">
        <f t="shared" si="509"/>
        <v>#N/A</v>
      </c>
    </row>
    <row r="16304" spans="18:19">
      <c r="R16304" s="49" t="e">
        <f t="shared" si="508"/>
        <v>#N/A</v>
      </c>
      <c r="S16304" s="49" t="e">
        <f t="shared" si="509"/>
        <v>#N/A</v>
      </c>
    </row>
    <row r="16305" spans="18:19">
      <c r="R16305" s="49" t="e">
        <f t="shared" si="508"/>
        <v>#N/A</v>
      </c>
      <c r="S16305" s="49" t="e">
        <f t="shared" si="509"/>
        <v>#N/A</v>
      </c>
    </row>
    <row r="16306" spans="18:19">
      <c r="R16306" s="49" t="e">
        <f t="shared" si="508"/>
        <v>#N/A</v>
      </c>
      <c r="S16306" s="49" t="e">
        <f t="shared" si="509"/>
        <v>#N/A</v>
      </c>
    </row>
    <row r="16307" spans="18:19">
      <c r="R16307" s="49" t="e">
        <f t="shared" si="508"/>
        <v>#N/A</v>
      </c>
      <c r="S16307" s="49" t="e">
        <f t="shared" si="509"/>
        <v>#N/A</v>
      </c>
    </row>
    <row r="16308" spans="18:19">
      <c r="R16308" s="49" t="e">
        <f t="shared" si="508"/>
        <v>#N/A</v>
      </c>
      <c r="S16308" s="49" t="e">
        <f t="shared" si="509"/>
        <v>#N/A</v>
      </c>
    </row>
    <row r="16309" spans="18:19">
      <c r="R16309" s="49" t="e">
        <f t="shared" si="508"/>
        <v>#N/A</v>
      </c>
      <c r="S16309" s="49" t="e">
        <f t="shared" si="509"/>
        <v>#N/A</v>
      </c>
    </row>
    <row r="16310" spans="18:19">
      <c r="R16310" s="49" t="e">
        <f t="shared" si="508"/>
        <v>#N/A</v>
      </c>
      <c r="S16310" s="49" t="e">
        <f t="shared" si="509"/>
        <v>#N/A</v>
      </c>
    </row>
    <row r="16311" spans="18:19">
      <c r="R16311" s="49" t="e">
        <f t="shared" si="508"/>
        <v>#N/A</v>
      </c>
      <c r="S16311" s="49" t="e">
        <f t="shared" si="509"/>
        <v>#N/A</v>
      </c>
    </row>
    <row r="16312" spans="18:19">
      <c r="R16312" s="49" t="e">
        <f t="shared" si="508"/>
        <v>#N/A</v>
      </c>
      <c r="S16312" s="49" t="e">
        <f t="shared" si="509"/>
        <v>#N/A</v>
      </c>
    </row>
    <row r="16313" spans="18:19">
      <c r="R16313" s="49" t="e">
        <f t="shared" si="508"/>
        <v>#N/A</v>
      </c>
      <c r="S16313" s="49" t="e">
        <f t="shared" si="509"/>
        <v>#N/A</v>
      </c>
    </row>
    <row r="16314" spans="18:19">
      <c r="R16314" s="49" t="e">
        <f t="shared" si="508"/>
        <v>#N/A</v>
      </c>
      <c r="S16314" s="49" t="e">
        <f t="shared" si="509"/>
        <v>#N/A</v>
      </c>
    </row>
    <row r="16315" spans="18:19">
      <c r="R16315" s="49" t="e">
        <f t="shared" si="508"/>
        <v>#N/A</v>
      </c>
      <c r="S16315" s="49" t="e">
        <f t="shared" si="509"/>
        <v>#N/A</v>
      </c>
    </row>
    <row r="16316" spans="18:19">
      <c r="R16316" s="49" t="e">
        <f t="shared" si="508"/>
        <v>#N/A</v>
      </c>
      <c r="S16316" s="49" t="e">
        <f t="shared" si="509"/>
        <v>#N/A</v>
      </c>
    </row>
    <row r="16317" spans="18:19">
      <c r="R16317" s="49" t="e">
        <f t="shared" si="508"/>
        <v>#N/A</v>
      </c>
      <c r="S16317" s="49" t="e">
        <f t="shared" si="509"/>
        <v>#N/A</v>
      </c>
    </row>
    <row r="16318" spans="18:19">
      <c r="R16318" s="49" t="e">
        <f t="shared" si="508"/>
        <v>#N/A</v>
      </c>
      <c r="S16318" s="49" t="e">
        <f t="shared" si="509"/>
        <v>#N/A</v>
      </c>
    </row>
    <row r="16319" spans="18:19">
      <c r="R16319" s="49" t="e">
        <f t="shared" si="508"/>
        <v>#N/A</v>
      </c>
      <c r="S16319" s="49" t="e">
        <f t="shared" si="509"/>
        <v>#N/A</v>
      </c>
    </row>
    <row r="16320" spans="18:19">
      <c r="R16320" s="49" t="e">
        <f t="shared" si="508"/>
        <v>#N/A</v>
      </c>
      <c r="S16320" s="49" t="e">
        <f t="shared" si="509"/>
        <v>#N/A</v>
      </c>
    </row>
    <row r="16321" spans="18:19">
      <c r="R16321" s="49" t="e">
        <f t="shared" si="508"/>
        <v>#N/A</v>
      </c>
      <c r="S16321" s="49" t="e">
        <f t="shared" si="509"/>
        <v>#N/A</v>
      </c>
    </row>
    <row r="16322" spans="18:19">
      <c r="R16322" s="49" t="e">
        <f t="shared" si="508"/>
        <v>#N/A</v>
      </c>
      <c r="S16322" s="49" t="e">
        <f t="shared" si="509"/>
        <v>#N/A</v>
      </c>
    </row>
    <row r="16323" spans="18:19">
      <c r="R16323" s="49" t="e">
        <f t="shared" si="508"/>
        <v>#N/A</v>
      </c>
      <c r="S16323" s="49" t="e">
        <f t="shared" si="509"/>
        <v>#N/A</v>
      </c>
    </row>
    <row r="16324" spans="18:19">
      <c r="R16324" s="49" t="e">
        <f t="shared" si="508"/>
        <v>#N/A</v>
      </c>
      <c r="S16324" s="49" t="e">
        <f t="shared" si="509"/>
        <v>#N/A</v>
      </c>
    </row>
    <row r="16325" spans="18:19">
      <c r="R16325" s="49" t="e">
        <f t="shared" si="508"/>
        <v>#N/A</v>
      </c>
      <c r="S16325" s="49" t="e">
        <f t="shared" si="509"/>
        <v>#N/A</v>
      </c>
    </row>
    <row r="16326" spans="18:19">
      <c r="R16326" s="49" t="e">
        <f t="shared" si="508"/>
        <v>#N/A</v>
      </c>
      <c r="S16326" s="49" t="e">
        <f t="shared" si="509"/>
        <v>#N/A</v>
      </c>
    </row>
    <row r="16327" spans="18:19">
      <c r="R16327" s="49" t="e">
        <f t="shared" si="508"/>
        <v>#N/A</v>
      </c>
      <c r="S16327" s="49" t="e">
        <f t="shared" si="509"/>
        <v>#N/A</v>
      </c>
    </row>
    <row r="16328" spans="18:19">
      <c r="R16328" s="49" t="e">
        <f t="shared" ref="R16328:R16391" si="510">IF(AND(B16328&gt;=$N$7,B16328&lt;=$O$7),B16328,NA())</f>
        <v>#N/A</v>
      </c>
      <c r="S16328" s="49" t="e">
        <f t="shared" ref="S16328:S16391" si="511">IF(R16328&lt;&gt;0,C16328,0)</f>
        <v>#N/A</v>
      </c>
    </row>
    <row r="16329" spans="18:19">
      <c r="R16329" s="49" t="e">
        <f t="shared" si="510"/>
        <v>#N/A</v>
      </c>
      <c r="S16329" s="49" t="e">
        <f t="shared" si="511"/>
        <v>#N/A</v>
      </c>
    </row>
    <row r="16330" spans="18:19">
      <c r="R16330" s="49" t="e">
        <f t="shared" si="510"/>
        <v>#N/A</v>
      </c>
      <c r="S16330" s="49" t="e">
        <f t="shared" si="511"/>
        <v>#N/A</v>
      </c>
    </row>
    <row r="16331" spans="18:19">
      <c r="R16331" s="49" t="e">
        <f t="shared" si="510"/>
        <v>#N/A</v>
      </c>
      <c r="S16331" s="49" t="e">
        <f t="shared" si="511"/>
        <v>#N/A</v>
      </c>
    </row>
    <row r="16332" spans="18:19">
      <c r="R16332" s="49" t="e">
        <f t="shared" si="510"/>
        <v>#N/A</v>
      </c>
      <c r="S16332" s="49" t="e">
        <f t="shared" si="511"/>
        <v>#N/A</v>
      </c>
    </row>
    <row r="16333" spans="18:19">
      <c r="R16333" s="49" t="e">
        <f t="shared" si="510"/>
        <v>#N/A</v>
      </c>
      <c r="S16333" s="49" t="e">
        <f t="shared" si="511"/>
        <v>#N/A</v>
      </c>
    </row>
    <row r="16334" spans="18:19">
      <c r="R16334" s="49" t="e">
        <f t="shared" si="510"/>
        <v>#N/A</v>
      </c>
      <c r="S16334" s="49" t="e">
        <f t="shared" si="511"/>
        <v>#N/A</v>
      </c>
    </row>
    <row r="16335" spans="18:19">
      <c r="R16335" s="49" t="e">
        <f t="shared" si="510"/>
        <v>#N/A</v>
      </c>
      <c r="S16335" s="49" t="e">
        <f t="shared" si="511"/>
        <v>#N/A</v>
      </c>
    </row>
    <row r="16336" spans="18:19">
      <c r="R16336" s="49" t="e">
        <f t="shared" si="510"/>
        <v>#N/A</v>
      </c>
      <c r="S16336" s="49" t="e">
        <f t="shared" si="511"/>
        <v>#N/A</v>
      </c>
    </row>
    <row r="16337" spans="18:19">
      <c r="R16337" s="49" t="e">
        <f t="shared" si="510"/>
        <v>#N/A</v>
      </c>
      <c r="S16337" s="49" t="e">
        <f t="shared" si="511"/>
        <v>#N/A</v>
      </c>
    </row>
    <row r="16338" spans="18:19">
      <c r="R16338" s="49" t="e">
        <f t="shared" si="510"/>
        <v>#N/A</v>
      </c>
      <c r="S16338" s="49" t="e">
        <f t="shared" si="511"/>
        <v>#N/A</v>
      </c>
    </row>
    <row r="16339" spans="18:19">
      <c r="R16339" s="49" t="e">
        <f t="shared" si="510"/>
        <v>#N/A</v>
      </c>
      <c r="S16339" s="49" t="e">
        <f t="shared" si="511"/>
        <v>#N/A</v>
      </c>
    </row>
    <row r="16340" spans="18:19">
      <c r="R16340" s="49" t="e">
        <f t="shared" si="510"/>
        <v>#N/A</v>
      </c>
      <c r="S16340" s="49" t="e">
        <f t="shared" si="511"/>
        <v>#N/A</v>
      </c>
    </row>
    <row r="16341" spans="18:19">
      <c r="R16341" s="49" t="e">
        <f t="shared" si="510"/>
        <v>#N/A</v>
      </c>
      <c r="S16341" s="49" t="e">
        <f t="shared" si="511"/>
        <v>#N/A</v>
      </c>
    </row>
    <row r="16342" spans="18:19">
      <c r="R16342" s="49" t="e">
        <f t="shared" si="510"/>
        <v>#N/A</v>
      </c>
      <c r="S16342" s="49" t="e">
        <f t="shared" si="511"/>
        <v>#N/A</v>
      </c>
    </row>
    <row r="16343" spans="18:19">
      <c r="R16343" s="49" t="e">
        <f t="shared" si="510"/>
        <v>#N/A</v>
      </c>
      <c r="S16343" s="49" t="e">
        <f t="shared" si="511"/>
        <v>#N/A</v>
      </c>
    </row>
    <row r="16344" spans="18:19">
      <c r="R16344" s="49" t="e">
        <f t="shared" si="510"/>
        <v>#N/A</v>
      </c>
      <c r="S16344" s="49" t="e">
        <f t="shared" si="511"/>
        <v>#N/A</v>
      </c>
    </row>
    <row r="16345" spans="18:19">
      <c r="R16345" s="49" t="e">
        <f t="shared" si="510"/>
        <v>#N/A</v>
      </c>
      <c r="S16345" s="49" t="e">
        <f t="shared" si="511"/>
        <v>#N/A</v>
      </c>
    </row>
    <row r="16346" spans="18:19">
      <c r="R16346" s="49" t="e">
        <f t="shared" si="510"/>
        <v>#N/A</v>
      </c>
      <c r="S16346" s="49" t="e">
        <f t="shared" si="511"/>
        <v>#N/A</v>
      </c>
    </row>
    <row r="16347" spans="18:19">
      <c r="R16347" s="49" t="e">
        <f t="shared" si="510"/>
        <v>#N/A</v>
      </c>
      <c r="S16347" s="49" t="e">
        <f t="shared" si="511"/>
        <v>#N/A</v>
      </c>
    </row>
    <row r="16348" spans="18:19">
      <c r="R16348" s="49" t="e">
        <f t="shared" si="510"/>
        <v>#N/A</v>
      </c>
      <c r="S16348" s="49" t="e">
        <f t="shared" si="511"/>
        <v>#N/A</v>
      </c>
    </row>
    <row r="16349" spans="18:19">
      <c r="R16349" s="49" t="e">
        <f t="shared" si="510"/>
        <v>#N/A</v>
      </c>
      <c r="S16349" s="49" t="e">
        <f t="shared" si="511"/>
        <v>#N/A</v>
      </c>
    </row>
    <row r="16350" spans="18:19">
      <c r="R16350" s="49" t="e">
        <f t="shared" si="510"/>
        <v>#N/A</v>
      </c>
      <c r="S16350" s="49" t="e">
        <f t="shared" si="511"/>
        <v>#N/A</v>
      </c>
    </row>
    <row r="16351" spans="18:19">
      <c r="R16351" s="49" t="e">
        <f t="shared" si="510"/>
        <v>#N/A</v>
      </c>
      <c r="S16351" s="49" t="e">
        <f t="shared" si="511"/>
        <v>#N/A</v>
      </c>
    </row>
    <row r="16352" spans="18:19">
      <c r="R16352" s="49" t="e">
        <f t="shared" si="510"/>
        <v>#N/A</v>
      </c>
      <c r="S16352" s="49" t="e">
        <f t="shared" si="511"/>
        <v>#N/A</v>
      </c>
    </row>
    <row r="16353" spans="18:19">
      <c r="R16353" s="49" t="e">
        <f t="shared" si="510"/>
        <v>#N/A</v>
      </c>
      <c r="S16353" s="49" t="e">
        <f t="shared" si="511"/>
        <v>#N/A</v>
      </c>
    </row>
    <row r="16354" spans="18:19">
      <c r="R16354" s="49" t="e">
        <f t="shared" si="510"/>
        <v>#N/A</v>
      </c>
      <c r="S16354" s="49" t="e">
        <f t="shared" si="511"/>
        <v>#N/A</v>
      </c>
    </row>
    <row r="16355" spans="18:19">
      <c r="R16355" s="49" t="e">
        <f t="shared" si="510"/>
        <v>#N/A</v>
      </c>
      <c r="S16355" s="49" t="e">
        <f t="shared" si="511"/>
        <v>#N/A</v>
      </c>
    </row>
    <row r="16356" spans="18:19">
      <c r="R16356" s="49" t="e">
        <f t="shared" si="510"/>
        <v>#N/A</v>
      </c>
      <c r="S16356" s="49" t="e">
        <f t="shared" si="511"/>
        <v>#N/A</v>
      </c>
    </row>
    <row r="16357" spans="18:19">
      <c r="R16357" s="49" t="e">
        <f t="shared" si="510"/>
        <v>#N/A</v>
      </c>
      <c r="S16357" s="49" t="e">
        <f t="shared" si="511"/>
        <v>#N/A</v>
      </c>
    </row>
    <row r="16358" spans="18:19">
      <c r="R16358" s="49" t="e">
        <f t="shared" si="510"/>
        <v>#N/A</v>
      </c>
      <c r="S16358" s="49" t="e">
        <f t="shared" si="511"/>
        <v>#N/A</v>
      </c>
    </row>
    <row r="16359" spans="18:19">
      <c r="R16359" s="49" t="e">
        <f t="shared" si="510"/>
        <v>#N/A</v>
      </c>
      <c r="S16359" s="49" t="e">
        <f t="shared" si="511"/>
        <v>#N/A</v>
      </c>
    </row>
    <row r="16360" spans="18:19">
      <c r="R16360" s="49" t="e">
        <f t="shared" si="510"/>
        <v>#N/A</v>
      </c>
      <c r="S16360" s="49" t="e">
        <f t="shared" si="511"/>
        <v>#N/A</v>
      </c>
    </row>
    <row r="16361" spans="18:19">
      <c r="R16361" s="49" t="e">
        <f t="shared" si="510"/>
        <v>#N/A</v>
      </c>
      <c r="S16361" s="49" t="e">
        <f t="shared" si="511"/>
        <v>#N/A</v>
      </c>
    </row>
    <row r="16362" spans="18:19">
      <c r="R16362" s="49" t="e">
        <f t="shared" si="510"/>
        <v>#N/A</v>
      </c>
      <c r="S16362" s="49" t="e">
        <f t="shared" si="511"/>
        <v>#N/A</v>
      </c>
    </row>
    <row r="16363" spans="18:19">
      <c r="R16363" s="49" t="e">
        <f t="shared" si="510"/>
        <v>#N/A</v>
      </c>
      <c r="S16363" s="49" t="e">
        <f t="shared" si="511"/>
        <v>#N/A</v>
      </c>
    </row>
    <row r="16364" spans="18:19">
      <c r="R16364" s="49" t="e">
        <f t="shared" si="510"/>
        <v>#N/A</v>
      </c>
      <c r="S16364" s="49" t="e">
        <f t="shared" si="511"/>
        <v>#N/A</v>
      </c>
    </row>
    <row r="16365" spans="18:19">
      <c r="R16365" s="49" t="e">
        <f t="shared" si="510"/>
        <v>#N/A</v>
      </c>
      <c r="S16365" s="49" t="e">
        <f t="shared" si="511"/>
        <v>#N/A</v>
      </c>
    </row>
    <row r="16366" spans="18:19">
      <c r="R16366" s="49" t="e">
        <f t="shared" si="510"/>
        <v>#N/A</v>
      </c>
      <c r="S16366" s="49" t="e">
        <f t="shared" si="511"/>
        <v>#N/A</v>
      </c>
    </row>
    <row r="16367" spans="18:19">
      <c r="R16367" s="49" t="e">
        <f t="shared" si="510"/>
        <v>#N/A</v>
      </c>
      <c r="S16367" s="49" t="e">
        <f t="shared" si="511"/>
        <v>#N/A</v>
      </c>
    </row>
    <row r="16368" spans="18:19">
      <c r="R16368" s="49" t="e">
        <f t="shared" si="510"/>
        <v>#N/A</v>
      </c>
      <c r="S16368" s="49" t="e">
        <f t="shared" si="511"/>
        <v>#N/A</v>
      </c>
    </row>
    <row r="16369" spans="18:19">
      <c r="R16369" s="49" t="e">
        <f t="shared" si="510"/>
        <v>#N/A</v>
      </c>
      <c r="S16369" s="49" t="e">
        <f t="shared" si="511"/>
        <v>#N/A</v>
      </c>
    </row>
    <row r="16370" spans="18:19">
      <c r="R16370" s="49" t="e">
        <f t="shared" si="510"/>
        <v>#N/A</v>
      </c>
      <c r="S16370" s="49" t="e">
        <f t="shared" si="511"/>
        <v>#N/A</v>
      </c>
    </row>
    <row r="16371" spans="18:19">
      <c r="R16371" s="49" t="e">
        <f t="shared" si="510"/>
        <v>#N/A</v>
      </c>
      <c r="S16371" s="49" t="e">
        <f t="shared" si="511"/>
        <v>#N/A</v>
      </c>
    </row>
    <row r="16372" spans="18:19">
      <c r="R16372" s="49" t="e">
        <f t="shared" si="510"/>
        <v>#N/A</v>
      </c>
      <c r="S16372" s="49" t="e">
        <f t="shared" si="511"/>
        <v>#N/A</v>
      </c>
    </row>
    <row r="16373" spans="18:19">
      <c r="R16373" s="49" t="e">
        <f t="shared" si="510"/>
        <v>#N/A</v>
      </c>
      <c r="S16373" s="49" t="e">
        <f t="shared" si="511"/>
        <v>#N/A</v>
      </c>
    </row>
    <row r="16374" spans="18:19">
      <c r="R16374" s="49" t="e">
        <f t="shared" si="510"/>
        <v>#N/A</v>
      </c>
      <c r="S16374" s="49" t="e">
        <f t="shared" si="511"/>
        <v>#N/A</v>
      </c>
    </row>
    <row r="16375" spans="18:19">
      <c r="R16375" s="49" t="e">
        <f t="shared" si="510"/>
        <v>#N/A</v>
      </c>
      <c r="S16375" s="49" t="e">
        <f t="shared" si="511"/>
        <v>#N/A</v>
      </c>
    </row>
    <row r="16376" spans="18:19">
      <c r="R16376" s="49" t="e">
        <f t="shared" si="510"/>
        <v>#N/A</v>
      </c>
      <c r="S16376" s="49" t="e">
        <f t="shared" si="511"/>
        <v>#N/A</v>
      </c>
    </row>
    <row r="16377" spans="18:19">
      <c r="R16377" s="49" t="e">
        <f t="shared" si="510"/>
        <v>#N/A</v>
      </c>
      <c r="S16377" s="49" t="e">
        <f t="shared" si="511"/>
        <v>#N/A</v>
      </c>
    </row>
    <row r="16378" spans="18:19">
      <c r="R16378" s="49" t="e">
        <f t="shared" si="510"/>
        <v>#N/A</v>
      </c>
      <c r="S16378" s="49" t="e">
        <f t="shared" si="511"/>
        <v>#N/A</v>
      </c>
    </row>
    <row r="16379" spans="18:19">
      <c r="R16379" s="49" t="e">
        <f t="shared" si="510"/>
        <v>#N/A</v>
      </c>
      <c r="S16379" s="49" t="e">
        <f t="shared" si="511"/>
        <v>#N/A</v>
      </c>
    </row>
    <row r="16380" spans="18:19">
      <c r="R16380" s="49" t="e">
        <f t="shared" si="510"/>
        <v>#N/A</v>
      </c>
      <c r="S16380" s="49" t="e">
        <f t="shared" si="511"/>
        <v>#N/A</v>
      </c>
    </row>
    <row r="16381" spans="18:19">
      <c r="R16381" s="49" t="e">
        <f t="shared" si="510"/>
        <v>#N/A</v>
      </c>
      <c r="S16381" s="49" t="e">
        <f t="shared" si="511"/>
        <v>#N/A</v>
      </c>
    </row>
    <row r="16382" spans="18:19">
      <c r="R16382" s="49" t="e">
        <f t="shared" si="510"/>
        <v>#N/A</v>
      </c>
      <c r="S16382" s="49" t="e">
        <f t="shared" si="511"/>
        <v>#N/A</v>
      </c>
    </row>
    <row r="16383" spans="18:19">
      <c r="R16383" s="49" t="e">
        <f t="shared" si="510"/>
        <v>#N/A</v>
      </c>
      <c r="S16383" s="49" t="e">
        <f t="shared" si="511"/>
        <v>#N/A</v>
      </c>
    </row>
    <row r="16384" spans="18:19">
      <c r="R16384" s="49" t="e">
        <f t="shared" si="510"/>
        <v>#N/A</v>
      </c>
      <c r="S16384" s="49" t="e">
        <f t="shared" si="511"/>
        <v>#N/A</v>
      </c>
    </row>
    <row r="16385" spans="18:19">
      <c r="R16385" s="49" t="e">
        <f t="shared" si="510"/>
        <v>#N/A</v>
      </c>
      <c r="S16385" s="49" t="e">
        <f t="shared" si="511"/>
        <v>#N/A</v>
      </c>
    </row>
    <row r="16386" spans="18:19">
      <c r="R16386" s="49" t="e">
        <f t="shared" si="510"/>
        <v>#N/A</v>
      </c>
      <c r="S16386" s="49" t="e">
        <f t="shared" si="511"/>
        <v>#N/A</v>
      </c>
    </row>
    <row r="16387" spans="18:19">
      <c r="R16387" s="49" t="e">
        <f t="shared" si="510"/>
        <v>#N/A</v>
      </c>
      <c r="S16387" s="49" t="e">
        <f t="shared" si="511"/>
        <v>#N/A</v>
      </c>
    </row>
    <row r="16388" spans="18:19">
      <c r="R16388" s="49" t="e">
        <f t="shared" si="510"/>
        <v>#N/A</v>
      </c>
      <c r="S16388" s="49" t="e">
        <f t="shared" si="511"/>
        <v>#N/A</v>
      </c>
    </row>
    <row r="16389" spans="18:19">
      <c r="R16389" s="49" t="e">
        <f t="shared" si="510"/>
        <v>#N/A</v>
      </c>
      <c r="S16389" s="49" t="e">
        <f t="shared" si="511"/>
        <v>#N/A</v>
      </c>
    </row>
    <row r="16390" spans="18:19">
      <c r="R16390" s="49" t="e">
        <f t="shared" si="510"/>
        <v>#N/A</v>
      </c>
      <c r="S16390" s="49" t="e">
        <f t="shared" si="511"/>
        <v>#N/A</v>
      </c>
    </row>
    <row r="16391" spans="18:19">
      <c r="R16391" s="49" t="e">
        <f t="shared" si="510"/>
        <v>#N/A</v>
      </c>
      <c r="S16391" s="49" t="e">
        <f t="shared" si="511"/>
        <v>#N/A</v>
      </c>
    </row>
    <row r="16392" spans="18:19">
      <c r="R16392" s="49" t="e">
        <f t="shared" ref="R16392:R16455" si="512">IF(AND(B16392&gt;=$N$7,B16392&lt;=$O$7),B16392,NA())</f>
        <v>#N/A</v>
      </c>
      <c r="S16392" s="49" t="e">
        <f t="shared" ref="S16392:S16455" si="513">IF(R16392&lt;&gt;0,C16392,0)</f>
        <v>#N/A</v>
      </c>
    </row>
    <row r="16393" spans="18:19">
      <c r="R16393" s="49" t="e">
        <f t="shared" si="512"/>
        <v>#N/A</v>
      </c>
      <c r="S16393" s="49" t="e">
        <f t="shared" si="513"/>
        <v>#N/A</v>
      </c>
    </row>
    <row r="16394" spans="18:19">
      <c r="R16394" s="49" t="e">
        <f t="shared" si="512"/>
        <v>#N/A</v>
      </c>
      <c r="S16394" s="49" t="e">
        <f t="shared" si="513"/>
        <v>#N/A</v>
      </c>
    </row>
    <row r="16395" spans="18:19">
      <c r="R16395" s="49" t="e">
        <f t="shared" si="512"/>
        <v>#N/A</v>
      </c>
      <c r="S16395" s="49" t="e">
        <f t="shared" si="513"/>
        <v>#N/A</v>
      </c>
    </row>
    <row r="16396" spans="18:19">
      <c r="R16396" s="49" t="e">
        <f t="shared" si="512"/>
        <v>#N/A</v>
      </c>
      <c r="S16396" s="49" t="e">
        <f t="shared" si="513"/>
        <v>#N/A</v>
      </c>
    </row>
    <row r="16397" spans="18:19">
      <c r="R16397" s="49" t="e">
        <f t="shared" si="512"/>
        <v>#N/A</v>
      </c>
      <c r="S16397" s="49" t="e">
        <f t="shared" si="513"/>
        <v>#N/A</v>
      </c>
    </row>
    <row r="16398" spans="18:19">
      <c r="R16398" s="49" t="e">
        <f t="shared" si="512"/>
        <v>#N/A</v>
      </c>
      <c r="S16398" s="49" t="e">
        <f t="shared" si="513"/>
        <v>#N/A</v>
      </c>
    </row>
    <row r="16399" spans="18:19">
      <c r="R16399" s="49" t="e">
        <f t="shared" si="512"/>
        <v>#N/A</v>
      </c>
      <c r="S16399" s="49" t="e">
        <f t="shared" si="513"/>
        <v>#N/A</v>
      </c>
    </row>
    <row r="16400" spans="18:19">
      <c r="R16400" s="49" t="e">
        <f t="shared" si="512"/>
        <v>#N/A</v>
      </c>
      <c r="S16400" s="49" t="e">
        <f t="shared" si="513"/>
        <v>#N/A</v>
      </c>
    </row>
    <row r="16401" spans="18:19">
      <c r="R16401" s="49" t="e">
        <f t="shared" si="512"/>
        <v>#N/A</v>
      </c>
      <c r="S16401" s="49" t="e">
        <f t="shared" si="513"/>
        <v>#N/A</v>
      </c>
    </row>
    <row r="16402" spans="18:19">
      <c r="R16402" s="49" t="e">
        <f t="shared" si="512"/>
        <v>#N/A</v>
      </c>
      <c r="S16402" s="49" t="e">
        <f t="shared" si="513"/>
        <v>#N/A</v>
      </c>
    </row>
    <row r="16403" spans="18:19">
      <c r="R16403" s="49" t="e">
        <f t="shared" si="512"/>
        <v>#N/A</v>
      </c>
      <c r="S16403" s="49" t="e">
        <f t="shared" si="513"/>
        <v>#N/A</v>
      </c>
    </row>
    <row r="16404" spans="18:19">
      <c r="R16404" s="49" t="e">
        <f t="shared" si="512"/>
        <v>#N/A</v>
      </c>
      <c r="S16404" s="49" t="e">
        <f t="shared" si="513"/>
        <v>#N/A</v>
      </c>
    </row>
    <row r="16405" spans="18:19">
      <c r="R16405" s="49" t="e">
        <f t="shared" si="512"/>
        <v>#N/A</v>
      </c>
      <c r="S16405" s="49" t="e">
        <f t="shared" si="513"/>
        <v>#N/A</v>
      </c>
    </row>
    <row r="16406" spans="18:19">
      <c r="R16406" s="49" t="e">
        <f t="shared" si="512"/>
        <v>#N/A</v>
      </c>
      <c r="S16406" s="49" t="e">
        <f t="shared" si="513"/>
        <v>#N/A</v>
      </c>
    </row>
    <row r="16407" spans="18:19">
      <c r="R16407" s="49" t="e">
        <f t="shared" si="512"/>
        <v>#N/A</v>
      </c>
      <c r="S16407" s="49" t="e">
        <f t="shared" si="513"/>
        <v>#N/A</v>
      </c>
    </row>
    <row r="16408" spans="18:19">
      <c r="R16408" s="49" t="e">
        <f t="shared" si="512"/>
        <v>#N/A</v>
      </c>
      <c r="S16408" s="49" t="e">
        <f t="shared" si="513"/>
        <v>#N/A</v>
      </c>
    </row>
    <row r="16409" spans="18:19">
      <c r="R16409" s="49" t="e">
        <f t="shared" si="512"/>
        <v>#N/A</v>
      </c>
      <c r="S16409" s="49" t="e">
        <f t="shared" si="513"/>
        <v>#N/A</v>
      </c>
    </row>
    <row r="16410" spans="18:19">
      <c r="R16410" s="49" t="e">
        <f t="shared" si="512"/>
        <v>#N/A</v>
      </c>
      <c r="S16410" s="49" t="e">
        <f t="shared" si="513"/>
        <v>#N/A</v>
      </c>
    </row>
    <row r="16411" spans="18:19">
      <c r="R16411" s="49" t="e">
        <f t="shared" si="512"/>
        <v>#N/A</v>
      </c>
      <c r="S16411" s="49" t="e">
        <f t="shared" si="513"/>
        <v>#N/A</v>
      </c>
    </row>
    <row r="16412" spans="18:19">
      <c r="R16412" s="49" t="e">
        <f t="shared" si="512"/>
        <v>#N/A</v>
      </c>
      <c r="S16412" s="49" t="e">
        <f t="shared" si="513"/>
        <v>#N/A</v>
      </c>
    </row>
    <row r="16413" spans="18:19">
      <c r="R16413" s="49" t="e">
        <f t="shared" si="512"/>
        <v>#N/A</v>
      </c>
      <c r="S16413" s="49" t="e">
        <f t="shared" si="513"/>
        <v>#N/A</v>
      </c>
    </row>
    <row r="16414" spans="18:19">
      <c r="R16414" s="49" t="e">
        <f t="shared" si="512"/>
        <v>#N/A</v>
      </c>
      <c r="S16414" s="49" t="e">
        <f t="shared" si="513"/>
        <v>#N/A</v>
      </c>
    </row>
    <row r="16415" spans="18:19">
      <c r="R16415" s="49" t="e">
        <f t="shared" si="512"/>
        <v>#N/A</v>
      </c>
      <c r="S16415" s="49" t="e">
        <f t="shared" si="513"/>
        <v>#N/A</v>
      </c>
    </row>
    <row r="16416" spans="18:19">
      <c r="R16416" s="49" t="e">
        <f t="shared" si="512"/>
        <v>#N/A</v>
      </c>
      <c r="S16416" s="49" t="e">
        <f t="shared" si="513"/>
        <v>#N/A</v>
      </c>
    </row>
    <row r="16417" spans="18:19">
      <c r="R16417" s="49" t="e">
        <f t="shared" si="512"/>
        <v>#N/A</v>
      </c>
      <c r="S16417" s="49" t="e">
        <f t="shared" si="513"/>
        <v>#N/A</v>
      </c>
    </row>
    <row r="16418" spans="18:19">
      <c r="R16418" s="49" t="e">
        <f t="shared" si="512"/>
        <v>#N/A</v>
      </c>
      <c r="S16418" s="49" t="e">
        <f t="shared" si="513"/>
        <v>#N/A</v>
      </c>
    </row>
    <row r="16419" spans="18:19">
      <c r="R16419" s="49" t="e">
        <f t="shared" si="512"/>
        <v>#N/A</v>
      </c>
      <c r="S16419" s="49" t="e">
        <f t="shared" si="513"/>
        <v>#N/A</v>
      </c>
    </row>
    <row r="16420" spans="18:19">
      <c r="R16420" s="49" t="e">
        <f t="shared" si="512"/>
        <v>#N/A</v>
      </c>
      <c r="S16420" s="49" t="e">
        <f t="shared" si="513"/>
        <v>#N/A</v>
      </c>
    </row>
    <row r="16421" spans="18:19">
      <c r="R16421" s="49" t="e">
        <f t="shared" si="512"/>
        <v>#N/A</v>
      </c>
      <c r="S16421" s="49" t="e">
        <f t="shared" si="513"/>
        <v>#N/A</v>
      </c>
    </row>
    <row r="16422" spans="18:19">
      <c r="R16422" s="49" t="e">
        <f t="shared" si="512"/>
        <v>#N/A</v>
      </c>
      <c r="S16422" s="49" t="e">
        <f t="shared" si="513"/>
        <v>#N/A</v>
      </c>
    </row>
    <row r="16423" spans="18:19">
      <c r="R16423" s="49" t="e">
        <f t="shared" si="512"/>
        <v>#N/A</v>
      </c>
      <c r="S16423" s="49" t="e">
        <f t="shared" si="513"/>
        <v>#N/A</v>
      </c>
    </row>
    <row r="16424" spans="18:19">
      <c r="R16424" s="49" t="e">
        <f t="shared" si="512"/>
        <v>#N/A</v>
      </c>
      <c r="S16424" s="49" t="e">
        <f t="shared" si="513"/>
        <v>#N/A</v>
      </c>
    </row>
    <row r="16425" spans="18:19">
      <c r="R16425" s="49" t="e">
        <f t="shared" si="512"/>
        <v>#N/A</v>
      </c>
      <c r="S16425" s="49" t="e">
        <f t="shared" si="513"/>
        <v>#N/A</v>
      </c>
    </row>
    <row r="16426" spans="18:19">
      <c r="R16426" s="49" t="e">
        <f t="shared" si="512"/>
        <v>#N/A</v>
      </c>
      <c r="S16426" s="49" t="e">
        <f t="shared" si="513"/>
        <v>#N/A</v>
      </c>
    </row>
    <row r="16427" spans="18:19">
      <c r="R16427" s="49" t="e">
        <f t="shared" si="512"/>
        <v>#N/A</v>
      </c>
      <c r="S16427" s="49" t="e">
        <f t="shared" si="513"/>
        <v>#N/A</v>
      </c>
    </row>
    <row r="16428" spans="18:19">
      <c r="R16428" s="49" t="e">
        <f t="shared" si="512"/>
        <v>#N/A</v>
      </c>
      <c r="S16428" s="49" t="e">
        <f t="shared" si="513"/>
        <v>#N/A</v>
      </c>
    </row>
    <row r="16429" spans="18:19">
      <c r="R16429" s="49" t="e">
        <f t="shared" si="512"/>
        <v>#N/A</v>
      </c>
      <c r="S16429" s="49" t="e">
        <f t="shared" si="513"/>
        <v>#N/A</v>
      </c>
    </row>
    <row r="16430" spans="18:19">
      <c r="R16430" s="49" t="e">
        <f t="shared" si="512"/>
        <v>#N/A</v>
      </c>
      <c r="S16430" s="49" t="e">
        <f t="shared" si="513"/>
        <v>#N/A</v>
      </c>
    </row>
    <row r="16431" spans="18:19">
      <c r="R16431" s="49" t="e">
        <f t="shared" si="512"/>
        <v>#N/A</v>
      </c>
      <c r="S16431" s="49" t="e">
        <f t="shared" si="513"/>
        <v>#N/A</v>
      </c>
    </row>
    <row r="16432" spans="18:19">
      <c r="R16432" s="49" t="e">
        <f t="shared" si="512"/>
        <v>#N/A</v>
      </c>
      <c r="S16432" s="49" t="e">
        <f t="shared" si="513"/>
        <v>#N/A</v>
      </c>
    </row>
    <row r="16433" spans="18:19">
      <c r="R16433" s="49" t="e">
        <f t="shared" si="512"/>
        <v>#N/A</v>
      </c>
      <c r="S16433" s="49" t="e">
        <f t="shared" si="513"/>
        <v>#N/A</v>
      </c>
    </row>
    <row r="16434" spans="18:19">
      <c r="R16434" s="49" t="e">
        <f t="shared" si="512"/>
        <v>#N/A</v>
      </c>
      <c r="S16434" s="49" t="e">
        <f t="shared" si="513"/>
        <v>#N/A</v>
      </c>
    </row>
    <row r="16435" spans="18:19">
      <c r="R16435" s="49" t="e">
        <f t="shared" si="512"/>
        <v>#N/A</v>
      </c>
      <c r="S16435" s="49" t="e">
        <f t="shared" si="513"/>
        <v>#N/A</v>
      </c>
    </row>
    <row r="16436" spans="18:19">
      <c r="R16436" s="49" t="e">
        <f t="shared" si="512"/>
        <v>#N/A</v>
      </c>
      <c r="S16436" s="49" t="e">
        <f t="shared" si="513"/>
        <v>#N/A</v>
      </c>
    </row>
    <row r="16437" spans="18:19">
      <c r="R16437" s="49" t="e">
        <f t="shared" si="512"/>
        <v>#N/A</v>
      </c>
      <c r="S16437" s="49" t="e">
        <f t="shared" si="513"/>
        <v>#N/A</v>
      </c>
    </row>
    <row r="16438" spans="18:19">
      <c r="R16438" s="49" t="e">
        <f t="shared" si="512"/>
        <v>#N/A</v>
      </c>
      <c r="S16438" s="49" t="e">
        <f t="shared" si="513"/>
        <v>#N/A</v>
      </c>
    </row>
    <row r="16439" spans="18:19">
      <c r="R16439" s="49" t="e">
        <f t="shared" si="512"/>
        <v>#N/A</v>
      </c>
      <c r="S16439" s="49" t="e">
        <f t="shared" si="513"/>
        <v>#N/A</v>
      </c>
    </row>
    <row r="16440" spans="18:19">
      <c r="R16440" s="49" t="e">
        <f t="shared" si="512"/>
        <v>#N/A</v>
      </c>
      <c r="S16440" s="49" t="e">
        <f t="shared" si="513"/>
        <v>#N/A</v>
      </c>
    </row>
    <row r="16441" spans="18:19">
      <c r="R16441" s="49" t="e">
        <f t="shared" si="512"/>
        <v>#N/A</v>
      </c>
      <c r="S16441" s="49" t="e">
        <f t="shared" si="513"/>
        <v>#N/A</v>
      </c>
    </row>
    <row r="16442" spans="18:19">
      <c r="R16442" s="49" t="e">
        <f t="shared" si="512"/>
        <v>#N/A</v>
      </c>
      <c r="S16442" s="49" t="e">
        <f t="shared" si="513"/>
        <v>#N/A</v>
      </c>
    </row>
    <row r="16443" spans="18:19">
      <c r="R16443" s="49" t="e">
        <f t="shared" si="512"/>
        <v>#N/A</v>
      </c>
      <c r="S16443" s="49" t="e">
        <f t="shared" si="513"/>
        <v>#N/A</v>
      </c>
    </row>
    <row r="16444" spans="18:19">
      <c r="R16444" s="49" t="e">
        <f t="shared" si="512"/>
        <v>#N/A</v>
      </c>
      <c r="S16444" s="49" t="e">
        <f t="shared" si="513"/>
        <v>#N/A</v>
      </c>
    </row>
    <row r="16445" spans="18:19">
      <c r="R16445" s="49" t="e">
        <f t="shared" si="512"/>
        <v>#N/A</v>
      </c>
      <c r="S16445" s="49" t="e">
        <f t="shared" si="513"/>
        <v>#N/A</v>
      </c>
    </row>
    <row r="16446" spans="18:19">
      <c r="R16446" s="49" t="e">
        <f t="shared" si="512"/>
        <v>#N/A</v>
      </c>
      <c r="S16446" s="49" t="e">
        <f t="shared" si="513"/>
        <v>#N/A</v>
      </c>
    </row>
    <row r="16447" spans="18:19">
      <c r="R16447" s="49" t="e">
        <f t="shared" si="512"/>
        <v>#N/A</v>
      </c>
      <c r="S16447" s="49" t="e">
        <f t="shared" si="513"/>
        <v>#N/A</v>
      </c>
    </row>
    <row r="16448" spans="18:19">
      <c r="R16448" s="49" t="e">
        <f t="shared" si="512"/>
        <v>#N/A</v>
      </c>
      <c r="S16448" s="49" t="e">
        <f t="shared" si="513"/>
        <v>#N/A</v>
      </c>
    </row>
    <row r="16449" spans="18:19">
      <c r="R16449" s="49" t="e">
        <f t="shared" si="512"/>
        <v>#N/A</v>
      </c>
      <c r="S16449" s="49" t="e">
        <f t="shared" si="513"/>
        <v>#N/A</v>
      </c>
    </row>
    <row r="16450" spans="18:19">
      <c r="R16450" s="49" t="e">
        <f t="shared" si="512"/>
        <v>#N/A</v>
      </c>
      <c r="S16450" s="49" t="e">
        <f t="shared" si="513"/>
        <v>#N/A</v>
      </c>
    </row>
    <row r="16451" spans="18:19">
      <c r="R16451" s="49" t="e">
        <f t="shared" si="512"/>
        <v>#N/A</v>
      </c>
      <c r="S16451" s="49" t="e">
        <f t="shared" si="513"/>
        <v>#N/A</v>
      </c>
    </row>
    <row r="16452" spans="18:19">
      <c r="R16452" s="49" t="e">
        <f t="shared" si="512"/>
        <v>#N/A</v>
      </c>
      <c r="S16452" s="49" t="e">
        <f t="shared" si="513"/>
        <v>#N/A</v>
      </c>
    </row>
    <row r="16453" spans="18:19">
      <c r="R16453" s="49" t="e">
        <f t="shared" si="512"/>
        <v>#N/A</v>
      </c>
      <c r="S16453" s="49" t="e">
        <f t="shared" si="513"/>
        <v>#N/A</v>
      </c>
    </row>
    <row r="16454" spans="18:19">
      <c r="R16454" s="49" t="e">
        <f t="shared" si="512"/>
        <v>#N/A</v>
      </c>
      <c r="S16454" s="49" t="e">
        <f t="shared" si="513"/>
        <v>#N/A</v>
      </c>
    </row>
    <row r="16455" spans="18:19">
      <c r="R16455" s="49" t="e">
        <f t="shared" si="512"/>
        <v>#N/A</v>
      </c>
      <c r="S16455" s="49" t="e">
        <f t="shared" si="513"/>
        <v>#N/A</v>
      </c>
    </row>
    <row r="16456" spans="18:19">
      <c r="R16456" s="49" t="e">
        <f t="shared" ref="R16456:R16519" si="514">IF(AND(B16456&gt;=$N$7,B16456&lt;=$O$7),B16456,NA())</f>
        <v>#N/A</v>
      </c>
      <c r="S16456" s="49" t="e">
        <f t="shared" ref="S16456:S16519" si="515">IF(R16456&lt;&gt;0,C16456,0)</f>
        <v>#N/A</v>
      </c>
    </row>
    <row r="16457" spans="18:19">
      <c r="R16457" s="49" t="e">
        <f t="shared" si="514"/>
        <v>#N/A</v>
      </c>
      <c r="S16457" s="49" t="e">
        <f t="shared" si="515"/>
        <v>#N/A</v>
      </c>
    </row>
    <row r="16458" spans="18:19">
      <c r="R16458" s="49" t="e">
        <f t="shared" si="514"/>
        <v>#N/A</v>
      </c>
      <c r="S16458" s="49" t="e">
        <f t="shared" si="515"/>
        <v>#N/A</v>
      </c>
    </row>
    <row r="16459" spans="18:19">
      <c r="R16459" s="49" t="e">
        <f t="shared" si="514"/>
        <v>#N/A</v>
      </c>
      <c r="S16459" s="49" t="e">
        <f t="shared" si="515"/>
        <v>#N/A</v>
      </c>
    </row>
    <row r="16460" spans="18:19">
      <c r="R16460" s="49" t="e">
        <f t="shared" si="514"/>
        <v>#N/A</v>
      </c>
      <c r="S16460" s="49" t="e">
        <f t="shared" si="515"/>
        <v>#N/A</v>
      </c>
    </row>
    <row r="16461" spans="18:19">
      <c r="R16461" s="49" t="e">
        <f t="shared" si="514"/>
        <v>#N/A</v>
      </c>
      <c r="S16461" s="49" t="e">
        <f t="shared" si="515"/>
        <v>#N/A</v>
      </c>
    </row>
    <row r="16462" spans="18:19">
      <c r="R16462" s="49" t="e">
        <f t="shared" si="514"/>
        <v>#N/A</v>
      </c>
      <c r="S16462" s="49" t="e">
        <f t="shared" si="515"/>
        <v>#N/A</v>
      </c>
    </row>
    <row r="16463" spans="18:19">
      <c r="R16463" s="49" t="e">
        <f t="shared" si="514"/>
        <v>#N/A</v>
      </c>
      <c r="S16463" s="49" t="e">
        <f t="shared" si="515"/>
        <v>#N/A</v>
      </c>
    </row>
    <row r="16464" spans="18:19">
      <c r="R16464" s="49" t="e">
        <f t="shared" si="514"/>
        <v>#N/A</v>
      </c>
      <c r="S16464" s="49" t="e">
        <f t="shared" si="515"/>
        <v>#N/A</v>
      </c>
    </row>
    <row r="16465" spans="18:19">
      <c r="R16465" s="49" t="e">
        <f t="shared" si="514"/>
        <v>#N/A</v>
      </c>
      <c r="S16465" s="49" t="e">
        <f t="shared" si="515"/>
        <v>#N/A</v>
      </c>
    </row>
    <row r="16466" spans="18:19">
      <c r="R16466" s="49" t="e">
        <f t="shared" si="514"/>
        <v>#N/A</v>
      </c>
      <c r="S16466" s="49" t="e">
        <f t="shared" si="515"/>
        <v>#N/A</v>
      </c>
    </row>
    <row r="16467" spans="18:19">
      <c r="R16467" s="49" t="e">
        <f t="shared" si="514"/>
        <v>#N/A</v>
      </c>
      <c r="S16467" s="49" t="e">
        <f t="shared" si="515"/>
        <v>#N/A</v>
      </c>
    </row>
    <row r="16468" spans="18:19">
      <c r="R16468" s="49" t="e">
        <f t="shared" si="514"/>
        <v>#N/A</v>
      </c>
      <c r="S16468" s="49" t="e">
        <f t="shared" si="515"/>
        <v>#N/A</v>
      </c>
    </row>
    <row r="16469" spans="18:19">
      <c r="R16469" s="49" t="e">
        <f t="shared" si="514"/>
        <v>#N/A</v>
      </c>
      <c r="S16469" s="49" t="e">
        <f t="shared" si="515"/>
        <v>#N/A</v>
      </c>
    </row>
    <row r="16470" spans="18:19">
      <c r="R16470" s="49" t="e">
        <f t="shared" si="514"/>
        <v>#N/A</v>
      </c>
      <c r="S16470" s="49" t="e">
        <f t="shared" si="515"/>
        <v>#N/A</v>
      </c>
    </row>
    <row r="16471" spans="18:19">
      <c r="R16471" s="49" t="e">
        <f t="shared" si="514"/>
        <v>#N/A</v>
      </c>
      <c r="S16471" s="49" t="e">
        <f t="shared" si="515"/>
        <v>#N/A</v>
      </c>
    </row>
    <row r="16472" spans="18:19">
      <c r="R16472" s="49" t="e">
        <f t="shared" si="514"/>
        <v>#N/A</v>
      </c>
      <c r="S16472" s="49" t="e">
        <f t="shared" si="515"/>
        <v>#N/A</v>
      </c>
    </row>
    <row r="16473" spans="18:19">
      <c r="R16473" s="49" t="e">
        <f t="shared" si="514"/>
        <v>#N/A</v>
      </c>
      <c r="S16473" s="49" t="e">
        <f t="shared" si="515"/>
        <v>#N/A</v>
      </c>
    </row>
    <row r="16474" spans="18:19">
      <c r="R16474" s="49" t="e">
        <f t="shared" si="514"/>
        <v>#N/A</v>
      </c>
      <c r="S16474" s="49" t="e">
        <f t="shared" si="515"/>
        <v>#N/A</v>
      </c>
    </row>
    <row r="16475" spans="18:19">
      <c r="R16475" s="49" t="e">
        <f t="shared" si="514"/>
        <v>#N/A</v>
      </c>
      <c r="S16475" s="49" t="e">
        <f t="shared" si="515"/>
        <v>#N/A</v>
      </c>
    </row>
    <row r="16476" spans="18:19">
      <c r="R16476" s="49" t="e">
        <f t="shared" si="514"/>
        <v>#N/A</v>
      </c>
      <c r="S16476" s="49" t="e">
        <f t="shared" si="515"/>
        <v>#N/A</v>
      </c>
    </row>
    <row r="16477" spans="18:19">
      <c r="R16477" s="49" t="e">
        <f t="shared" si="514"/>
        <v>#N/A</v>
      </c>
      <c r="S16477" s="49" t="e">
        <f t="shared" si="515"/>
        <v>#N/A</v>
      </c>
    </row>
    <row r="16478" spans="18:19">
      <c r="R16478" s="49" t="e">
        <f t="shared" si="514"/>
        <v>#N/A</v>
      </c>
      <c r="S16478" s="49" t="e">
        <f t="shared" si="515"/>
        <v>#N/A</v>
      </c>
    </row>
    <row r="16479" spans="18:19">
      <c r="R16479" s="49" t="e">
        <f t="shared" si="514"/>
        <v>#N/A</v>
      </c>
      <c r="S16479" s="49" t="e">
        <f t="shared" si="515"/>
        <v>#N/A</v>
      </c>
    </row>
    <row r="16480" spans="18:19">
      <c r="R16480" s="49" t="e">
        <f t="shared" si="514"/>
        <v>#N/A</v>
      </c>
      <c r="S16480" s="49" t="e">
        <f t="shared" si="515"/>
        <v>#N/A</v>
      </c>
    </row>
    <row r="16481" spans="18:19">
      <c r="R16481" s="49" t="e">
        <f t="shared" si="514"/>
        <v>#N/A</v>
      </c>
      <c r="S16481" s="49" t="e">
        <f t="shared" si="515"/>
        <v>#N/A</v>
      </c>
    </row>
    <row r="16482" spans="18:19">
      <c r="R16482" s="49" t="e">
        <f t="shared" si="514"/>
        <v>#N/A</v>
      </c>
      <c r="S16482" s="49" t="e">
        <f t="shared" si="515"/>
        <v>#N/A</v>
      </c>
    </row>
    <row r="16483" spans="18:19">
      <c r="R16483" s="49" t="e">
        <f t="shared" si="514"/>
        <v>#N/A</v>
      </c>
      <c r="S16483" s="49" t="e">
        <f t="shared" si="515"/>
        <v>#N/A</v>
      </c>
    </row>
    <row r="16484" spans="18:19">
      <c r="R16484" s="49" t="e">
        <f t="shared" si="514"/>
        <v>#N/A</v>
      </c>
      <c r="S16484" s="49" t="e">
        <f t="shared" si="515"/>
        <v>#N/A</v>
      </c>
    </row>
    <row r="16485" spans="18:19">
      <c r="R16485" s="49" t="e">
        <f t="shared" si="514"/>
        <v>#N/A</v>
      </c>
      <c r="S16485" s="49" t="e">
        <f t="shared" si="515"/>
        <v>#N/A</v>
      </c>
    </row>
    <row r="16486" spans="18:19">
      <c r="R16486" s="49" t="e">
        <f t="shared" si="514"/>
        <v>#N/A</v>
      </c>
      <c r="S16486" s="49" t="e">
        <f t="shared" si="515"/>
        <v>#N/A</v>
      </c>
    </row>
    <row r="16487" spans="18:19">
      <c r="R16487" s="49" t="e">
        <f t="shared" si="514"/>
        <v>#N/A</v>
      </c>
      <c r="S16487" s="49" t="e">
        <f t="shared" si="515"/>
        <v>#N/A</v>
      </c>
    </row>
    <row r="16488" spans="18:19">
      <c r="R16488" s="49" t="e">
        <f t="shared" si="514"/>
        <v>#N/A</v>
      </c>
      <c r="S16488" s="49" t="e">
        <f t="shared" si="515"/>
        <v>#N/A</v>
      </c>
    </row>
    <row r="16489" spans="18:19">
      <c r="R16489" s="49" t="e">
        <f t="shared" si="514"/>
        <v>#N/A</v>
      </c>
      <c r="S16489" s="49" t="e">
        <f t="shared" si="515"/>
        <v>#N/A</v>
      </c>
    </row>
    <row r="16490" spans="18:19">
      <c r="R16490" s="49" t="e">
        <f t="shared" si="514"/>
        <v>#N/A</v>
      </c>
      <c r="S16490" s="49" t="e">
        <f t="shared" si="515"/>
        <v>#N/A</v>
      </c>
    </row>
    <row r="16491" spans="18:19">
      <c r="R16491" s="49" t="e">
        <f t="shared" si="514"/>
        <v>#N/A</v>
      </c>
      <c r="S16491" s="49" t="e">
        <f t="shared" si="515"/>
        <v>#N/A</v>
      </c>
    </row>
    <row r="16492" spans="18:19">
      <c r="R16492" s="49" t="e">
        <f t="shared" si="514"/>
        <v>#N/A</v>
      </c>
      <c r="S16492" s="49" t="e">
        <f t="shared" si="515"/>
        <v>#N/A</v>
      </c>
    </row>
    <row r="16493" spans="18:19">
      <c r="R16493" s="49" t="e">
        <f t="shared" si="514"/>
        <v>#N/A</v>
      </c>
      <c r="S16493" s="49" t="e">
        <f t="shared" si="515"/>
        <v>#N/A</v>
      </c>
    </row>
    <row r="16494" spans="18:19">
      <c r="R16494" s="49" t="e">
        <f t="shared" si="514"/>
        <v>#N/A</v>
      </c>
      <c r="S16494" s="49" t="e">
        <f t="shared" si="515"/>
        <v>#N/A</v>
      </c>
    </row>
    <row r="16495" spans="18:19">
      <c r="R16495" s="49" t="e">
        <f t="shared" si="514"/>
        <v>#N/A</v>
      </c>
      <c r="S16495" s="49" t="e">
        <f t="shared" si="515"/>
        <v>#N/A</v>
      </c>
    </row>
    <row r="16496" spans="18:19">
      <c r="R16496" s="49" t="e">
        <f t="shared" si="514"/>
        <v>#N/A</v>
      </c>
      <c r="S16496" s="49" t="e">
        <f t="shared" si="515"/>
        <v>#N/A</v>
      </c>
    </row>
    <row r="16497" spans="18:19">
      <c r="R16497" s="49" t="e">
        <f t="shared" si="514"/>
        <v>#N/A</v>
      </c>
      <c r="S16497" s="49" t="e">
        <f t="shared" si="515"/>
        <v>#N/A</v>
      </c>
    </row>
    <row r="16498" spans="18:19">
      <c r="R16498" s="49" t="e">
        <f t="shared" si="514"/>
        <v>#N/A</v>
      </c>
      <c r="S16498" s="49" t="e">
        <f t="shared" si="515"/>
        <v>#N/A</v>
      </c>
    </row>
    <row r="16499" spans="18:19">
      <c r="R16499" s="49" t="e">
        <f t="shared" si="514"/>
        <v>#N/A</v>
      </c>
      <c r="S16499" s="49" t="e">
        <f t="shared" si="515"/>
        <v>#N/A</v>
      </c>
    </row>
    <row r="16500" spans="18:19">
      <c r="R16500" s="49" t="e">
        <f t="shared" si="514"/>
        <v>#N/A</v>
      </c>
      <c r="S16500" s="49" t="e">
        <f t="shared" si="515"/>
        <v>#N/A</v>
      </c>
    </row>
    <row r="16501" spans="18:19">
      <c r="R16501" s="49" t="e">
        <f t="shared" si="514"/>
        <v>#N/A</v>
      </c>
      <c r="S16501" s="49" t="e">
        <f t="shared" si="515"/>
        <v>#N/A</v>
      </c>
    </row>
    <row r="16502" spans="18:19">
      <c r="R16502" s="49" t="e">
        <f t="shared" si="514"/>
        <v>#N/A</v>
      </c>
      <c r="S16502" s="49" t="e">
        <f t="shared" si="515"/>
        <v>#N/A</v>
      </c>
    </row>
    <row r="16503" spans="18:19">
      <c r="R16503" s="49" t="e">
        <f t="shared" si="514"/>
        <v>#N/A</v>
      </c>
      <c r="S16503" s="49" t="e">
        <f t="shared" si="515"/>
        <v>#N/A</v>
      </c>
    </row>
    <row r="16504" spans="18:19">
      <c r="R16504" s="49" t="e">
        <f t="shared" si="514"/>
        <v>#N/A</v>
      </c>
      <c r="S16504" s="49" t="e">
        <f t="shared" si="515"/>
        <v>#N/A</v>
      </c>
    </row>
    <row r="16505" spans="18:19">
      <c r="R16505" s="49" t="e">
        <f t="shared" si="514"/>
        <v>#N/A</v>
      </c>
      <c r="S16505" s="49" t="e">
        <f t="shared" si="515"/>
        <v>#N/A</v>
      </c>
    </row>
    <row r="16506" spans="18:19">
      <c r="R16506" s="49" t="e">
        <f t="shared" si="514"/>
        <v>#N/A</v>
      </c>
      <c r="S16506" s="49" t="e">
        <f t="shared" si="515"/>
        <v>#N/A</v>
      </c>
    </row>
    <row r="16507" spans="18:19">
      <c r="R16507" s="49" t="e">
        <f t="shared" si="514"/>
        <v>#N/A</v>
      </c>
      <c r="S16507" s="49" t="e">
        <f t="shared" si="515"/>
        <v>#N/A</v>
      </c>
    </row>
    <row r="16508" spans="18:19">
      <c r="R16508" s="49" t="e">
        <f t="shared" si="514"/>
        <v>#N/A</v>
      </c>
      <c r="S16508" s="49" t="e">
        <f t="shared" si="515"/>
        <v>#N/A</v>
      </c>
    </row>
    <row r="16509" spans="18:19">
      <c r="R16509" s="49" t="e">
        <f t="shared" si="514"/>
        <v>#N/A</v>
      </c>
      <c r="S16509" s="49" t="e">
        <f t="shared" si="515"/>
        <v>#N/A</v>
      </c>
    </row>
    <row r="16510" spans="18:19">
      <c r="R16510" s="49" t="e">
        <f t="shared" si="514"/>
        <v>#N/A</v>
      </c>
      <c r="S16510" s="49" t="e">
        <f t="shared" si="515"/>
        <v>#N/A</v>
      </c>
    </row>
    <row r="16511" spans="18:19">
      <c r="R16511" s="49" t="e">
        <f t="shared" si="514"/>
        <v>#N/A</v>
      </c>
      <c r="S16511" s="49" t="e">
        <f t="shared" si="515"/>
        <v>#N/A</v>
      </c>
    </row>
    <row r="16512" spans="18:19">
      <c r="R16512" s="49" t="e">
        <f t="shared" si="514"/>
        <v>#N/A</v>
      </c>
      <c r="S16512" s="49" t="e">
        <f t="shared" si="515"/>
        <v>#N/A</v>
      </c>
    </row>
    <row r="16513" spans="18:19">
      <c r="R16513" s="49" t="e">
        <f t="shared" si="514"/>
        <v>#N/A</v>
      </c>
      <c r="S16513" s="49" t="e">
        <f t="shared" si="515"/>
        <v>#N/A</v>
      </c>
    </row>
    <row r="16514" spans="18:19">
      <c r="R16514" s="49" t="e">
        <f t="shared" si="514"/>
        <v>#N/A</v>
      </c>
      <c r="S16514" s="49" t="e">
        <f t="shared" si="515"/>
        <v>#N/A</v>
      </c>
    </row>
    <row r="16515" spans="18:19">
      <c r="R16515" s="49" t="e">
        <f t="shared" si="514"/>
        <v>#N/A</v>
      </c>
      <c r="S16515" s="49" t="e">
        <f t="shared" si="515"/>
        <v>#N/A</v>
      </c>
    </row>
    <row r="16516" spans="18:19">
      <c r="R16516" s="49" t="e">
        <f t="shared" si="514"/>
        <v>#N/A</v>
      </c>
      <c r="S16516" s="49" t="e">
        <f t="shared" si="515"/>
        <v>#N/A</v>
      </c>
    </row>
    <row r="16517" spans="18:19">
      <c r="R16517" s="49" t="e">
        <f t="shared" si="514"/>
        <v>#N/A</v>
      </c>
      <c r="S16517" s="49" t="e">
        <f t="shared" si="515"/>
        <v>#N/A</v>
      </c>
    </row>
    <row r="16518" spans="18:19">
      <c r="R16518" s="49" t="e">
        <f t="shared" si="514"/>
        <v>#N/A</v>
      </c>
      <c r="S16518" s="49" t="e">
        <f t="shared" si="515"/>
        <v>#N/A</v>
      </c>
    </row>
    <row r="16519" spans="18:19">
      <c r="R16519" s="49" t="e">
        <f t="shared" si="514"/>
        <v>#N/A</v>
      </c>
      <c r="S16519" s="49" t="e">
        <f t="shared" si="515"/>
        <v>#N/A</v>
      </c>
    </row>
    <row r="16520" spans="18:19">
      <c r="R16520" s="49" t="e">
        <f t="shared" ref="R16520:R16583" si="516">IF(AND(B16520&gt;=$N$7,B16520&lt;=$O$7),B16520,NA())</f>
        <v>#N/A</v>
      </c>
      <c r="S16520" s="49" t="e">
        <f t="shared" ref="S16520:S16583" si="517">IF(R16520&lt;&gt;0,C16520,0)</f>
        <v>#N/A</v>
      </c>
    </row>
    <row r="16521" spans="18:19">
      <c r="R16521" s="49" t="e">
        <f t="shared" si="516"/>
        <v>#N/A</v>
      </c>
      <c r="S16521" s="49" t="e">
        <f t="shared" si="517"/>
        <v>#N/A</v>
      </c>
    </row>
    <row r="16522" spans="18:19">
      <c r="R16522" s="49" t="e">
        <f t="shared" si="516"/>
        <v>#N/A</v>
      </c>
      <c r="S16522" s="49" t="e">
        <f t="shared" si="517"/>
        <v>#N/A</v>
      </c>
    </row>
    <row r="16523" spans="18:19">
      <c r="R16523" s="49" t="e">
        <f t="shared" si="516"/>
        <v>#N/A</v>
      </c>
      <c r="S16523" s="49" t="e">
        <f t="shared" si="517"/>
        <v>#N/A</v>
      </c>
    </row>
    <row r="16524" spans="18:19">
      <c r="R16524" s="49" t="e">
        <f t="shared" si="516"/>
        <v>#N/A</v>
      </c>
      <c r="S16524" s="49" t="e">
        <f t="shared" si="517"/>
        <v>#N/A</v>
      </c>
    </row>
    <row r="16525" spans="18:19">
      <c r="R16525" s="49" t="e">
        <f t="shared" si="516"/>
        <v>#N/A</v>
      </c>
      <c r="S16525" s="49" t="e">
        <f t="shared" si="517"/>
        <v>#N/A</v>
      </c>
    </row>
    <row r="16526" spans="18:19">
      <c r="R16526" s="49" t="e">
        <f t="shared" si="516"/>
        <v>#N/A</v>
      </c>
      <c r="S16526" s="49" t="e">
        <f t="shared" si="517"/>
        <v>#N/A</v>
      </c>
    </row>
    <row r="16527" spans="18:19">
      <c r="R16527" s="49" t="e">
        <f t="shared" si="516"/>
        <v>#N/A</v>
      </c>
      <c r="S16527" s="49" t="e">
        <f t="shared" si="517"/>
        <v>#N/A</v>
      </c>
    </row>
    <row r="16528" spans="18:19">
      <c r="R16528" s="49" t="e">
        <f t="shared" si="516"/>
        <v>#N/A</v>
      </c>
      <c r="S16528" s="49" t="e">
        <f t="shared" si="517"/>
        <v>#N/A</v>
      </c>
    </row>
    <row r="16529" spans="18:19">
      <c r="R16529" s="49" t="e">
        <f t="shared" si="516"/>
        <v>#N/A</v>
      </c>
      <c r="S16529" s="49" t="e">
        <f t="shared" si="517"/>
        <v>#N/A</v>
      </c>
    </row>
    <row r="16530" spans="18:19">
      <c r="R16530" s="49" t="e">
        <f t="shared" si="516"/>
        <v>#N/A</v>
      </c>
      <c r="S16530" s="49" t="e">
        <f t="shared" si="517"/>
        <v>#N/A</v>
      </c>
    </row>
    <row r="16531" spans="18:19">
      <c r="R16531" s="49" t="e">
        <f t="shared" si="516"/>
        <v>#N/A</v>
      </c>
      <c r="S16531" s="49" t="e">
        <f t="shared" si="517"/>
        <v>#N/A</v>
      </c>
    </row>
    <row r="16532" spans="18:19">
      <c r="R16532" s="49" t="e">
        <f t="shared" si="516"/>
        <v>#N/A</v>
      </c>
      <c r="S16532" s="49" t="e">
        <f t="shared" si="517"/>
        <v>#N/A</v>
      </c>
    </row>
    <row r="16533" spans="18:19">
      <c r="R16533" s="49" t="e">
        <f t="shared" si="516"/>
        <v>#N/A</v>
      </c>
      <c r="S16533" s="49" t="e">
        <f t="shared" si="517"/>
        <v>#N/A</v>
      </c>
    </row>
    <row r="16534" spans="18:19">
      <c r="R16534" s="49" t="e">
        <f t="shared" si="516"/>
        <v>#N/A</v>
      </c>
      <c r="S16534" s="49" t="e">
        <f t="shared" si="517"/>
        <v>#N/A</v>
      </c>
    </row>
    <row r="16535" spans="18:19">
      <c r="R16535" s="49" t="e">
        <f t="shared" si="516"/>
        <v>#N/A</v>
      </c>
      <c r="S16535" s="49" t="e">
        <f t="shared" si="517"/>
        <v>#N/A</v>
      </c>
    </row>
    <row r="16536" spans="18:19">
      <c r="R16536" s="49" t="e">
        <f t="shared" si="516"/>
        <v>#N/A</v>
      </c>
      <c r="S16536" s="49" t="e">
        <f t="shared" si="517"/>
        <v>#N/A</v>
      </c>
    </row>
    <row r="16537" spans="18:19">
      <c r="R16537" s="49" t="e">
        <f t="shared" si="516"/>
        <v>#N/A</v>
      </c>
      <c r="S16537" s="49" t="e">
        <f t="shared" si="517"/>
        <v>#N/A</v>
      </c>
    </row>
    <row r="16538" spans="18:19">
      <c r="R16538" s="49" t="e">
        <f t="shared" si="516"/>
        <v>#N/A</v>
      </c>
      <c r="S16538" s="49" t="e">
        <f t="shared" si="517"/>
        <v>#N/A</v>
      </c>
    </row>
    <row r="16539" spans="18:19">
      <c r="R16539" s="49" t="e">
        <f t="shared" si="516"/>
        <v>#N/A</v>
      </c>
      <c r="S16539" s="49" t="e">
        <f t="shared" si="517"/>
        <v>#N/A</v>
      </c>
    </row>
    <row r="16540" spans="18:19">
      <c r="R16540" s="49" t="e">
        <f t="shared" si="516"/>
        <v>#N/A</v>
      </c>
      <c r="S16540" s="49" t="e">
        <f t="shared" si="517"/>
        <v>#N/A</v>
      </c>
    </row>
    <row r="16541" spans="18:19">
      <c r="R16541" s="49" t="e">
        <f t="shared" si="516"/>
        <v>#N/A</v>
      </c>
      <c r="S16541" s="49" t="e">
        <f t="shared" si="517"/>
        <v>#N/A</v>
      </c>
    </row>
    <row r="16542" spans="18:19">
      <c r="R16542" s="49" t="e">
        <f t="shared" si="516"/>
        <v>#N/A</v>
      </c>
      <c r="S16542" s="49" t="e">
        <f t="shared" si="517"/>
        <v>#N/A</v>
      </c>
    </row>
    <row r="16543" spans="18:19">
      <c r="R16543" s="49" t="e">
        <f t="shared" si="516"/>
        <v>#N/A</v>
      </c>
      <c r="S16543" s="49" t="e">
        <f t="shared" si="517"/>
        <v>#N/A</v>
      </c>
    </row>
    <row r="16544" spans="18:19">
      <c r="R16544" s="49" t="e">
        <f t="shared" si="516"/>
        <v>#N/A</v>
      </c>
      <c r="S16544" s="49" t="e">
        <f t="shared" si="517"/>
        <v>#N/A</v>
      </c>
    </row>
    <row r="16545" spans="18:19">
      <c r="R16545" s="49" t="e">
        <f t="shared" si="516"/>
        <v>#N/A</v>
      </c>
      <c r="S16545" s="49" t="e">
        <f t="shared" si="517"/>
        <v>#N/A</v>
      </c>
    </row>
    <row r="16546" spans="18:19">
      <c r="R16546" s="49" t="e">
        <f t="shared" si="516"/>
        <v>#N/A</v>
      </c>
      <c r="S16546" s="49" t="e">
        <f t="shared" si="517"/>
        <v>#N/A</v>
      </c>
    </row>
    <row r="16547" spans="18:19">
      <c r="R16547" s="49" t="e">
        <f t="shared" si="516"/>
        <v>#N/A</v>
      </c>
      <c r="S16547" s="49" t="e">
        <f t="shared" si="517"/>
        <v>#N/A</v>
      </c>
    </row>
    <row r="16548" spans="18:19">
      <c r="R16548" s="49" t="e">
        <f t="shared" si="516"/>
        <v>#N/A</v>
      </c>
      <c r="S16548" s="49" t="e">
        <f t="shared" si="517"/>
        <v>#N/A</v>
      </c>
    </row>
    <row r="16549" spans="18:19">
      <c r="R16549" s="49" t="e">
        <f t="shared" si="516"/>
        <v>#N/A</v>
      </c>
      <c r="S16549" s="49" t="e">
        <f t="shared" si="517"/>
        <v>#N/A</v>
      </c>
    </row>
    <row r="16550" spans="18:19">
      <c r="R16550" s="49" t="e">
        <f t="shared" si="516"/>
        <v>#N/A</v>
      </c>
      <c r="S16550" s="49" t="e">
        <f t="shared" si="517"/>
        <v>#N/A</v>
      </c>
    </row>
    <row r="16551" spans="18:19">
      <c r="R16551" s="49" t="e">
        <f t="shared" si="516"/>
        <v>#N/A</v>
      </c>
      <c r="S16551" s="49" t="e">
        <f t="shared" si="517"/>
        <v>#N/A</v>
      </c>
    </row>
    <row r="16552" spans="18:19">
      <c r="R16552" s="49" t="e">
        <f t="shared" si="516"/>
        <v>#N/A</v>
      </c>
      <c r="S16552" s="49" t="e">
        <f t="shared" si="517"/>
        <v>#N/A</v>
      </c>
    </row>
    <row r="16553" spans="18:19">
      <c r="R16553" s="49" t="e">
        <f t="shared" si="516"/>
        <v>#N/A</v>
      </c>
      <c r="S16553" s="49" t="e">
        <f t="shared" si="517"/>
        <v>#N/A</v>
      </c>
    </row>
    <row r="16554" spans="18:19">
      <c r="R16554" s="49" t="e">
        <f t="shared" si="516"/>
        <v>#N/A</v>
      </c>
      <c r="S16554" s="49" t="e">
        <f t="shared" si="517"/>
        <v>#N/A</v>
      </c>
    </row>
    <row r="16555" spans="18:19">
      <c r="R16555" s="49" t="e">
        <f t="shared" si="516"/>
        <v>#N/A</v>
      </c>
      <c r="S16555" s="49" t="e">
        <f t="shared" si="517"/>
        <v>#N/A</v>
      </c>
    </row>
    <row r="16556" spans="18:19">
      <c r="R16556" s="49" t="e">
        <f t="shared" si="516"/>
        <v>#N/A</v>
      </c>
      <c r="S16556" s="49" t="e">
        <f t="shared" si="517"/>
        <v>#N/A</v>
      </c>
    </row>
    <row r="16557" spans="18:19">
      <c r="R16557" s="49" t="e">
        <f t="shared" si="516"/>
        <v>#N/A</v>
      </c>
      <c r="S16557" s="49" t="e">
        <f t="shared" si="517"/>
        <v>#N/A</v>
      </c>
    </row>
    <row r="16558" spans="18:19">
      <c r="R16558" s="49" t="e">
        <f t="shared" si="516"/>
        <v>#N/A</v>
      </c>
      <c r="S16558" s="49" t="e">
        <f t="shared" si="517"/>
        <v>#N/A</v>
      </c>
    </row>
    <row r="16559" spans="18:19">
      <c r="R16559" s="49" t="e">
        <f t="shared" si="516"/>
        <v>#N/A</v>
      </c>
      <c r="S16559" s="49" t="e">
        <f t="shared" si="517"/>
        <v>#N/A</v>
      </c>
    </row>
    <row r="16560" spans="18:19">
      <c r="R16560" s="49" t="e">
        <f t="shared" si="516"/>
        <v>#N/A</v>
      </c>
      <c r="S16560" s="49" t="e">
        <f t="shared" si="517"/>
        <v>#N/A</v>
      </c>
    </row>
    <row r="16561" spans="18:19">
      <c r="R16561" s="49" t="e">
        <f t="shared" si="516"/>
        <v>#N/A</v>
      </c>
      <c r="S16561" s="49" t="e">
        <f t="shared" si="517"/>
        <v>#N/A</v>
      </c>
    </row>
    <row r="16562" spans="18:19">
      <c r="R16562" s="49" t="e">
        <f t="shared" si="516"/>
        <v>#N/A</v>
      </c>
      <c r="S16562" s="49" t="e">
        <f t="shared" si="517"/>
        <v>#N/A</v>
      </c>
    </row>
    <row r="16563" spans="18:19">
      <c r="R16563" s="49" t="e">
        <f t="shared" si="516"/>
        <v>#N/A</v>
      </c>
      <c r="S16563" s="49" t="e">
        <f t="shared" si="517"/>
        <v>#N/A</v>
      </c>
    </row>
    <row r="16564" spans="18:19">
      <c r="R16564" s="49" t="e">
        <f t="shared" si="516"/>
        <v>#N/A</v>
      </c>
      <c r="S16564" s="49" t="e">
        <f t="shared" si="517"/>
        <v>#N/A</v>
      </c>
    </row>
    <row r="16565" spans="18:19">
      <c r="R16565" s="49" t="e">
        <f t="shared" si="516"/>
        <v>#N/A</v>
      </c>
      <c r="S16565" s="49" t="e">
        <f t="shared" si="517"/>
        <v>#N/A</v>
      </c>
    </row>
    <row r="16566" spans="18:19">
      <c r="R16566" s="49" t="e">
        <f t="shared" si="516"/>
        <v>#N/A</v>
      </c>
      <c r="S16566" s="49" t="e">
        <f t="shared" si="517"/>
        <v>#N/A</v>
      </c>
    </row>
    <row r="16567" spans="18:19">
      <c r="R16567" s="49" t="e">
        <f t="shared" si="516"/>
        <v>#N/A</v>
      </c>
      <c r="S16567" s="49" t="e">
        <f t="shared" si="517"/>
        <v>#N/A</v>
      </c>
    </row>
    <row r="16568" spans="18:19">
      <c r="R16568" s="49" t="e">
        <f t="shared" si="516"/>
        <v>#N/A</v>
      </c>
      <c r="S16568" s="49" t="e">
        <f t="shared" si="517"/>
        <v>#N/A</v>
      </c>
    </row>
    <row r="16569" spans="18:19">
      <c r="R16569" s="49" t="e">
        <f t="shared" si="516"/>
        <v>#N/A</v>
      </c>
      <c r="S16569" s="49" t="e">
        <f t="shared" si="517"/>
        <v>#N/A</v>
      </c>
    </row>
    <row r="16570" spans="18:19">
      <c r="R16570" s="49" t="e">
        <f t="shared" si="516"/>
        <v>#N/A</v>
      </c>
      <c r="S16570" s="49" t="e">
        <f t="shared" si="517"/>
        <v>#N/A</v>
      </c>
    </row>
    <row r="16571" spans="18:19">
      <c r="R16571" s="49" t="e">
        <f t="shared" si="516"/>
        <v>#N/A</v>
      </c>
      <c r="S16571" s="49" t="e">
        <f t="shared" si="517"/>
        <v>#N/A</v>
      </c>
    </row>
    <row r="16572" spans="18:19">
      <c r="R16572" s="49" t="e">
        <f t="shared" si="516"/>
        <v>#N/A</v>
      </c>
      <c r="S16572" s="49" t="e">
        <f t="shared" si="517"/>
        <v>#N/A</v>
      </c>
    </row>
    <row r="16573" spans="18:19">
      <c r="R16573" s="49" t="e">
        <f t="shared" si="516"/>
        <v>#N/A</v>
      </c>
      <c r="S16573" s="49" t="e">
        <f t="shared" si="517"/>
        <v>#N/A</v>
      </c>
    </row>
    <row r="16574" spans="18:19">
      <c r="R16574" s="49" t="e">
        <f t="shared" si="516"/>
        <v>#N/A</v>
      </c>
      <c r="S16574" s="49" t="e">
        <f t="shared" si="517"/>
        <v>#N/A</v>
      </c>
    </row>
    <row r="16575" spans="18:19">
      <c r="R16575" s="49" t="e">
        <f t="shared" si="516"/>
        <v>#N/A</v>
      </c>
      <c r="S16575" s="49" t="e">
        <f t="shared" si="517"/>
        <v>#N/A</v>
      </c>
    </row>
    <row r="16576" spans="18:19">
      <c r="R16576" s="49" t="e">
        <f t="shared" si="516"/>
        <v>#N/A</v>
      </c>
      <c r="S16576" s="49" t="e">
        <f t="shared" si="517"/>
        <v>#N/A</v>
      </c>
    </row>
    <row r="16577" spans="18:19">
      <c r="R16577" s="49" t="e">
        <f t="shared" si="516"/>
        <v>#N/A</v>
      </c>
      <c r="S16577" s="49" t="e">
        <f t="shared" si="517"/>
        <v>#N/A</v>
      </c>
    </row>
    <row r="16578" spans="18:19">
      <c r="R16578" s="49" t="e">
        <f t="shared" si="516"/>
        <v>#N/A</v>
      </c>
      <c r="S16578" s="49" t="e">
        <f t="shared" si="517"/>
        <v>#N/A</v>
      </c>
    </row>
    <row r="16579" spans="18:19">
      <c r="R16579" s="49" t="e">
        <f t="shared" si="516"/>
        <v>#N/A</v>
      </c>
      <c r="S16579" s="49" t="e">
        <f t="shared" si="517"/>
        <v>#N/A</v>
      </c>
    </row>
    <row r="16580" spans="18:19">
      <c r="R16580" s="49" t="e">
        <f t="shared" si="516"/>
        <v>#N/A</v>
      </c>
      <c r="S16580" s="49" t="e">
        <f t="shared" si="517"/>
        <v>#N/A</v>
      </c>
    </row>
    <row r="16581" spans="18:19">
      <c r="R16581" s="49" t="e">
        <f t="shared" si="516"/>
        <v>#N/A</v>
      </c>
      <c r="S16581" s="49" t="e">
        <f t="shared" si="517"/>
        <v>#N/A</v>
      </c>
    </row>
    <row r="16582" spans="18:19">
      <c r="R16582" s="49" t="e">
        <f t="shared" si="516"/>
        <v>#N/A</v>
      </c>
      <c r="S16582" s="49" t="e">
        <f t="shared" si="517"/>
        <v>#N/A</v>
      </c>
    </row>
    <row r="16583" spans="18:19">
      <c r="R16583" s="49" t="e">
        <f t="shared" si="516"/>
        <v>#N/A</v>
      </c>
      <c r="S16583" s="49" t="e">
        <f t="shared" si="517"/>
        <v>#N/A</v>
      </c>
    </row>
    <row r="16584" spans="18:19">
      <c r="R16584" s="49" t="e">
        <f t="shared" ref="R16584:R16647" si="518">IF(AND(B16584&gt;=$N$7,B16584&lt;=$O$7),B16584,NA())</f>
        <v>#N/A</v>
      </c>
      <c r="S16584" s="49" t="e">
        <f t="shared" ref="S16584:S16647" si="519">IF(R16584&lt;&gt;0,C16584,0)</f>
        <v>#N/A</v>
      </c>
    </row>
    <row r="16585" spans="18:19">
      <c r="R16585" s="49" t="e">
        <f t="shared" si="518"/>
        <v>#N/A</v>
      </c>
      <c r="S16585" s="49" t="e">
        <f t="shared" si="519"/>
        <v>#N/A</v>
      </c>
    </row>
    <row r="16586" spans="18:19">
      <c r="R16586" s="49" t="e">
        <f t="shared" si="518"/>
        <v>#N/A</v>
      </c>
      <c r="S16586" s="49" t="e">
        <f t="shared" si="519"/>
        <v>#N/A</v>
      </c>
    </row>
    <row r="16587" spans="18:19">
      <c r="R16587" s="49" t="e">
        <f t="shared" si="518"/>
        <v>#N/A</v>
      </c>
      <c r="S16587" s="49" t="e">
        <f t="shared" si="519"/>
        <v>#N/A</v>
      </c>
    </row>
    <row r="16588" spans="18:19">
      <c r="R16588" s="49" t="e">
        <f t="shared" si="518"/>
        <v>#N/A</v>
      </c>
      <c r="S16588" s="49" t="e">
        <f t="shared" si="519"/>
        <v>#N/A</v>
      </c>
    </row>
    <row r="16589" spans="18:19">
      <c r="R16589" s="49" t="e">
        <f t="shared" si="518"/>
        <v>#N/A</v>
      </c>
      <c r="S16589" s="49" t="e">
        <f t="shared" si="519"/>
        <v>#N/A</v>
      </c>
    </row>
    <row r="16590" spans="18:19">
      <c r="R16590" s="49" t="e">
        <f t="shared" si="518"/>
        <v>#N/A</v>
      </c>
      <c r="S16590" s="49" t="e">
        <f t="shared" si="519"/>
        <v>#N/A</v>
      </c>
    </row>
    <row r="16591" spans="18:19">
      <c r="R16591" s="49" t="e">
        <f t="shared" si="518"/>
        <v>#N/A</v>
      </c>
      <c r="S16591" s="49" t="e">
        <f t="shared" si="519"/>
        <v>#N/A</v>
      </c>
    </row>
    <row r="16592" spans="18:19">
      <c r="R16592" s="49" t="e">
        <f t="shared" si="518"/>
        <v>#N/A</v>
      </c>
      <c r="S16592" s="49" t="e">
        <f t="shared" si="519"/>
        <v>#N/A</v>
      </c>
    </row>
    <row r="16593" spans="18:19">
      <c r="R16593" s="49" t="e">
        <f t="shared" si="518"/>
        <v>#N/A</v>
      </c>
      <c r="S16593" s="49" t="e">
        <f t="shared" si="519"/>
        <v>#N/A</v>
      </c>
    </row>
    <row r="16594" spans="18:19">
      <c r="R16594" s="49" t="e">
        <f t="shared" si="518"/>
        <v>#N/A</v>
      </c>
      <c r="S16594" s="49" t="e">
        <f t="shared" si="519"/>
        <v>#N/A</v>
      </c>
    </row>
    <row r="16595" spans="18:19">
      <c r="R16595" s="49" t="e">
        <f t="shared" si="518"/>
        <v>#N/A</v>
      </c>
      <c r="S16595" s="49" t="e">
        <f t="shared" si="519"/>
        <v>#N/A</v>
      </c>
    </row>
    <row r="16596" spans="18:19">
      <c r="R16596" s="49" t="e">
        <f t="shared" si="518"/>
        <v>#N/A</v>
      </c>
      <c r="S16596" s="49" t="e">
        <f t="shared" si="519"/>
        <v>#N/A</v>
      </c>
    </row>
    <row r="16597" spans="18:19">
      <c r="R16597" s="49" t="e">
        <f t="shared" si="518"/>
        <v>#N/A</v>
      </c>
      <c r="S16597" s="49" t="e">
        <f t="shared" si="519"/>
        <v>#N/A</v>
      </c>
    </row>
    <row r="16598" spans="18:19">
      <c r="R16598" s="49" t="e">
        <f t="shared" si="518"/>
        <v>#N/A</v>
      </c>
      <c r="S16598" s="49" t="e">
        <f t="shared" si="519"/>
        <v>#N/A</v>
      </c>
    </row>
    <row r="16599" spans="18:19">
      <c r="R16599" s="49" t="e">
        <f t="shared" si="518"/>
        <v>#N/A</v>
      </c>
      <c r="S16599" s="49" t="e">
        <f t="shared" si="519"/>
        <v>#N/A</v>
      </c>
    </row>
    <row r="16600" spans="18:19">
      <c r="R16600" s="49" t="e">
        <f t="shared" si="518"/>
        <v>#N/A</v>
      </c>
      <c r="S16600" s="49" t="e">
        <f t="shared" si="519"/>
        <v>#N/A</v>
      </c>
    </row>
    <row r="16601" spans="18:19">
      <c r="R16601" s="49" t="e">
        <f t="shared" si="518"/>
        <v>#N/A</v>
      </c>
      <c r="S16601" s="49" t="e">
        <f t="shared" si="519"/>
        <v>#N/A</v>
      </c>
    </row>
    <row r="16602" spans="18:19">
      <c r="R16602" s="49" t="e">
        <f t="shared" si="518"/>
        <v>#N/A</v>
      </c>
      <c r="S16602" s="49" t="e">
        <f t="shared" si="519"/>
        <v>#N/A</v>
      </c>
    </row>
    <row r="16603" spans="18:19">
      <c r="R16603" s="49" t="e">
        <f t="shared" si="518"/>
        <v>#N/A</v>
      </c>
      <c r="S16603" s="49" t="e">
        <f t="shared" si="519"/>
        <v>#N/A</v>
      </c>
    </row>
    <row r="16604" spans="18:19">
      <c r="R16604" s="49" t="e">
        <f t="shared" si="518"/>
        <v>#N/A</v>
      </c>
      <c r="S16604" s="49" t="e">
        <f t="shared" si="519"/>
        <v>#N/A</v>
      </c>
    </row>
    <row r="16605" spans="18:19">
      <c r="R16605" s="49" t="e">
        <f t="shared" si="518"/>
        <v>#N/A</v>
      </c>
      <c r="S16605" s="49" t="e">
        <f t="shared" si="519"/>
        <v>#N/A</v>
      </c>
    </row>
    <row r="16606" spans="18:19">
      <c r="R16606" s="49" t="e">
        <f t="shared" si="518"/>
        <v>#N/A</v>
      </c>
      <c r="S16606" s="49" t="e">
        <f t="shared" si="519"/>
        <v>#N/A</v>
      </c>
    </row>
    <row r="16607" spans="18:19">
      <c r="R16607" s="49" t="e">
        <f t="shared" si="518"/>
        <v>#N/A</v>
      </c>
      <c r="S16607" s="49" t="e">
        <f t="shared" si="519"/>
        <v>#N/A</v>
      </c>
    </row>
    <row r="16608" spans="18:19">
      <c r="R16608" s="49" t="e">
        <f t="shared" si="518"/>
        <v>#N/A</v>
      </c>
      <c r="S16608" s="49" t="e">
        <f t="shared" si="519"/>
        <v>#N/A</v>
      </c>
    </row>
    <row r="16609" spans="18:19">
      <c r="R16609" s="49" t="e">
        <f t="shared" si="518"/>
        <v>#N/A</v>
      </c>
      <c r="S16609" s="49" t="e">
        <f t="shared" si="519"/>
        <v>#N/A</v>
      </c>
    </row>
    <row r="16610" spans="18:19">
      <c r="R16610" s="49" t="e">
        <f t="shared" si="518"/>
        <v>#N/A</v>
      </c>
      <c r="S16610" s="49" t="e">
        <f t="shared" si="519"/>
        <v>#N/A</v>
      </c>
    </row>
    <row r="16611" spans="18:19">
      <c r="R16611" s="49" t="e">
        <f t="shared" si="518"/>
        <v>#N/A</v>
      </c>
      <c r="S16611" s="49" t="e">
        <f t="shared" si="519"/>
        <v>#N/A</v>
      </c>
    </row>
    <row r="16612" spans="18:19">
      <c r="R16612" s="49" t="e">
        <f t="shared" si="518"/>
        <v>#N/A</v>
      </c>
      <c r="S16612" s="49" t="e">
        <f t="shared" si="519"/>
        <v>#N/A</v>
      </c>
    </row>
    <row r="16613" spans="18:19">
      <c r="R16613" s="49" t="e">
        <f t="shared" si="518"/>
        <v>#N/A</v>
      </c>
      <c r="S16613" s="49" t="e">
        <f t="shared" si="519"/>
        <v>#N/A</v>
      </c>
    </row>
    <row r="16614" spans="18:19">
      <c r="R16614" s="49" t="e">
        <f t="shared" si="518"/>
        <v>#N/A</v>
      </c>
      <c r="S16614" s="49" t="e">
        <f t="shared" si="519"/>
        <v>#N/A</v>
      </c>
    </row>
    <row r="16615" spans="18:19">
      <c r="R16615" s="49" t="e">
        <f t="shared" si="518"/>
        <v>#N/A</v>
      </c>
      <c r="S16615" s="49" t="e">
        <f t="shared" si="519"/>
        <v>#N/A</v>
      </c>
    </row>
    <row r="16616" spans="18:19">
      <c r="R16616" s="49" t="e">
        <f t="shared" si="518"/>
        <v>#N/A</v>
      </c>
      <c r="S16616" s="49" t="e">
        <f t="shared" si="519"/>
        <v>#N/A</v>
      </c>
    </row>
    <row r="16617" spans="18:19">
      <c r="R16617" s="49" t="e">
        <f t="shared" si="518"/>
        <v>#N/A</v>
      </c>
      <c r="S16617" s="49" t="e">
        <f t="shared" si="519"/>
        <v>#N/A</v>
      </c>
    </row>
    <row r="16618" spans="18:19">
      <c r="R16618" s="49" t="e">
        <f t="shared" si="518"/>
        <v>#N/A</v>
      </c>
      <c r="S16618" s="49" t="e">
        <f t="shared" si="519"/>
        <v>#N/A</v>
      </c>
    </row>
    <row r="16619" spans="18:19">
      <c r="R16619" s="49" t="e">
        <f t="shared" si="518"/>
        <v>#N/A</v>
      </c>
      <c r="S16619" s="49" t="e">
        <f t="shared" si="519"/>
        <v>#N/A</v>
      </c>
    </row>
    <row r="16620" spans="18:19">
      <c r="R16620" s="49" t="e">
        <f t="shared" si="518"/>
        <v>#N/A</v>
      </c>
      <c r="S16620" s="49" t="e">
        <f t="shared" si="519"/>
        <v>#N/A</v>
      </c>
    </row>
    <row r="16621" spans="18:19">
      <c r="R16621" s="49" t="e">
        <f t="shared" si="518"/>
        <v>#N/A</v>
      </c>
      <c r="S16621" s="49" t="e">
        <f t="shared" si="519"/>
        <v>#N/A</v>
      </c>
    </row>
    <row r="16622" spans="18:19">
      <c r="R16622" s="49" t="e">
        <f t="shared" si="518"/>
        <v>#N/A</v>
      </c>
      <c r="S16622" s="49" t="e">
        <f t="shared" si="519"/>
        <v>#N/A</v>
      </c>
    </row>
    <row r="16623" spans="18:19">
      <c r="R16623" s="49" t="e">
        <f t="shared" si="518"/>
        <v>#N/A</v>
      </c>
      <c r="S16623" s="49" t="e">
        <f t="shared" si="519"/>
        <v>#N/A</v>
      </c>
    </row>
    <row r="16624" spans="18:19">
      <c r="R16624" s="49" t="e">
        <f t="shared" si="518"/>
        <v>#N/A</v>
      </c>
      <c r="S16624" s="49" t="e">
        <f t="shared" si="519"/>
        <v>#N/A</v>
      </c>
    </row>
    <row r="16625" spans="18:19">
      <c r="R16625" s="49" t="e">
        <f t="shared" si="518"/>
        <v>#N/A</v>
      </c>
      <c r="S16625" s="49" t="e">
        <f t="shared" si="519"/>
        <v>#N/A</v>
      </c>
    </row>
    <row r="16626" spans="18:19">
      <c r="R16626" s="49" t="e">
        <f t="shared" si="518"/>
        <v>#N/A</v>
      </c>
      <c r="S16626" s="49" t="e">
        <f t="shared" si="519"/>
        <v>#N/A</v>
      </c>
    </row>
    <row r="16627" spans="18:19">
      <c r="R16627" s="49" t="e">
        <f t="shared" si="518"/>
        <v>#N/A</v>
      </c>
      <c r="S16627" s="49" t="e">
        <f t="shared" si="519"/>
        <v>#N/A</v>
      </c>
    </row>
    <row r="16628" spans="18:19">
      <c r="R16628" s="49" t="e">
        <f t="shared" si="518"/>
        <v>#N/A</v>
      </c>
      <c r="S16628" s="49" t="e">
        <f t="shared" si="519"/>
        <v>#N/A</v>
      </c>
    </row>
    <row r="16629" spans="18:19">
      <c r="R16629" s="49" t="e">
        <f t="shared" si="518"/>
        <v>#N/A</v>
      </c>
      <c r="S16629" s="49" t="e">
        <f t="shared" si="519"/>
        <v>#N/A</v>
      </c>
    </row>
    <row r="16630" spans="18:19">
      <c r="R16630" s="49" t="e">
        <f t="shared" si="518"/>
        <v>#N/A</v>
      </c>
      <c r="S16630" s="49" t="e">
        <f t="shared" si="519"/>
        <v>#N/A</v>
      </c>
    </row>
    <row r="16631" spans="18:19">
      <c r="R16631" s="49" t="e">
        <f t="shared" si="518"/>
        <v>#N/A</v>
      </c>
      <c r="S16631" s="49" t="e">
        <f t="shared" si="519"/>
        <v>#N/A</v>
      </c>
    </row>
    <row r="16632" spans="18:19">
      <c r="R16632" s="49" t="e">
        <f t="shared" si="518"/>
        <v>#N/A</v>
      </c>
      <c r="S16632" s="49" t="e">
        <f t="shared" si="519"/>
        <v>#N/A</v>
      </c>
    </row>
    <row r="16633" spans="18:19">
      <c r="R16633" s="49" t="e">
        <f t="shared" si="518"/>
        <v>#N/A</v>
      </c>
      <c r="S16633" s="49" t="e">
        <f t="shared" si="519"/>
        <v>#N/A</v>
      </c>
    </row>
    <row r="16634" spans="18:19">
      <c r="R16634" s="49" t="e">
        <f t="shared" si="518"/>
        <v>#N/A</v>
      </c>
      <c r="S16634" s="49" t="e">
        <f t="shared" si="519"/>
        <v>#N/A</v>
      </c>
    </row>
    <row r="16635" spans="18:19">
      <c r="R16635" s="49" t="e">
        <f t="shared" si="518"/>
        <v>#N/A</v>
      </c>
      <c r="S16635" s="49" t="e">
        <f t="shared" si="519"/>
        <v>#N/A</v>
      </c>
    </row>
    <row r="16636" spans="18:19">
      <c r="R16636" s="49" t="e">
        <f t="shared" si="518"/>
        <v>#N/A</v>
      </c>
      <c r="S16636" s="49" t="e">
        <f t="shared" si="519"/>
        <v>#N/A</v>
      </c>
    </row>
    <row r="16637" spans="18:19">
      <c r="R16637" s="49" t="e">
        <f t="shared" si="518"/>
        <v>#N/A</v>
      </c>
      <c r="S16637" s="49" t="e">
        <f t="shared" si="519"/>
        <v>#N/A</v>
      </c>
    </row>
    <row r="16638" spans="18:19">
      <c r="R16638" s="49" t="e">
        <f t="shared" si="518"/>
        <v>#N/A</v>
      </c>
      <c r="S16638" s="49" t="e">
        <f t="shared" si="519"/>
        <v>#N/A</v>
      </c>
    </row>
    <row r="16639" spans="18:19">
      <c r="R16639" s="49" t="e">
        <f t="shared" si="518"/>
        <v>#N/A</v>
      </c>
      <c r="S16639" s="49" t="e">
        <f t="shared" si="519"/>
        <v>#N/A</v>
      </c>
    </row>
    <row r="16640" spans="18:19">
      <c r="R16640" s="49" t="e">
        <f t="shared" si="518"/>
        <v>#N/A</v>
      </c>
      <c r="S16640" s="49" t="e">
        <f t="shared" si="519"/>
        <v>#N/A</v>
      </c>
    </row>
    <row r="16641" spans="18:19">
      <c r="R16641" s="49" t="e">
        <f t="shared" si="518"/>
        <v>#N/A</v>
      </c>
      <c r="S16641" s="49" t="e">
        <f t="shared" si="519"/>
        <v>#N/A</v>
      </c>
    </row>
    <row r="16642" spans="18:19">
      <c r="R16642" s="49" t="e">
        <f t="shared" si="518"/>
        <v>#N/A</v>
      </c>
      <c r="S16642" s="49" t="e">
        <f t="shared" si="519"/>
        <v>#N/A</v>
      </c>
    </row>
    <row r="16643" spans="18:19">
      <c r="R16643" s="49" t="e">
        <f t="shared" si="518"/>
        <v>#N/A</v>
      </c>
      <c r="S16643" s="49" t="e">
        <f t="shared" si="519"/>
        <v>#N/A</v>
      </c>
    </row>
    <row r="16644" spans="18:19">
      <c r="R16644" s="49" t="e">
        <f t="shared" si="518"/>
        <v>#N/A</v>
      </c>
      <c r="S16644" s="49" t="e">
        <f t="shared" si="519"/>
        <v>#N/A</v>
      </c>
    </row>
    <row r="16645" spans="18:19">
      <c r="R16645" s="49" t="e">
        <f t="shared" si="518"/>
        <v>#N/A</v>
      </c>
      <c r="S16645" s="49" t="e">
        <f t="shared" si="519"/>
        <v>#N/A</v>
      </c>
    </row>
    <row r="16646" spans="18:19">
      <c r="R16646" s="49" t="e">
        <f t="shared" si="518"/>
        <v>#N/A</v>
      </c>
      <c r="S16646" s="49" t="e">
        <f t="shared" si="519"/>
        <v>#N/A</v>
      </c>
    </row>
    <row r="16647" spans="18:19">
      <c r="R16647" s="49" t="e">
        <f t="shared" si="518"/>
        <v>#N/A</v>
      </c>
      <c r="S16647" s="49" t="e">
        <f t="shared" si="519"/>
        <v>#N/A</v>
      </c>
    </row>
    <row r="16648" spans="18:19">
      <c r="R16648" s="49" t="e">
        <f t="shared" ref="R16648:R16711" si="520">IF(AND(B16648&gt;=$N$7,B16648&lt;=$O$7),B16648,NA())</f>
        <v>#N/A</v>
      </c>
      <c r="S16648" s="49" t="e">
        <f t="shared" ref="S16648:S16711" si="521">IF(R16648&lt;&gt;0,C16648,0)</f>
        <v>#N/A</v>
      </c>
    </row>
    <row r="16649" spans="18:19">
      <c r="R16649" s="49" t="e">
        <f t="shared" si="520"/>
        <v>#N/A</v>
      </c>
      <c r="S16649" s="49" t="e">
        <f t="shared" si="521"/>
        <v>#N/A</v>
      </c>
    </row>
    <row r="16650" spans="18:19">
      <c r="R16650" s="49" t="e">
        <f t="shared" si="520"/>
        <v>#N/A</v>
      </c>
      <c r="S16650" s="49" t="e">
        <f t="shared" si="521"/>
        <v>#N/A</v>
      </c>
    </row>
    <row r="16651" spans="18:19">
      <c r="R16651" s="49" t="e">
        <f t="shared" si="520"/>
        <v>#N/A</v>
      </c>
      <c r="S16651" s="49" t="e">
        <f t="shared" si="521"/>
        <v>#N/A</v>
      </c>
    </row>
    <row r="16652" spans="18:19">
      <c r="R16652" s="49" t="e">
        <f t="shared" si="520"/>
        <v>#N/A</v>
      </c>
      <c r="S16652" s="49" t="e">
        <f t="shared" si="521"/>
        <v>#N/A</v>
      </c>
    </row>
    <row r="16653" spans="18:19">
      <c r="R16653" s="49" t="e">
        <f t="shared" si="520"/>
        <v>#N/A</v>
      </c>
      <c r="S16653" s="49" t="e">
        <f t="shared" si="521"/>
        <v>#N/A</v>
      </c>
    </row>
    <row r="16654" spans="18:19">
      <c r="R16654" s="49" t="e">
        <f t="shared" si="520"/>
        <v>#N/A</v>
      </c>
      <c r="S16654" s="49" t="e">
        <f t="shared" si="521"/>
        <v>#N/A</v>
      </c>
    </row>
    <row r="16655" spans="18:19">
      <c r="R16655" s="49" t="e">
        <f t="shared" si="520"/>
        <v>#N/A</v>
      </c>
      <c r="S16655" s="49" t="e">
        <f t="shared" si="521"/>
        <v>#N/A</v>
      </c>
    </row>
    <row r="16656" spans="18:19">
      <c r="R16656" s="49" t="e">
        <f t="shared" si="520"/>
        <v>#N/A</v>
      </c>
      <c r="S16656" s="49" t="e">
        <f t="shared" si="521"/>
        <v>#N/A</v>
      </c>
    </row>
    <row r="16657" spans="18:19">
      <c r="R16657" s="49" t="e">
        <f t="shared" si="520"/>
        <v>#N/A</v>
      </c>
      <c r="S16657" s="49" t="e">
        <f t="shared" si="521"/>
        <v>#N/A</v>
      </c>
    </row>
    <row r="16658" spans="18:19">
      <c r="R16658" s="49" t="e">
        <f t="shared" si="520"/>
        <v>#N/A</v>
      </c>
      <c r="S16658" s="49" t="e">
        <f t="shared" si="521"/>
        <v>#N/A</v>
      </c>
    </row>
    <row r="16659" spans="18:19">
      <c r="R16659" s="49" t="e">
        <f t="shared" si="520"/>
        <v>#N/A</v>
      </c>
      <c r="S16659" s="49" t="e">
        <f t="shared" si="521"/>
        <v>#N/A</v>
      </c>
    </row>
    <row r="16660" spans="18:19">
      <c r="R16660" s="49" t="e">
        <f t="shared" si="520"/>
        <v>#N/A</v>
      </c>
      <c r="S16660" s="49" t="e">
        <f t="shared" si="521"/>
        <v>#N/A</v>
      </c>
    </row>
    <row r="16661" spans="18:19">
      <c r="R16661" s="49" t="e">
        <f t="shared" si="520"/>
        <v>#N/A</v>
      </c>
      <c r="S16661" s="49" t="e">
        <f t="shared" si="521"/>
        <v>#N/A</v>
      </c>
    </row>
    <row r="16662" spans="18:19">
      <c r="R16662" s="49" t="e">
        <f t="shared" si="520"/>
        <v>#N/A</v>
      </c>
      <c r="S16662" s="49" t="e">
        <f t="shared" si="521"/>
        <v>#N/A</v>
      </c>
    </row>
    <row r="16663" spans="18:19">
      <c r="R16663" s="49" t="e">
        <f t="shared" si="520"/>
        <v>#N/A</v>
      </c>
      <c r="S16663" s="49" t="e">
        <f t="shared" si="521"/>
        <v>#N/A</v>
      </c>
    </row>
    <row r="16664" spans="18:19">
      <c r="R16664" s="49" t="e">
        <f t="shared" si="520"/>
        <v>#N/A</v>
      </c>
      <c r="S16664" s="49" t="e">
        <f t="shared" si="521"/>
        <v>#N/A</v>
      </c>
    </row>
    <row r="16665" spans="18:19">
      <c r="R16665" s="49" t="e">
        <f t="shared" si="520"/>
        <v>#N/A</v>
      </c>
      <c r="S16665" s="49" t="e">
        <f t="shared" si="521"/>
        <v>#N/A</v>
      </c>
    </row>
    <row r="16666" spans="18:19">
      <c r="R16666" s="49" t="e">
        <f t="shared" si="520"/>
        <v>#N/A</v>
      </c>
      <c r="S16666" s="49" t="e">
        <f t="shared" si="521"/>
        <v>#N/A</v>
      </c>
    </row>
    <row r="16667" spans="18:19">
      <c r="R16667" s="49" t="e">
        <f t="shared" si="520"/>
        <v>#N/A</v>
      </c>
      <c r="S16667" s="49" t="e">
        <f t="shared" si="521"/>
        <v>#N/A</v>
      </c>
    </row>
    <row r="16668" spans="18:19">
      <c r="R16668" s="49" t="e">
        <f t="shared" si="520"/>
        <v>#N/A</v>
      </c>
      <c r="S16668" s="49" t="e">
        <f t="shared" si="521"/>
        <v>#N/A</v>
      </c>
    </row>
    <row r="16669" spans="18:19">
      <c r="R16669" s="49" t="e">
        <f t="shared" si="520"/>
        <v>#N/A</v>
      </c>
      <c r="S16669" s="49" t="e">
        <f t="shared" si="521"/>
        <v>#N/A</v>
      </c>
    </row>
    <row r="16670" spans="18:19">
      <c r="R16670" s="49" t="e">
        <f t="shared" si="520"/>
        <v>#N/A</v>
      </c>
      <c r="S16670" s="49" t="e">
        <f t="shared" si="521"/>
        <v>#N/A</v>
      </c>
    </row>
    <row r="16671" spans="18:19">
      <c r="R16671" s="49" t="e">
        <f t="shared" si="520"/>
        <v>#N/A</v>
      </c>
      <c r="S16671" s="49" t="e">
        <f t="shared" si="521"/>
        <v>#N/A</v>
      </c>
    </row>
    <row r="16672" spans="18:19">
      <c r="R16672" s="49" t="e">
        <f t="shared" si="520"/>
        <v>#N/A</v>
      </c>
      <c r="S16672" s="49" t="e">
        <f t="shared" si="521"/>
        <v>#N/A</v>
      </c>
    </row>
    <row r="16673" spans="18:19">
      <c r="R16673" s="49" t="e">
        <f t="shared" si="520"/>
        <v>#N/A</v>
      </c>
      <c r="S16673" s="49" t="e">
        <f t="shared" si="521"/>
        <v>#N/A</v>
      </c>
    </row>
    <row r="16674" spans="18:19">
      <c r="R16674" s="49" t="e">
        <f t="shared" si="520"/>
        <v>#N/A</v>
      </c>
      <c r="S16674" s="49" t="e">
        <f t="shared" si="521"/>
        <v>#N/A</v>
      </c>
    </row>
    <row r="16675" spans="18:19">
      <c r="R16675" s="49" t="e">
        <f t="shared" si="520"/>
        <v>#N/A</v>
      </c>
      <c r="S16675" s="49" t="e">
        <f t="shared" si="521"/>
        <v>#N/A</v>
      </c>
    </row>
    <row r="16676" spans="18:19">
      <c r="R16676" s="49" t="e">
        <f t="shared" si="520"/>
        <v>#N/A</v>
      </c>
      <c r="S16676" s="49" t="e">
        <f t="shared" si="521"/>
        <v>#N/A</v>
      </c>
    </row>
    <row r="16677" spans="18:19">
      <c r="R16677" s="49" t="e">
        <f t="shared" si="520"/>
        <v>#N/A</v>
      </c>
      <c r="S16677" s="49" t="e">
        <f t="shared" si="521"/>
        <v>#N/A</v>
      </c>
    </row>
    <row r="16678" spans="18:19">
      <c r="R16678" s="49" t="e">
        <f t="shared" si="520"/>
        <v>#N/A</v>
      </c>
      <c r="S16678" s="49" t="e">
        <f t="shared" si="521"/>
        <v>#N/A</v>
      </c>
    </row>
    <row r="16679" spans="18:19">
      <c r="R16679" s="49" t="e">
        <f t="shared" si="520"/>
        <v>#N/A</v>
      </c>
      <c r="S16679" s="49" t="e">
        <f t="shared" si="521"/>
        <v>#N/A</v>
      </c>
    </row>
    <row r="16680" spans="18:19">
      <c r="R16680" s="49" t="e">
        <f t="shared" si="520"/>
        <v>#N/A</v>
      </c>
      <c r="S16680" s="49" t="e">
        <f t="shared" si="521"/>
        <v>#N/A</v>
      </c>
    </row>
    <row r="16681" spans="18:19">
      <c r="R16681" s="49" t="e">
        <f t="shared" si="520"/>
        <v>#N/A</v>
      </c>
      <c r="S16681" s="49" t="e">
        <f t="shared" si="521"/>
        <v>#N/A</v>
      </c>
    </row>
    <row r="16682" spans="18:19">
      <c r="R16682" s="49" t="e">
        <f t="shared" si="520"/>
        <v>#N/A</v>
      </c>
      <c r="S16682" s="49" t="e">
        <f t="shared" si="521"/>
        <v>#N/A</v>
      </c>
    </row>
    <row r="16683" spans="18:19">
      <c r="R16683" s="49" t="e">
        <f t="shared" si="520"/>
        <v>#N/A</v>
      </c>
      <c r="S16683" s="49" t="e">
        <f t="shared" si="521"/>
        <v>#N/A</v>
      </c>
    </row>
    <row r="16684" spans="18:19">
      <c r="R16684" s="49" t="e">
        <f t="shared" si="520"/>
        <v>#N/A</v>
      </c>
      <c r="S16684" s="49" t="e">
        <f t="shared" si="521"/>
        <v>#N/A</v>
      </c>
    </row>
    <row r="16685" spans="18:19">
      <c r="R16685" s="49" t="e">
        <f t="shared" si="520"/>
        <v>#N/A</v>
      </c>
      <c r="S16685" s="49" t="e">
        <f t="shared" si="521"/>
        <v>#N/A</v>
      </c>
    </row>
    <row r="16686" spans="18:19">
      <c r="R16686" s="49" t="e">
        <f t="shared" si="520"/>
        <v>#N/A</v>
      </c>
      <c r="S16686" s="49" t="e">
        <f t="shared" si="521"/>
        <v>#N/A</v>
      </c>
    </row>
    <row r="16687" spans="18:19">
      <c r="R16687" s="49" t="e">
        <f t="shared" si="520"/>
        <v>#N/A</v>
      </c>
      <c r="S16687" s="49" t="e">
        <f t="shared" si="521"/>
        <v>#N/A</v>
      </c>
    </row>
    <row r="16688" spans="18:19">
      <c r="R16688" s="49" t="e">
        <f t="shared" si="520"/>
        <v>#N/A</v>
      </c>
      <c r="S16688" s="49" t="e">
        <f t="shared" si="521"/>
        <v>#N/A</v>
      </c>
    </row>
    <row r="16689" spans="18:19">
      <c r="R16689" s="49" t="e">
        <f t="shared" si="520"/>
        <v>#N/A</v>
      </c>
      <c r="S16689" s="49" t="e">
        <f t="shared" si="521"/>
        <v>#N/A</v>
      </c>
    </row>
    <row r="16690" spans="18:19">
      <c r="R16690" s="49" t="e">
        <f t="shared" si="520"/>
        <v>#N/A</v>
      </c>
      <c r="S16690" s="49" t="e">
        <f t="shared" si="521"/>
        <v>#N/A</v>
      </c>
    </row>
    <row r="16691" spans="18:19">
      <c r="R16691" s="49" t="e">
        <f t="shared" si="520"/>
        <v>#N/A</v>
      </c>
      <c r="S16691" s="49" t="e">
        <f t="shared" si="521"/>
        <v>#N/A</v>
      </c>
    </row>
    <row r="16692" spans="18:19">
      <c r="R16692" s="49" t="e">
        <f t="shared" si="520"/>
        <v>#N/A</v>
      </c>
      <c r="S16692" s="49" t="e">
        <f t="shared" si="521"/>
        <v>#N/A</v>
      </c>
    </row>
    <row r="16693" spans="18:19">
      <c r="R16693" s="49" t="e">
        <f t="shared" si="520"/>
        <v>#N/A</v>
      </c>
      <c r="S16693" s="49" t="e">
        <f t="shared" si="521"/>
        <v>#N/A</v>
      </c>
    </row>
    <row r="16694" spans="18:19">
      <c r="R16694" s="49" t="e">
        <f t="shared" si="520"/>
        <v>#N/A</v>
      </c>
      <c r="S16694" s="49" t="e">
        <f t="shared" si="521"/>
        <v>#N/A</v>
      </c>
    </row>
    <row r="16695" spans="18:19">
      <c r="R16695" s="49" t="e">
        <f t="shared" si="520"/>
        <v>#N/A</v>
      </c>
      <c r="S16695" s="49" t="e">
        <f t="shared" si="521"/>
        <v>#N/A</v>
      </c>
    </row>
    <row r="16696" spans="18:19">
      <c r="R16696" s="49" t="e">
        <f t="shared" si="520"/>
        <v>#N/A</v>
      </c>
      <c r="S16696" s="49" t="e">
        <f t="shared" si="521"/>
        <v>#N/A</v>
      </c>
    </row>
    <row r="16697" spans="18:19">
      <c r="R16697" s="49" t="e">
        <f t="shared" si="520"/>
        <v>#N/A</v>
      </c>
      <c r="S16697" s="49" t="e">
        <f t="shared" si="521"/>
        <v>#N/A</v>
      </c>
    </row>
    <row r="16698" spans="18:19">
      <c r="R16698" s="49" t="e">
        <f t="shared" si="520"/>
        <v>#N/A</v>
      </c>
      <c r="S16698" s="49" t="e">
        <f t="shared" si="521"/>
        <v>#N/A</v>
      </c>
    </row>
    <row r="16699" spans="18:19">
      <c r="R16699" s="49" t="e">
        <f t="shared" si="520"/>
        <v>#N/A</v>
      </c>
      <c r="S16699" s="49" t="e">
        <f t="shared" si="521"/>
        <v>#N/A</v>
      </c>
    </row>
    <row r="16700" spans="18:19">
      <c r="R16700" s="49" t="e">
        <f t="shared" si="520"/>
        <v>#N/A</v>
      </c>
      <c r="S16700" s="49" t="e">
        <f t="shared" si="521"/>
        <v>#N/A</v>
      </c>
    </row>
    <row r="16701" spans="18:19">
      <c r="R16701" s="49" t="e">
        <f t="shared" si="520"/>
        <v>#N/A</v>
      </c>
      <c r="S16701" s="49" t="e">
        <f t="shared" si="521"/>
        <v>#N/A</v>
      </c>
    </row>
    <row r="16702" spans="18:19">
      <c r="R16702" s="49" t="e">
        <f t="shared" si="520"/>
        <v>#N/A</v>
      </c>
      <c r="S16702" s="49" t="e">
        <f t="shared" si="521"/>
        <v>#N/A</v>
      </c>
    </row>
    <row r="16703" spans="18:19">
      <c r="R16703" s="49" t="e">
        <f t="shared" si="520"/>
        <v>#N/A</v>
      </c>
      <c r="S16703" s="49" t="e">
        <f t="shared" si="521"/>
        <v>#N/A</v>
      </c>
    </row>
    <row r="16704" spans="18:19">
      <c r="R16704" s="49" t="e">
        <f t="shared" si="520"/>
        <v>#N/A</v>
      </c>
      <c r="S16704" s="49" t="e">
        <f t="shared" si="521"/>
        <v>#N/A</v>
      </c>
    </row>
    <row r="16705" spans="18:19">
      <c r="R16705" s="49" t="e">
        <f t="shared" si="520"/>
        <v>#N/A</v>
      </c>
      <c r="S16705" s="49" t="e">
        <f t="shared" si="521"/>
        <v>#N/A</v>
      </c>
    </row>
    <row r="16706" spans="18:19">
      <c r="R16706" s="49" t="e">
        <f t="shared" si="520"/>
        <v>#N/A</v>
      </c>
      <c r="S16706" s="49" t="e">
        <f t="shared" si="521"/>
        <v>#N/A</v>
      </c>
    </row>
    <row r="16707" spans="18:19">
      <c r="R16707" s="49" t="e">
        <f t="shared" si="520"/>
        <v>#N/A</v>
      </c>
      <c r="S16707" s="49" t="e">
        <f t="shared" si="521"/>
        <v>#N/A</v>
      </c>
    </row>
    <row r="16708" spans="18:19">
      <c r="R16708" s="49" t="e">
        <f t="shared" si="520"/>
        <v>#N/A</v>
      </c>
      <c r="S16708" s="49" t="e">
        <f t="shared" si="521"/>
        <v>#N/A</v>
      </c>
    </row>
    <row r="16709" spans="18:19">
      <c r="R16709" s="49" t="e">
        <f t="shared" si="520"/>
        <v>#N/A</v>
      </c>
      <c r="S16709" s="49" t="e">
        <f t="shared" si="521"/>
        <v>#N/A</v>
      </c>
    </row>
    <row r="16710" spans="18:19">
      <c r="R16710" s="49" t="e">
        <f t="shared" si="520"/>
        <v>#N/A</v>
      </c>
      <c r="S16710" s="49" t="e">
        <f t="shared" si="521"/>
        <v>#N/A</v>
      </c>
    </row>
    <row r="16711" spans="18:19">
      <c r="R16711" s="49" t="e">
        <f t="shared" si="520"/>
        <v>#N/A</v>
      </c>
      <c r="S16711" s="49" t="e">
        <f t="shared" si="521"/>
        <v>#N/A</v>
      </c>
    </row>
    <row r="16712" spans="18:19">
      <c r="R16712" s="49" t="e">
        <f t="shared" ref="R16712:R16775" si="522">IF(AND(B16712&gt;=$N$7,B16712&lt;=$O$7),B16712,NA())</f>
        <v>#N/A</v>
      </c>
      <c r="S16712" s="49" t="e">
        <f t="shared" ref="S16712:S16775" si="523">IF(R16712&lt;&gt;0,C16712,0)</f>
        <v>#N/A</v>
      </c>
    </row>
    <row r="16713" spans="18:19">
      <c r="R16713" s="49" t="e">
        <f t="shared" si="522"/>
        <v>#N/A</v>
      </c>
      <c r="S16713" s="49" t="e">
        <f t="shared" si="523"/>
        <v>#N/A</v>
      </c>
    </row>
    <row r="16714" spans="18:19">
      <c r="R16714" s="49" t="e">
        <f t="shared" si="522"/>
        <v>#N/A</v>
      </c>
      <c r="S16714" s="49" t="e">
        <f t="shared" si="523"/>
        <v>#N/A</v>
      </c>
    </row>
    <row r="16715" spans="18:19">
      <c r="R16715" s="49" t="e">
        <f t="shared" si="522"/>
        <v>#N/A</v>
      </c>
      <c r="S16715" s="49" t="e">
        <f t="shared" si="523"/>
        <v>#N/A</v>
      </c>
    </row>
    <row r="16716" spans="18:19">
      <c r="R16716" s="49" t="e">
        <f t="shared" si="522"/>
        <v>#N/A</v>
      </c>
      <c r="S16716" s="49" t="e">
        <f t="shared" si="523"/>
        <v>#N/A</v>
      </c>
    </row>
    <row r="16717" spans="18:19">
      <c r="R16717" s="49" t="e">
        <f t="shared" si="522"/>
        <v>#N/A</v>
      </c>
      <c r="S16717" s="49" t="e">
        <f t="shared" si="523"/>
        <v>#N/A</v>
      </c>
    </row>
    <row r="16718" spans="18:19">
      <c r="R16718" s="49" t="e">
        <f t="shared" si="522"/>
        <v>#N/A</v>
      </c>
      <c r="S16718" s="49" t="e">
        <f t="shared" si="523"/>
        <v>#N/A</v>
      </c>
    </row>
    <row r="16719" spans="18:19">
      <c r="R16719" s="49" t="e">
        <f t="shared" si="522"/>
        <v>#N/A</v>
      </c>
      <c r="S16719" s="49" t="e">
        <f t="shared" si="523"/>
        <v>#N/A</v>
      </c>
    </row>
    <row r="16720" spans="18:19">
      <c r="R16720" s="49" t="e">
        <f t="shared" si="522"/>
        <v>#N/A</v>
      </c>
      <c r="S16720" s="49" t="e">
        <f t="shared" si="523"/>
        <v>#N/A</v>
      </c>
    </row>
    <row r="16721" spans="18:19">
      <c r="R16721" s="49" t="e">
        <f t="shared" si="522"/>
        <v>#N/A</v>
      </c>
      <c r="S16721" s="49" t="e">
        <f t="shared" si="523"/>
        <v>#N/A</v>
      </c>
    </row>
    <row r="16722" spans="18:19">
      <c r="R16722" s="49" t="e">
        <f t="shared" si="522"/>
        <v>#N/A</v>
      </c>
      <c r="S16722" s="49" t="e">
        <f t="shared" si="523"/>
        <v>#N/A</v>
      </c>
    </row>
    <row r="16723" spans="18:19">
      <c r="R16723" s="49" t="e">
        <f t="shared" si="522"/>
        <v>#N/A</v>
      </c>
      <c r="S16723" s="49" t="e">
        <f t="shared" si="523"/>
        <v>#N/A</v>
      </c>
    </row>
    <row r="16724" spans="18:19">
      <c r="R16724" s="49" t="e">
        <f t="shared" si="522"/>
        <v>#N/A</v>
      </c>
      <c r="S16724" s="49" t="e">
        <f t="shared" si="523"/>
        <v>#N/A</v>
      </c>
    </row>
    <row r="16725" spans="18:19">
      <c r="R16725" s="49" t="e">
        <f t="shared" si="522"/>
        <v>#N/A</v>
      </c>
      <c r="S16725" s="49" t="e">
        <f t="shared" si="523"/>
        <v>#N/A</v>
      </c>
    </row>
    <row r="16726" spans="18:19">
      <c r="R16726" s="49" t="e">
        <f t="shared" si="522"/>
        <v>#N/A</v>
      </c>
      <c r="S16726" s="49" t="e">
        <f t="shared" si="523"/>
        <v>#N/A</v>
      </c>
    </row>
    <row r="16727" spans="18:19">
      <c r="R16727" s="49" t="e">
        <f t="shared" si="522"/>
        <v>#N/A</v>
      </c>
      <c r="S16727" s="49" t="e">
        <f t="shared" si="523"/>
        <v>#N/A</v>
      </c>
    </row>
    <row r="16728" spans="18:19">
      <c r="R16728" s="49" t="e">
        <f t="shared" si="522"/>
        <v>#N/A</v>
      </c>
      <c r="S16728" s="49" t="e">
        <f t="shared" si="523"/>
        <v>#N/A</v>
      </c>
    </row>
    <row r="16729" spans="18:19">
      <c r="R16729" s="49" t="e">
        <f t="shared" si="522"/>
        <v>#N/A</v>
      </c>
      <c r="S16729" s="49" t="e">
        <f t="shared" si="523"/>
        <v>#N/A</v>
      </c>
    </row>
    <row r="16730" spans="18:19">
      <c r="R16730" s="49" t="e">
        <f t="shared" si="522"/>
        <v>#N/A</v>
      </c>
      <c r="S16730" s="49" t="e">
        <f t="shared" si="523"/>
        <v>#N/A</v>
      </c>
    </row>
    <row r="16731" spans="18:19">
      <c r="R16731" s="49" t="e">
        <f t="shared" si="522"/>
        <v>#N/A</v>
      </c>
      <c r="S16731" s="49" t="e">
        <f t="shared" si="523"/>
        <v>#N/A</v>
      </c>
    </row>
    <row r="16732" spans="18:19">
      <c r="R16732" s="49" t="e">
        <f t="shared" si="522"/>
        <v>#N/A</v>
      </c>
      <c r="S16732" s="49" t="e">
        <f t="shared" si="523"/>
        <v>#N/A</v>
      </c>
    </row>
    <row r="16733" spans="18:19">
      <c r="R16733" s="49" t="e">
        <f t="shared" si="522"/>
        <v>#N/A</v>
      </c>
      <c r="S16733" s="49" t="e">
        <f t="shared" si="523"/>
        <v>#N/A</v>
      </c>
    </row>
    <row r="16734" spans="18:19">
      <c r="R16734" s="49" t="e">
        <f t="shared" si="522"/>
        <v>#N/A</v>
      </c>
      <c r="S16734" s="49" t="e">
        <f t="shared" si="523"/>
        <v>#N/A</v>
      </c>
    </row>
    <row r="16735" spans="18:19">
      <c r="R16735" s="49" t="e">
        <f t="shared" si="522"/>
        <v>#N/A</v>
      </c>
      <c r="S16735" s="49" t="e">
        <f t="shared" si="523"/>
        <v>#N/A</v>
      </c>
    </row>
    <row r="16736" spans="18:19">
      <c r="R16736" s="49" t="e">
        <f t="shared" si="522"/>
        <v>#N/A</v>
      </c>
      <c r="S16736" s="49" t="e">
        <f t="shared" si="523"/>
        <v>#N/A</v>
      </c>
    </row>
    <row r="16737" spans="18:19">
      <c r="R16737" s="49" t="e">
        <f t="shared" si="522"/>
        <v>#N/A</v>
      </c>
      <c r="S16737" s="49" t="e">
        <f t="shared" si="523"/>
        <v>#N/A</v>
      </c>
    </row>
    <row r="16738" spans="18:19">
      <c r="R16738" s="49" t="e">
        <f t="shared" si="522"/>
        <v>#N/A</v>
      </c>
      <c r="S16738" s="49" t="e">
        <f t="shared" si="523"/>
        <v>#N/A</v>
      </c>
    </row>
    <row r="16739" spans="18:19">
      <c r="R16739" s="49" t="e">
        <f t="shared" si="522"/>
        <v>#N/A</v>
      </c>
      <c r="S16739" s="49" t="e">
        <f t="shared" si="523"/>
        <v>#N/A</v>
      </c>
    </row>
    <row r="16740" spans="18:19">
      <c r="R16740" s="49" t="e">
        <f t="shared" si="522"/>
        <v>#N/A</v>
      </c>
      <c r="S16740" s="49" t="e">
        <f t="shared" si="523"/>
        <v>#N/A</v>
      </c>
    </row>
    <row r="16741" spans="18:19">
      <c r="R16741" s="49" t="e">
        <f t="shared" si="522"/>
        <v>#N/A</v>
      </c>
      <c r="S16741" s="49" t="e">
        <f t="shared" si="523"/>
        <v>#N/A</v>
      </c>
    </row>
    <row r="16742" spans="18:19">
      <c r="R16742" s="49" t="e">
        <f t="shared" si="522"/>
        <v>#N/A</v>
      </c>
      <c r="S16742" s="49" t="e">
        <f t="shared" si="523"/>
        <v>#N/A</v>
      </c>
    </row>
    <row r="16743" spans="18:19">
      <c r="R16743" s="49" t="e">
        <f t="shared" si="522"/>
        <v>#N/A</v>
      </c>
      <c r="S16743" s="49" t="e">
        <f t="shared" si="523"/>
        <v>#N/A</v>
      </c>
    </row>
    <row r="16744" spans="18:19">
      <c r="R16744" s="49" t="e">
        <f t="shared" si="522"/>
        <v>#N/A</v>
      </c>
      <c r="S16744" s="49" t="e">
        <f t="shared" si="523"/>
        <v>#N/A</v>
      </c>
    </row>
    <row r="16745" spans="18:19">
      <c r="R16745" s="49" t="e">
        <f t="shared" si="522"/>
        <v>#N/A</v>
      </c>
      <c r="S16745" s="49" t="e">
        <f t="shared" si="523"/>
        <v>#N/A</v>
      </c>
    </row>
    <row r="16746" spans="18:19">
      <c r="R16746" s="49" t="e">
        <f t="shared" si="522"/>
        <v>#N/A</v>
      </c>
      <c r="S16746" s="49" t="e">
        <f t="shared" si="523"/>
        <v>#N/A</v>
      </c>
    </row>
    <row r="16747" spans="18:19">
      <c r="R16747" s="49" t="e">
        <f t="shared" si="522"/>
        <v>#N/A</v>
      </c>
      <c r="S16747" s="49" t="e">
        <f t="shared" si="523"/>
        <v>#N/A</v>
      </c>
    </row>
    <row r="16748" spans="18:19">
      <c r="R16748" s="49" t="e">
        <f t="shared" si="522"/>
        <v>#N/A</v>
      </c>
      <c r="S16748" s="49" t="e">
        <f t="shared" si="523"/>
        <v>#N/A</v>
      </c>
    </row>
    <row r="16749" spans="18:19">
      <c r="R16749" s="49" t="e">
        <f t="shared" si="522"/>
        <v>#N/A</v>
      </c>
      <c r="S16749" s="49" t="e">
        <f t="shared" si="523"/>
        <v>#N/A</v>
      </c>
    </row>
    <row r="16750" spans="18:19">
      <c r="R16750" s="49" t="e">
        <f t="shared" si="522"/>
        <v>#N/A</v>
      </c>
      <c r="S16750" s="49" t="e">
        <f t="shared" si="523"/>
        <v>#N/A</v>
      </c>
    </row>
    <row r="16751" spans="18:19">
      <c r="R16751" s="49" t="e">
        <f t="shared" si="522"/>
        <v>#N/A</v>
      </c>
      <c r="S16751" s="49" t="e">
        <f t="shared" si="523"/>
        <v>#N/A</v>
      </c>
    </row>
    <row r="16752" spans="18:19">
      <c r="R16752" s="49" t="e">
        <f t="shared" si="522"/>
        <v>#N/A</v>
      </c>
      <c r="S16752" s="49" t="e">
        <f t="shared" si="523"/>
        <v>#N/A</v>
      </c>
    </row>
    <row r="16753" spans="18:19">
      <c r="R16753" s="49" t="e">
        <f t="shared" si="522"/>
        <v>#N/A</v>
      </c>
      <c r="S16753" s="49" t="e">
        <f t="shared" si="523"/>
        <v>#N/A</v>
      </c>
    </row>
    <row r="16754" spans="18:19">
      <c r="R16754" s="49" t="e">
        <f t="shared" si="522"/>
        <v>#N/A</v>
      </c>
      <c r="S16754" s="49" t="e">
        <f t="shared" si="523"/>
        <v>#N/A</v>
      </c>
    </row>
    <row r="16755" spans="18:19">
      <c r="R16755" s="49" t="e">
        <f t="shared" si="522"/>
        <v>#N/A</v>
      </c>
      <c r="S16755" s="49" t="e">
        <f t="shared" si="523"/>
        <v>#N/A</v>
      </c>
    </row>
    <row r="16756" spans="18:19">
      <c r="R16756" s="49" t="e">
        <f t="shared" si="522"/>
        <v>#N/A</v>
      </c>
      <c r="S16756" s="49" t="e">
        <f t="shared" si="523"/>
        <v>#N/A</v>
      </c>
    </row>
    <row r="16757" spans="18:19">
      <c r="R16757" s="49" t="e">
        <f t="shared" si="522"/>
        <v>#N/A</v>
      </c>
      <c r="S16757" s="49" t="e">
        <f t="shared" si="523"/>
        <v>#N/A</v>
      </c>
    </row>
    <row r="16758" spans="18:19">
      <c r="R16758" s="49" t="e">
        <f t="shared" si="522"/>
        <v>#N/A</v>
      </c>
      <c r="S16758" s="49" t="e">
        <f t="shared" si="523"/>
        <v>#N/A</v>
      </c>
    </row>
    <row r="16759" spans="18:19">
      <c r="R16759" s="49" t="e">
        <f t="shared" si="522"/>
        <v>#N/A</v>
      </c>
      <c r="S16759" s="49" t="e">
        <f t="shared" si="523"/>
        <v>#N/A</v>
      </c>
    </row>
    <row r="16760" spans="18:19">
      <c r="R16760" s="49" t="e">
        <f t="shared" si="522"/>
        <v>#N/A</v>
      </c>
      <c r="S16760" s="49" t="e">
        <f t="shared" si="523"/>
        <v>#N/A</v>
      </c>
    </row>
    <row r="16761" spans="18:19">
      <c r="R16761" s="49" t="e">
        <f t="shared" si="522"/>
        <v>#N/A</v>
      </c>
      <c r="S16761" s="49" t="e">
        <f t="shared" si="523"/>
        <v>#N/A</v>
      </c>
    </row>
    <row r="16762" spans="18:19">
      <c r="R16762" s="49" t="e">
        <f t="shared" si="522"/>
        <v>#N/A</v>
      </c>
      <c r="S16762" s="49" t="e">
        <f t="shared" si="523"/>
        <v>#N/A</v>
      </c>
    </row>
    <row r="16763" spans="18:19">
      <c r="R16763" s="49" t="e">
        <f t="shared" si="522"/>
        <v>#N/A</v>
      </c>
      <c r="S16763" s="49" t="e">
        <f t="shared" si="523"/>
        <v>#N/A</v>
      </c>
    </row>
    <row r="16764" spans="18:19">
      <c r="R16764" s="49" t="e">
        <f t="shared" si="522"/>
        <v>#N/A</v>
      </c>
      <c r="S16764" s="49" t="e">
        <f t="shared" si="523"/>
        <v>#N/A</v>
      </c>
    </row>
    <row r="16765" spans="18:19">
      <c r="R16765" s="49" t="e">
        <f t="shared" si="522"/>
        <v>#N/A</v>
      </c>
      <c r="S16765" s="49" t="e">
        <f t="shared" si="523"/>
        <v>#N/A</v>
      </c>
    </row>
    <row r="16766" spans="18:19">
      <c r="R16766" s="49" t="e">
        <f t="shared" si="522"/>
        <v>#N/A</v>
      </c>
      <c r="S16766" s="49" t="e">
        <f t="shared" si="523"/>
        <v>#N/A</v>
      </c>
    </row>
    <row r="16767" spans="18:19">
      <c r="R16767" s="49" t="e">
        <f t="shared" si="522"/>
        <v>#N/A</v>
      </c>
      <c r="S16767" s="49" t="e">
        <f t="shared" si="523"/>
        <v>#N/A</v>
      </c>
    </row>
    <row r="16768" spans="18:19">
      <c r="R16768" s="49" t="e">
        <f t="shared" si="522"/>
        <v>#N/A</v>
      </c>
      <c r="S16768" s="49" t="e">
        <f t="shared" si="523"/>
        <v>#N/A</v>
      </c>
    </row>
    <row r="16769" spans="18:19">
      <c r="R16769" s="49" t="e">
        <f t="shared" si="522"/>
        <v>#N/A</v>
      </c>
      <c r="S16769" s="49" t="e">
        <f t="shared" si="523"/>
        <v>#N/A</v>
      </c>
    </row>
    <row r="16770" spans="18:19">
      <c r="R16770" s="49" t="e">
        <f t="shared" si="522"/>
        <v>#N/A</v>
      </c>
      <c r="S16770" s="49" t="e">
        <f t="shared" si="523"/>
        <v>#N/A</v>
      </c>
    </row>
    <row r="16771" spans="18:19">
      <c r="R16771" s="49" t="e">
        <f t="shared" si="522"/>
        <v>#N/A</v>
      </c>
      <c r="S16771" s="49" t="e">
        <f t="shared" si="523"/>
        <v>#N/A</v>
      </c>
    </row>
    <row r="16772" spans="18:19">
      <c r="R16772" s="49" t="e">
        <f t="shared" si="522"/>
        <v>#N/A</v>
      </c>
      <c r="S16772" s="49" t="e">
        <f t="shared" si="523"/>
        <v>#N/A</v>
      </c>
    </row>
    <row r="16773" spans="18:19">
      <c r="R16773" s="49" t="e">
        <f t="shared" si="522"/>
        <v>#N/A</v>
      </c>
      <c r="S16773" s="49" t="e">
        <f t="shared" si="523"/>
        <v>#N/A</v>
      </c>
    </row>
    <row r="16774" spans="18:19">
      <c r="R16774" s="49" t="e">
        <f t="shared" si="522"/>
        <v>#N/A</v>
      </c>
      <c r="S16774" s="49" t="e">
        <f t="shared" si="523"/>
        <v>#N/A</v>
      </c>
    </row>
    <row r="16775" spans="18:19">
      <c r="R16775" s="49" t="e">
        <f t="shared" si="522"/>
        <v>#N/A</v>
      </c>
      <c r="S16775" s="49" t="e">
        <f t="shared" si="523"/>
        <v>#N/A</v>
      </c>
    </row>
    <row r="16776" spans="18:19">
      <c r="R16776" s="49" t="e">
        <f t="shared" ref="R16776:R16839" si="524">IF(AND(B16776&gt;=$N$7,B16776&lt;=$O$7),B16776,NA())</f>
        <v>#N/A</v>
      </c>
      <c r="S16776" s="49" t="e">
        <f t="shared" ref="S16776:S16839" si="525">IF(R16776&lt;&gt;0,C16776,0)</f>
        <v>#N/A</v>
      </c>
    </row>
    <row r="16777" spans="18:19">
      <c r="R16777" s="49" t="e">
        <f t="shared" si="524"/>
        <v>#N/A</v>
      </c>
      <c r="S16777" s="49" t="e">
        <f t="shared" si="525"/>
        <v>#N/A</v>
      </c>
    </row>
    <row r="16778" spans="18:19">
      <c r="R16778" s="49" t="e">
        <f t="shared" si="524"/>
        <v>#N/A</v>
      </c>
      <c r="S16778" s="49" t="e">
        <f t="shared" si="525"/>
        <v>#N/A</v>
      </c>
    </row>
    <row r="16779" spans="18:19">
      <c r="R16779" s="49" t="e">
        <f t="shared" si="524"/>
        <v>#N/A</v>
      </c>
      <c r="S16779" s="49" t="e">
        <f t="shared" si="525"/>
        <v>#N/A</v>
      </c>
    </row>
    <row r="16780" spans="18:19">
      <c r="R16780" s="49" t="e">
        <f t="shared" si="524"/>
        <v>#N/A</v>
      </c>
      <c r="S16780" s="49" t="e">
        <f t="shared" si="525"/>
        <v>#N/A</v>
      </c>
    </row>
    <row r="16781" spans="18:19">
      <c r="R16781" s="49" t="e">
        <f t="shared" si="524"/>
        <v>#N/A</v>
      </c>
      <c r="S16781" s="49" t="e">
        <f t="shared" si="525"/>
        <v>#N/A</v>
      </c>
    </row>
    <row r="16782" spans="18:19">
      <c r="R16782" s="49" t="e">
        <f t="shared" si="524"/>
        <v>#N/A</v>
      </c>
      <c r="S16782" s="49" t="e">
        <f t="shared" si="525"/>
        <v>#N/A</v>
      </c>
    </row>
    <row r="16783" spans="18:19">
      <c r="R16783" s="49" t="e">
        <f t="shared" si="524"/>
        <v>#N/A</v>
      </c>
      <c r="S16783" s="49" t="e">
        <f t="shared" si="525"/>
        <v>#N/A</v>
      </c>
    </row>
    <row r="16784" spans="18:19">
      <c r="R16784" s="49" t="e">
        <f t="shared" si="524"/>
        <v>#N/A</v>
      </c>
      <c r="S16784" s="49" t="e">
        <f t="shared" si="525"/>
        <v>#N/A</v>
      </c>
    </row>
    <row r="16785" spans="18:19">
      <c r="R16785" s="49" t="e">
        <f t="shared" si="524"/>
        <v>#N/A</v>
      </c>
      <c r="S16785" s="49" t="e">
        <f t="shared" si="525"/>
        <v>#N/A</v>
      </c>
    </row>
    <row r="16786" spans="18:19">
      <c r="R16786" s="49" t="e">
        <f t="shared" si="524"/>
        <v>#N/A</v>
      </c>
      <c r="S16786" s="49" t="e">
        <f t="shared" si="525"/>
        <v>#N/A</v>
      </c>
    </row>
    <row r="16787" spans="18:19">
      <c r="R16787" s="49" t="e">
        <f t="shared" si="524"/>
        <v>#N/A</v>
      </c>
      <c r="S16787" s="49" t="e">
        <f t="shared" si="525"/>
        <v>#N/A</v>
      </c>
    </row>
    <row r="16788" spans="18:19">
      <c r="R16788" s="49" t="e">
        <f t="shared" si="524"/>
        <v>#N/A</v>
      </c>
      <c r="S16788" s="49" t="e">
        <f t="shared" si="525"/>
        <v>#N/A</v>
      </c>
    </row>
    <row r="16789" spans="18:19">
      <c r="R16789" s="49" t="e">
        <f t="shared" si="524"/>
        <v>#N/A</v>
      </c>
      <c r="S16789" s="49" t="e">
        <f t="shared" si="525"/>
        <v>#N/A</v>
      </c>
    </row>
    <row r="16790" spans="18:19">
      <c r="R16790" s="49" t="e">
        <f t="shared" si="524"/>
        <v>#N/A</v>
      </c>
      <c r="S16790" s="49" t="e">
        <f t="shared" si="525"/>
        <v>#N/A</v>
      </c>
    </row>
    <row r="16791" spans="18:19">
      <c r="R16791" s="49" t="e">
        <f t="shared" si="524"/>
        <v>#N/A</v>
      </c>
      <c r="S16791" s="49" t="e">
        <f t="shared" si="525"/>
        <v>#N/A</v>
      </c>
    </row>
    <row r="16792" spans="18:19">
      <c r="R16792" s="49" t="e">
        <f t="shared" si="524"/>
        <v>#N/A</v>
      </c>
      <c r="S16792" s="49" t="e">
        <f t="shared" si="525"/>
        <v>#N/A</v>
      </c>
    </row>
    <row r="16793" spans="18:19">
      <c r="R16793" s="49" t="e">
        <f t="shared" si="524"/>
        <v>#N/A</v>
      </c>
      <c r="S16793" s="49" t="e">
        <f t="shared" si="525"/>
        <v>#N/A</v>
      </c>
    </row>
    <row r="16794" spans="18:19">
      <c r="R16794" s="49" t="e">
        <f t="shared" si="524"/>
        <v>#N/A</v>
      </c>
      <c r="S16794" s="49" t="e">
        <f t="shared" si="525"/>
        <v>#N/A</v>
      </c>
    </row>
    <row r="16795" spans="18:19">
      <c r="R16795" s="49" t="e">
        <f t="shared" si="524"/>
        <v>#N/A</v>
      </c>
      <c r="S16795" s="49" t="e">
        <f t="shared" si="525"/>
        <v>#N/A</v>
      </c>
    </row>
    <row r="16796" spans="18:19">
      <c r="R16796" s="49" t="e">
        <f t="shared" si="524"/>
        <v>#N/A</v>
      </c>
      <c r="S16796" s="49" t="e">
        <f t="shared" si="525"/>
        <v>#N/A</v>
      </c>
    </row>
    <row r="16797" spans="18:19">
      <c r="R16797" s="49" t="e">
        <f t="shared" si="524"/>
        <v>#N/A</v>
      </c>
      <c r="S16797" s="49" t="e">
        <f t="shared" si="525"/>
        <v>#N/A</v>
      </c>
    </row>
    <row r="16798" spans="18:19">
      <c r="R16798" s="49" t="e">
        <f t="shared" si="524"/>
        <v>#N/A</v>
      </c>
      <c r="S16798" s="49" t="e">
        <f t="shared" si="525"/>
        <v>#N/A</v>
      </c>
    </row>
    <row r="16799" spans="18:19">
      <c r="R16799" s="49" t="e">
        <f t="shared" si="524"/>
        <v>#N/A</v>
      </c>
      <c r="S16799" s="49" t="e">
        <f t="shared" si="525"/>
        <v>#N/A</v>
      </c>
    </row>
    <row r="16800" spans="18:19">
      <c r="R16800" s="49" t="e">
        <f t="shared" si="524"/>
        <v>#N/A</v>
      </c>
      <c r="S16800" s="49" t="e">
        <f t="shared" si="525"/>
        <v>#N/A</v>
      </c>
    </row>
    <row r="16801" spans="18:19">
      <c r="R16801" s="49" t="e">
        <f t="shared" si="524"/>
        <v>#N/A</v>
      </c>
      <c r="S16801" s="49" t="e">
        <f t="shared" si="525"/>
        <v>#N/A</v>
      </c>
    </row>
    <row r="16802" spans="18:19">
      <c r="R16802" s="49" t="e">
        <f t="shared" si="524"/>
        <v>#N/A</v>
      </c>
      <c r="S16802" s="49" t="e">
        <f t="shared" si="525"/>
        <v>#N/A</v>
      </c>
    </row>
    <row r="16803" spans="18:19">
      <c r="R16803" s="49" t="e">
        <f t="shared" si="524"/>
        <v>#N/A</v>
      </c>
      <c r="S16803" s="49" t="e">
        <f t="shared" si="525"/>
        <v>#N/A</v>
      </c>
    </row>
    <row r="16804" spans="18:19">
      <c r="R16804" s="49" t="e">
        <f t="shared" si="524"/>
        <v>#N/A</v>
      </c>
      <c r="S16804" s="49" t="e">
        <f t="shared" si="525"/>
        <v>#N/A</v>
      </c>
    </row>
    <row r="16805" spans="18:19">
      <c r="R16805" s="49" t="e">
        <f t="shared" si="524"/>
        <v>#N/A</v>
      </c>
      <c r="S16805" s="49" t="e">
        <f t="shared" si="525"/>
        <v>#N/A</v>
      </c>
    </row>
    <row r="16806" spans="18:19">
      <c r="R16806" s="49" t="e">
        <f t="shared" si="524"/>
        <v>#N/A</v>
      </c>
      <c r="S16806" s="49" t="e">
        <f t="shared" si="525"/>
        <v>#N/A</v>
      </c>
    </row>
    <row r="16807" spans="18:19">
      <c r="R16807" s="49" t="e">
        <f t="shared" si="524"/>
        <v>#N/A</v>
      </c>
      <c r="S16807" s="49" t="e">
        <f t="shared" si="525"/>
        <v>#N/A</v>
      </c>
    </row>
    <row r="16808" spans="18:19">
      <c r="R16808" s="49" t="e">
        <f t="shared" si="524"/>
        <v>#N/A</v>
      </c>
      <c r="S16808" s="49" t="e">
        <f t="shared" si="525"/>
        <v>#N/A</v>
      </c>
    </row>
    <row r="16809" spans="18:19">
      <c r="R16809" s="49" t="e">
        <f t="shared" si="524"/>
        <v>#N/A</v>
      </c>
      <c r="S16809" s="49" t="e">
        <f t="shared" si="525"/>
        <v>#N/A</v>
      </c>
    </row>
    <row r="16810" spans="18:19">
      <c r="R16810" s="49" t="e">
        <f t="shared" si="524"/>
        <v>#N/A</v>
      </c>
      <c r="S16810" s="49" t="e">
        <f t="shared" si="525"/>
        <v>#N/A</v>
      </c>
    </row>
    <row r="16811" spans="18:19">
      <c r="R16811" s="49" t="e">
        <f t="shared" si="524"/>
        <v>#N/A</v>
      </c>
      <c r="S16811" s="49" t="e">
        <f t="shared" si="525"/>
        <v>#N/A</v>
      </c>
    </row>
    <row r="16812" spans="18:19">
      <c r="R16812" s="49" t="e">
        <f t="shared" si="524"/>
        <v>#N/A</v>
      </c>
      <c r="S16812" s="49" t="e">
        <f t="shared" si="525"/>
        <v>#N/A</v>
      </c>
    </row>
    <row r="16813" spans="18:19">
      <c r="R16813" s="49" t="e">
        <f t="shared" si="524"/>
        <v>#N/A</v>
      </c>
      <c r="S16813" s="49" t="e">
        <f t="shared" si="525"/>
        <v>#N/A</v>
      </c>
    </row>
    <row r="16814" spans="18:19">
      <c r="R16814" s="49" t="e">
        <f t="shared" si="524"/>
        <v>#N/A</v>
      </c>
      <c r="S16814" s="49" t="e">
        <f t="shared" si="525"/>
        <v>#N/A</v>
      </c>
    </row>
    <row r="16815" spans="18:19">
      <c r="R16815" s="49" t="e">
        <f t="shared" si="524"/>
        <v>#N/A</v>
      </c>
      <c r="S16815" s="49" t="e">
        <f t="shared" si="525"/>
        <v>#N/A</v>
      </c>
    </row>
    <row r="16816" spans="18:19">
      <c r="R16816" s="49" t="e">
        <f t="shared" si="524"/>
        <v>#N/A</v>
      </c>
      <c r="S16816" s="49" t="e">
        <f t="shared" si="525"/>
        <v>#N/A</v>
      </c>
    </row>
    <row r="16817" spans="18:19">
      <c r="R16817" s="49" t="e">
        <f t="shared" si="524"/>
        <v>#N/A</v>
      </c>
      <c r="S16817" s="49" t="e">
        <f t="shared" si="525"/>
        <v>#N/A</v>
      </c>
    </row>
    <row r="16818" spans="18:19">
      <c r="R16818" s="49" t="e">
        <f t="shared" si="524"/>
        <v>#N/A</v>
      </c>
      <c r="S16818" s="49" t="e">
        <f t="shared" si="525"/>
        <v>#N/A</v>
      </c>
    </row>
    <row r="16819" spans="18:19">
      <c r="R16819" s="49" t="e">
        <f t="shared" si="524"/>
        <v>#N/A</v>
      </c>
      <c r="S16819" s="49" t="e">
        <f t="shared" si="525"/>
        <v>#N/A</v>
      </c>
    </row>
    <row r="16820" spans="18:19">
      <c r="R16820" s="49" t="e">
        <f t="shared" si="524"/>
        <v>#N/A</v>
      </c>
      <c r="S16820" s="49" t="e">
        <f t="shared" si="525"/>
        <v>#N/A</v>
      </c>
    </row>
    <row r="16821" spans="18:19">
      <c r="R16821" s="49" t="e">
        <f t="shared" si="524"/>
        <v>#N/A</v>
      </c>
      <c r="S16821" s="49" t="e">
        <f t="shared" si="525"/>
        <v>#N/A</v>
      </c>
    </row>
    <row r="16822" spans="18:19">
      <c r="R16822" s="49" t="e">
        <f t="shared" si="524"/>
        <v>#N/A</v>
      </c>
      <c r="S16822" s="49" t="e">
        <f t="shared" si="525"/>
        <v>#N/A</v>
      </c>
    </row>
    <row r="16823" spans="18:19">
      <c r="R16823" s="49" t="e">
        <f t="shared" si="524"/>
        <v>#N/A</v>
      </c>
      <c r="S16823" s="49" t="e">
        <f t="shared" si="525"/>
        <v>#N/A</v>
      </c>
    </row>
    <row r="16824" spans="18:19">
      <c r="R16824" s="49" t="e">
        <f t="shared" si="524"/>
        <v>#N/A</v>
      </c>
      <c r="S16824" s="49" t="e">
        <f t="shared" si="525"/>
        <v>#N/A</v>
      </c>
    </row>
    <row r="16825" spans="18:19">
      <c r="R16825" s="49" t="e">
        <f t="shared" si="524"/>
        <v>#N/A</v>
      </c>
      <c r="S16825" s="49" t="e">
        <f t="shared" si="525"/>
        <v>#N/A</v>
      </c>
    </row>
    <row r="16826" spans="18:19">
      <c r="R16826" s="49" t="e">
        <f t="shared" si="524"/>
        <v>#N/A</v>
      </c>
      <c r="S16826" s="49" t="e">
        <f t="shared" si="525"/>
        <v>#N/A</v>
      </c>
    </row>
    <row r="16827" spans="18:19">
      <c r="R16827" s="49" t="e">
        <f t="shared" si="524"/>
        <v>#N/A</v>
      </c>
      <c r="S16827" s="49" t="e">
        <f t="shared" si="525"/>
        <v>#N/A</v>
      </c>
    </row>
    <row r="16828" spans="18:19">
      <c r="R16828" s="49" t="e">
        <f t="shared" si="524"/>
        <v>#N/A</v>
      </c>
      <c r="S16828" s="49" t="e">
        <f t="shared" si="525"/>
        <v>#N/A</v>
      </c>
    </row>
    <row r="16829" spans="18:19">
      <c r="R16829" s="49" t="e">
        <f t="shared" si="524"/>
        <v>#N/A</v>
      </c>
      <c r="S16829" s="49" t="e">
        <f t="shared" si="525"/>
        <v>#N/A</v>
      </c>
    </row>
    <row r="16830" spans="18:19">
      <c r="R16830" s="49" t="e">
        <f t="shared" si="524"/>
        <v>#N/A</v>
      </c>
      <c r="S16830" s="49" t="e">
        <f t="shared" si="525"/>
        <v>#N/A</v>
      </c>
    </row>
    <row r="16831" spans="18:19">
      <c r="R16831" s="49" t="e">
        <f t="shared" si="524"/>
        <v>#N/A</v>
      </c>
      <c r="S16831" s="49" t="e">
        <f t="shared" si="525"/>
        <v>#N/A</v>
      </c>
    </row>
    <row r="16832" spans="18:19">
      <c r="R16832" s="49" t="e">
        <f t="shared" si="524"/>
        <v>#N/A</v>
      </c>
      <c r="S16832" s="49" t="e">
        <f t="shared" si="525"/>
        <v>#N/A</v>
      </c>
    </row>
    <row r="16833" spans="18:19">
      <c r="R16833" s="49" t="e">
        <f t="shared" si="524"/>
        <v>#N/A</v>
      </c>
      <c r="S16833" s="49" t="e">
        <f t="shared" si="525"/>
        <v>#N/A</v>
      </c>
    </row>
    <row r="16834" spans="18:19">
      <c r="R16834" s="49" t="e">
        <f t="shared" si="524"/>
        <v>#N/A</v>
      </c>
      <c r="S16834" s="49" t="e">
        <f t="shared" si="525"/>
        <v>#N/A</v>
      </c>
    </row>
    <row r="16835" spans="18:19">
      <c r="R16835" s="49" t="e">
        <f t="shared" si="524"/>
        <v>#N/A</v>
      </c>
      <c r="S16835" s="49" t="e">
        <f t="shared" si="525"/>
        <v>#N/A</v>
      </c>
    </row>
    <row r="16836" spans="18:19">
      <c r="R16836" s="49" t="e">
        <f t="shared" si="524"/>
        <v>#N/A</v>
      </c>
      <c r="S16836" s="49" t="e">
        <f t="shared" si="525"/>
        <v>#N/A</v>
      </c>
    </row>
    <row r="16837" spans="18:19">
      <c r="R16837" s="49" t="e">
        <f t="shared" si="524"/>
        <v>#N/A</v>
      </c>
      <c r="S16837" s="49" t="e">
        <f t="shared" si="525"/>
        <v>#N/A</v>
      </c>
    </row>
    <row r="16838" spans="18:19">
      <c r="R16838" s="49" t="e">
        <f t="shared" si="524"/>
        <v>#N/A</v>
      </c>
      <c r="S16838" s="49" t="e">
        <f t="shared" si="525"/>
        <v>#N/A</v>
      </c>
    </row>
    <row r="16839" spans="18:19">
      <c r="R16839" s="49" t="e">
        <f t="shared" si="524"/>
        <v>#N/A</v>
      </c>
      <c r="S16839" s="49" t="e">
        <f t="shared" si="525"/>
        <v>#N/A</v>
      </c>
    </row>
    <row r="16840" spans="18:19">
      <c r="R16840" s="49" t="e">
        <f t="shared" ref="R16840:R16903" si="526">IF(AND(B16840&gt;=$N$7,B16840&lt;=$O$7),B16840,NA())</f>
        <v>#N/A</v>
      </c>
      <c r="S16840" s="49" t="e">
        <f t="shared" ref="S16840:S16903" si="527">IF(R16840&lt;&gt;0,C16840,0)</f>
        <v>#N/A</v>
      </c>
    </row>
    <row r="16841" spans="18:19">
      <c r="R16841" s="49" t="e">
        <f t="shared" si="526"/>
        <v>#N/A</v>
      </c>
      <c r="S16841" s="49" t="e">
        <f t="shared" si="527"/>
        <v>#N/A</v>
      </c>
    </row>
    <row r="16842" spans="18:19">
      <c r="R16842" s="49" t="e">
        <f t="shared" si="526"/>
        <v>#N/A</v>
      </c>
      <c r="S16842" s="49" t="e">
        <f t="shared" si="527"/>
        <v>#N/A</v>
      </c>
    </row>
    <row r="16843" spans="18:19">
      <c r="R16843" s="49" t="e">
        <f t="shared" si="526"/>
        <v>#N/A</v>
      </c>
      <c r="S16843" s="49" t="e">
        <f t="shared" si="527"/>
        <v>#N/A</v>
      </c>
    </row>
    <row r="16844" spans="18:19">
      <c r="R16844" s="49" t="e">
        <f t="shared" si="526"/>
        <v>#N/A</v>
      </c>
      <c r="S16844" s="49" t="e">
        <f t="shared" si="527"/>
        <v>#N/A</v>
      </c>
    </row>
    <row r="16845" spans="18:19">
      <c r="R16845" s="49" t="e">
        <f t="shared" si="526"/>
        <v>#N/A</v>
      </c>
      <c r="S16845" s="49" t="e">
        <f t="shared" si="527"/>
        <v>#N/A</v>
      </c>
    </row>
    <row r="16846" spans="18:19">
      <c r="R16846" s="49" t="e">
        <f t="shared" si="526"/>
        <v>#N/A</v>
      </c>
      <c r="S16846" s="49" t="e">
        <f t="shared" si="527"/>
        <v>#N/A</v>
      </c>
    </row>
    <row r="16847" spans="18:19">
      <c r="R16847" s="49" t="e">
        <f t="shared" si="526"/>
        <v>#N/A</v>
      </c>
      <c r="S16847" s="49" t="e">
        <f t="shared" si="527"/>
        <v>#N/A</v>
      </c>
    </row>
    <row r="16848" spans="18:19">
      <c r="R16848" s="49" t="e">
        <f t="shared" si="526"/>
        <v>#N/A</v>
      </c>
      <c r="S16848" s="49" t="e">
        <f t="shared" si="527"/>
        <v>#N/A</v>
      </c>
    </row>
    <row r="16849" spans="18:19">
      <c r="R16849" s="49" t="e">
        <f t="shared" si="526"/>
        <v>#N/A</v>
      </c>
      <c r="S16849" s="49" t="e">
        <f t="shared" si="527"/>
        <v>#N/A</v>
      </c>
    </row>
    <row r="16850" spans="18:19">
      <c r="R16850" s="49" t="e">
        <f t="shared" si="526"/>
        <v>#N/A</v>
      </c>
      <c r="S16850" s="49" t="e">
        <f t="shared" si="527"/>
        <v>#N/A</v>
      </c>
    </row>
    <row r="16851" spans="18:19">
      <c r="R16851" s="49" t="e">
        <f t="shared" si="526"/>
        <v>#N/A</v>
      </c>
      <c r="S16851" s="49" t="e">
        <f t="shared" si="527"/>
        <v>#N/A</v>
      </c>
    </row>
    <row r="16852" spans="18:19">
      <c r="R16852" s="49" t="e">
        <f t="shared" si="526"/>
        <v>#N/A</v>
      </c>
      <c r="S16852" s="49" t="e">
        <f t="shared" si="527"/>
        <v>#N/A</v>
      </c>
    </row>
    <row r="16853" spans="18:19">
      <c r="R16853" s="49" t="e">
        <f t="shared" si="526"/>
        <v>#N/A</v>
      </c>
      <c r="S16853" s="49" t="e">
        <f t="shared" si="527"/>
        <v>#N/A</v>
      </c>
    </row>
    <row r="16854" spans="18:19">
      <c r="R16854" s="49" t="e">
        <f t="shared" si="526"/>
        <v>#N/A</v>
      </c>
      <c r="S16854" s="49" t="e">
        <f t="shared" si="527"/>
        <v>#N/A</v>
      </c>
    </row>
    <row r="16855" spans="18:19">
      <c r="R16855" s="49" t="e">
        <f t="shared" si="526"/>
        <v>#N/A</v>
      </c>
      <c r="S16855" s="49" t="e">
        <f t="shared" si="527"/>
        <v>#N/A</v>
      </c>
    </row>
    <row r="16856" spans="18:19">
      <c r="R16856" s="49" t="e">
        <f t="shared" si="526"/>
        <v>#N/A</v>
      </c>
      <c r="S16856" s="49" t="e">
        <f t="shared" si="527"/>
        <v>#N/A</v>
      </c>
    </row>
    <row r="16857" spans="18:19">
      <c r="R16857" s="49" t="e">
        <f t="shared" si="526"/>
        <v>#N/A</v>
      </c>
      <c r="S16857" s="49" t="e">
        <f t="shared" si="527"/>
        <v>#N/A</v>
      </c>
    </row>
    <row r="16858" spans="18:19">
      <c r="R16858" s="49" t="e">
        <f t="shared" si="526"/>
        <v>#N/A</v>
      </c>
      <c r="S16858" s="49" t="e">
        <f t="shared" si="527"/>
        <v>#N/A</v>
      </c>
    </row>
    <row r="16859" spans="18:19">
      <c r="R16859" s="49" t="e">
        <f t="shared" si="526"/>
        <v>#N/A</v>
      </c>
      <c r="S16859" s="49" t="e">
        <f t="shared" si="527"/>
        <v>#N/A</v>
      </c>
    </row>
    <row r="16860" spans="18:19">
      <c r="R16860" s="49" t="e">
        <f t="shared" si="526"/>
        <v>#N/A</v>
      </c>
      <c r="S16860" s="49" t="e">
        <f t="shared" si="527"/>
        <v>#N/A</v>
      </c>
    </row>
    <row r="16861" spans="18:19">
      <c r="R16861" s="49" t="e">
        <f t="shared" si="526"/>
        <v>#N/A</v>
      </c>
      <c r="S16861" s="49" t="e">
        <f t="shared" si="527"/>
        <v>#N/A</v>
      </c>
    </row>
    <row r="16862" spans="18:19">
      <c r="R16862" s="49" t="e">
        <f t="shared" si="526"/>
        <v>#N/A</v>
      </c>
      <c r="S16862" s="49" t="e">
        <f t="shared" si="527"/>
        <v>#N/A</v>
      </c>
    </row>
    <row r="16863" spans="18:19">
      <c r="R16863" s="49" t="e">
        <f t="shared" si="526"/>
        <v>#N/A</v>
      </c>
      <c r="S16863" s="49" t="e">
        <f t="shared" si="527"/>
        <v>#N/A</v>
      </c>
    </row>
    <row r="16864" spans="18:19">
      <c r="R16864" s="49" t="e">
        <f t="shared" si="526"/>
        <v>#N/A</v>
      </c>
      <c r="S16864" s="49" t="e">
        <f t="shared" si="527"/>
        <v>#N/A</v>
      </c>
    </row>
    <row r="16865" spans="18:19">
      <c r="R16865" s="49" t="e">
        <f t="shared" si="526"/>
        <v>#N/A</v>
      </c>
      <c r="S16865" s="49" t="e">
        <f t="shared" si="527"/>
        <v>#N/A</v>
      </c>
    </row>
    <row r="16866" spans="18:19">
      <c r="R16866" s="49" t="e">
        <f t="shared" si="526"/>
        <v>#N/A</v>
      </c>
      <c r="S16866" s="49" t="e">
        <f t="shared" si="527"/>
        <v>#N/A</v>
      </c>
    </row>
    <row r="16867" spans="18:19">
      <c r="R16867" s="49" t="e">
        <f t="shared" si="526"/>
        <v>#N/A</v>
      </c>
      <c r="S16867" s="49" t="e">
        <f t="shared" si="527"/>
        <v>#N/A</v>
      </c>
    </row>
    <row r="16868" spans="18:19">
      <c r="R16868" s="49" t="e">
        <f t="shared" si="526"/>
        <v>#N/A</v>
      </c>
      <c r="S16868" s="49" t="e">
        <f t="shared" si="527"/>
        <v>#N/A</v>
      </c>
    </row>
    <row r="16869" spans="18:19">
      <c r="R16869" s="49" t="e">
        <f t="shared" si="526"/>
        <v>#N/A</v>
      </c>
      <c r="S16869" s="49" t="e">
        <f t="shared" si="527"/>
        <v>#N/A</v>
      </c>
    </row>
    <row r="16870" spans="18:19">
      <c r="R16870" s="49" t="e">
        <f t="shared" si="526"/>
        <v>#N/A</v>
      </c>
      <c r="S16870" s="49" t="e">
        <f t="shared" si="527"/>
        <v>#N/A</v>
      </c>
    </row>
    <row r="16871" spans="18:19">
      <c r="R16871" s="49" t="e">
        <f t="shared" si="526"/>
        <v>#N/A</v>
      </c>
      <c r="S16871" s="49" t="e">
        <f t="shared" si="527"/>
        <v>#N/A</v>
      </c>
    </row>
    <row r="16872" spans="18:19">
      <c r="R16872" s="49" t="e">
        <f t="shared" si="526"/>
        <v>#N/A</v>
      </c>
      <c r="S16872" s="49" t="e">
        <f t="shared" si="527"/>
        <v>#N/A</v>
      </c>
    </row>
    <row r="16873" spans="18:19">
      <c r="R16873" s="49" t="e">
        <f t="shared" si="526"/>
        <v>#N/A</v>
      </c>
      <c r="S16873" s="49" t="e">
        <f t="shared" si="527"/>
        <v>#N/A</v>
      </c>
    </row>
    <row r="16874" spans="18:19">
      <c r="R16874" s="49" t="e">
        <f t="shared" si="526"/>
        <v>#N/A</v>
      </c>
      <c r="S16874" s="49" t="e">
        <f t="shared" si="527"/>
        <v>#N/A</v>
      </c>
    </row>
    <row r="16875" spans="18:19">
      <c r="R16875" s="49" t="e">
        <f t="shared" si="526"/>
        <v>#N/A</v>
      </c>
      <c r="S16875" s="49" t="e">
        <f t="shared" si="527"/>
        <v>#N/A</v>
      </c>
    </row>
    <row r="16876" spans="18:19">
      <c r="R16876" s="49" t="e">
        <f t="shared" si="526"/>
        <v>#N/A</v>
      </c>
      <c r="S16876" s="49" t="e">
        <f t="shared" si="527"/>
        <v>#N/A</v>
      </c>
    </row>
    <row r="16877" spans="18:19">
      <c r="R16877" s="49" t="e">
        <f t="shared" si="526"/>
        <v>#N/A</v>
      </c>
      <c r="S16877" s="49" t="e">
        <f t="shared" si="527"/>
        <v>#N/A</v>
      </c>
    </row>
    <row r="16878" spans="18:19">
      <c r="R16878" s="49" t="e">
        <f t="shared" si="526"/>
        <v>#N/A</v>
      </c>
      <c r="S16878" s="49" t="e">
        <f t="shared" si="527"/>
        <v>#N/A</v>
      </c>
    </row>
    <row r="16879" spans="18:19">
      <c r="R16879" s="49" t="e">
        <f t="shared" si="526"/>
        <v>#N/A</v>
      </c>
      <c r="S16879" s="49" t="e">
        <f t="shared" si="527"/>
        <v>#N/A</v>
      </c>
    </row>
    <row r="16880" spans="18:19">
      <c r="R16880" s="49" t="e">
        <f t="shared" si="526"/>
        <v>#N/A</v>
      </c>
      <c r="S16880" s="49" t="e">
        <f t="shared" si="527"/>
        <v>#N/A</v>
      </c>
    </row>
    <row r="16881" spans="18:19">
      <c r="R16881" s="49" t="e">
        <f t="shared" si="526"/>
        <v>#N/A</v>
      </c>
      <c r="S16881" s="49" t="e">
        <f t="shared" si="527"/>
        <v>#N/A</v>
      </c>
    </row>
    <row r="16882" spans="18:19">
      <c r="R16882" s="49" t="e">
        <f t="shared" si="526"/>
        <v>#N/A</v>
      </c>
      <c r="S16882" s="49" t="e">
        <f t="shared" si="527"/>
        <v>#N/A</v>
      </c>
    </row>
    <row r="16883" spans="18:19">
      <c r="R16883" s="49" t="e">
        <f t="shared" si="526"/>
        <v>#N/A</v>
      </c>
      <c r="S16883" s="49" t="e">
        <f t="shared" si="527"/>
        <v>#N/A</v>
      </c>
    </row>
    <row r="16884" spans="18:19">
      <c r="R16884" s="49" t="e">
        <f t="shared" si="526"/>
        <v>#N/A</v>
      </c>
      <c r="S16884" s="49" t="e">
        <f t="shared" si="527"/>
        <v>#N/A</v>
      </c>
    </row>
    <row r="16885" spans="18:19">
      <c r="R16885" s="49" t="e">
        <f t="shared" si="526"/>
        <v>#N/A</v>
      </c>
      <c r="S16885" s="49" t="e">
        <f t="shared" si="527"/>
        <v>#N/A</v>
      </c>
    </row>
    <row r="16886" spans="18:19">
      <c r="R16886" s="49" t="e">
        <f t="shared" si="526"/>
        <v>#N/A</v>
      </c>
      <c r="S16886" s="49" t="e">
        <f t="shared" si="527"/>
        <v>#N/A</v>
      </c>
    </row>
    <row r="16887" spans="18:19">
      <c r="R16887" s="49" t="e">
        <f t="shared" si="526"/>
        <v>#N/A</v>
      </c>
      <c r="S16887" s="49" t="e">
        <f t="shared" si="527"/>
        <v>#N/A</v>
      </c>
    </row>
    <row r="16888" spans="18:19">
      <c r="R16888" s="49" t="e">
        <f t="shared" si="526"/>
        <v>#N/A</v>
      </c>
      <c r="S16888" s="49" t="e">
        <f t="shared" si="527"/>
        <v>#N/A</v>
      </c>
    </row>
    <row r="16889" spans="18:19">
      <c r="R16889" s="49" t="e">
        <f t="shared" si="526"/>
        <v>#N/A</v>
      </c>
      <c r="S16889" s="49" t="e">
        <f t="shared" si="527"/>
        <v>#N/A</v>
      </c>
    </row>
    <row r="16890" spans="18:19">
      <c r="R16890" s="49" t="e">
        <f t="shared" si="526"/>
        <v>#N/A</v>
      </c>
      <c r="S16890" s="49" t="e">
        <f t="shared" si="527"/>
        <v>#N/A</v>
      </c>
    </row>
    <row r="16891" spans="18:19">
      <c r="R16891" s="49" t="e">
        <f t="shared" si="526"/>
        <v>#N/A</v>
      </c>
      <c r="S16891" s="49" t="e">
        <f t="shared" si="527"/>
        <v>#N/A</v>
      </c>
    </row>
    <row r="16892" spans="18:19">
      <c r="R16892" s="49" t="e">
        <f t="shared" si="526"/>
        <v>#N/A</v>
      </c>
      <c r="S16892" s="49" t="e">
        <f t="shared" si="527"/>
        <v>#N/A</v>
      </c>
    </row>
    <row r="16893" spans="18:19">
      <c r="R16893" s="49" t="e">
        <f t="shared" si="526"/>
        <v>#N/A</v>
      </c>
      <c r="S16893" s="49" t="e">
        <f t="shared" si="527"/>
        <v>#N/A</v>
      </c>
    </row>
    <row r="16894" spans="18:19">
      <c r="R16894" s="49" t="e">
        <f t="shared" si="526"/>
        <v>#N/A</v>
      </c>
      <c r="S16894" s="49" t="e">
        <f t="shared" si="527"/>
        <v>#N/A</v>
      </c>
    </row>
    <row r="16895" spans="18:19">
      <c r="R16895" s="49" t="e">
        <f t="shared" si="526"/>
        <v>#N/A</v>
      </c>
      <c r="S16895" s="49" t="e">
        <f t="shared" si="527"/>
        <v>#N/A</v>
      </c>
    </row>
    <row r="16896" spans="18:19">
      <c r="R16896" s="49" t="e">
        <f t="shared" si="526"/>
        <v>#N/A</v>
      </c>
      <c r="S16896" s="49" t="e">
        <f t="shared" si="527"/>
        <v>#N/A</v>
      </c>
    </row>
    <row r="16897" spans="18:19">
      <c r="R16897" s="49" t="e">
        <f t="shared" si="526"/>
        <v>#N/A</v>
      </c>
      <c r="S16897" s="49" t="e">
        <f t="shared" si="527"/>
        <v>#N/A</v>
      </c>
    </row>
    <row r="16898" spans="18:19">
      <c r="R16898" s="49" t="e">
        <f t="shared" si="526"/>
        <v>#N/A</v>
      </c>
      <c r="S16898" s="49" t="e">
        <f t="shared" si="527"/>
        <v>#N/A</v>
      </c>
    </row>
    <row r="16899" spans="18:19">
      <c r="R16899" s="49" t="e">
        <f t="shared" si="526"/>
        <v>#N/A</v>
      </c>
      <c r="S16899" s="49" t="e">
        <f t="shared" si="527"/>
        <v>#N/A</v>
      </c>
    </row>
    <row r="16900" spans="18:19">
      <c r="R16900" s="49" t="e">
        <f t="shared" si="526"/>
        <v>#N/A</v>
      </c>
      <c r="S16900" s="49" t="e">
        <f t="shared" si="527"/>
        <v>#N/A</v>
      </c>
    </row>
    <row r="16901" spans="18:19">
      <c r="R16901" s="49" t="e">
        <f t="shared" si="526"/>
        <v>#N/A</v>
      </c>
      <c r="S16901" s="49" t="e">
        <f t="shared" si="527"/>
        <v>#N/A</v>
      </c>
    </row>
    <row r="16902" spans="18:19">
      <c r="R16902" s="49" t="e">
        <f t="shared" si="526"/>
        <v>#N/A</v>
      </c>
      <c r="S16902" s="49" t="e">
        <f t="shared" si="527"/>
        <v>#N/A</v>
      </c>
    </row>
    <row r="16903" spans="18:19">
      <c r="R16903" s="49" t="e">
        <f t="shared" si="526"/>
        <v>#N/A</v>
      </c>
      <c r="S16903" s="49" t="e">
        <f t="shared" si="527"/>
        <v>#N/A</v>
      </c>
    </row>
    <row r="16904" spans="18:19">
      <c r="R16904" s="49" t="e">
        <f t="shared" ref="R16904:R16967" si="528">IF(AND(B16904&gt;=$N$7,B16904&lt;=$O$7),B16904,NA())</f>
        <v>#N/A</v>
      </c>
      <c r="S16904" s="49" t="e">
        <f t="shared" ref="S16904:S16967" si="529">IF(R16904&lt;&gt;0,C16904,0)</f>
        <v>#N/A</v>
      </c>
    </row>
    <row r="16905" spans="18:19">
      <c r="R16905" s="49" t="e">
        <f t="shared" si="528"/>
        <v>#N/A</v>
      </c>
      <c r="S16905" s="49" t="e">
        <f t="shared" si="529"/>
        <v>#N/A</v>
      </c>
    </row>
    <row r="16906" spans="18:19">
      <c r="R16906" s="49" t="e">
        <f t="shared" si="528"/>
        <v>#N/A</v>
      </c>
      <c r="S16906" s="49" t="e">
        <f t="shared" si="529"/>
        <v>#N/A</v>
      </c>
    </row>
    <row r="16907" spans="18:19">
      <c r="R16907" s="49" t="e">
        <f t="shared" si="528"/>
        <v>#N/A</v>
      </c>
      <c r="S16907" s="49" t="e">
        <f t="shared" si="529"/>
        <v>#N/A</v>
      </c>
    </row>
    <row r="16908" spans="18:19">
      <c r="R16908" s="49" t="e">
        <f t="shared" si="528"/>
        <v>#N/A</v>
      </c>
      <c r="S16908" s="49" t="e">
        <f t="shared" si="529"/>
        <v>#N/A</v>
      </c>
    </row>
    <row r="16909" spans="18:19">
      <c r="R16909" s="49" t="e">
        <f t="shared" si="528"/>
        <v>#N/A</v>
      </c>
      <c r="S16909" s="49" t="e">
        <f t="shared" si="529"/>
        <v>#N/A</v>
      </c>
    </row>
    <row r="16910" spans="18:19">
      <c r="R16910" s="49" t="e">
        <f t="shared" si="528"/>
        <v>#N/A</v>
      </c>
      <c r="S16910" s="49" t="e">
        <f t="shared" si="529"/>
        <v>#N/A</v>
      </c>
    </row>
    <row r="16911" spans="18:19">
      <c r="R16911" s="49" t="e">
        <f t="shared" si="528"/>
        <v>#N/A</v>
      </c>
      <c r="S16911" s="49" t="e">
        <f t="shared" si="529"/>
        <v>#N/A</v>
      </c>
    </row>
    <row r="16912" spans="18:19">
      <c r="R16912" s="49" t="e">
        <f t="shared" si="528"/>
        <v>#N/A</v>
      </c>
      <c r="S16912" s="49" t="e">
        <f t="shared" si="529"/>
        <v>#N/A</v>
      </c>
    </row>
    <row r="16913" spans="18:19">
      <c r="R16913" s="49" t="e">
        <f t="shared" si="528"/>
        <v>#N/A</v>
      </c>
      <c r="S16913" s="49" t="e">
        <f t="shared" si="529"/>
        <v>#N/A</v>
      </c>
    </row>
    <row r="16914" spans="18:19">
      <c r="R16914" s="49" t="e">
        <f t="shared" si="528"/>
        <v>#N/A</v>
      </c>
      <c r="S16914" s="49" t="e">
        <f t="shared" si="529"/>
        <v>#N/A</v>
      </c>
    </row>
    <row r="16915" spans="18:19">
      <c r="R16915" s="49" t="e">
        <f t="shared" si="528"/>
        <v>#N/A</v>
      </c>
      <c r="S16915" s="49" t="e">
        <f t="shared" si="529"/>
        <v>#N/A</v>
      </c>
    </row>
    <row r="16916" spans="18:19">
      <c r="R16916" s="49" t="e">
        <f t="shared" si="528"/>
        <v>#N/A</v>
      </c>
      <c r="S16916" s="49" t="e">
        <f t="shared" si="529"/>
        <v>#N/A</v>
      </c>
    </row>
    <row r="16917" spans="18:19">
      <c r="R16917" s="49" t="e">
        <f t="shared" si="528"/>
        <v>#N/A</v>
      </c>
      <c r="S16917" s="49" t="e">
        <f t="shared" si="529"/>
        <v>#N/A</v>
      </c>
    </row>
    <row r="16918" spans="18:19">
      <c r="R16918" s="49" t="e">
        <f t="shared" si="528"/>
        <v>#N/A</v>
      </c>
      <c r="S16918" s="49" t="e">
        <f t="shared" si="529"/>
        <v>#N/A</v>
      </c>
    </row>
    <row r="16919" spans="18:19">
      <c r="R16919" s="49" t="e">
        <f t="shared" si="528"/>
        <v>#N/A</v>
      </c>
      <c r="S16919" s="49" t="e">
        <f t="shared" si="529"/>
        <v>#N/A</v>
      </c>
    </row>
    <row r="16920" spans="18:19">
      <c r="R16920" s="49" t="e">
        <f t="shared" si="528"/>
        <v>#N/A</v>
      </c>
      <c r="S16920" s="49" t="e">
        <f t="shared" si="529"/>
        <v>#N/A</v>
      </c>
    </row>
    <row r="16921" spans="18:19">
      <c r="R16921" s="49" t="e">
        <f t="shared" si="528"/>
        <v>#N/A</v>
      </c>
      <c r="S16921" s="49" t="e">
        <f t="shared" si="529"/>
        <v>#N/A</v>
      </c>
    </row>
    <row r="16922" spans="18:19">
      <c r="R16922" s="49" t="e">
        <f t="shared" si="528"/>
        <v>#N/A</v>
      </c>
      <c r="S16922" s="49" t="e">
        <f t="shared" si="529"/>
        <v>#N/A</v>
      </c>
    </row>
    <row r="16923" spans="18:19">
      <c r="R16923" s="49" t="e">
        <f t="shared" si="528"/>
        <v>#N/A</v>
      </c>
      <c r="S16923" s="49" t="e">
        <f t="shared" si="529"/>
        <v>#N/A</v>
      </c>
    </row>
    <row r="16924" spans="18:19">
      <c r="R16924" s="49" t="e">
        <f t="shared" si="528"/>
        <v>#N/A</v>
      </c>
      <c r="S16924" s="49" t="e">
        <f t="shared" si="529"/>
        <v>#N/A</v>
      </c>
    </row>
    <row r="16925" spans="18:19">
      <c r="R16925" s="49" t="e">
        <f t="shared" si="528"/>
        <v>#N/A</v>
      </c>
      <c r="S16925" s="49" t="e">
        <f t="shared" si="529"/>
        <v>#N/A</v>
      </c>
    </row>
    <row r="16926" spans="18:19">
      <c r="R16926" s="49" t="e">
        <f t="shared" si="528"/>
        <v>#N/A</v>
      </c>
      <c r="S16926" s="49" t="e">
        <f t="shared" si="529"/>
        <v>#N/A</v>
      </c>
    </row>
    <row r="16927" spans="18:19">
      <c r="R16927" s="49" t="e">
        <f t="shared" si="528"/>
        <v>#N/A</v>
      </c>
      <c r="S16927" s="49" t="e">
        <f t="shared" si="529"/>
        <v>#N/A</v>
      </c>
    </row>
    <row r="16928" spans="18:19">
      <c r="R16928" s="49" t="e">
        <f t="shared" si="528"/>
        <v>#N/A</v>
      </c>
      <c r="S16928" s="49" t="e">
        <f t="shared" si="529"/>
        <v>#N/A</v>
      </c>
    </row>
    <row r="16929" spans="18:19">
      <c r="R16929" s="49" t="e">
        <f t="shared" si="528"/>
        <v>#N/A</v>
      </c>
      <c r="S16929" s="49" t="e">
        <f t="shared" si="529"/>
        <v>#N/A</v>
      </c>
    </row>
    <row r="16930" spans="18:19">
      <c r="R16930" s="49" t="e">
        <f t="shared" si="528"/>
        <v>#N/A</v>
      </c>
      <c r="S16930" s="49" t="e">
        <f t="shared" si="529"/>
        <v>#N/A</v>
      </c>
    </row>
    <row r="16931" spans="18:19">
      <c r="R16931" s="49" t="e">
        <f t="shared" si="528"/>
        <v>#N/A</v>
      </c>
      <c r="S16931" s="49" t="e">
        <f t="shared" si="529"/>
        <v>#N/A</v>
      </c>
    </row>
    <row r="16932" spans="18:19">
      <c r="R16932" s="49" t="e">
        <f t="shared" si="528"/>
        <v>#N/A</v>
      </c>
      <c r="S16932" s="49" t="e">
        <f t="shared" si="529"/>
        <v>#N/A</v>
      </c>
    </row>
    <row r="16933" spans="18:19">
      <c r="R16933" s="49" t="e">
        <f t="shared" si="528"/>
        <v>#N/A</v>
      </c>
      <c r="S16933" s="49" t="e">
        <f t="shared" si="529"/>
        <v>#N/A</v>
      </c>
    </row>
    <row r="16934" spans="18:19">
      <c r="R16934" s="49" t="e">
        <f t="shared" si="528"/>
        <v>#N/A</v>
      </c>
      <c r="S16934" s="49" t="e">
        <f t="shared" si="529"/>
        <v>#N/A</v>
      </c>
    </row>
    <row r="16935" spans="18:19">
      <c r="R16935" s="49" t="e">
        <f t="shared" si="528"/>
        <v>#N/A</v>
      </c>
      <c r="S16935" s="49" t="e">
        <f t="shared" si="529"/>
        <v>#N/A</v>
      </c>
    </row>
    <row r="16936" spans="18:19">
      <c r="R16936" s="49" t="e">
        <f t="shared" si="528"/>
        <v>#N/A</v>
      </c>
      <c r="S16936" s="49" t="e">
        <f t="shared" si="529"/>
        <v>#N/A</v>
      </c>
    </row>
    <row r="16937" spans="18:19">
      <c r="R16937" s="49" t="e">
        <f t="shared" si="528"/>
        <v>#N/A</v>
      </c>
      <c r="S16937" s="49" t="e">
        <f t="shared" si="529"/>
        <v>#N/A</v>
      </c>
    </row>
    <row r="16938" spans="18:19">
      <c r="R16938" s="49" t="e">
        <f t="shared" si="528"/>
        <v>#N/A</v>
      </c>
      <c r="S16938" s="49" t="e">
        <f t="shared" si="529"/>
        <v>#N/A</v>
      </c>
    </row>
    <row r="16939" spans="18:19">
      <c r="R16939" s="49" t="e">
        <f t="shared" si="528"/>
        <v>#N/A</v>
      </c>
      <c r="S16939" s="49" t="e">
        <f t="shared" si="529"/>
        <v>#N/A</v>
      </c>
    </row>
    <row r="16940" spans="18:19">
      <c r="R16940" s="49" t="e">
        <f t="shared" si="528"/>
        <v>#N/A</v>
      </c>
      <c r="S16940" s="49" t="e">
        <f t="shared" si="529"/>
        <v>#N/A</v>
      </c>
    </row>
    <row r="16941" spans="18:19">
      <c r="R16941" s="49" t="e">
        <f t="shared" si="528"/>
        <v>#N/A</v>
      </c>
      <c r="S16941" s="49" t="e">
        <f t="shared" si="529"/>
        <v>#N/A</v>
      </c>
    </row>
    <row r="16942" spans="18:19">
      <c r="R16942" s="49" t="e">
        <f t="shared" si="528"/>
        <v>#N/A</v>
      </c>
      <c r="S16942" s="49" t="e">
        <f t="shared" si="529"/>
        <v>#N/A</v>
      </c>
    </row>
    <row r="16943" spans="18:19">
      <c r="R16943" s="49" t="e">
        <f t="shared" si="528"/>
        <v>#N/A</v>
      </c>
      <c r="S16943" s="49" t="e">
        <f t="shared" si="529"/>
        <v>#N/A</v>
      </c>
    </row>
    <row r="16944" spans="18:19">
      <c r="R16944" s="49" t="e">
        <f t="shared" si="528"/>
        <v>#N/A</v>
      </c>
      <c r="S16944" s="49" t="e">
        <f t="shared" si="529"/>
        <v>#N/A</v>
      </c>
    </row>
    <row r="16945" spans="18:19">
      <c r="R16945" s="49" t="e">
        <f t="shared" si="528"/>
        <v>#N/A</v>
      </c>
      <c r="S16945" s="49" t="e">
        <f t="shared" si="529"/>
        <v>#N/A</v>
      </c>
    </row>
    <row r="16946" spans="18:19">
      <c r="R16946" s="49" t="e">
        <f t="shared" si="528"/>
        <v>#N/A</v>
      </c>
      <c r="S16946" s="49" t="e">
        <f t="shared" si="529"/>
        <v>#N/A</v>
      </c>
    </row>
    <row r="16947" spans="18:19">
      <c r="R16947" s="49" t="e">
        <f t="shared" si="528"/>
        <v>#N/A</v>
      </c>
      <c r="S16947" s="49" t="e">
        <f t="shared" si="529"/>
        <v>#N/A</v>
      </c>
    </row>
    <row r="16948" spans="18:19">
      <c r="R16948" s="49" t="e">
        <f t="shared" si="528"/>
        <v>#N/A</v>
      </c>
      <c r="S16948" s="49" t="e">
        <f t="shared" si="529"/>
        <v>#N/A</v>
      </c>
    </row>
    <row r="16949" spans="18:19">
      <c r="R16949" s="49" t="e">
        <f t="shared" si="528"/>
        <v>#N/A</v>
      </c>
      <c r="S16949" s="49" t="e">
        <f t="shared" si="529"/>
        <v>#N/A</v>
      </c>
    </row>
    <row r="16950" spans="18:19">
      <c r="R16950" s="49" t="e">
        <f t="shared" si="528"/>
        <v>#N/A</v>
      </c>
      <c r="S16950" s="49" t="e">
        <f t="shared" si="529"/>
        <v>#N/A</v>
      </c>
    </row>
    <row r="16951" spans="18:19">
      <c r="R16951" s="49" t="e">
        <f t="shared" si="528"/>
        <v>#N/A</v>
      </c>
      <c r="S16951" s="49" t="e">
        <f t="shared" si="529"/>
        <v>#N/A</v>
      </c>
    </row>
    <row r="16952" spans="18:19">
      <c r="R16952" s="49" t="e">
        <f t="shared" si="528"/>
        <v>#N/A</v>
      </c>
      <c r="S16952" s="49" t="e">
        <f t="shared" si="529"/>
        <v>#N/A</v>
      </c>
    </row>
    <row r="16953" spans="18:19">
      <c r="R16953" s="49" t="e">
        <f t="shared" si="528"/>
        <v>#N/A</v>
      </c>
      <c r="S16953" s="49" t="e">
        <f t="shared" si="529"/>
        <v>#N/A</v>
      </c>
    </row>
    <row r="16954" spans="18:19">
      <c r="R16954" s="49" t="e">
        <f t="shared" si="528"/>
        <v>#N/A</v>
      </c>
      <c r="S16954" s="49" t="e">
        <f t="shared" si="529"/>
        <v>#N/A</v>
      </c>
    </row>
    <row r="16955" spans="18:19">
      <c r="R16955" s="49" t="e">
        <f t="shared" si="528"/>
        <v>#N/A</v>
      </c>
      <c r="S16955" s="49" t="e">
        <f t="shared" si="529"/>
        <v>#N/A</v>
      </c>
    </row>
    <row r="16956" spans="18:19">
      <c r="R16956" s="49" t="e">
        <f t="shared" si="528"/>
        <v>#N/A</v>
      </c>
      <c r="S16956" s="49" t="e">
        <f t="shared" si="529"/>
        <v>#N/A</v>
      </c>
    </row>
    <row r="16957" spans="18:19">
      <c r="R16957" s="49" t="e">
        <f t="shared" si="528"/>
        <v>#N/A</v>
      </c>
      <c r="S16957" s="49" t="e">
        <f t="shared" si="529"/>
        <v>#N/A</v>
      </c>
    </row>
    <row r="16958" spans="18:19">
      <c r="R16958" s="49" t="e">
        <f t="shared" si="528"/>
        <v>#N/A</v>
      </c>
      <c r="S16958" s="49" t="e">
        <f t="shared" si="529"/>
        <v>#N/A</v>
      </c>
    </row>
    <row r="16959" spans="18:19">
      <c r="R16959" s="49" t="e">
        <f t="shared" si="528"/>
        <v>#N/A</v>
      </c>
      <c r="S16959" s="49" t="e">
        <f t="shared" si="529"/>
        <v>#N/A</v>
      </c>
    </row>
    <row r="16960" spans="18:19">
      <c r="R16960" s="49" t="e">
        <f t="shared" si="528"/>
        <v>#N/A</v>
      </c>
      <c r="S16960" s="49" t="e">
        <f t="shared" si="529"/>
        <v>#N/A</v>
      </c>
    </row>
    <row r="16961" spans="18:19">
      <c r="R16961" s="49" t="e">
        <f t="shared" si="528"/>
        <v>#N/A</v>
      </c>
      <c r="S16961" s="49" t="e">
        <f t="shared" si="529"/>
        <v>#N/A</v>
      </c>
    </row>
    <row r="16962" spans="18:19">
      <c r="R16962" s="49" t="e">
        <f t="shared" si="528"/>
        <v>#N/A</v>
      </c>
      <c r="S16962" s="49" t="e">
        <f t="shared" si="529"/>
        <v>#N/A</v>
      </c>
    </row>
    <row r="16963" spans="18:19">
      <c r="R16963" s="49" t="e">
        <f t="shared" si="528"/>
        <v>#N/A</v>
      </c>
      <c r="S16963" s="49" t="e">
        <f t="shared" si="529"/>
        <v>#N/A</v>
      </c>
    </row>
    <row r="16964" spans="18:19">
      <c r="R16964" s="49" t="e">
        <f t="shared" si="528"/>
        <v>#N/A</v>
      </c>
      <c r="S16964" s="49" t="e">
        <f t="shared" si="529"/>
        <v>#N/A</v>
      </c>
    </row>
    <row r="16965" spans="18:19">
      <c r="R16965" s="49" t="e">
        <f t="shared" si="528"/>
        <v>#N/A</v>
      </c>
      <c r="S16965" s="49" t="e">
        <f t="shared" si="529"/>
        <v>#N/A</v>
      </c>
    </row>
    <row r="16966" spans="18:19">
      <c r="R16966" s="49" t="e">
        <f t="shared" si="528"/>
        <v>#N/A</v>
      </c>
      <c r="S16966" s="49" t="e">
        <f t="shared" si="529"/>
        <v>#N/A</v>
      </c>
    </row>
    <row r="16967" spans="18:19">
      <c r="R16967" s="49" t="e">
        <f t="shared" si="528"/>
        <v>#N/A</v>
      </c>
      <c r="S16967" s="49" t="e">
        <f t="shared" si="529"/>
        <v>#N/A</v>
      </c>
    </row>
    <row r="16968" spans="18:19">
      <c r="R16968" s="49" t="e">
        <f t="shared" ref="R16968:R17031" si="530">IF(AND(B16968&gt;=$N$7,B16968&lt;=$O$7),B16968,NA())</f>
        <v>#N/A</v>
      </c>
      <c r="S16968" s="49" t="e">
        <f t="shared" ref="S16968:S17031" si="531">IF(R16968&lt;&gt;0,C16968,0)</f>
        <v>#N/A</v>
      </c>
    </row>
    <row r="16969" spans="18:19">
      <c r="R16969" s="49" t="e">
        <f t="shared" si="530"/>
        <v>#N/A</v>
      </c>
      <c r="S16969" s="49" t="e">
        <f t="shared" si="531"/>
        <v>#N/A</v>
      </c>
    </row>
    <row r="16970" spans="18:19">
      <c r="R16970" s="49" t="e">
        <f t="shared" si="530"/>
        <v>#N/A</v>
      </c>
      <c r="S16970" s="49" t="e">
        <f t="shared" si="531"/>
        <v>#N/A</v>
      </c>
    </row>
    <row r="16971" spans="18:19">
      <c r="R16971" s="49" t="e">
        <f t="shared" si="530"/>
        <v>#N/A</v>
      </c>
      <c r="S16971" s="49" t="e">
        <f t="shared" si="531"/>
        <v>#N/A</v>
      </c>
    </row>
    <row r="16972" spans="18:19">
      <c r="R16972" s="49" t="e">
        <f t="shared" si="530"/>
        <v>#N/A</v>
      </c>
      <c r="S16972" s="49" t="e">
        <f t="shared" si="531"/>
        <v>#N/A</v>
      </c>
    </row>
    <row r="16973" spans="18:19">
      <c r="R16973" s="49" t="e">
        <f t="shared" si="530"/>
        <v>#N/A</v>
      </c>
      <c r="S16973" s="49" t="e">
        <f t="shared" si="531"/>
        <v>#N/A</v>
      </c>
    </row>
    <row r="16974" spans="18:19">
      <c r="R16974" s="49" t="e">
        <f t="shared" si="530"/>
        <v>#N/A</v>
      </c>
      <c r="S16974" s="49" t="e">
        <f t="shared" si="531"/>
        <v>#N/A</v>
      </c>
    </row>
    <row r="16975" spans="18:19">
      <c r="R16975" s="49" t="e">
        <f t="shared" si="530"/>
        <v>#N/A</v>
      </c>
      <c r="S16975" s="49" t="e">
        <f t="shared" si="531"/>
        <v>#N/A</v>
      </c>
    </row>
    <row r="16976" spans="18:19">
      <c r="R16976" s="49" t="e">
        <f t="shared" si="530"/>
        <v>#N/A</v>
      </c>
      <c r="S16976" s="49" t="e">
        <f t="shared" si="531"/>
        <v>#N/A</v>
      </c>
    </row>
    <row r="16977" spans="18:19">
      <c r="R16977" s="49" t="e">
        <f t="shared" si="530"/>
        <v>#N/A</v>
      </c>
      <c r="S16977" s="49" t="e">
        <f t="shared" si="531"/>
        <v>#N/A</v>
      </c>
    </row>
    <row r="16978" spans="18:19">
      <c r="R16978" s="49" t="e">
        <f t="shared" si="530"/>
        <v>#N/A</v>
      </c>
      <c r="S16978" s="49" t="e">
        <f t="shared" si="531"/>
        <v>#N/A</v>
      </c>
    </row>
    <row r="16979" spans="18:19">
      <c r="R16979" s="49" t="e">
        <f t="shared" si="530"/>
        <v>#N/A</v>
      </c>
      <c r="S16979" s="49" t="e">
        <f t="shared" si="531"/>
        <v>#N/A</v>
      </c>
    </row>
    <row r="16980" spans="18:19">
      <c r="R16980" s="49" t="e">
        <f t="shared" si="530"/>
        <v>#N/A</v>
      </c>
      <c r="S16980" s="49" t="e">
        <f t="shared" si="531"/>
        <v>#N/A</v>
      </c>
    </row>
    <row r="16981" spans="18:19">
      <c r="R16981" s="49" t="e">
        <f t="shared" si="530"/>
        <v>#N/A</v>
      </c>
      <c r="S16981" s="49" t="e">
        <f t="shared" si="531"/>
        <v>#N/A</v>
      </c>
    </row>
    <row r="16982" spans="18:19">
      <c r="R16982" s="49" t="e">
        <f t="shared" si="530"/>
        <v>#N/A</v>
      </c>
      <c r="S16982" s="49" t="e">
        <f t="shared" si="531"/>
        <v>#N/A</v>
      </c>
    </row>
    <row r="16983" spans="18:19">
      <c r="R16983" s="49" t="e">
        <f t="shared" si="530"/>
        <v>#N/A</v>
      </c>
      <c r="S16983" s="49" t="e">
        <f t="shared" si="531"/>
        <v>#N/A</v>
      </c>
    </row>
    <row r="16984" spans="18:19">
      <c r="R16984" s="49" t="e">
        <f t="shared" si="530"/>
        <v>#N/A</v>
      </c>
      <c r="S16984" s="49" t="e">
        <f t="shared" si="531"/>
        <v>#N/A</v>
      </c>
    </row>
    <row r="16985" spans="18:19">
      <c r="R16985" s="49" t="e">
        <f t="shared" si="530"/>
        <v>#N/A</v>
      </c>
      <c r="S16985" s="49" t="e">
        <f t="shared" si="531"/>
        <v>#N/A</v>
      </c>
    </row>
    <row r="16986" spans="18:19">
      <c r="R16986" s="49" t="e">
        <f t="shared" si="530"/>
        <v>#N/A</v>
      </c>
      <c r="S16986" s="49" t="e">
        <f t="shared" si="531"/>
        <v>#N/A</v>
      </c>
    </row>
    <row r="16987" spans="18:19">
      <c r="R16987" s="49" t="e">
        <f t="shared" si="530"/>
        <v>#N/A</v>
      </c>
      <c r="S16987" s="49" t="e">
        <f t="shared" si="531"/>
        <v>#N/A</v>
      </c>
    </row>
    <row r="16988" spans="18:19">
      <c r="R16988" s="49" t="e">
        <f t="shared" si="530"/>
        <v>#N/A</v>
      </c>
      <c r="S16988" s="49" t="e">
        <f t="shared" si="531"/>
        <v>#N/A</v>
      </c>
    </row>
    <row r="16989" spans="18:19">
      <c r="R16989" s="49" t="e">
        <f t="shared" si="530"/>
        <v>#N/A</v>
      </c>
      <c r="S16989" s="49" t="e">
        <f t="shared" si="531"/>
        <v>#N/A</v>
      </c>
    </row>
    <row r="16990" spans="18:19">
      <c r="R16990" s="49" t="e">
        <f t="shared" si="530"/>
        <v>#N/A</v>
      </c>
      <c r="S16990" s="49" t="e">
        <f t="shared" si="531"/>
        <v>#N/A</v>
      </c>
    </row>
    <row r="16991" spans="18:19">
      <c r="R16991" s="49" t="e">
        <f t="shared" si="530"/>
        <v>#N/A</v>
      </c>
      <c r="S16991" s="49" t="e">
        <f t="shared" si="531"/>
        <v>#N/A</v>
      </c>
    </row>
    <row r="16992" spans="18:19">
      <c r="R16992" s="49" t="e">
        <f t="shared" si="530"/>
        <v>#N/A</v>
      </c>
      <c r="S16992" s="49" t="e">
        <f t="shared" si="531"/>
        <v>#N/A</v>
      </c>
    </row>
    <row r="16993" spans="18:19">
      <c r="R16993" s="49" t="e">
        <f t="shared" si="530"/>
        <v>#N/A</v>
      </c>
      <c r="S16993" s="49" t="e">
        <f t="shared" si="531"/>
        <v>#N/A</v>
      </c>
    </row>
    <row r="16994" spans="18:19">
      <c r="R16994" s="49" t="e">
        <f t="shared" si="530"/>
        <v>#N/A</v>
      </c>
      <c r="S16994" s="49" t="e">
        <f t="shared" si="531"/>
        <v>#N/A</v>
      </c>
    </row>
    <row r="16995" spans="18:19">
      <c r="R16995" s="49" t="e">
        <f t="shared" si="530"/>
        <v>#N/A</v>
      </c>
      <c r="S16995" s="49" t="e">
        <f t="shared" si="531"/>
        <v>#N/A</v>
      </c>
    </row>
    <row r="16996" spans="18:19">
      <c r="R16996" s="49" t="e">
        <f t="shared" si="530"/>
        <v>#N/A</v>
      </c>
      <c r="S16996" s="49" t="e">
        <f t="shared" si="531"/>
        <v>#N/A</v>
      </c>
    </row>
    <row r="16997" spans="18:19">
      <c r="R16997" s="49" t="e">
        <f t="shared" si="530"/>
        <v>#N/A</v>
      </c>
      <c r="S16997" s="49" t="e">
        <f t="shared" si="531"/>
        <v>#N/A</v>
      </c>
    </row>
    <row r="16998" spans="18:19">
      <c r="R16998" s="49" t="e">
        <f t="shared" si="530"/>
        <v>#N/A</v>
      </c>
      <c r="S16998" s="49" t="e">
        <f t="shared" si="531"/>
        <v>#N/A</v>
      </c>
    </row>
    <row r="16999" spans="18:19">
      <c r="R16999" s="49" t="e">
        <f t="shared" si="530"/>
        <v>#N/A</v>
      </c>
      <c r="S16999" s="49" t="e">
        <f t="shared" si="531"/>
        <v>#N/A</v>
      </c>
    </row>
    <row r="17000" spans="18:19">
      <c r="R17000" s="49" t="e">
        <f t="shared" si="530"/>
        <v>#N/A</v>
      </c>
      <c r="S17000" s="49" t="e">
        <f t="shared" si="531"/>
        <v>#N/A</v>
      </c>
    </row>
    <row r="17001" spans="18:19">
      <c r="R17001" s="49" t="e">
        <f t="shared" si="530"/>
        <v>#N/A</v>
      </c>
      <c r="S17001" s="49" t="e">
        <f t="shared" si="531"/>
        <v>#N/A</v>
      </c>
    </row>
    <row r="17002" spans="18:19">
      <c r="R17002" s="49" t="e">
        <f t="shared" si="530"/>
        <v>#N/A</v>
      </c>
      <c r="S17002" s="49" t="e">
        <f t="shared" si="531"/>
        <v>#N/A</v>
      </c>
    </row>
    <row r="17003" spans="18:19">
      <c r="R17003" s="49" t="e">
        <f t="shared" si="530"/>
        <v>#N/A</v>
      </c>
      <c r="S17003" s="49" t="e">
        <f t="shared" si="531"/>
        <v>#N/A</v>
      </c>
    </row>
    <row r="17004" spans="18:19">
      <c r="R17004" s="49" t="e">
        <f t="shared" si="530"/>
        <v>#N/A</v>
      </c>
      <c r="S17004" s="49" t="e">
        <f t="shared" si="531"/>
        <v>#N/A</v>
      </c>
    </row>
    <row r="17005" spans="18:19">
      <c r="R17005" s="49" t="e">
        <f t="shared" si="530"/>
        <v>#N/A</v>
      </c>
      <c r="S17005" s="49" t="e">
        <f t="shared" si="531"/>
        <v>#N/A</v>
      </c>
    </row>
    <row r="17006" spans="18:19">
      <c r="R17006" s="49" t="e">
        <f t="shared" si="530"/>
        <v>#N/A</v>
      </c>
      <c r="S17006" s="49" t="e">
        <f t="shared" si="531"/>
        <v>#N/A</v>
      </c>
    </row>
    <row r="17007" spans="18:19">
      <c r="R17007" s="49" t="e">
        <f t="shared" si="530"/>
        <v>#N/A</v>
      </c>
      <c r="S17007" s="49" t="e">
        <f t="shared" si="531"/>
        <v>#N/A</v>
      </c>
    </row>
    <row r="17008" spans="18:19">
      <c r="R17008" s="49" t="e">
        <f t="shared" si="530"/>
        <v>#N/A</v>
      </c>
      <c r="S17008" s="49" t="e">
        <f t="shared" si="531"/>
        <v>#N/A</v>
      </c>
    </row>
    <row r="17009" spans="18:19">
      <c r="R17009" s="49" t="e">
        <f t="shared" si="530"/>
        <v>#N/A</v>
      </c>
      <c r="S17009" s="49" t="e">
        <f t="shared" si="531"/>
        <v>#N/A</v>
      </c>
    </row>
    <row r="17010" spans="18:19">
      <c r="R17010" s="49" t="e">
        <f t="shared" si="530"/>
        <v>#N/A</v>
      </c>
      <c r="S17010" s="49" t="e">
        <f t="shared" si="531"/>
        <v>#N/A</v>
      </c>
    </row>
    <row r="17011" spans="18:19">
      <c r="R17011" s="49" t="e">
        <f t="shared" si="530"/>
        <v>#N/A</v>
      </c>
      <c r="S17011" s="49" t="e">
        <f t="shared" si="531"/>
        <v>#N/A</v>
      </c>
    </row>
    <row r="17012" spans="18:19">
      <c r="R17012" s="49" t="e">
        <f t="shared" si="530"/>
        <v>#N/A</v>
      </c>
      <c r="S17012" s="49" t="e">
        <f t="shared" si="531"/>
        <v>#N/A</v>
      </c>
    </row>
    <row r="17013" spans="18:19">
      <c r="R17013" s="49" t="e">
        <f t="shared" si="530"/>
        <v>#N/A</v>
      </c>
      <c r="S17013" s="49" t="e">
        <f t="shared" si="531"/>
        <v>#N/A</v>
      </c>
    </row>
    <row r="17014" spans="18:19">
      <c r="R17014" s="49" t="e">
        <f t="shared" si="530"/>
        <v>#N/A</v>
      </c>
      <c r="S17014" s="49" t="e">
        <f t="shared" si="531"/>
        <v>#N/A</v>
      </c>
    </row>
    <row r="17015" spans="18:19">
      <c r="R17015" s="49" t="e">
        <f t="shared" si="530"/>
        <v>#N/A</v>
      </c>
      <c r="S17015" s="49" t="e">
        <f t="shared" si="531"/>
        <v>#N/A</v>
      </c>
    </row>
    <row r="17016" spans="18:19">
      <c r="R17016" s="49" t="e">
        <f t="shared" si="530"/>
        <v>#N/A</v>
      </c>
      <c r="S17016" s="49" t="e">
        <f t="shared" si="531"/>
        <v>#N/A</v>
      </c>
    </row>
    <row r="17017" spans="18:19">
      <c r="R17017" s="49" t="e">
        <f t="shared" si="530"/>
        <v>#N/A</v>
      </c>
      <c r="S17017" s="49" t="e">
        <f t="shared" si="531"/>
        <v>#N/A</v>
      </c>
    </row>
    <row r="17018" spans="18:19">
      <c r="R17018" s="49" t="e">
        <f t="shared" si="530"/>
        <v>#N/A</v>
      </c>
      <c r="S17018" s="49" t="e">
        <f t="shared" si="531"/>
        <v>#N/A</v>
      </c>
    </row>
    <row r="17019" spans="18:19">
      <c r="R17019" s="49" t="e">
        <f t="shared" si="530"/>
        <v>#N/A</v>
      </c>
      <c r="S17019" s="49" t="e">
        <f t="shared" si="531"/>
        <v>#N/A</v>
      </c>
    </row>
    <row r="17020" spans="18:19">
      <c r="R17020" s="49" t="e">
        <f t="shared" si="530"/>
        <v>#N/A</v>
      </c>
      <c r="S17020" s="49" t="e">
        <f t="shared" si="531"/>
        <v>#N/A</v>
      </c>
    </row>
    <row r="17021" spans="18:19">
      <c r="R17021" s="49" t="e">
        <f t="shared" si="530"/>
        <v>#N/A</v>
      </c>
      <c r="S17021" s="49" t="e">
        <f t="shared" si="531"/>
        <v>#N/A</v>
      </c>
    </row>
    <row r="17022" spans="18:19">
      <c r="R17022" s="49" t="e">
        <f t="shared" si="530"/>
        <v>#N/A</v>
      </c>
      <c r="S17022" s="49" t="e">
        <f t="shared" si="531"/>
        <v>#N/A</v>
      </c>
    </row>
    <row r="17023" spans="18:19">
      <c r="R17023" s="49" t="e">
        <f t="shared" si="530"/>
        <v>#N/A</v>
      </c>
      <c r="S17023" s="49" t="e">
        <f t="shared" si="531"/>
        <v>#N/A</v>
      </c>
    </row>
    <row r="17024" spans="18:19">
      <c r="R17024" s="49" t="e">
        <f t="shared" si="530"/>
        <v>#N/A</v>
      </c>
      <c r="S17024" s="49" t="e">
        <f t="shared" si="531"/>
        <v>#N/A</v>
      </c>
    </row>
    <row r="17025" spans="18:19">
      <c r="R17025" s="49" t="e">
        <f t="shared" si="530"/>
        <v>#N/A</v>
      </c>
      <c r="S17025" s="49" t="e">
        <f t="shared" si="531"/>
        <v>#N/A</v>
      </c>
    </row>
    <row r="17026" spans="18:19">
      <c r="R17026" s="49" t="e">
        <f t="shared" si="530"/>
        <v>#N/A</v>
      </c>
      <c r="S17026" s="49" t="e">
        <f t="shared" si="531"/>
        <v>#N/A</v>
      </c>
    </row>
    <row r="17027" spans="18:19">
      <c r="R17027" s="49" t="e">
        <f t="shared" si="530"/>
        <v>#N/A</v>
      </c>
      <c r="S17027" s="49" t="e">
        <f t="shared" si="531"/>
        <v>#N/A</v>
      </c>
    </row>
    <row r="17028" spans="18:19">
      <c r="R17028" s="49" t="e">
        <f t="shared" si="530"/>
        <v>#N/A</v>
      </c>
      <c r="S17028" s="49" t="e">
        <f t="shared" si="531"/>
        <v>#N/A</v>
      </c>
    </row>
    <row r="17029" spans="18:19">
      <c r="R17029" s="49" t="e">
        <f t="shared" si="530"/>
        <v>#N/A</v>
      </c>
      <c r="S17029" s="49" t="e">
        <f t="shared" si="531"/>
        <v>#N/A</v>
      </c>
    </row>
    <row r="17030" spans="18:19">
      <c r="R17030" s="49" t="e">
        <f t="shared" si="530"/>
        <v>#N/A</v>
      </c>
      <c r="S17030" s="49" t="e">
        <f t="shared" si="531"/>
        <v>#N/A</v>
      </c>
    </row>
    <row r="17031" spans="18:19">
      <c r="R17031" s="49" t="e">
        <f t="shared" si="530"/>
        <v>#N/A</v>
      </c>
      <c r="S17031" s="49" t="e">
        <f t="shared" si="531"/>
        <v>#N/A</v>
      </c>
    </row>
    <row r="17032" spans="18:19">
      <c r="R17032" s="49" t="e">
        <f t="shared" ref="R17032:R17095" si="532">IF(AND(B17032&gt;=$N$7,B17032&lt;=$O$7),B17032,NA())</f>
        <v>#N/A</v>
      </c>
      <c r="S17032" s="49" t="e">
        <f t="shared" ref="S17032:S17095" si="533">IF(R17032&lt;&gt;0,C17032,0)</f>
        <v>#N/A</v>
      </c>
    </row>
    <row r="17033" spans="18:19">
      <c r="R17033" s="49" t="e">
        <f t="shared" si="532"/>
        <v>#N/A</v>
      </c>
      <c r="S17033" s="49" t="e">
        <f t="shared" si="533"/>
        <v>#N/A</v>
      </c>
    </row>
    <row r="17034" spans="18:19">
      <c r="R17034" s="49" t="e">
        <f t="shared" si="532"/>
        <v>#N/A</v>
      </c>
      <c r="S17034" s="49" t="e">
        <f t="shared" si="533"/>
        <v>#N/A</v>
      </c>
    </row>
    <row r="17035" spans="18:19">
      <c r="R17035" s="49" t="e">
        <f t="shared" si="532"/>
        <v>#N/A</v>
      </c>
      <c r="S17035" s="49" t="e">
        <f t="shared" si="533"/>
        <v>#N/A</v>
      </c>
    </row>
    <row r="17036" spans="18:19">
      <c r="R17036" s="49" t="e">
        <f t="shared" si="532"/>
        <v>#N/A</v>
      </c>
      <c r="S17036" s="49" t="e">
        <f t="shared" si="533"/>
        <v>#N/A</v>
      </c>
    </row>
    <row r="17037" spans="18:19">
      <c r="R17037" s="49" t="e">
        <f t="shared" si="532"/>
        <v>#N/A</v>
      </c>
      <c r="S17037" s="49" t="e">
        <f t="shared" si="533"/>
        <v>#N/A</v>
      </c>
    </row>
    <row r="17038" spans="18:19">
      <c r="R17038" s="49" t="e">
        <f t="shared" si="532"/>
        <v>#N/A</v>
      </c>
      <c r="S17038" s="49" t="e">
        <f t="shared" si="533"/>
        <v>#N/A</v>
      </c>
    </row>
    <row r="17039" spans="18:19">
      <c r="R17039" s="49" t="e">
        <f t="shared" si="532"/>
        <v>#N/A</v>
      </c>
      <c r="S17039" s="49" t="e">
        <f t="shared" si="533"/>
        <v>#N/A</v>
      </c>
    </row>
    <row r="17040" spans="18:19">
      <c r="R17040" s="49" t="e">
        <f t="shared" si="532"/>
        <v>#N/A</v>
      </c>
      <c r="S17040" s="49" t="e">
        <f t="shared" si="533"/>
        <v>#N/A</v>
      </c>
    </row>
    <row r="17041" spans="18:19">
      <c r="R17041" s="49" t="e">
        <f t="shared" si="532"/>
        <v>#N/A</v>
      </c>
      <c r="S17041" s="49" t="e">
        <f t="shared" si="533"/>
        <v>#N/A</v>
      </c>
    </row>
    <row r="17042" spans="18:19">
      <c r="R17042" s="49" t="e">
        <f t="shared" si="532"/>
        <v>#N/A</v>
      </c>
      <c r="S17042" s="49" t="e">
        <f t="shared" si="533"/>
        <v>#N/A</v>
      </c>
    </row>
    <row r="17043" spans="18:19">
      <c r="R17043" s="49" t="e">
        <f t="shared" si="532"/>
        <v>#N/A</v>
      </c>
      <c r="S17043" s="49" t="e">
        <f t="shared" si="533"/>
        <v>#N/A</v>
      </c>
    </row>
    <row r="17044" spans="18:19">
      <c r="R17044" s="49" t="e">
        <f t="shared" si="532"/>
        <v>#N/A</v>
      </c>
      <c r="S17044" s="49" t="e">
        <f t="shared" si="533"/>
        <v>#N/A</v>
      </c>
    </row>
    <row r="17045" spans="18:19">
      <c r="R17045" s="49" t="e">
        <f t="shared" si="532"/>
        <v>#N/A</v>
      </c>
      <c r="S17045" s="49" t="e">
        <f t="shared" si="533"/>
        <v>#N/A</v>
      </c>
    </row>
    <row r="17046" spans="18:19">
      <c r="R17046" s="49" t="e">
        <f t="shared" si="532"/>
        <v>#N/A</v>
      </c>
      <c r="S17046" s="49" t="e">
        <f t="shared" si="533"/>
        <v>#N/A</v>
      </c>
    </row>
    <row r="17047" spans="18:19">
      <c r="R17047" s="49" t="e">
        <f t="shared" si="532"/>
        <v>#N/A</v>
      </c>
      <c r="S17047" s="49" t="e">
        <f t="shared" si="533"/>
        <v>#N/A</v>
      </c>
    </row>
    <row r="17048" spans="18:19">
      <c r="R17048" s="49" t="e">
        <f t="shared" si="532"/>
        <v>#N/A</v>
      </c>
      <c r="S17048" s="49" t="e">
        <f t="shared" si="533"/>
        <v>#N/A</v>
      </c>
    </row>
    <row r="17049" spans="18:19">
      <c r="R17049" s="49" t="e">
        <f t="shared" si="532"/>
        <v>#N/A</v>
      </c>
      <c r="S17049" s="49" t="e">
        <f t="shared" si="533"/>
        <v>#N/A</v>
      </c>
    </row>
    <row r="17050" spans="18:19">
      <c r="R17050" s="49" t="e">
        <f t="shared" si="532"/>
        <v>#N/A</v>
      </c>
      <c r="S17050" s="49" t="e">
        <f t="shared" si="533"/>
        <v>#N/A</v>
      </c>
    </row>
    <row r="17051" spans="18:19">
      <c r="R17051" s="49" t="e">
        <f t="shared" si="532"/>
        <v>#N/A</v>
      </c>
      <c r="S17051" s="49" t="e">
        <f t="shared" si="533"/>
        <v>#N/A</v>
      </c>
    </row>
    <row r="17052" spans="18:19">
      <c r="R17052" s="49" t="e">
        <f t="shared" si="532"/>
        <v>#N/A</v>
      </c>
      <c r="S17052" s="49" t="e">
        <f t="shared" si="533"/>
        <v>#N/A</v>
      </c>
    </row>
    <row r="17053" spans="18:19">
      <c r="R17053" s="49" t="e">
        <f t="shared" si="532"/>
        <v>#N/A</v>
      </c>
      <c r="S17053" s="49" t="e">
        <f t="shared" si="533"/>
        <v>#N/A</v>
      </c>
    </row>
    <row r="17054" spans="18:19">
      <c r="R17054" s="49" t="e">
        <f t="shared" si="532"/>
        <v>#N/A</v>
      </c>
      <c r="S17054" s="49" t="e">
        <f t="shared" si="533"/>
        <v>#N/A</v>
      </c>
    </row>
    <row r="17055" spans="18:19">
      <c r="R17055" s="49" t="e">
        <f t="shared" si="532"/>
        <v>#N/A</v>
      </c>
      <c r="S17055" s="49" t="e">
        <f t="shared" si="533"/>
        <v>#N/A</v>
      </c>
    </row>
    <row r="17056" spans="18:19">
      <c r="R17056" s="49" t="e">
        <f t="shared" si="532"/>
        <v>#N/A</v>
      </c>
      <c r="S17056" s="49" t="e">
        <f t="shared" si="533"/>
        <v>#N/A</v>
      </c>
    </row>
    <row r="17057" spans="18:19">
      <c r="R17057" s="49" t="e">
        <f t="shared" si="532"/>
        <v>#N/A</v>
      </c>
      <c r="S17057" s="49" t="e">
        <f t="shared" si="533"/>
        <v>#N/A</v>
      </c>
    </row>
    <row r="17058" spans="18:19">
      <c r="R17058" s="49" t="e">
        <f t="shared" si="532"/>
        <v>#N/A</v>
      </c>
      <c r="S17058" s="49" t="e">
        <f t="shared" si="533"/>
        <v>#N/A</v>
      </c>
    </row>
    <row r="17059" spans="18:19">
      <c r="R17059" s="49" t="e">
        <f t="shared" si="532"/>
        <v>#N/A</v>
      </c>
      <c r="S17059" s="49" t="e">
        <f t="shared" si="533"/>
        <v>#N/A</v>
      </c>
    </row>
    <row r="17060" spans="18:19">
      <c r="R17060" s="49" t="e">
        <f t="shared" si="532"/>
        <v>#N/A</v>
      </c>
      <c r="S17060" s="49" t="e">
        <f t="shared" si="533"/>
        <v>#N/A</v>
      </c>
    </row>
    <row r="17061" spans="18:19">
      <c r="R17061" s="49" t="e">
        <f t="shared" si="532"/>
        <v>#N/A</v>
      </c>
      <c r="S17061" s="49" t="e">
        <f t="shared" si="533"/>
        <v>#N/A</v>
      </c>
    </row>
    <row r="17062" spans="18:19">
      <c r="R17062" s="49" t="e">
        <f t="shared" si="532"/>
        <v>#N/A</v>
      </c>
      <c r="S17062" s="49" t="e">
        <f t="shared" si="533"/>
        <v>#N/A</v>
      </c>
    </row>
    <row r="17063" spans="18:19">
      <c r="R17063" s="49" t="e">
        <f t="shared" si="532"/>
        <v>#N/A</v>
      </c>
      <c r="S17063" s="49" t="e">
        <f t="shared" si="533"/>
        <v>#N/A</v>
      </c>
    </row>
    <row r="17064" spans="18:19">
      <c r="R17064" s="49" t="e">
        <f t="shared" si="532"/>
        <v>#N/A</v>
      </c>
      <c r="S17064" s="49" t="e">
        <f t="shared" si="533"/>
        <v>#N/A</v>
      </c>
    </row>
    <row r="17065" spans="18:19">
      <c r="R17065" s="49" t="e">
        <f t="shared" si="532"/>
        <v>#N/A</v>
      </c>
      <c r="S17065" s="49" t="e">
        <f t="shared" si="533"/>
        <v>#N/A</v>
      </c>
    </row>
    <row r="17066" spans="18:19">
      <c r="R17066" s="49" t="e">
        <f t="shared" si="532"/>
        <v>#N/A</v>
      </c>
      <c r="S17066" s="49" t="e">
        <f t="shared" si="533"/>
        <v>#N/A</v>
      </c>
    </row>
    <row r="17067" spans="18:19">
      <c r="R17067" s="49" t="e">
        <f t="shared" si="532"/>
        <v>#N/A</v>
      </c>
      <c r="S17067" s="49" t="e">
        <f t="shared" si="533"/>
        <v>#N/A</v>
      </c>
    </row>
    <row r="17068" spans="18:19">
      <c r="R17068" s="49" t="e">
        <f t="shared" si="532"/>
        <v>#N/A</v>
      </c>
      <c r="S17068" s="49" t="e">
        <f t="shared" si="533"/>
        <v>#N/A</v>
      </c>
    </row>
    <row r="17069" spans="18:19">
      <c r="R17069" s="49" t="e">
        <f t="shared" si="532"/>
        <v>#N/A</v>
      </c>
      <c r="S17069" s="49" t="e">
        <f t="shared" si="533"/>
        <v>#N/A</v>
      </c>
    </row>
    <row r="17070" spans="18:19">
      <c r="R17070" s="49" t="e">
        <f t="shared" si="532"/>
        <v>#N/A</v>
      </c>
      <c r="S17070" s="49" t="e">
        <f t="shared" si="533"/>
        <v>#N/A</v>
      </c>
    </row>
    <row r="17071" spans="18:19">
      <c r="R17071" s="49" t="e">
        <f t="shared" si="532"/>
        <v>#N/A</v>
      </c>
      <c r="S17071" s="49" t="e">
        <f t="shared" si="533"/>
        <v>#N/A</v>
      </c>
    </row>
    <row r="17072" spans="18:19">
      <c r="R17072" s="49" t="e">
        <f t="shared" si="532"/>
        <v>#N/A</v>
      </c>
      <c r="S17072" s="49" t="e">
        <f t="shared" si="533"/>
        <v>#N/A</v>
      </c>
    </row>
    <row r="17073" spans="18:19">
      <c r="R17073" s="49" t="e">
        <f t="shared" si="532"/>
        <v>#N/A</v>
      </c>
      <c r="S17073" s="49" t="e">
        <f t="shared" si="533"/>
        <v>#N/A</v>
      </c>
    </row>
    <row r="17074" spans="18:19">
      <c r="R17074" s="49" t="e">
        <f t="shared" si="532"/>
        <v>#N/A</v>
      </c>
      <c r="S17074" s="49" t="e">
        <f t="shared" si="533"/>
        <v>#N/A</v>
      </c>
    </row>
    <row r="17075" spans="18:19">
      <c r="R17075" s="49" t="e">
        <f t="shared" si="532"/>
        <v>#N/A</v>
      </c>
      <c r="S17075" s="49" t="e">
        <f t="shared" si="533"/>
        <v>#N/A</v>
      </c>
    </row>
    <row r="17076" spans="18:19">
      <c r="R17076" s="49" t="e">
        <f t="shared" si="532"/>
        <v>#N/A</v>
      </c>
      <c r="S17076" s="49" t="e">
        <f t="shared" si="533"/>
        <v>#N/A</v>
      </c>
    </row>
    <row r="17077" spans="18:19">
      <c r="R17077" s="49" t="e">
        <f t="shared" si="532"/>
        <v>#N/A</v>
      </c>
      <c r="S17077" s="49" t="e">
        <f t="shared" si="533"/>
        <v>#N/A</v>
      </c>
    </row>
    <row r="17078" spans="18:19">
      <c r="R17078" s="49" t="e">
        <f t="shared" si="532"/>
        <v>#N/A</v>
      </c>
      <c r="S17078" s="49" t="e">
        <f t="shared" si="533"/>
        <v>#N/A</v>
      </c>
    </row>
    <row r="17079" spans="18:19">
      <c r="R17079" s="49" t="e">
        <f t="shared" si="532"/>
        <v>#N/A</v>
      </c>
      <c r="S17079" s="49" t="e">
        <f t="shared" si="533"/>
        <v>#N/A</v>
      </c>
    </row>
    <row r="17080" spans="18:19">
      <c r="R17080" s="49" t="e">
        <f t="shared" si="532"/>
        <v>#N/A</v>
      </c>
      <c r="S17080" s="49" t="e">
        <f t="shared" si="533"/>
        <v>#N/A</v>
      </c>
    </row>
    <row r="17081" spans="18:19">
      <c r="R17081" s="49" t="e">
        <f t="shared" si="532"/>
        <v>#N/A</v>
      </c>
      <c r="S17081" s="49" t="e">
        <f t="shared" si="533"/>
        <v>#N/A</v>
      </c>
    </row>
    <row r="17082" spans="18:19">
      <c r="R17082" s="49" t="e">
        <f t="shared" si="532"/>
        <v>#N/A</v>
      </c>
      <c r="S17082" s="49" t="e">
        <f t="shared" si="533"/>
        <v>#N/A</v>
      </c>
    </row>
    <row r="17083" spans="18:19">
      <c r="R17083" s="49" t="e">
        <f t="shared" si="532"/>
        <v>#N/A</v>
      </c>
      <c r="S17083" s="49" t="e">
        <f t="shared" si="533"/>
        <v>#N/A</v>
      </c>
    </row>
    <row r="17084" spans="18:19">
      <c r="R17084" s="49" t="e">
        <f t="shared" si="532"/>
        <v>#N/A</v>
      </c>
      <c r="S17084" s="49" t="e">
        <f t="shared" si="533"/>
        <v>#N/A</v>
      </c>
    </row>
    <row r="17085" spans="18:19">
      <c r="R17085" s="49" t="e">
        <f t="shared" si="532"/>
        <v>#N/A</v>
      </c>
      <c r="S17085" s="49" t="e">
        <f t="shared" si="533"/>
        <v>#N/A</v>
      </c>
    </row>
    <row r="17086" spans="18:19">
      <c r="R17086" s="49" t="e">
        <f t="shared" si="532"/>
        <v>#N/A</v>
      </c>
      <c r="S17086" s="49" t="e">
        <f t="shared" si="533"/>
        <v>#N/A</v>
      </c>
    </row>
    <row r="17087" spans="18:19">
      <c r="R17087" s="49" t="e">
        <f t="shared" si="532"/>
        <v>#N/A</v>
      </c>
      <c r="S17087" s="49" t="e">
        <f t="shared" si="533"/>
        <v>#N/A</v>
      </c>
    </row>
    <row r="17088" spans="18:19">
      <c r="R17088" s="49" t="e">
        <f t="shared" si="532"/>
        <v>#N/A</v>
      </c>
      <c r="S17088" s="49" t="e">
        <f t="shared" si="533"/>
        <v>#N/A</v>
      </c>
    </row>
    <row r="17089" spans="18:19">
      <c r="R17089" s="49" t="e">
        <f t="shared" si="532"/>
        <v>#N/A</v>
      </c>
      <c r="S17089" s="49" t="e">
        <f t="shared" si="533"/>
        <v>#N/A</v>
      </c>
    </row>
    <row r="17090" spans="18:19">
      <c r="R17090" s="49" t="e">
        <f t="shared" si="532"/>
        <v>#N/A</v>
      </c>
      <c r="S17090" s="49" t="e">
        <f t="shared" si="533"/>
        <v>#N/A</v>
      </c>
    </row>
    <row r="17091" spans="18:19">
      <c r="R17091" s="49" t="e">
        <f t="shared" si="532"/>
        <v>#N/A</v>
      </c>
      <c r="S17091" s="49" t="e">
        <f t="shared" si="533"/>
        <v>#N/A</v>
      </c>
    </row>
    <row r="17092" spans="18:19">
      <c r="R17092" s="49" t="e">
        <f t="shared" si="532"/>
        <v>#N/A</v>
      </c>
      <c r="S17092" s="49" t="e">
        <f t="shared" si="533"/>
        <v>#N/A</v>
      </c>
    </row>
    <row r="17093" spans="18:19">
      <c r="R17093" s="49" t="e">
        <f t="shared" si="532"/>
        <v>#N/A</v>
      </c>
      <c r="S17093" s="49" t="e">
        <f t="shared" si="533"/>
        <v>#N/A</v>
      </c>
    </row>
    <row r="17094" spans="18:19">
      <c r="R17094" s="49" t="e">
        <f t="shared" si="532"/>
        <v>#N/A</v>
      </c>
      <c r="S17094" s="49" t="e">
        <f t="shared" si="533"/>
        <v>#N/A</v>
      </c>
    </row>
    <row r="17095" spans="18:19">
      <c r="R17095" s="49" t="e">
        <f t="shared" si="532"/>
        <v>#N/A</v>
      </c>
      <c r="S17095" s="49" t="e">
        <f t="shared" si="533"/>
        <v>#N/A</v>
      </c>
    </row>
    <row r="17096" spans="18:19">
      <c r="R17096" s="49" t="e">
        <f t="shared" ref="R17096:R17159" si="534">IF(AND(B17096&gt;=$N$7,B17096&lt;=$O$7),B17096,NA())</f>
        <v>#N/A</v>
      </c>
      <c r="S17096" s="49" t="e">
        <f t="shared" ref="S17096:S17159" si="535">IF(R17096&lt;&gt;0,C17096,0)</f>
        <v>#N/A</v>
      </c>
    </row>
    <row r="17097" spans="18:19">
      <c r="R17097" s="49" t="e">
        <f t="shared" si="534"/>
        <v>#N/A</v>
      </c>
      <c r="S17097" s="49" t="e">
        <f t="shared" si="535"/>
        <v>#N/A</v>
      </c>
    </row>
    <row r="17098" spans="18:19">
      <c r="R17098" s="49" t="e">
        <f t="shared" si="534"/>
        <v>#N/A</v>
      </c>
      <c r="S17098" s="49" t="e">
        <f t="shared" si="535"/>
        <v>#N/A</v>
      </c>
    </row>
    <row r="17099" spans="18:19">
      <c r="R17099" s="49" t="e">
        <f t="shared" si="534"/>
        <v>#N/A</v>
      </c>
      <c r="S17099" s="49" t="e">
        <f t="shared" si="535"/>
        <v>#N/A</v>
      </c>
    </row>
    <row r="17100" spans="18:19">
      <c r="R17100" s="49" t="e">
        <f t="shared" si="534"/>
        <v>#N/A</v>
      </c>
      <c r="S17100" s="49" t="e">
        <f t="shared" si="535"/>
        <v>#N/A</v>
      </c>
    </row>
    <row r="17101" spans="18:19">
      <c r="R17101" s="49" t="e">
        <f t="shared" si="534"/>
        <v>#N/A</v>
      </c>
      <c r="S17101" s="49" t="e">
        <f t="shared" si="535"/>
        <v>#N/A</v>
      </c>
    </row>
    <row r="17102" spans="18:19">
      <c r="R17102" s="49" t="e">
        <f t="shared" si="534"/>
        <v>#N/A</v>
      </c>
      <c r="S17102" s="49" t="e">
        <f t="shared" si="535"/>
        <v>#N/A</v>
      </c>
    </row>
    <row r="17103" spans="18:19">
      <c r="R17103" s="49" t="e">
        <f t="shared" si="534"/>
        <v>#N/A</v>
      </c>
      <c r="S17103" s="49" t="e">
        <f t="shared" si="535"/>
        <v>#N/A</v>
      </c>
    </row>
    <row r="17104" spans="18:19">
      <c r="R17104" s="49" t="e">
        <f t="shared" si="534"/>
        <v>#N/A</v>
      </c>
      <c r="S17104" s="49" t="e">
        <f t="shared" si="535"/>
        <v>#N/A</v>
      </c>
    </row>
    <row r="17105" spans="18:19">
      <c r="R17105" s="49" t="e">
        <f t="shared" si="534"/>
        <v>#N/A</v>
      </c>
      <c r="S17105" s="49" t="e">
        <f t="shared" si="535"/>
        <v>#N/A</v>
      </c>
    </row>
    <row r="17106" spans="18:19">
      <c r="R17106" s="49" t="e">
        <f t="shared" si="534"/>
        <v>#N/A</v>
      </c>
      <c r="S17106" s="49" t="e">
        <f t="shared" si="535"/>
        <v>#N/A</v>
      </c>
    </row>
    <row r="17107" spans="18:19">
      <c r="R17107" s="49" t="e">
        <f t="shared" si="534"/>
        <v>#N/A</v>
      </c>
      <c r="S17107" s="49" t="e">
        <f t="shared" si="535"/>
        <v>#N/A</v>
      </c>
    </row>
    <row r="17108" spans="18:19">
      <c r="R17108" s="49" t="e">
        <f t="shared" si="534"/>
        <v>#N/A</v>
      </c>
      <c r="S17108" s="49" t="e">
        <f t="shared" si="535"/>
        <v>#N/A</v>
      </c>
    </row>
    <row r="17109" spans="18:19">
      <c r="R17109" s="49" t="e">
        <f t="shared" si="534"/>
        <v>#N/A</v>
      </c>
      <c r="S17109" s="49" t="e">
        <f t="shared" si="535"/>
        <v>#N/A</v>
      </c>
    </row>
    <row r="17110" spans="18:19">
      <c r="R17110" s="49" t="e">
        <f t="shared" si="534"/>
        <v>#N/A</v>
      </c>
      <c r="S17110" s="49" t="e">
        <f t="shared" si="535"/>
        <v>#N/A</v>
      </c>
    </row>
    <row r="17111" spans="18:19">
      <c r="R17111" s="49" t="e">
        <f t="shared" si="534"/>
        <v>#N/A</v>
      </c>
      <c r="S17111" s="49" t="e">
        <f t="shared" si="535"/>
        <v>#N/A</v>
      </c>
    </row>
    <row r="17112" spans="18:19">
      <c r="R17112" s="49" t="e">
        <f t="shared" si="534"/>
        <v>#N/A</v>
      </c>
      <c r="S17112" s="49" t="e">
        <f t="shared" si="535"/>
        <v>#N/A</v>
      </c>
    </row>
    <row r="17113" spans="18:19">
      <c r="R17113" s="49" t="e">
        <f t="shared" si="534"/>
        <v>#N/A</v>
      </c>
      <c r="S17113" s="49" t="e">
        <f t="shared" si="535"/>
        <v>#N/A</v>
      </c>
    </row>
    <row r="17114" spans="18:19">
      <c r="R17114" s="49" t="e">
        <f t="shared" si="534"/>
        <v>#N/A</v>
      </c>
      <c r="S17114" s="49" t="e">
        <f t="shared" si="535"/>
        <v>#N/A</v>
      </c>
    </row>
    <row r="17115" spans="18:19">
      <c r="R17115" s="49" t="e">
        <f t="shared" si="534"/>
        <v>#N/A</v>
      </c>
      <c r="S17115" s="49" t="e">
        <f t="shared" si="535"/>
        <v>#N/A</v>
      </c>
    </row>
    <row r="17116" spans="18:19">
      <c r="R17116" s="49" t="e">
        <f t="shared" si="534"/>
        <v>#N/A</v>
      </c>
      <c r="S17116" s="49" t="e">
        <f t="shared" si="535"/>
        <v>#N/A</v>
      </c>
    </row>
    <row r="17117" spans="18:19">
      <c r="R17117" s="49" t="e">
        <f t="shared" si="534"/>
        <v>#N/A</v>
      </c>
      <c r="S17117" s="49" t="e">
        <f t="shared" si="535"/>
        <v>#N/A</v>
      </c>
    </row>
    <row r="17118" spans="18:19">
      <c r="R17118" s="49" t="e">
        <f t="shared" si="534"/>
        <v>#N/A</v>
      </c>
      <c r="S17118" s="49" t="e">
        <f t="shared" si="535"/>
        <v>#N/A</v>
      </c>
    </row>
    <row r="17119" spans="18:19">
      <c r="R17119" s="49" t="e">
        <f t="shared" si="534"/>
        <v>#N/A</v>
      </c>
      <c r="S17119" s="49" t="e">
        <f t="shared" si="535"/>
        <v>#N/A</v>
      </c>
    </row>
    <row r="17120" spans="18:19">
      <c r="R17120" s="49" t="e">
        <f t="shared" si="534"/>
        <v>#N/A</v>
      </c>
      <c r="S17120" s="49" t="e">
        <f t="shared" si="535"/>
        <v>#N/A</v>
      </c>
    </row>
    <row r="17121" spans="18:19">
      <c r="R17121" s="49" t="e">
        <f t="shared" si="534"/>
        <v>#N/A</v>
      </c>
      <c r="S17121" s="49" t="e">
        <f t="shared" si="535"/>
        <v>#N/A</v>
      </c>
    </row>
    <row r="17122" spans="18:19">
      <c r="R17122" s="49" t="e">
        <f t="shared" si="534"/>
        <v>#N/A</v>
      </c>
      <c r="S17122" s="49" t="e">
        <f t="shared" si="535"/>
        <v>#N/A</v>
      </c>
    </row>
    <row r="17123" spans="18:19">
      <c r="R17123" s="49" t="e">
        <f t="shared" si="534"/>
        <v>#N/A</v>
      </c>
      <c r="S17123" s="49" t="e">
        <f t="shared" si="535"/>
        <v>#N/A</v>
      </c>
    </row>
    <row r="17124" spans="18:19">
      <c r="R17124" s="49" t="e">
        <f t="shared" si="534"/>
        <v>#N/A</v>
      </c>
      <c r="S17124" s="49" t="e">
        <f t="shared" si="535"/>
        <v>#N/A</v>
      </c>
    </row>
    <row r="17125" spans="18:19">
      <c r="R17125" s="49" t="e">
        <f t="shared" si="534"/>
        <v>#N/A</v>
      </c>
      <c r="S17125" s="49" t="e">
        <f t="shared" si="535"/>
        <v>#N/A</v>
      </c>
    </row>
    <row r="17126" spans="18:19">
      <c r="R17126" s="49" t="e">
        <f t="shared" si="534"/>
        <v>#N/A</v>
      </c>
      <c r="S17126" s="49" t="e">
        <f t="shared" si="535"/>
        <v>#N/A</v>
      </c>
    </row>
    <row r="17127" spans="18:19">
      <c r="R17127" s="49" t="e">
        <f t="shared" si="534"/>
        <v>#N/A</v>
      </c>
      <c r="S17127" s="49" t="e">
        <f t="shared" si="535"/>
        <v>#N/A</v>
      </c>
    </row>
    <row r="17128" spans="18:19">
      <c r="R17128" s="49" t="e">
        <f t="shared" si="534"/>
        <v>#N/A</v>
      </c>
      <c r="S17128" s="49" t="e">
        <f t="shared" si="535"/>
        <v>#N/A</v>
      </c>
    </row>
    <row r="17129" spans="18:19">
      <c r="R17129" s="49" t="e">
        <f t="shared" si="534"/>
        <v>#N/A</v>
      </c>
      <c r="S17129" s="49" t="e">
        <f t="shared" si="535"/>
        <v>#N/A</v>
      </c>
    </row>
    <row r="17130" spans="18:19">
      <c r="R17130" s="49" t="e">
        <f t="shared" si="534"/>
        <v>#N/A</v>
      </c>
      <c r="S17130" s="49" t="e">
        <f t="shared" si="535"/>
        <v>#N/A</v>
      </c>
    </row>
    <row r="17131" spans="18:19">
      <c r="R17131" s="49" t="e">
        <f t="shared" si="534"/>
        <v>#N/A</v>
      </c>
      <c r="S17131" s="49" t="e">
        <f t="shared" si="535"/>
        <v>#N/A</v>
      </c>
    </row>
    <row r="17132" spans="18:19">
      <c r="R17132" s="49" t="e">
        <f t="shared" si="534"/>
        <v>#N/A</v>
      </c>
      <c r="S17132" s="49" t="e">
        <f t="shared" si="535"/>
        <v>#N/A</v>
      </c>
    </row>
    <row r="17133" spans="18:19">
      <c r="R17133" s="49" t="e">
        <f t="shared" si="534"/>
        <v>#N/A</v>
      </c>
      <c r="S17133" s="49" t="e">
        <f t="shared" si="535"/>
        <v>#N/A</v>
      </c>
    </row>
    <row r="17134" spans="18:19">
      <c r="R17134" s="49" t="e">
        <f t="shared" si="534"/>
        <v>#N/A</v>
      </c>
      <c r="S17134" s="49" t="e">
        <f t="shared" si="535"/>
        <v>#N/A</v>
      </c>
    </row>
    <row r="17135" spans="18:19">
      <c r="R17135" s="49" t="e">
        <f t="shared" si="534"/>
        <v>#N/A</v>
      </c>
      <c r="S17135" s="49" t="e">
        <f t="shared" si="535"/>
        <v>#N/A</v>
      </c>
    </row>
    <row r="17136" spans="18:19">
      <c r="R17136" s="49" t="e">
        <f t="shared" si="534"/>
        <v>#N/A</v>
      </c>
      <c r="S17136" s="49" t="e">
        <f t="shared" si="535"/>
        <v>#N/A</v>
      </c>
    </row>
    <row r="17137" spans="18:19">
      <c r="R17137" s="49" t="e">
        <f t="shared" si="534"/>
        <v>#N/A</v>
      </c>
      <c r="S17137" s="49" t="e">
        <f t="shared" si="535"/>
        <v>#N/A</v>
      </c>
    </row>
    <row r="17138" spans="18:19">
      <c r="R17138" s="49" t="e">
        <f t="shared" si="534"/>
        <v>#N/A</v>
      </c>
      <c r="S17138" s="49" t="e">
        <f t="shared" si="535"/>
        <v>#N/A</v>
      </c>
    </row>
    <row r="17139" spans="18:19">
      <c r="R17139" s="49" t="e">
        <f t="shared" si="534"/>
        <v>#N/A</v>
      </c>
      <c r="S17139" s="49" t="e">
        <f t="shared" si="535"/>
        <v>#N/A</v>
      </c>
    </row>
    <row r="17140" spans="18:19">
      <c r="R17140" s="49" t="e">
        <f t="shared" si="534"/>
        <v>#N/A</v>
      </c>
      <c r="S17140" s="49" t="e">
        <f t="shared" si="535"/>
        <v>#N/A</v>
      </c>
    </row>
    <row r="17141" spans="18:19">
      <c r="R17141" s="49" t="e">
        <f t="shared" si="534"/>
        <v>#N/A</v>
      </c>
      <c r="S17141" s="49" t="e">
        <f t="shared" si="535"/>
        <v>#N/A</v>
      </c>
    </row>
    <row r="17142" spans="18:19">
      <c r="R17142" s="49" t="e">
        <f t="shared" si="534"/>
        <v>#N/A</v>
      </c>
      <c r="S17142" s="49" t="e">
        <f t="shared" si="535"/>
        <v>#N/A</v>
      </c>
    </row>
    <row r="17143" spans="18:19">
      <c r="R17143" s="49" t="e">
        <f t="shared" si="534"/>
        <v>#N/A</v>
      </c>
      <c r="S17143" s="49" t="e">
        <f t="shared" si="535"/>
        <v>#N/A</v>
      </c>
    </row>
    <row r="17144" spans="18:19">
      <c r="R17144" s="49" t="e">
        <f t="shared" si="534"/>
        <v>#N/A</v>
      </c>
      <c r="S17144" s="49" t="e">
        <f t="shared" si="535"/>
        <v>#N/A</v>
      </c>
    </row>
    <row r="17145" spans="18:19">
      <c r="R17145" s="49" t="e">
        <f t="shared" si="534"/>
        <v>#N/A</v>
      </c>
      <c r="S17145" s="49" t="e">
        <f t="shared" si="535"/>
        <v>#N/A</v>
      </c>
    </row>
    <row r="17146" spans="18:19">
      <c r="R17146" s="49" t="e">
        <f t="shared" si="534"/>
        <v>#N/A</v>
      </c>
      <c r="S17146" s="49" t="e">
        <f t="shared" si="535"/>
        <v>#N/A</v>
      </c>
    </row>
    <row r="17147" spans="18:19">
      <c r="R17147" s="49" t="e">
        <f t="shared" si="534"/>
        <v>#N/A</v>
      </c>
      <c r="S17147" s="49" t="e">
        <f t="shared" si="535"/>
        <v>#N/A</v>
      </c>
    </row>
    <row r="17148" spans="18:19">
      <c r="R17148" s="49" t="e">
        <f t="shared" si="534"/>
        <v>#N/A</v>
      </c>
      <c r="S17148" s="49" t="e">
        <f t="shared" si="535"/>
        <v>#N/A</v>
      </c>
    </row>
    <row r="17149" spans="18:19">
      <c r="R17149" s="49" t="e">
        <f t="shared" si="534"/>
        <v>#N/A</v>
      </c>
      <c r="S17149" s="49" t="e">
        <f t="shared" si="535"/>
        <v>#N/A</v>
      </c>
    </row>
    <row r="17150" spans="18:19">
      <c r="R17150" s="49" t="e">
        <f t="shared" si="534"/>
        <v>#N/A</v>
      </c>
      <c r="S17150" s="49" t="e">
        <f t="shared" si="535"/>
        <v>#N/A</v>
      </c>
    </row>
    <row r="17151" spans="18:19">
      <c r="R17151" s="49" t="e">
        <f t="shared" si="534"/>
        <v>#N/A</v>
      </c>
      <c r="S17151" s="49" t="e">
        <f t="shared" si="535"/>
        <v>#N/A</v>
      </c>
    </row>
    <row r="17152" spans="18:19">
      <c r="R17152" s="49" t="e">
        <f t="shared" si="534"/>
        <v>#N/A</v>
      </c>
      <c r="S17152" s="49" t="e">
        <f t="shared" si="535"/>
        <v>#N/A</v>
      </c>
    </row>
    <row r="17153" spans="18:19">
      <c r="R17153" s="49" t="e">
        <f t="shared" si="534"/>
        <v>#N/A</v>
      </c>
      <c r="S17153" s="49" t="e">
        <f t="shared" si="535"/>
        <v>#N/A</v>
      </c>
    </row>
    <row r="17154" spans="18:19">
      <c r="R17154" s="49" t="e">
        <f t="shared" si="534"/>
        <v>#N/A</v>
      </c>
      <c r="S17154" s="49" t="e">
        <f t="shared" si="535"/>
        <v>#N/A</v>
      </c>
    </row>
    <row r="17155" spans="18:19">
      <c r="R17155" s="49" t="e">
        <f t="shared" si="534"/>
        <v>#N/A</v>
      </c>
      <c r="S17155" s="49" t="e">
        <f t="shared" si="535"/>
        <v>#N/A</v>
      </c>
    </row>
    <row r="17156" spans="18:19">
      <c r="R17156" s="49" t="e">
        <f t="shared" si="534"/>
        <v>#N/A</v>
      </c>
      <c r="S17156" s="49" t="e">
        <f t="shared" si="535"/>
        <v>#N/A</v>
      </c>
    </row>
    <row r="17157" spans="18:19">
      <c r="R17157" s="49" t="e">
        <f t="shared" si="534"/>
        <v>#N/A</v>
      </c>
      <c r="S17157" s="49" t="e">
        <f t="shared" si="535"/>
        <v>#N/A</v>
      </c>
    </row>
    <row r="17158" spans="18:19">
      <c r="R17158" s="49" t="e">
        <f t="shared" si="534"/>
        <v>#N/A</v>
      </c>
      <c r="S17158" s="49" t="e">
        <f t="shared" si="535"/>
        <v>#N/A</v>
      </c>
    </row>
    <row r="17159" spans="18:19">
      <c r="R17159" s="49" t="e">
        <f t="shared" si="534"/>
        <v>#N/A</v>
      </c>
      <c r="S17159" s="49" t="e">
        <f t="shared" si="535"/>
        <v>#N/A</v>
      </c>
    </row>
    <row r="17160" spans="18:19">
      <c r="R17160" s="49" t="e">
        <f t="shared" ref="R17160:R17223" si="536">IF(AND(B17160&gt;=$N$7,B17160&lt;=$O$7),B17160,NA())</f>
        <v>#N/A</v>
      </c>
      <c r="S17160" s="49" t="e">
        <f t="shared" ref="S17160:S17223" si="537">IF(R17160&lt;&gt;0,C17160,0)</f>
        <v>#N/A</v>
      </c>
    </row>
    <row r="17161" spans="18:19">
      <c r="R17161" s="49" t="e">
        <f t="shared" si="536"/>
        <v>#N/A</v>
      </c>
      <c r="S17161" s="49" t="e">
        <f t="shared" si="537"/>
        <v>#N/A</v>
      </c>
    </row>
    <row r="17162" spans="18:19">
      <c r="R17162" s="49" t="e">
        <f t="shared" si="536"/>
        <v>#N/A</v>
      </c>
      <c r="S17162" s="49" t="e">
        <f t="shared" si="537"/>
        <v>#N/A</v>
      </c>
    </row>
    <row r="17163" spans="18:19">
      <c r="R17163" s="49" t="e">
        <f t="shared" si="536"/>
        <v>#N/A</v>
      </c>
      <c r="S17163" s="49" t="e">
        <f t="shared" si="537"/>
        <v>#N/A</v>
      </c>
    </row>
    <row r="17164" spans="18:19">
      <c r="R17164" s="49" t="e">
        <f t="shared" si="536"/>
        <v>#N/A</v>
      </c>
      <c r="S17164" s="49" t="e">
        <f t="shared" si="537"/>
        <v>#N/A</v>
      </c>
    </row>
    <row r="17165" spans="18:19">
      <c r="R17165" s="49" t="e">
        <f t="shared" si="536"/>
        <v>#N/A</v>
      </c>
      <c r="S17165" s="49" t="e">
        <f t="shared" si="537"/>
        <v>#N/A</v>
      </c>
    </row>
    <row r="17166" spans="18:19">
      <c r="R17166" s="49" t="e">
        <f t="shared" si="536"/>
        <v>#N/A</v>
      </c>
      <c r="S17166" s="49" t="e">
        <f t="shared" si="537"/>
        <v>#N/A</v>
      </c>
    </row>
    <row r="17167" spans="18:19">
      <c r="R17167" s="49" t="e">
        <f t="shared" si="536"/>
        <v>#N/A</v>
      </c>
      <c r="S17167" s="49" t="e">
        <f t="shared" si="537"/>
        <v>#N/A</v>
      </c>
    </row>
    <row r="17168" spans="18:19">
      <c r="R17168" s="49" t="e">
        <f t="shared" si="536"/>
        <v>#N/A</v>
      </c>
      <c r="S17168" s="49" t="e">
        <f t="shared" si="537"/>
        <v>#N/A</v>
      </c>
    </row>
    <row r="17169" spans="18:19">
      <c r="R17169" s="49" t="e">
        <f t="shared" si="536"/>
        <v>#N/A</v>
      </c>
      <c r="S17169" s="49" t="e">
        <f t="shared" si="537"/>
        <v>#N/A</v>
      </c>
    </row>
    <row r="17170" spans="18:19">
      <c r="R17170" s="49" t="e">
        <f t="shared" si="536"/>
        <v>#N/A</v>
      </c>
      <c r="S17170" s="49" t="e">
        <f t="shared" si="537"/>
        <v>#N/A</v>
      </c>
    </row>
    <row r="17171" spans="18:19">
      <c r="R17171" s="49" t="e">
        <f t="shared" si="536"/>
        <v>#N/A</v>
      </c>
      <c r="S17171" s="49" t="e">
        <f t="shared" si="537"/>
        <v>#N/A</v>
      </c>
    </row>
    <row r="17172" spans="18:19">
      <c r="R17172" s="49" t="e">
        <f t="shared" si="536"/>
        <v>#N/A</v>
      </c>
      <c r="S17172" s="49" t="e">
        <f t="shared" si="537"/>
        <v>#N/A</v>
      </c>
    </row>
    <row r="17173" spans="18:19">
      <c r="R17173" s="49" t="e">
        <f t="shared" si="536"/>
        <v>#N/A</v>
      </c>
      <c r="S17173" s="49" t="e">
        <f t="shared" si="537"/>
        <v>#N/A</v>
      </c>
    </row>
    <row r="17174" spans="18:19">
      <c r="R17174" s="49" t="e">
        <f t="shared" si="536"/>
        <v>#N/A</v>
      </c>
      <c r="S17174" s="49" t="e">
        <f t="shared" si="537"/>
        <v>#N/A</v>
      </c>
    </row>
    <row r="17175" spans="18:19">
      <c r="R17175" s="49" t="e">
        <f t="shared" si="536"/>
        <v>#N/A</v>
      </c>
      <c r="S17175" s="49" t="e">
        <f t="shared" si="537"/>
        <v>#N/A</v>
      </c>
    </row>
    <row r="17176" spans="18:19">
      <c r="R17176" s="49" t="e">
        <f t="shared" si="536"/>
        <v>#N/A</v>
      </c>
      <c r="S17176" s="49" t="e">
        <f t="shared" si="537"/>
        <v>#N/A</v>
      </c>
    </row>
    <row r="17177" spans="18:19">
      <c r="R17177" s="49" t="e">
        <f t="shared" si="536"/>
        <v>#N/A</v>
      </c>
      <c r="S17177" s="49" t="e">
        <f t="shared" si="537"/>
        <v>#N/A</v>
      </c>
    </row>
    <row r="17178" spans="18:19">
      <c r="R17178" s="49" t="e">
        <f t="shared" si="536"/>
        <v>#N/A</v>
      </c>
      <c r="S17178" s="49" t="e">
        <f t="shared" si="537"/>
        <v>#N/A</v>
      </c>
    </row>
    <row r="17179" spans="18:19">
      <c r="R17179" s="49" t="e">
        <f t="shared" si="536"/>
        <v>#N/A</v>
      </c>
      <c r="S17179" s="49" t="e">
        <f t="shared" si="537"/>
        <v>#N/A</v>
      </c>
    </row>
    <row r="17180" spans="18:19">
      <c r="R17180" s="49" t="e">
        <f t="shared" si="536"/>
        <v>#N/A</v>
      </c>
      <c r="S17180" s="49" t="e">
        <f t="shared" si="537"/>
        <v>#N/A</v>
      </c>
    </row>
    <row r="17181" spans="18:19">
      <c r="R17181" s="49" t="e">
        <f t="shared" si="536"/>
        <v>#N/A</v>
      </c>
      <c r="S17181" s="49" t="e">
        <f t="shared" si="537"/>
        <v>#N/A</v>
      </c>
    </row>
    <row r="17182" spans="18:19">
      <c r="R17182" s="49" t="e">
        <f t="shared" si="536"/>
        <v>#N/A</v>
      </c>
      <c r="S17182" s="49" t="e">
        <f t="shared" si="537"/>
        <v>#N/A</v>
      </c>
    </row>
    <row r="17183" spans="18:19">
      <c r="R17183" s="49" t="e">
        <f t="shared" si="536"/>
        <v>#N/A</v>
      </c>
      <c r="S17183" s="49" t="e">
        <f t="shared" si="537"/>
        <v>#N/A</v>
      </c>
    </row>
    <row r="17184" spans="18:19">
      <c r="R17184" s="49" t="e">
        <f t="shared" si="536"/>
        <v>#N/A</v>
      </c>
      <c r="S17184" s="49" t="e">
        <f t="shared" si="537"/>
        <v>#N/A</v>
      </c>
    </row>
    <row r="17185" spans="18:19">
      <c r="R17185" s="49" t="e">
        <f t="shared" si="536"/>
        <v>#N/A</v>
      </c>
      <c r="S17185" s="49" t="e">
        <f t="shared" si="537"/>
        <v>#N/A</v>
      </c>
    </row>
    <row r="17186" spans="18:19">
      <c r="R17186" s="49" t="e">
        <f t="shared" si="536"/>
        <v>#N/A</v>
      </c>
      <c r="S17186" s="49" t="e">
        <f t="shared" si="537"/>
        <v>#N/A</v>
      </c>
    </row>
    <row r="17187" spans="18:19">
      <c r="R17187" s="49" t="e">
        <f t="shared" si="536"/>
        <v>#N/A</v>
      </c>
      <c r="S17187" s="49" t="e">
        <f t="shared" si="537"/>
        <v>#N/A</v>
      </c>
    </row>
    <row r="17188" spans="18:19">
      <c r="R17188" s="49" t="e">
        <f t="shared" si="536"/>
        <v>#N/A</v>
      </c>
      <c r="S17188" s="49" t="e">
        <f t="shared" si="537"/>
        <v>#N/A</v>
      </c>
    </row>
    <row r="17189" spans="18:19">
      <c r="R17189" s="49" t="e">
        <f t="shared" si="536"/>
        <v>#N/A</v>
      </c>
      <c r="S17189" s="49" t="e">
        <f t="shared" si="537"/>
        <v>#N/A</v>
      </c>
    </row>
    <row r="17190" spans="18:19">
      <c r="R17190" s="49" t="e">
        <f t="shared" si="536"/>
        <v>#N/A</v>
      </c>
      <c r="S17190" s="49" t="e">
        <f t="shared" si="537"/>
        <v>#N/A</v>
      </c>
    </row>
    <row r="17191" spans="18:19">
      <c r="R17191" s="49" t="e">
        <f t="shared" si="536"/>
        <v>#N/A</v>
      </c>
      <c r="S17191" s="49" t="e">
        <f t="shared" si="537"/>
        <v>#N/A</v>
      </c>
    </row>
    <row r="17192" spans="18:19">
      <c r="R17192" s="49" t="e">
        <f t="shared" si="536"/>
        <v>#N/A</v>
      </c>
      <c r="S17192" s="49" t="e">
        <f t="shared" si="537"/>
        <v>#N/A</v>
      </c>
    </row>
    <row r="17193" spans="18:19">
      <c r="R17193" s="49" t="e">
        <f t="shared" si="536"/>
        <v>#N/A</v>
      </c>
      <c r="S17193" s="49" t="e">
        <f t="shared" si="537"/>
        <v>#N/A</v>
      </c>
    </row>
    <row r="17194" spans="18:19">
      <c r="R17194" s="49" t="e">
        <f t="shared" si="536"/>
        <v>#N/A</v>
      </c>
      <c r="S17194" s="49" t="e">
        <f t="shared" si="537"/>
        <v>#N/A</v>
      </c>
    </row>
    <row r="17195" spans="18:19">
      <c r="R17195" s="49" t="e">
        <f t="shared" si="536"/>
        <v>#N/A</v>
      </c>
      <c r="S17195" s="49" t="e">
        <f t="shared" si="537"/>
        <v>#N/A</v>
      </c>
    </row>
    <row r="17196" spans="18:19">
      <c r="R17196" s="49" t="e">
        <f t="shared" si="536"/>
        <v>#N/A</v>
      </c>
      <c r="S17196" s="49" t="e">
        <f t="shared" si="537"/>
        <v>#N/A</v>
      </c>
    </row>
    <row r="17197" spans="18:19">
      <c r="R17197" s="49" t="e">
        <f t="shared" si="536"/>
        <v>#N/A</v>
      </c>
      <c r="S17197" s="49" t="e">
        <f t="shared" si="537"/>
        <v>#N/A</v>
      </c>
    </row>
    <row r="17198" spans="18:19">
      <c r="R17198" s="49" t="e">
        <f t="shared" si="536"/>
        <v>#N/A</v>
      </c>
      <c r="S17198" s="49" t="e">
        <f t="shared" si="537"/>
        <v>#N/A</v>
      </c>
    </row>
    <row r="17199" spans="18:19">
      <c r="R17199" s="49" t="e">
        <f t="shared" si="536"/>
        <v>#N/A</v>
      </c>
      <c r="S17199" s="49" t="e">
        <f t="shared" si="537"/>
        <v>#N/A</v>
      </c>
    </row>
    <row r="17200" spans="18:19">
      <c r="R17200" s="49" t="e">
        <f t="shared" si="536"/>
        <v>#N/A</v>
      </c>
      <c r="S17200" s="49" t="e">
        <f t="shared" si="537"/>
        <v>#N/A</v>
      </c>
    </row>
    <row r="17201" spans="18:19">
      <c r="R17201" s="49" t="e">
        <f t="shared" si="536"/>
        <v>#N/A</v>
      </c>
      <c r="S17201" s="49" t="e">
        <f t="shared" si="537"/>
        <v>#N/A</v>
      </c>
    </row>
    <row r="17202" spans="18:19">
      <c r="R17202" s="49" t="e">
        <f t="shared" si="536"/>
        <v>#N/A</v>
      </c>
      <c r="S17202" s="49" t="e">
        <f t="shared" si="537"/>
        <v>#N/A</v>
      </c>
    </row>
    <row r="17203" spans="18:19">
      <c r="R17203" s="49" t="e">
        <f t="shared" si="536"/>
        <v>#N/A</v>
      </c>
      <c r="S17203" s="49" t="e">
        <f t="shared" si="537"/>
        <v>#N/A</v>
      </c>
    </row>
    <row r="17204" spans="18:19">
      <c r="R17204" s="49" t="e">
        <f t="shared" si="536"/>
        <v>#N/A</v>
      </c>
      <c r="S17204" s="49" t="e">
        <f t="shared" si="537"/>
        <v>#N/A</v>
      </c>
    </row>
    <row r="17205" spans="18:19">
      <c r="R17205" s="49" t="e">
        <f t="shared" si="536"/>
        <v>#N/A</v>
      </c>
      <c r="S17205" s="49" t="e">
        <f t="shared" si="537"/>
        <v>#N/A</v>
      </c>
    </row>
    <row r="17206" spans="18:19">
      <c r="R17206" s="49" t="e">
        <f t="shared" si="536"/>
        <v>#N/A</v>
      </c>
      <c r="S17206" s="49" t="e">
        <f t="shared" si="537"/>
        <v>#N/A</v>
      </c>
    </row>
    <row r="17207" spans="18:19">
      <c r="R17207" s="49" t="e">
        <f t="shared" si="536"/>
        <v>#N/A</v>
      </c>
      <c r="S17207" s="49" t="e">
        <f t="shared" si="537"/>
        <v>#N/A</v>
      </c>
    </row>
    <row r="17208" spans="18:19">
      <c r="R17208" s="49" t="e">
        <f t="shared" si="536"/>
        <v>#N/A</v>
      </c>
      <c r="S17208" s="49" t="e">
        <f t="shared" si="537"/>
        <v>#N/A</v>
      </c>
    </row>
    <row r="17209" spans="18:19">
      <c r="R17209" s="49" t="e">
        <f t="shared" si="536"/>
        <v>#N/A</v>
      </c>
      <c r="S17209" s="49" t="e">
        <f t="shared" si="537"/>
        <v>#N/A</v>
      </c>
    </row>
    <row r="17210" spans="18:19">
      <c r="R17210" s="49" t="e">
        <f t="shared" si="536"/>
        <v>#N/A</v>
      </c>
      <c r="S17210" s="49" t="e">
        <f t="shared" si="537"/>
        <v>#N/A</v>
      </c>
    </row>
    <row r="17211" spans="18:19">
      <c r="R17211" s="49" t="e">
        <f t="shared" si="536"/>
        <v>#N/A</v>
      </c>
      <c r="S17211" s="49" t="e">
        <f t="shared" si="537"/>
        <v>#N/A</v>
      </c>
    </row>
    <row r="17212" spans="18:19">
      <c r="R17212" s="49" t="e">
        <f t="shared" si="536"/>
        <v>#N/A</v>
      </c>
      <c r="S17212" s="49" t="e">
        <f t="shared" si="537"/>
        <v>#N/A</v>
      </c>
    </row>
    <row r="17213" spans="18:19">
      <c r="R17213" s="49" t="e">
        <f t="shared" si="536"/>
        <v>#N/A</v>
      </c>
      <c r="S17213" s="49" t="e">
        <f t="shared" si="537"/>
        <v>#N/A</v>
      </c>
    </row>
    <row r="17214" spans="18:19">
      <c r="R17214" s="49" t="e">
        <f t="shared" si="536"/>
        <v>#N/A</v>
      </c>
      <c r="S17214" s="49" t="e">
        <f t="shared" si="537"/>
        <v>#N/A</v>
      </c>
    </row>
    <row r="17215" spans="18:19">
      <c r="R17215" s="49" t="e">
        <f t="shared" si="536"/>
        <v>#N/A</v>
      </c>
      <c r="S17215" s="49" t="e">
        <f t="shared" si="537"/>
        <v>#N/A</v>
      </c>
    </row>
    <row r="17216" spans="18:19">
      <c r="R17216" s="49" t="e">
        <f t="shared" si="536"/>
        <v>#N/A</v>
      </c>
      <c r="S17216" s="49" t="e">
        <f t="shared" si="537"/>
        <v>#N/A</v>
      </c>
    </row>
    <row r="17217" spans="18:19">
      <c r="R17217" s="49" t="e">
        <f t="shared" si="536"/>
        <v>#N/A</v>
      </c>
      <c r="S17217" s="49" t="e">
        <f t="shared" si="537"/>
        <v>#N/A</v>
      </c>
    </row>
    <row r="17218" spans="18:19">
      <c r="R17218" s="49" t="e">
        <f t="shared" si="536"/>
        <v>#N/A</v>
      </c>
      <c r="S17218" s="49" t="e">
        <f t="shared" si="537"/>
        <v>#N/A</v>
      </c>
    </row>
    <row r="17219" spans="18:19">
      <c r="R17219" s="49" t="e">
        <f t="shared" si="536"/>
        <v>#N/A</v>
      </c>
      <c r="S17219" s="49" t="e">
        <f t="shared" si="537"/>
        <v>#N/A</v>
      </c>
    </row>
    <row r="17220" spans="18:19">
      <c r="R17220" s="49" t="e">
        <f t="shared" si="536"/>
        <v>#N/A</v>
      </c>
      <c r="S17220" s="49" t="e">
        <f t="shared" si="537"/>
        <v>#N/A</v>
      </c>
    </row>
    <row r="17221" spans="18:19">
      <c r="R17221" s="49" t="e">
        <f t="shared" si="536"/>
        <v>#N/A</v>
      </c>
      <c r="S17221" s="49" t="e">
        <f t="shared" si="537"/>
        <v>#N/A</v>
      </c>
    </row>
    <row r="17222" spans="18:19">
      <c r="R17222" s="49" t="e">
        <f t="shared" si="536"/>
        <v>#N/A</v>
      </c>
      <c r="S17222" s="49" t="e">
        <f t="shared" si="537"/>
        <v>#N/A</v>
      </c>
    </row>
    <row r="17223" spans="18:19">
      <c r="R17223" s="49" t="e">
        <f t="shared" si="536"/>
        <v>#N/A</v>
      </c>
      <c r="S17223" s="49" t="e">
        <f t="shared" si="537"/>
        <v>#N/A</v>
      </c>
    </row>
    <row r="17224" spans="18:19">
      <c r="R17224" s="49" t="e">
        <f t="shared" ref="R17224:R17287" si="538">IF(AND(B17224&gt;=$N$7,B17224&lt;=$O$7),B17224,NA())</f>
        <v>#N/A</v>
      </c>
      <c r="S17224" s="49" t="e">
        <f t="shared" ref="S17224:S17287" si="539">IF(R17224&lt;&gt;0,C17224,0)</f>
        <v>#N/A</v>
      </c>
    </row>
    <row r="17225" spans="18:19">
      <c r="R17225" s="49" t="e">
        <f t="shared" si="538"/>
        <v>#N/A</v>
      </c>
      <c r="S17225" s="49" t="e">
        <f t="shared" si="539"/>
        <v>#N/A</v>
      </c>
    </row>
    <row r="17226" spans="18:19">
      <c r="R17226" s="49" t="e">
        <f t="shared" si="538"/>
        <v>#N/A</v>
      </c>
      <c r="S17226" s="49" t="e">
        <f t="shared" si="539"/>
        <v>#N/A</v>
      </c>
    </row>
    <row r="17227" spans="18:19">
      <c r="R17227" s="49" t="e">
        <f t="shared" si="538"/>
        <v>#N/A</v>
      </c>
      <c r="S17227" s="49" t="e">
        <f t="shared" si="539"/>
        <v>#N/A</v>
      </c>
    </row>
    <row r="17228" spans="18:19">
      <c r="R17228" s="49" t="e">
        <f t="shared" si="538"/>
        <v>#N/A</v>
      </c>
      <c r="S17228" s="49" t="e">
        <f t="shared" si="539"/>
        <v>#N/A</v>
      </c>
    </row>
    <row r="17229" spans="18:19">
      <c r="R17229" s="49" t="e">
        <f t="shared" si="538"/>
        <v>#N/A</v>
      </c>
      <c r="S17229" s="49" t="e">
        <f t="shared" si="539"/>
        <v>#N/A</v>
      </c>
    </row>
    <row r="17230" spans="18:19">
      <c r="R17230" s="49" t="e">
        <f t="shared" si="538"/>
        <v>#N/A</v>
      </c>
      <c r="S17230" s="49" t="e">
        <f t="shared" si="539"/>
        <v>#N/A</v>
      </c>
    </row>
    <row r="17231" spans="18:19">
      <c r="R17231" s="49" t="e">
        <f t="shared" si="538"/>
        <v>#N/A</v>
      </c>
      <c r="S17231" s="49" t="e">
        <f t="shared" si="539"/>
        <v>#N/A</v>
      </c>
    </row>
    <row r="17232" spans="18:19">
      <c r="R17232" s="49" t="e">
        <f t="shared" si="538"/>
        <v>#N/A</v>
      </c>
      <c r="S17232" s="49" t="e">
        <f t="shared" si="539"/>
        <v>#N/A</v>
      </c>
    </row>
    <row r="17233" spans="18:19">
      <c r="R17233" s="49" t="e">
        <f t="shared" si="538"/>
        <v>#N/A</v>
      </c>
      <c r="S17233" s="49" t="e">
        <f t="shared" si="539"/>
        <v>#N/A</v>
      </c>
    </row>
    <row r="17234" spans="18:19">
      <c r="R17234" s="49" t="e">
        <f t="shared" si="538"/>
        <v>#N/A</v>
      </c>
      <c r="S17234" s="49" t="e">
        <f t="shared" si="539"/>
        <v>#N/A</v>
      </c>
    </row>
    <row r="17235" spans="18:19">
      <c r="R17235" s="49" t="e">
        <f t="shared" si="538"/>
        <v>#N/A</v>
      </c>
      <c r="S17235" s="49" t="e">
        <f t="shared" si="539"/>
        <v>#N/A</v>
      </c>
    </row>
    <row r="17236" spans="18:19">
      <c r="R17236" s="49" t="e">
        <f t="shared" si="538"/>
        <v>#N/A</v>
      </c>
      <c r="S17236" s="49" t="e">
        <f t="shared" si="539"/>
        <v>#N/A</v>
      </c>
    </row>
    <row r="17237" spans="18:19">
      <c r="R17237" s="49" t="e">
        <f t="shared" si="538"/>
        <v>#N/A</v>
      </c>
      <c r="S17237" s="49" t="e">
        <f t="shared" si="539"/>
        <v>#N/A</v>
      </c>
    </row>
    <row r="17238" spans="18:19">
      <c r="R17238" s="49" t="e">
        <f t="shared" si="538"/>
        <v>#N/A</v>
      </c>
      <c r="S17238" s="49" t="e">
        <f t="shared" si="539"/>
        <v>#N/A</v>
      </c>
    </row>
    <row r="17239" spans="18:19">
      <c r="R17239" s="49" t="e">
        <f t="shared" si="538"/>
        <v>#N/A</v>
      </c>
      <c r="S17239" s="49" t="e">
        <f t="shared" si="539"/>
        <v>#N/A</v>
      </c>
    </row>
    <row r="17240" spans="18:19">
      <c r="R17240" s="49" t="e">
        <f t="shared" si="538"/>
        <v>#N/A</v>
      </c>
      <c r="S17240" s="49" t="e">
        <f t="shared" si="539"/>
        <v>#N/A</v>
      </c>
    </row>
    <row r="17241" spans="18:19">
      <c r="R17241" s="49" t="e">
        <f t="shared" si="538"/>
        <v>#N/A</v>
      </c>
      <c r="S17241" s="49" t="e">
        <f t="shared" si="539"/>
        <v>#N/A</v>
      </c>
    </row>
    <row r="17242" spans="18:19">
      <c r="R17242" s="49" t="e">
        <f t="shared" si="538"/>
        <v>#N/A</v>
      </c>
      <c r="S17242" s="49" t="e">
        <f t="shared" si="539"/>
        <v>#N/A</v>
      </c>
    </row>
    <row r="17243" spans="18:19">
      <c r="R17243" s="49" t="e">
        <f t="shared" si="538"/>
        <v>#N/A</v>
      </c>
      <c r="S17243" s="49" t="e">
        <f t="shared" si="539"/>
        <v>#N/A</v>
      </c>
    </row>
    <row r="17244" spans="18:19">
      <c r="R17244" s="49" t="e">
        <f t="shared" si="538"/>
        <v>#N/A</v>
      </c>
      <c r="S17244" s="49" t="e">
        <f t="shared" si="539"/>
        <v>#N/A</v>
      </c>
    </row>
    <row r="17245" spans="18:19">
      <c r="R17245" s="49" t="e">
        <f t="shared" si="538"/>
        <v>#N/A</v>
      </c>
      <c r="S17245" s="49" t="e">
        <f t="shared" si="539"/>
        <v>#N/A</v>
      </c>
    </row>
    <row r="17246" spans="18:19">
      <c r="R17246" s="49" t="e">
        <f t="shared" si="538"/>
        <v>#N/A</v>
      </c>
      <c r="S17246" s="49" t="e">
        <f t="shared" si="539"/>
        <v>#N/A</v>
      </c>
    </row>
    <row r="17247" spans="18:19">
      <c r="R17247" s="49" t="e">
        <f t="shared" si="538"/>
        <v>#N/A</v>
      </c>
      <c r="S17247" s="49" t="e">
        <f t="shared" si="539"/>
        <v>#N/A</v>
      </c>
    </row>
    <row r="17248" spans="18:19">
      <c r="R17248" s="49" t="e">
        <f t="shared" si="538"/>
        <v>#N/A</v>
      </c>
      <c r="S17248" s="49" t="e">
        <f t="shared" si="539"/>
        <v>#N/A</v>
      </c>
    </row>
    <row r="17249" spans="18:19">
      <c r="R17249" s="49" t="e">
        <f t="shared" si="538"/>
        <v>#N/A</v>
      </c>
      <c r="S17249" s="49" t="e">
        <f t="shared" si="539"/>
        <v>#N/A</v>
      </c>
    </row>
    <row r="17250" spans="18:19">
      <c r="R17250" s="49" t="e">
        <f t="shared" si="538"/>
        <v>#N/A</v>
      </c>
      <c r="S17250" s="49" t="e">
        <f t="shared" si="539"/>
        <v>#N/A</v>
      </c>
    </row>
    <row r="17251" spans="18:19">
      <c r="R17251" s="49" t="e">
        <f t="shared" si="538"/>
        <v>#N/A</v>
      </c>
      <c r="S17251" s="49" t="e">
        <f t="shared" si="539"/>
        <v>#N/A</v>
      </c>
    </row>
    <row r="17252" spans="18:19">
      <c r="R17252" s="49" t="e">
        <f t="shared" si="538"/>
        <v>#N/A</v>
      </c>
      <c r="S17252" s="49" t="e">
        <f t="shared" si="539"/>
        <v>#N/A</v>
      </c>
    </row>
    <row r="17253" spans="18:19">
      <c r="R17253" s="49" t="e">
        <f t="shared" si="538"/>
        <v>#N/A</v>
      </c>
      <c r="S17253" s="49" t="e">
        <f t="shared" si="539"/>
        <v>#N/A</v>
      </c>
    </row>
    <row r="17254" spans="18:19">
      <c r="R17254" s="49" t="e">
        <f t="shared" si="538"/>
        <v>#N/A</v>
      </c>
      <c r="S17254" s="49" t="e">
        <f t="shared" si="539"/>
        <v>#N/A</v>
      </c>
    </row>
    <row r="17255" spans="18:19">
      <c r="R17255" s="49" t="e">
        <f t="shared" si="538"/>
        <v>#N/A</v>
      </c>
      <c r="S17255" s="49" t="e">
        <f t="shared" si="539"/>
        <v>#N/A</v>
      </c>
    </row>
    <row r="17256" spans="18:19">
      <c r="R17256" s="49" t="e">
        <f t="shared" si="538"/>
        <v>#N/A</v>
      </c>
      <c r="S17256" s="49" t="e">
        <f t="shared" si="539"/>
        <v>#N/A</v>
      </c>
    </row>
    <row r="17257" spans="18:19">
      <c r="R17257" s="49" t="e">
        <f t="shared" si="538"/>
        <v>#N/A</v>
      </c>
      <c r="S17257" s="49" t="e">
        <f t="shared" si="539"/>
        <v>#N/A</v>
      </c>
    </row>
    <row r="17258" spans="18:19">
      <c r="R17258" s="49" t="e">
        <f t="shared" si="538"/>
        <v>#N/A</v>
      </c>
      <c r="S17258" s="49" t="e">
        <f t="shared" si="539"/>
        <v>#N/A</v>
      </c>
    </row>
    <row r="17259" spans="18:19">
      <c r="R17259" s="49" t="e">
        <f t="shared" si="538"/>
        <v>#N/A</v>
      </c>
      <c r="S17259" s="49" t="e">
        <f t="shared" si="539"/>
        <v>#N/A</v>
      </c>
    </row>
    <row r="17260" spans="18:19">
      <c r="R17260" s="49" t="e">
        <f t="shared" si="538"/>
        <v>#N/A</v>
      </c>
      <c r="S17260" s="49" t="e">
        <f t="shared" si="539"/>
        <v>#N/A</v>
      </c>
    </row>
    <row r="17261" spans="18:19">
      <c r="R17261" s="49" t="e">
        <f t="shared" si="538"/>
        <v>#N/A</v>
      </c>
      <c r="S17261" s="49" t="e">
        <f t="shared" si="539"/>
        <v>#N/A</v>
      </c>
    </row>
    <row r="17262" spans="18:19">
      <c r="R17262" s="49" t="e">
        <f t="shared" si="538"/>
        <v>#N/A</v>
      </c>
      <c r="S17262" s="49" t="e">
        <f t="shared" si="539"/>
        <v>#N/A</v>
      </c>
    </row>
    <row r="17263" spans="18:19">
      <c r="R17263" s="49" t="e">
        <f t="shared" si="538"/>
        <v>#N/A</v>
      </c>
      <c r="S17263" s="49" t="e">
        <f t="shared" si="539"/>
        <v>#N/A</v>
      </c>
    </row>
    <row r="17264" spans="18:19">
      <c r="R17264" s="49" t="e">
        <f t="shared" si="538"/>
        <v>#N/A</v>
      </c>
      <c r="S17264" s="49" t="e">
        <f t="shared" si="539"/>
        <v>#N/A</v>
      </c>
    </row>
    <row r="17265" spans="18:19">
      <c r="R17265" s="49" t="e">
        <f t="shared" si="538"/>
        <v>#N/A</v>
      </c>
      <c r="S17265" s="49" t="e">
        <f t="shared" si="539"/>
        <v>#N/A</v>
      </c>
    </row>
    <row r="17266" spans="18:19">
      <c r="R17266" s="49" t="e">
        <f t="shared" si="538"/>
        <v>#N/A</v>
      </c>
      <c r="S17266" s="49" t="e">
        <f t="shared" si="539"/>
        <v>#N/A</v>
      </c>
    </row>
    <row r="17267" spans="18:19">
      <c r="R17267" s="49" t="e">
        <f t="shared" si="538"/>
        <v>#N/A</v>
      </c>
      <c r="S17267" s="49" t="e">
        <f t="shared" si="539"/>
        <v>#N/A</v>
      </c>
    </row>
    <row r="17268" spans="18:19">
      <c r="R17268" s="49" t="e">
        <f t="shared" si="538"/>
        <v>#N/A</v>
      </c>
      <c r="S17268" s="49" t="e">
        <f t="shared" si="539"/>
        <v>#N/A</v>
      </c>
    </row>
    <row r="17269" spans="18:19">
      <c r="R17269" s="49" t="e">
        <f t="shared" si="538"/>
        <v>#N/A</v>
      </c>
      <c r="S17269" s="49" t="e">
        <f t="shared" si="539"/>
        <v>#N/A</v>
      </c>
    </row>
    <row r="17270" spans="18:19">
      <c r="R17270" s="49" t="e">
        <f t="shared" si="538"/>
        <v>#N/A</v>
      </c>
      <c r="S17270" s="49" t="e">
        <f t="shared" si="539"/>
        <v>#N/A</v>
      </c>
    </row>
    <row r="17271" spans="18:19">
      <c r="R17271" s="49" t="e">
        <f t="shared" si="538"/>
        <v>#N/A</v>
      </c>
      <c r="S17271" s="49" t="e">
        <f t="shared" si="539"/>
        <v>#N/A</v>
      </c>
    </row>
    <row r="17272" spans="18:19">
      <c r="R17272" s="49" t="e">
        <f t="shared" si="538"/>
        <v>#N/A</v>
      </c>
      <c r="S17272" s="49" t="e">
        <f t="shared" si="539"/>
        <v>#N/A</v>
      </c>
    </row>
    <row r="17273" spans="18:19">
      <c r="R17273" s="49" t="e">
        <f t="shared" si="538"/>
        <v>#N/A</v>
      </c>
      <c r="S17273" s="49" t="e">
        <f t="shared" si="539"/>
        <v>#N/A</v>
      </c>
    </row>
    <row r="17274" spans="18:19">
      <c r="R17274" s="49" t="e">
        <f t="shared" si="538"/>
        <v>#N/A</v>
      </c>
      <c r="S17274" s="49" t="e">
        <f t="shared" si="539"/>
        <v>#N/A</v>
      </c>
    </row>
    <row r="17275" spans="18:19">
      <c r="R17275" s="49" t="e">
        <f t="shared" si="538"/>
        <v>#N/A</v>
      </c>
      <c r="S17275" s="49" t="e">
        <f t="shared" si="539"/>
        <v>#N/A</v>
      </c>
    </row>
    <row r="17276" spans="18:19">
      <c r="R17276" s="49" t="e">
        <f t="shared" si="538"/>
        <v>#N/A</v>
      </c>
      <c r="S17276" s="49" t="e">
        <f t="shared" si="539"/>
        <v>#N/A</v>
      </c>
    </row>
    <row r="17277" spans="18:19">
      <c r="R17277" s="49" t="e">
        <f t="shared" si="538"/>
        <v>#N/A</v>
      </c>
      <c r="S17277" s="49" t="e">
        <f t="shared" si="539"/>
        <v>#N/A</v>
      </c>
    </row>
    <row r="17278" spans="18:19">
      <c r="R17278" s="49" t="e">
        <f t="shared" si="538"/>
        <v>#N/A</v>
      </c>
      <c r="S17278" s="49" t="e">
        <f t="shared" si="539"/>
        <v>#N/A</v>
      </c>
    </row>
    <row r="17279" spans="18:19">
      <c r="R17279" s="49" t="e">
        <f t="shared" si="538"/>
        <v>#N/A</v>
      </c>
      <c r="S17279" s="49" t="e">
        <f t="shared" si="539"/>
        <v>#N/A</v>
      </c>
    </row>
    <row r="17280" spans="18:19">
      <c r="R17280" s="49" t="e">
        <f t="shared" si="538"/>
        <v>#N/A</v>
      </c>
      <c r="S17280" s="49" t="e">
        <f t="shared" si="539"/>
        <v>#N/A</v>
      </c>
    </row>
    <row r="17281" spans="18:19">
      <c r="R17281" s="49" t="e">
        <f t="shared" si="538"/>
        <v>#N/A</v>
      </c>
      <c r="S17281" s="49" t="e">
        <f t="shared" si="539"/>
        <v>#N/A</v>
      </c>
    </row>
    <row r="17282" spans="18:19">
      <c r="R17282" s="49" t="e">
        <f t="shared" si="538"/>
        <v>#N/A</v>
      </c>
      <c r="S17282" s="49" t="e">
        <f t="shared" si="539"/>
        <v>#N/A</v>
      </c>
    </row>
    <row r="17283" spans="18:19">
      <c r="R17283" s="49" t="e">
        <f t="shared" si="538"/>
        <v>#N/A</v>
      </c>
      <c r="S17283" s="49" t="e">
        <f t="shared" si="539"/>
        <v>#N/A</v>
      </c>
    </row>
    <row r="17284" spans="18:19">
      <c r="R17284" s="49" t="e">
        <f t="shared" si="538"/>
        <v>#N/A</v>
      </c>
      <c r="S17284" s="49" t="e">
        <f t="shared" si="539"/>
        <v>#N/A</v>
      </c>
    </row>
    <row r="17285" spans="18:19">
      <c r="R17285" s="49" t="e">
        <f t="shared" si="538"/>
        <v>#N/A</v>
      </c>
      <c r="S17285" s="49" t="e">
        <f t="shared" si="539"/>
        <v>#N/A</v>
      </c>
    </row>
    <row r="17286" spans="18:19">
      <c r="R17286" s="49" t="e">
        <f t="shared" si="538"/>
        <v>#N/A</v>
      </c>
      <c r="S17286" s="49" t="e">
        <f t="shared" si="539"/>
        <v>#N/A</v>
      </c>
    </row>
    <row r="17287" spans="18:19">
      <c r="R17287" s="49" t="e">
        <f t="shared" si="538"/>
        <v>#N/A</v>
      </c>
      <c r="S17287" s="49" t="e">
        <f t="shared" si="539"/>
        <v>#N/A</v>
      </c>
    </row>
    <row r="17288" spans="18:19">
      <c r="R17288" s="49" t="e">
        <f t="shared" ref="R17288:R17351" si="540">IF(AND(B17288&gt;=$N$7,B17288&lt;=$O$7),B17288,NA())</f>
        <v>#N/A</v>
      </c>
      <c r="S17288" s="49" t="e">
        <f t="shared" ref="S17288:S17351" si="541">IF(R17288&lt;&gt;0,C17288,0)</f>
        <v>#N/A</v>
      </c>
    </row>
    <row r="17289" spans="18:19">
      <c r="R17289" s="49" t="e">
        <f t="shared" si="540"/>
        <v>#N/A</v>
      </c>
      <c r="S17289" s="49" t="e">
        <f t="shared" si="541"/>
        <v>#N/A</v>
      </c>
    </row>
    <row r="17290" spans="18:19">
      <c r="R17290" s="49" t="e">
        <f t="shared" si="540"/>
        <v>#N/A</v>
      </c>
      <c r="S17290" s="49" t="e">
        <f t="shared" si="541"/>
        <v>#N/A</v>
      </c>
    </row>
    <row r="17291" spans="18:19">
      <c r="R17291" s="49" t="e">
        <f t="shared" si="540"/>
        <v>#N/A</v>
      </c>
      <c r="S17291" s="49" t="e">
        <f t="shared" si="541"/>
        <v>#N/A</v>
      </c>
    </row>
    <row r="17292" spans="18:19">
      <c r="R17292" s="49" t="e">
        <f t="shared" si="540"/>
        <v>#N/A</v>
      </c>
      <c r="S17292" s="49" t="e">
        <f t="shared" si="541"/>
        <v>#N/A</v>
      </c>
    </row>
    <row r="17293" spans="18:19">
      <c r="R17293" s="49" t="e">
        <f t="shared" si="540"/>
        <v>#N/A</v>
      </c>
      <c r="S17293" s="49" t="e">
        <f t="shared" si="541"/>
        <v>#N/A</v>
      </c>
    </row>
    <row r="17294" spans="18:19">
      <c r="R17294" s="49" t="e">
        <f t="shared" si="540"/>
        <v>#N/A</v>
      </c>
      <c r="S17294" s="49" t="e">
        <f t="shared" si="541"/>
        <v>#N/A</v>
      </c>
    </row>
    <row r="17295" spans="18:19">
      <c r="R17295" s="49" t="e">
        <f t="shared" si="540"/>
        <v>#N/A</v>
      </c>
      <c r="S17295" s="49" t="e">
        <f t="shared" si="541"/>
        <v>#N/A</v>
      </c>
    </row>
    <row r="17296" spans="18:19">
      <c r="R17296" s="49" t="e">
        <f t="shared" si="540"/>
        <v>#N/A</v>
      </c>
      <c r="S17296" s="49" t="e">
        <f t="shared" si="541"/>
        <v>#N/A</v>
      </c>
    </row>
    <row r="17297" spans="18:19">
      <c r="R17297" s="49" t="e">
        <f t="shared" si="540"/>
        <v>#N/A</v>
      </c>
      <c r="S17297" s="49" t="e">
        <f t="shared" si="541"/>
        <v>#N/A</v>
      </c>
    </row>
    <row r="17298" spans="18:19">
      <c r="R17298" s="49" t="e">
        <f t="shared" si="540"/>
        <v>#N/A</v>
      </c>
      <c r="S17298" s="49" t="e">
        <f t="shared" si="541"/>
        <v>#N/A</v>
      </c>
    </row>
    <row r="17299" spans="18:19">
      <c r="R17299" s="49" t="e">
        <f t="shared" si="540"/>
        <v>#N/A</v>
      </c>
      <c r="S17299" s="49" t="e">
        <f t="shared" si="541"/>
        <v>#N/A</v>
      </c>
    </row>
    <row r="17300" spans="18:19">
      <c r="R17300" s="49" t="e">
        <f t="shared" si="540"/>
        <v>#N/A</v>
      </c>
      <c r="S17300" s="49" t="e">
        <f t="shared" si="541"/>
        <v>#N/A</v>
      </c>
    </row>
    <row r="17301" spans="18:19">
      <c r="R17301" s="49" t="e">
        <f t="shared" si="540"/>
        <v>#N/A</v>
      </c>
      <c r="S17301" s="49" t="e">
        <f t="shared" si="541"/>
        <v>#N/A</v>
      </c>
    </row>
    <row r="17302" spans="18:19">
      <c r="R17302" s="49" t="e">
        <f t="shared" si="540"/>
        <v>#N/A</v>
      </c>
      <c r="S17302" s="49" t="e">
        <f t="shared" si="541"/>
        <v>#N/A</v>
      </c>
    </row>
    <row r="17303" spans="18:19">
      <c r="R17303" s="49" t="e">
        <f t="shared" si="540"/>
        <v>#N/A</v>
      </c>
      <c r="S17303" s="49" t="e">
        <f t="shared" si="541"/>
        <v>#N/A</v>
      </c>
    </row>
    <row r="17304" spans="18:19">
      <c r="R17304" s="49" t="e">
        <f t="shared" si="540"/>
        <v>#N/A</v>
      </c>
      <c r="S17304" s="49" t="e">
        <f t="shared" si="541"/>
        <v>#N/A</v>
      </c>
    </row>
    <row r="17305" spans="18:19">
      <c r="R17305" s="49" t="e">
        <f t="shared" si="540"/>
        <v>#N/A</v>
      </c>
      <c r="S17305" s="49" t="e">
        <f t="shared" si="541"/>
        <v>#N/A</v>
      </c>
    </row>
    <row r="17306" spans="18:19">
      <c r="R17306" s="49" t="e">
        <f t="shared" si="540"/>
        <v>#N/A</v>
      </c>
      <c r="S17306" s="49" t="e">
        <f t="shared" si="541"/>
        <v>#N/A</v>
      </c>
    </row>
    <row r="17307" spans="18:19">
      <c r="R17307" s="49" t="e">
        <f t="shared" si="540"/>
        <v>#N/A</v>
      </c>
      <c r="S17307" s="49" t="e">
        <f t="shared" si="541"/>
        <v>#N/A</v>
      </c>
    </row>
    <row r="17308" spans="18:19">
      <c r="R17308" s="49" t="e">
        <f t="shared" si="540"/>
        <v>#N/A</v>
      </c>
      <c r="S17308" s="49" t="e">
        <f t="shared" si="541"/>
        <v>#N/A</v>
      </c>
    </row>
    <row r="17309" spans="18:19">
      <c r="R17309" s="49" t="e">
        <f t="shared" si="540"/>
        <v>#N/A</v>
      </c>
      <c r="S17309" s="49" t="e">
        <f t="shared" si="541"/>
        <v>#N/A</v>
      </c>
    </row>
    <row r="17310" spans="18:19">
      <c r="R17310" s="49" t="e">
        <f t="shared" si="540"/>
        <v>#N/A</v>
      </c>
      <c r="S17310" s="49" t="e">
        <f t="shared" si="541"/>
        <v>#N/A</v>
      </c>
    </row>
    <row r="17311" spans="18:19">
      <c r="R17311" s="49" t="e">
        <f t="shared" si="540"/>
        <v>#N/A</v>
      </c>
      <c r="S17311" s="49" t="e">
        <f t="shared" si="541"/>
        <v>#N/A</v>
      </c>
    </row>
    <row r="17312" spans="18:19">
      <c r="R17312" s="49" t="e">
        <f t="shared" si="540"/>
        <v>#N/A</v>
      </c>
      <c r="S17312" s="49" t="e">
        <f t="shared" si="541"/>
        <v>#N/A</v>
      </c>
    </row>
    <row r="17313" spans="18:19">
      <c r="R17313" s="49" t="e">
        <f t="shared" si="540"/>
        <v>#N/A</v>
      </c>
      <c r="S17313" s="49" t="e">
        <f t="shared" si="541"/>
        <v>#N/A</v>
      </c>
    </row>
    <row r="17314" spans="18:19">
      <c r="R17314" s="49" t="e">
        <f t="shared" si="540"/>
        <v>#N/A</v>
      </c>
      <c r="S17314" s="49" t="e">
        <f t="shared" si="541"/>
        <v>#N/A</v>
      </c>
    </row>
    <row r="17315" spans="18:19">
      <c r="R17315" s="49" t="e">
        <f t="shared" si="540"/>
        <v>#N/A</v>
      </c>
      <c r="S17315" s="49" t="e">
        <f t="shared" si="541"/>
        <v>#N/A</v>
      </c>
    </row>
    <row r="17316" spans="18:19">
      <c r="R17316" s="49" t="e">
        <f t="shared" si="540"/>
        <v>#N/A</v>
      </c>
      <c r="S17316" s="49" t="e">
        <f t="shared" si="541"/>
        <v>#N/A</v>
      </c>
    </row>
    <row r="17317" spans="18:19">
      <c r="R17317" s="49" t="e">
        <f t="shared" si="540"/>
        <v>#N/A</v>
      </c>
      <c r="S17317" s="49" t="e">
        <f t="shared" si="541"/>
        <v>#N/A</v>
      </c>
    </row>
    <row r="17318" spans="18:19">
      <c r="R17318" s="49" t="e">
        <f t="shared" si="540"/>
        <v>#N/A</v>
      </c>
      <c r="S17318" s="49" t="e">
        <f t="shared" si="541"/>
        <v>#N/A</v>
      </c>
    </row>
    <row r="17319" spans="18:19">
      <c r="R17319" s="49" t="e">
        <f t="shared" si="540"/>
        <v>#N/A</v>
      </c>
      <c r="S17319" s="49" t="e">
        <f t="shared" si="541"/>
        <v>#N/A</v>
      </c>
    </row>
    <row r="17320" spans="18:19">
      <c r="R17320" s="49" t="e">
        <f t="shared" si="540"/>
        <v>#N/A</v>
      </c>
      <c r="S17320" s="49" t="e">
        <f t="shared" si="541"/>
        <v>#N/A</v>
      </c>
    </row>
    <row r="17321" spans="18:19">
      <c r="R17321" s="49" t="e">
        <f t="shared" si="540"/>
        <v>#N/A</v>
      </c>
      <c r="S17321" s="49" t="e">
        <f t="shared" si="541"/>
        <v>#N/A</v>
      </c>
    </row>
    <row r="17322" spans="18:19">
      <c r="R17322" s="49" t="e">
        <f t="shared" si="540"/>
        <v>#N/A</v>
      </c>
      <c r="S17322" s="49" t="e">
        <f t="shared" si="541"/>
        <v>#N/A</v>
      </c>
    </row>
    <row r="17323" spans="18:19">
      <c r="R17323" s="49" t="e">
        <f t="shared" si="540"/>
        <v>#N/A</v>
      </c>
      <c r="S17323" s="49" t="e">
        <f t="shared" si="541"/>
        <v>#N/A</v>
      </c>
    </row>
    <row r="17324" spans="18:19">
      <c r="R17324" s="49" t="e">
        <f t="shared" si="540"/>
        <v>#N/A</v>
      </c>
      <c r="S17324" s="49" t="e">
        <f t="shared" si="541"/>
        <v>#N/A</v>
      </c>
    </row>
    <row r="17325" spans="18:19">
      <c r="R17325" s="49" t="e">
        <f t="shared" si="540"/>
        <v>#N/A</v>
      </c>
      <c r="S17325" s="49" t="e">
        <f t="shared" si="541"/>
        <v>#N/A</v>
      </c>
    </row>
    <row r="17326" spans="18:19">
      <c r="R17326" s="49" t="e">
        <f t="shared" si="540"/>
        <v>#N/A</v>
      </c>
      <c r="S17326" s="49" t="e">
        <f t="shared" si="541"/>
        <v>#N/A</v>
      </c>
    </row>
    <row r="17327" spans="18:19">
      <c r="R17327" s="49" t="e">
        <f t="shared" si="540"/>
        <v>#N/A</v>
      </c>
      <c r="S17327" s="49" t="e">
        <f t="shared" si="541"/>
        <v>#N/A</v>
      </c>
    </row>
    <row r="17328" spans="18:19">
      <c r="R17328" s="49" t="e">
        <f t="shared" si="540"/>
        <v>#N/A</v>
      </c>
      <c r="S17328" s="49" t="e">
        <f t="shared" si="541"/>
        <v>#N/A</v>
      </c>
    </row>
    <row r="17329" spans="18:19">
      <c r="R17329" s="49" t="e">
        <f t="shared" si="540"/>
        <v>#N/A</v>
      </c>
      <c r="S17329" s="49" t="e">
        <f t="shared" si="541"/>
        <v>#N/A</v>
      </c>
    </row>
    <row r="17330" spans="18:19">
      <c r="R17330" s="49" t="e">
        <f t="shared" si="540"/>
        <v>#N/A</v>
      </c>
      <c r="S17330" s="49" t="e">
        <f t="shared" si="541"/>
        <v>#N/A</v>
      </c>
    </row>
    <row r="17331" spans="18:19">
      <c r="R17331" s="49" t="e">
        <f t="shared" si="540"/>
        <v>#N/A</v>
      </c>
      <c r="S17331" s="49" t="e">
        <f t="shared" si="541"/>
        <v>#N/A</v>
      </c>
    </row>
    <row r="17332" spans="18:19">
      <c r="R17332" s="49" t="e">
        <f t="shared" si="540"/>
        <v>#N/A</v>
      </c>
      <c r="S17332" s="49" t="e">
        <f t="shared" si="541"/>
        <v>#N/A</v>
      </c>
    </row>
    <row r="17333" spans="18:19">
      <c r="R17333" s="49" t="e">
        <f t="shared" si="540"/>
        <v>#N/A</v>
      </c>
      <c r="S17333" s="49" t="e">
        <f t="shared" si="541"/>
        <v>#N/A</v>
      </c>
    </row>
    <row r="17334" spans="18:19">
      <c r="R17334" s="49" t="e">
        <f t="shared" si="540"/>
        <v>#N/A</v>
      </c>
      <c r="S17334" s="49" t="e">
        <f t="shared" si="541"/>
        <v>#N/A</v>
      </c>
    </row>
    <row r="17335" spans="18:19">
      <c r="R17335" s="49" t="e">
        <f t="shared" si="540"/>
        <v>#N/A</v>
      </c>
      <c r="S17335" s="49" t="e">
        <f t="shared" si="541"/>
        <v>#N/A</v>
      </c>
    </row>
    <row r="17336" spans="18:19">
      <c r="R17336" s="49" t="e">
        <f t="shared" si="540"/>
        <v>#N/A</v>
      </c>
      <c r="S17336" s="49" t="e">
        <f t="shared" si="541"/>
        <v>#N/A</v>
      </c>
    </row>
    <row r="17337" spans="18:19">
      <c r="R17337" s="49" t="e">
        <f t="shared" si="540"/>
        <v>#N/A</v>
      </c>
      <c r="S17337" s="49" t="e">
        <f t="shared" si="541"/>
        <v>#N/A</v>
      </c>
    </row>
    <row r="17338" spans="18:19">
      <c r="R17338" s="49" t="e">
        <f t="shared" si="540"/>
        <v>#N/A</v>
      </c>
      <c r="S17338" s="49" t="e">
        <f t="shared" si="541"/>
        <v>#N/A</v>
      </c>
    </row>
    <row r="17339" spans="18:19">
      <c r="R17339" s="49" t="e">
        <f t="shared" si="540"/>
        <v>#N/A</v>
      </c>
      <c r="S17339" s="49" t="e">
        <f t="shared" si="541"/>
        <v>#N/A</v>
      </c>
    </row>
    <row r="17340" spans="18:19">
      <c r="R17340" s="49" t="e">
        <f t="shared" si="540"/>
        <v>#N/A</v>
      </c>
      <c r="S17340" s="49" t="e">
        <f t="shared" si="541"/>
        <v>#N/A</v>
      </c>
    </row>
    <row r="17341" spans="18:19">
      <c r="R17341" s="49" t="e">
        <f t="shared" si="540"/>
        <v>#N/A</v>
      </c>
      <c r="S17341" s="49" t="e">
        <f t="shared" si="541"/>
        <v>#N/A</v>
      </c>
    </row>
    <row r="17342" spans="18:19">
      <c r="R17342" s="49" t="e">
        <f t="shared" si="540"/>
        <v>#N/A</v>
      </c>
      <c r="S17342" s="49" t="e">
        <f t="shared" si="541"/>
        <v>#N/A</v>
      </c>
    </row>
    <row r="17343" spans="18:19">
      <c r="R17343" s="49" t="e">
        <f t="shared" si="540"/>
        <v>#N/A</v>
      </c>
      <c r="S17343" s="49" t="e">
        <f t="shared" si="541"/>
        <v>#N/A</v>
      </c>
    </row>
    <row r="17344" spans="18:19">
      <c r="R17344" s="49" t="e">
        <f t="shared" si="540"/>
        <v>#N/A</v>
      </c>
      <c r="S17344" s="49" t="e">
        <f t="shared" si="541"/>
        <v>#N/A</v>
      </c>
    </row>
    <row r="17345" spans="18:19">
      <c r="R17345" s="49" t="e">
        <f t="shared" si="540"/>
        <v>#N/A</v>
      </c>
      <c r="S17345" s="49" t="e">
        <f t="shared" si="541"/>
        <v>#N/A</v>
      </c>
    </row>
    <row r="17346" spans="18:19">
      <c r="R17346" s="49" t="e">
        <f t="shared" si="540"/>
        <v>#N/A</v>
      </c>
      <c r="S17346" s="49" t="e">
        <f t="shared" si="541"/>
        <v>#N/A</v>
      </c>
    </row>
    <row r="17347" spans="18:19">
      <c r="R17347" s="49" t="e">
        <f t="shared" si="540"/>
        <v>#N/A</v>
      </c>
      <c r="S17347" s="49" t="e">
        <f t="shared" si="541"/>
        <v>#N/A</v>
      </c>
    </row>
    <row r="17348" spans="18:19">
      <c r="R17348" s="49" t="e">
        <f t="shared" si="540"/>
        <v>#N/A</v>
      </c>
      <c r="S17348" s="49" t="e">
        <f t="shared" si="541"/>
        <v>#N/A</v>
      </c>
    </row>
    <row r="17349" spans="18:19">
      <c r="R17349" s="49" t="e">
        <f t="shared" si="540"/>
        <v>#N/A</v>
      </c>
      <c r="S17349" s="49" t="e">
        <f t="shared" si="541"/>
        <v>#N/A</v>
      </c>
    </row>
    <row r="17350" spans="18:19">
      <c r="R17350" s="49" t="e">
        <f t="shared" si="540"/>
        <v>#N/A</v>
      </c>
      <c r="S17350" s="49" t="e">
        <f t="shared" si="541"/>
        <v>#N/A</v>
      </c>
    </row>
    <row r="17351" spans="18:19">
      <c r="R17351" s="49" t="e">
        <f t="shared" si="540"/>
        <v>#N/A</v>
      </c>
      <c r="S17351" s="49" t="e">
        <f t="shared" si="541"/>
        <v>#N/A</v>
      </c>
    </row>
    <row r="17352" spans="18:19">
      <c r="R17352" s="49" t="e">
        <f t="shared" ref="R17352:R17415" si="542">IF(AND(B17352&gt;=$N$7,B17352&lt;=$O$7),B17352,NA())</f>
        <v>#N/A</v>
      </c>
      <c r="S17352" s="49" t="e">
        <f t="shared" ref="S17352:S17415" si="543">IF(R17352&lt;&gt;0,C17352,0)</f>
        <v>#N/A</v>
      </c>
    </row>
    <row r="17353" spans="18:19">
      <c r="R17353" s="49" t="e">
        <f t="shared" si="542"/>
        <v>#N/A</v>
      </c>
      <c r="S17353" s="49" t="e">
        <f t="shared" si="543"/>
        <v>#N/A</v>
      </c>
    </row>
    <row r="17354" spans="18:19">
      <c r="R17354" s="49" t="e">
        <f t="shared" si="542"/>
        <v>#N/A</v>
      </c>
      <c r="S17354" s="49" t="e">
        <f t="shared" si="543"/>
        <v>#N/A</v>
      </c>
    </row>
    <row r="17355" spans="18:19">
      <c r="R17355" s="49" t="e">
        <f t="shared" si="542"/>
        <v>#N/A</v>
      </c>
      <c r="S17355" s="49" t="e">
        <f t="shared" si="543"/>
        <v>#N/A</v>
      </c>
    </row>
    <row r="17356" spans="18:19">
      <c r="R17356" s="49" t="e">
        <f t="shared" si="542"/>
        <v>#N/A</v>
      </c>
      <c r="S17356" s="49" t="e">
        <f t="shared" si="543"/>
        <v>#N/A</v>
      </c>
    </row>
    <row r="17357" spans="18:19">
      <c r="R17357" s="49" t="e">
        <f t="shared" si="542"/>
        <v>#N/A</v>
      </c>
      <c r="S17357" s="49" t="e">
        <f t="shared" si="543"/>
        <v>#N/A</v>
      </c>
    </row>
    <row r="17358" spans="18:19">
      <c r="R17358" s="49" t="e">
        <f t="shared" si="542"/>
        <v>#N/A</v>
      </c>
      <c r="S17358" s="49" t="e">
        <f t="shared" si="543"/>
        <v>#N/A</v>
      </c>
    </row>
    <row r="17359" spans="18:19">
      <c r="R17359" s="49" t="e">
        <f t="shared" si="542"/>
        <v>#N/A</v>
      </c>
      <c r="S17359" s="49" t="e">
        <f t="shared" si="543"/>
        <v>#N/A</v>
      </c>
    </row>
    <row r="17360" spans="18:19">
      <c r="R17360" s="49" t="e">
        <f t="shared" si="542"/>
        <v>#N/A</v>
      </c>
      <c r="S17360" s="49" t="e">
        <f t="shared" si="543"/>
        <v>#N/A</v>
      </c>
    </row>
    <row r="17361" spans="18:19">
      <c r="R17361" s="49" t="e">
        <f t="shared" si="542"/>
        <v>#N/A</v>
      </c>
      <c r="S17361" s="49" t="e">
        <f t="shared" si="543"/>
        <v>#N/A</v>
      </c>
    </row>
    <row r="17362" spans="18:19">
      <c r="R17362" s="49" t="e">
        <f t="shared" si="542"/>
        <v>#N/A</v>
      </c>
      <c r="S17362" s="49" t="e">
        <f t="shared" si="543"/>
        <v>#N/A</v>
      </c>
    </row>
    <row r="17363" spans="18:19">
      <c r="R17363" s="49" t="e">
        <f t="shared" si="542"/>
        <v>#N/A</v>
      </c>
      <c r="S17363" s="49" t="e">
        <f t="shared" si="543"/>
        <v>#N/A</v>
      </c>
    </row>
    <row r="17364" spans="18:19">
      <c r="R17364" s="49" t="e">
        <f t="shared" si="542"/>
        <v>#N/A</v>
      </c>
      <c r="S17364" s="49" t="e">
        <f t="shared" si="543"/>
        <v>#N/A</v>
      </c>
    </row>
    <row r="17365" spans="18:19">
      <c r="R17365" s="49" t="e">
        <f t="shared" si="542"/>
        <v>#N/A</v>
      </c>
      <c r="S17365" s="49" t="e">
        <f t="shared" si="543"/>
        <v>#N/A</v>
      </c>
    </row>
    <row r="17366" spans="18:19">
      <c r="R17366" s="49" t="e">
        <f t="shared" si="542"/>
        <v>#N/A</v>
      </c>
      <c r="S17366" s="49" t="e">
        <f t="shared" si="543"/>
        <v>#N/A</v>
      </c>
    </row>
    <row r="17367" spans="18:19">
      <c r="R17367" s="49" t="e">
        <f t="shared" si="542"/>
        <v>#N/A</v>
      </c>
      <c r="S17367" s="49" t="e">
        <f t="shared" si="543"/>
        <v>#N/A</v>
      </c>
    </row>
    <row r="17368" spans="18:19">
      <c r="R17368" s="49" t="e">
        <f t="shared" si="542"/>
        <v>#N/A</v>
      </c>
      <c r="S17368" s="49" t="e">
        <f t="shared" si="543"/>
        <v>#N/A</v>
      </c>
    </row>
    <row r="17369" spans="18:19">
      <c r="R17369" s="49" t="e">
        <f t="shared" si="542"/>
        <v>#N/A</v>
      </c>
      <c r="S17369" s="49" t="e">
        <f t="shared" si="543"/>
        <v>#N/A</v>
      </c>
    </row>
    <row r="17370" spans="18:19">
      <c r="R17370" s="49" t="e">
        <f t="shared" si="542"/>
        <v>#N/A</v>
      </c>
      <c r="S17370" s="49" t="e">
        <f t="shared" si="543"/>
        <v>#N/A</v>
      </c>
    </row>
    <row r="17371" spans="18:19">
      <c r="R17371" s="49" t="e">
        <f t="shared" si="542"/>
        <v>#N/A</v>
      </c>
      <c r="S17371" s="49" t="e">
        <f t="shared" si="543"/>
        <v>#N/A</v>
      </c>
    </row>
    <row r="17372" spans="18:19">
      <c r="R17372" s="49" t="e">
        <f t="shared" si="542"/>
        <v>#N/A</v>
      </c>
      <c r="S17372" s="49" t="e">
        <f t="shared" si="543"/>
        <v>#N/A</v>
      </c>
    </row>
    <row r="17373" spans="18:19">
      <c r="R17373" s="49" t="e">
        <f t="shared" si="542"/>
        <v>#N/A</v>
      </c>
      <c r="S17373" s="49" t="e">
        <f t="shared" si="543"/>
        <v>#N/A</v>
      </c>
    </row>
    <row r="17374" spans="18:19">
      <c r="R17374" s="49" t="e">
        <f t="shared" si="542"/>
        <v>#N/A</v>
      </c>
      <c r="S17374" s="49" t="e">
        <f t="shared" si="543"/>
        <v>#N/A</v>
      </c>
    </row>
    <row r="17375" spans="18:19">
      <c r="R17375" s="49" t="e">
        <f t="shared" si="542"/>
        <v>#N/A</v>
      </c>
      <c r="S17375" s="49" t="e">
        <f t="shared" si="543"/>
        <v>#N/A</v>
      </c>
    </row>
    <row r="17376" spans="18:19">
      <c r="R17376" s="49" t="e">
        <f t="shared" si="542"/>
        <v>#N/A</v>
      </c>
      <c r="S17376" s="49" t="e">
        <f t="shared" si="543"/>
        <v>#N/A</v>
      </c>
    </row>
    <row r="17377" spans="18:19">
      <c r="R17377" s="49" t="e">
        <f t="shared" si="542"/>
        <v>#N/A</v>
      </c>
      <c r="S17377" s="49" t="e">
        <f t="shared" si="543"/>
        <v>#N/A</v>
      </c>
    </row>
    <row r="17378" spans="18:19">
      <c r="R17378" s="49" t="e">
        <f t="shared" si="542"/>
        <v>#N/A</v>
      </c>
      <c r="S17378" s="49" t="e">
        <f t="shared" si="543"/>
        <v>#N/A</v>
      </c>
    </row>
    <row r="17379" spans="18:19">
      <c r="R17379" s="49" t="e">
        <f t="shared" si="542"/>
        <v>#N/A</v>
      </c>
      <c r="S17379" s="49" t="e">
        <f t="shared" si="543"/>
        <v>#N/A</v>
      </c>
    </row>
    <row r="17380" spans="18:19">
      <c r="R17380" s="49" t="e">
        <f t="shared" si="542"/>
        <v>#N/A</v>
      </c>
      <c r="S17380" s="49" t="e">
        <f t="shared" si="543"/>
        <v>#N/A</v>
      </c>
    </row>
    <row r="17381" spans="18:19">
      <c r="R17381" s="49" t="e">
        <f t="shared" si="542"/>
        <v>#N/A</v>
      </c>
      <c r="S17381" s="49" t="e">
        <f t="shared" si="543"/>
        <v>#N/A</v>
      </c>
    </row>
    <row r="17382" spans="18:19">
      <c r="R17382" s="49" t="e">
        <f t="shared" si="542"/>
        <v>#N/A</v>
      </c>
      <c r="S17382" s="49" t="e">
        <f t="shared" si="543"/>
        <v>#N/A</v>
      </c>
    </row>
    <row r="17383" spans="18:19">
      <c r="R17383" s="49" t="e">
        <f t="shared" si="542"/>
        <v>#N/A</v>
      </c>
      <c r="S17383" s="49" t="e">
        <f t="shared" si="543"/>
        <v>#N/A</v>
      </c>
    </row>
    <row r="17384" spans="18:19">
      <c r="R17384" s="49" t="e">
        <f t="shared" si="542"/>
        <v>#N/A</v>
      </c>
      <c r="S17384" s="49" t="e">
        <f t="shared" si="543"/>
        <v>#N/A</v>
      </c>
    </row>
    <row r="17385" spans="18:19">
      <c r="R17385" s="49" t="e">
        <f t="shared" si="542"/>
        <v>#N/A</v>
      </c>
      <c r="S17385" s="49" t="e">
        <f t="shared" si="543"/>
        <v>#N/A</v>
      </c>
    </row>
    <row r="17386" spans="18:19">
      <c r="R17386" s="49" t="e">
        <f t="shared" si="542"/>
        <v>#N/A</v>
      </c>
      <c r="S17386" s="49" t="e">
        <f t="shared" si="543"/>
        <v>#N/A</v>
      </c>
    </row>
    <row r="17387" spans="18:19">
      <c r="R17387" s="49" t="e">
        <f t="shared" si="542"/>
        <v>#N/A</v>
      </c>
      <c r="S17387" s="49" t="e">
        <f t="shared" si="543"/>
        <v>#N/A</v>
      </c>
    </row>
    <row r="17388" spans="18:19">
      <c r="R17388" s="49" t="e">
        <f t="shared" si="542"/>
        <v>#N/A</v>
      </c>
      <c r="S17388" s="49" t="e">
        <f t="shared" si="543"/>
        <v>#N/A</v>
      </c>
    </row>
    <row r="17389" spans="18:19">
      <c r="R17389" s="49" t="e">
        <f t="shared" si="542"/>
        <v>#N/A</v>
      </c>
      <c r="S17389" s="49" t="e">
        <f t="shared" si="543"/>
        <v>#N/A</v>
      </c>
    </row>
    <row r="17390" spans="18:19">
      <c r="R17390" s="49" t="e">
        <f t="shared" si="542"/>
        <v>#N/A</v>
      </c>
      <c r="S17390" s="49" t="e">
        <f t="shared" si="543"/>
        <v>#N/A</v>
      </c>
    </row>
    <row r="17391" spans="18:19">
      <c r="R17391" s="49" t="e">
        <f t="shared" si="542"/>
        <v>#N/A</v>
      </c>
      <c r="S17391" s="49" t="e">
        <f t="shared" si="543"/>
        <v>#N/A</v>
      </c>
    </row>
    <row r="17392" spans="18:19">
      <c r="R17392" s="49" t="e">
        <f t="shared" si="542"/>
        <v>#N/A</v>
      </c>
      <c r="S17392" s="49" t="e">
        <f t="shared" si="543"/>
        <v>#N/A</v>
      </c>
    </row>
    <row r="17393" spans="18:19">
      <c r="R17393" s="49" t="e">
        <f t="shared" si="542"/>
        <v>#N/A</v>
      </c>
      <c r="S17393" s="49" t="e">
        <f t="shared" si="543"/>
        <v>#N/A</v>
      </c>
    </row>
    <row r="17394" spans="18:19">
      <c r="R17394" s="49" t="e">
        <f t="shared" si="542"/>
        <v>#N/A</v>
      </c>
      <c r="S17394" s="49" t="e">
        <f t="shared" si="543"/>
        <v>#N/A</v>
      </c>
    </row>
    <row r="17395" spans="18:19">
      <c r="R17395" s="49" t="e">
        <f t="shared" si="542"/>
        <v>#N/A</v>
      </c>
      <c r="S17395" s="49" t="e">
        <f t="shared" si="543"/>
        <v>#N/A</v>
      </c>
    </row>
    <row r="17396" spans="18:19">
      <c r="R17396" s="49" t="e">
        <f t="shared" si="542"/>
        <v>#N/A</v>
      </c>
      <c r="S17396" s="49" t="e">
        <f t="shared" si="543"/>
        <v>#N/A</v>
      </c>
    </row>
    <row r="17397" spans="18:19">
      <c r="R17397" s="49" t="e">
        <f t="shared" si="542"/>
        <v>#N/A</v>
      </c>
      <c r="S17397" s="49" t="e">
        <f t="shared" si="543"/>
        <v>#N/A</v>
      </c>
    </row>
    <row r="17398" spans="18:19">
      <c r="R17398" s="49" t="e">
        <f t="shared" si="542"/>
        <v>#N/A</v>
      </c>
      <c r="S17398" s="49" t="e">
        <f t="shared" si="543"/>
        <v>#N/A</v>
      </c>
    </row>
    <row r="17399" spans="18:19">
      <c r="R17399" s="49" t="e">
        <f t="shared" si="542"/>
        <v>#N/A</v>
      </c>
      <c r="S17399" s="49" t="e">
        <f t="shared" si="543"/>
        <v>#N/A</v>
      </c>
    </row>
    <row r="17400" spans="18:19">
      <c r="R17400" s="49" t="e">
        <f t="shared" si="542"/>
        <v>#N/A</v>
      </c>
      <c r="S17400" s="49" t="e">
        <f t="shared" si="543"/>
        <v>#N/A</v>
      </c>
    </row>
    <row r="17401" spans="18:19">
      <c r="R17401" s="49" t="e">
        <f t="shared" si="542"/>
        <v>#N/A</v>
      </c>
      <c r="S17401" s="49" t="e">
        <f t="shared" si="543"/>
        <v>#N/A</v>
      </c>
    </row>
    <row r="17402" spans="18:19">
      <c r="R17402" s="49" t="e">
        <f t="shared" si="542"/>
        <v>#N/A</v>
      </c>
      <c r="S17402" s="49" t="e">
        <f t="shared" si="543"/>
        <v>#N/A</v>
      </c>
    </row>
    <row r="17403" spans="18:19">
      <c r="R17403" s="49" t="e">
        <f t="shared" si="542"/>
        <v>#N/A</v>
      </c>
      <c r="S17403" s="49" t="e">
        <f t="shared" si="543"/>
        <v>#N/A</v>
      </c>
    </row>
    <row r="17404" spans="18:19">
      <c r="R17404" s="49" t="e">
        <f t="shared" si="542"/>
        <v>#N/A</v>
      </c>
      <c r="S17404" s="49" t="e">
        <f t="shared" si="543"/>
        <v>#N/A</v>
      </c>
    </row>
    <row r="17405" spans="18:19">
      <c r="R17405" s="49" t="e">
        <f t="shared" si="542"/>
        <v>#N/A</v>
      </c>
      <c r="S17405" s="49" t="e">
        <f t="shared" si="543"/>
        <v>#N/A</v>
      </c>
    </row>
    <row r="17406" spans="18:19">
      <c r="R17406" s="49" t="e">
        <f t="shared" si="542"/>
        <v>#N/A</v>
      </c>
      <c r="S17406" s="49" t="e">
        <f t="shared" si="543"/>
        <v>#N/A</v>
      </c>
    </row>
    <row r="17407" spans="18:19">
      <c r="R17407" s="49" t="e">
        <f t="shared" si="542"/>
        <v>#N/A</v>
      </c>
      <c r="S17407" s="49" t="e">
        <f t="shared" si="543"/>
        <v>#N/A</v>
      </c>
    </row>
    <row r="17408" spans="18:19">
      <c r="R17408" s="49" t="e">
        <f t="shared" si="542"/>
        <v>#N/A</v>
      </c>
      <c r="S17408" s="49" t="e">
        <f t="shared" si="543"/>
        <v>#N/A</v>
      </c>
    </row>
    <row r="17409" spans="18:19">
      <c r="R17409" s="49" t="e">
        <f t="shared" si="542"/>
        <v>#N/A</v>
      </c>
      <c r="S17409" s="49" t="e">
        <f t="shared" si="543"/>
        <v>#N/A</v>
      </c>
    </row>
    <row r="17410" spans="18:19">
      <c r="R17410" s="49" t="e">
        <f t="shared" si="542"/>
        <v>#N/A</v>
      </c>
      <c r="S17410" s="49" t="e">
        <f t="shared" si="543"/>
        <v>#N/A</v>
      </c>
    </row>
    <row r="17411" spans="18:19">
      <c r="R17411" s="49" t="e">
        <f t="shared" si="542"/>
        <v>#N/A</v>
      </c>
      <c r="S17411" s="49" t="e">
        <f t="shared" si="543"/>
        <v>#N/A</v>
      </c>
    </row>
    <row r="17412" spans="18:19">
      <c r="R17412" s="49" t="e">
        <f t="shared" si="542"/>
        <v>#N/A</v>
      </c>
      <c r="S17412" s="49" t="e">
        <f t="shared" si="543"/>
        <v>#N/A</v>
      </c>
    </row>
    <row r="17413" spans="18:19">
      <c r="R17413" s="49" t="e">
        <f t="shared" si="542"/>
        <v>#N/A</v>
      </c>
      <c r="S17413" s="49" t="e">
        <f t="shared" si="543"/>
        <v>#N/A</v>
      </c>
    </row>
    <row r="17414" spans="18:19">
      <c r="R17414" s="49" t="e">
        <f t="shared" si="542"/>
        <v>#N/A</v>
      </c>
      <c r="S17414" s="49" t="e">
        <f t="shared" si="543"/>
        <v>#N/A</v>
      </c>
    </row>
    <row r="17415" spans="18:19">
      <c r="R17415" s="49" t="e">
        <f t="shared" si="542"/>
        <v>#N/A</v>
      </c>
      <c r="S17415" s="49" t="e">
        <f t="shared" si="543"/>
        <v>#N/A</v>
      </c>
    </row>
    <row r="17416" spans="18:19">
      <c r="R17416" s="49" t="e">
        <f t="shared" ref="R17416:R17479" si="544">IF(AND(B17416&gt;=$N$7,B17416&lt;=$O$7),B17416,NA())</f>
        <v>#N/A</v>
      </c>
      <c r="S17416" s="49" t="e">
        <f t="shared" ref="S17416:S17479" si="545">IF(R17416&lt;&gt;0,C17416,0)</f>
        <v>#N/A</v>
      </c>
    </row>
    <row r="17417" spans="18:19">
      <c r="R17417" s="49" t="e">
        <f t="shared" si="544"/>
        <v>#N/A</v>
      </c>
      <c r="S17417" s="49" t="e">
        <f t="shared" si="545"/>
        <v>#N/A</v>
      </c>
    </row>
    <row r="17418" spans="18:19">
      <c r="R17418" s="49" t="e">
        <f t="shared" si="544"/>
        <v>#N/A</v>
      </c>
      <c r="S17418" s="49" t="e">
        <f t="shared" si="545"/>
        <v>#N/A</v>
      </c>
    </row>
    <row r="17419" spans="18:19">
      <c r="R17419" s="49" t="e">
        <f t="shared" si="544"/>
        <v>#N/A</v>
      </c>
      <c r="S17419" s="49" t="e">
        <f t="shared" si="545"/>
        <v>#N/A</v>
      </c>
    </row>
    <row r="17420" spans="18:19">
      <c r="R17420" s="49" t="e">
        <f t="shared" si="544"/>
        <v>#N/A</v>
      </c>
      <c r="S17420" s="49" t="e">
        <f t="shared" si="545"/>
        <v>#N/A</v>
      </c>
    </row>
    <row r="17421" spans="18:19">
      <c r="R17421" s="49" t="e">
        <f t="shared" si="544"/>
        <v>#N/A</v>
      </c>
      <c r="S17421" s="49" t="e">
        <f t="shared" si="545"/>
        <v>#N/A</v>
      </c>
    </row>
    <row r="17422" spans="18:19">
      <c r="R17422" s="49" t="e">
        <f t="shared" si="544"/>
        <v>#N/A</v>
      </c>
      <c r="S17422" s="49" t="e">
        <f t="shared" si="545"/>
        <v>#N/A</v>
      </c>
    </row>
    <row r="17423" spans="18:19">
      <c r="R17423" s="49" t="e">
        <f t="shared" si="544"/>
        <v>#N/A</v>
      </c>
      <c r="S17423" s="49" t="e">
        <f t="shared" si="545"/>
        <v>#N/A</v>
      </c>
    </row>
    <row r="17424" spans="18:19">
      <c r="R17424" s="49" t="e">
        <f t="shared" si="544"/>
        <v>#N/A</v>
      </c>
      <c r="S17424" s="49" t="e">
        <f t="shared" si="545"/>
        <v>#N/A</v>
      </c>
    </row>
    <row r="17425" spans="18:19">
      <c r="R17425" s="49" t="e">
        <f t="shared" si="544"/>
        <v>#N/A</v>
      </c>
      <c r="S17425" s="49" t="e">
        <f t="shared" si="545"/>
        <v>#N/A</v>
      </c>
    </row>
    <row r="17426" spans="18:19">
      <c r="R17426" s="49" t="e">
        <f t="shared" si="544"/>
        <v>#N/A</v>
      </c>
      <c r="S17426" s="49" t="e">
        <f t="shared" si="545"/>
        <v>#N/A</v>
      </c>
    </row>
    <row r="17427" spans="18:19">
      <c r="R17427" s="49" t="e">
        <f t="shared" si="544"/>
        <v>#N/A</v>
      </c>
      <c r="S17427" s="49" t="e">
        <f t="shared" si="545"/>
        <v>#N/A</v>
      </c>
    </row>
    <row r="17428" spans="18:19">
      <c r="R17428" s="49" t="e">
        <f t="shared" si="544"/>
        <v>#N/A</v>
      </c>
      <c r="S17428" s="49" t="e">
        <f t="shared" si="545"/>
        <v>#N/A</v>
      </c>
    </row>
    <row r="17429" spans="18:19">
      <c r="R17429" s="49" t="e">
        <f t="shared" si="544"/>
        <v>#N/A</v>
      </c>
      <c r="S17429" s="49" t="e">
        <f t="shared" si="545"/>
        <v>#N/A</v>
      </c>
    </row>
    <row r="17430" spans="18:19">
      <c r="R17430" s="49" t="e">
        <f t="shared" si="544"/>
        <v>#N/A</v>
      </c>
      <c r="S17430" s="49" t="e">
        <f t="shared" si="545"/>
        <v>#N/A</v>
      </c>
    </row>
    <row r="17431" spans="18:19">
      <c r="R17431" s="49" t="e">
        <f t="shared" si="544"/>
        <v>#N/A</v>
      </c>
      <c r="S17431" s="49" t="e">
        <f t="shared" si="545"/>
        <v>#N/A</v>
      </c>
    </row>
    <row r="17432" spans="18:19">
      <c r="R17432" s="49" t="e">
        <f t="shared" si="544"/>
        <v>#N/A</v>
      </c>
      <c r="S17432" s="49" t="e">
        <f t="shared" si="545"/>
        <v>#N/A</v>
      </c>
    </row>
    <row r="17433" spans="18:19">
      <c r="R17433" s="49" t="e">
        <f t="shared" si="544"/>
        <v>#N/A</v>
      </c>
      <c r="S17433" s="49" t="e">
        <f t="shared" si="545"/>
        <v>#N/A</v>
      </c>
    </row>
    <row r="17434" spans="18:19">
      <c r="R17434" s="49" t="e">
        <f t="shared" si="544"/>
        <v>#N/A</v>
      </c>
      <c r="S17434" s="49" t="e">
        <f t="shared" si="545"/>
        <v>#N/A</v>
      </c>
    </row>
    <row r="17435" spans="18:19">
      <c r="R17435" s="49" t="e">
        <f t="shared" si="544"/>
        <v>#N/A</v>
      </c>
      <c r="S17435" s="49" t="e">
        <f t="shared" si="545"/>
        <v>#N/A</v>
      </c>
    </row>
    <row r="17436" spans="18:19">
      <c r="R17436" s="49" t="e">
        <f t="shared" si="544"/>
        <v>#N/A</v>
      </c>
      <c r="S17436" s="49" t="e">
        <f t="shared" si="545"/>
        <v>#N/A</v>
      </c>
    </row>
    <row r="17437" spans="18:19">
      <c r="R17437" s="49" t="e">
        <f t="shared" si="544"/>
        <v>#N/A</v>
      </c>
      <c r="S17437" s="49" t="e">
        <f t="shared" si="545"/>
        <v>#N/A</v>
      </c>
    </row>
    <row r="17438" spans="18:19">
      <c r="R17438" s="49" t="e">
        <f t="shared" si="544"/>
        <v>#N/A</v>
      </c>
      <c r="S17438" s="49" t="e">
        <f t="shared" si="545"/>
        <v>#N/A</v>
      </c>
    </row>
    <row r="17439" spans="18:19">
      <c r="R17439" s="49" t="e">
        <f t="shared" si="544"/>
        <v>#N/A</v>
      </c>
      <c r="S17439" s="49" t="e">
        <f t="shared" si="545"/>
        <v>#N/A</v>
      </c>
    </row>
    <row r="17440" spans="18:19">
      <c r="R17440" s="49" t="e">
        <f t="shared" si="544"/>
        <v>#N/A</v>
      </c>
      <c r="S17440" s="49" t="e">
        <f t="shared" si="545"/>
        <v>#N/A</v>
      </c>
    </row>
    <row r="17441" spans="18:19">
      <c r="R17441" s="49" t="e">
        <f t="shared" si="544"/>
        <v>#N/A</v>
      </c>
      <c r="S17441" s="49" t="e">
        <f t="shared" si="545"/>
        <v>#N/A</v>
      </c>
    </row>
    <row r="17442" spans="18:19">
      <c r="R17442" s="49" t="e">
        <f t="shared" si="544"/>
        <v>#N/A</v>
      </c>
      <c r="S17442" s="49" t="e">
        <f t="shared" si="545"/>
        <v>#N/A</v>
      </c>
    </row>
    <row r="17443" spans="18:19">
      <c r="R17443" s="49" t="e">
        <f t="shared" si="544"/>
        <v>#N/A</v>
      </c>
      <c r="S17443" s="49" t="e">
        <f t="shared" si="545"/>
        <v>#N/A</v>
      </c>
    </row>
    <row r="17444" spans="18:19">
      <c r="R17444" s="49" t="e">
        <f t="shared" si="544"/>
        <v>#N/A</v>
      </c>
      <c r="S17444" s="49" t="e">
        <f t="shared" si="545"/>
        <v>#N/A</v>
      </c>
    </row>
    <row r="17445" spans="18:19">
      <c r="R17445" s="49" t="e">
        <f t="shared" si="544"/>
        <v>#N/A</v>
      </c>
      <c r="S17445" s="49" t="e">
        <f t="shared" si="545"/>
        <v>#N/A</v>
      </c>
    </row>
    <row r="17446" spans="18:19">
      <c r="R17446" s="49" t="e">
        <f t="shared" si="544"/>
        <v>#N/A</v>
      </c>
      <c r="S17446" s="49" t="e">
        <f t="shared" si="545"/>
        <v>#N/A</v>
      </c>
    </row>
    <row r="17447" spans="18:19">
      <c r="R17447" s="49" t="e">
        <f t="shared" si="544"/>
        <v>#N/A</v>
      </c>
      <c r="S17447" s="49" t="e">
        <f t="shared" si="545"/>
        <v>#N/A</v>
      </c>
    </row>
    <row r="17448" spans="18:19">
      <c r="R17448" s="49" t="e">
        <f t="shared" si="544"/>
        <v>#N/A</v>
      </c>
      <c r="S17448" s="49" t="e">
        <f t="shared" si="545"/>
        <v>#N/A</v>
      </c>
    </row>
    <row r="17449" spans="18:19">
      <c r="R17449" s="49" t="e">
        <f t="shared" si="544"/>
        <v>#N/A</v>
      </c>
      <c r="S17449" s="49" t="e">
        <f t="shared" si="545"/>
        <v>#N/A</v>
      </c>
    </row>
    <row r="17450" spans="18:19">
      <c r="R17450" s="49" t="e">
        <f t="shared" si="544"/>
        <v>#N/A</v>
      </c>
      <c r="S17450" s="49" t="e">
        <f t="shared" si="545"/>
        <v>#N/A</v>
      </c>
    </row>
    <row r="17451" spans="18:19">
      <c r="R17451" s="49" t="e">
        <f t="shared" si="544"/>
        <v>#N/A</v>
      </c>
      <c r="S17451" s="49" t="e">
        <f t="shared" si="545"/>
        <v>#N/A</v>
      </c>
    </row>
    <row r="17452" spans="18:19">
      <c r="R17452" s="49" t="e">
        <f t="shared" si="544"/>
        <v>#N/A</v>
      </c>
      <c r="S17452" s="49" t="e">
        <f t="shared" si="545"/>
        <v>#N/A</v>
      </c>
    </row>
    <row r="17453" spans="18:19">
      <c r="R17453" s="49" t="e">
        <f t="shared" si="544"/>
        <v>#N/A</v>
      </c>
      <c r="S17453" s="49" t="e">
        <f t="shared" si="545"/>
        <v>#N/A</v>
      </c>
    </row>
    <row r="17454" spans="18:19">
      <c r="R17454" s="49" t="e">
        <f t="shared" si="544"/>
        <v>#N/A</v>
      </c>
      <c r="S17454" s="49" t="e">
        <f t="shared" si="545"/>
        <v>#N/A</v>
      </c>
    </row>
    <row r="17455" spans="18:19">
      <c r="R17455" s="49" t="e">
        <f t="shared" si="544"/>
        <v>#N/A</v>
      </c>
      <c r="S17455" s="49" t="e">
        <f t="shared" si="545"/>
        <v>#N/A</v>
      </c>
    </row>
    <row r="17456" spans="18:19">
      <c r="R17456" s="49" t="e">
        <f t="shared" si="544"/>
        <v>#N/A</v>
      </c>
      <c r="S17456" s="49" t="e">
        <f t="shared" si="545"/>
        <v>#N/A</v>
      </c>
    </row>
    <row r="17457" spans="18:19">
      <c r="R17457" s="49" t="e">
        <f t="shared" si="544"/>
        <v>#N/A</v>
      </c>
      <c r="S17457" s="49" t="e">
        <f t="shared" si="545"/>
        <v>#N/A</v>
      </c>
    </row>
    <row r="17458" spans="18:19">
      <c r="R17458" s="49" t="e">
        <f t="shared" si="544"/>
        <v>#N/A</v>
      </c>
      <c r="S17458" s="49" t="e">
        <f t="shared" si="545"/>
        <v>#N/A</v>
      </c>
    </row>
    <row r="17459" spans="18:19">
      <c r="R17459" s="49" t="e">
        <f t="shared" si="544"/>
        <v>#N/A</v>
      </c>
      <c r="S17459" s="49" t="e">
        <f t="shared" si="545"/>
        <v>#N/A</v>
      </c>
    </row>
    <row r="17460" spans="18:19">
      <c r="R17460" s="49" t="e">
        <f t="shared" si="544"/>
        <v>#N/A</v>
      </c>
      <c r="S17460" s="49" t="e">
        <f t="shared" si="545"/>
        <v>#N/A</v>
      </c>
    </row>
    <row r="17461" spans="18:19">
      <c r="R17461" s="49" t="e">
        <f t="shared" si="544"/>
        <v>#N/A</v>
      </c>
      <c r="S17461" s="49" t="e">
        <f t="shared" si="545"/>
        <v>#N/A</v>
      </c>
    </row>
    <row r="17462" spans="18:19">
      <c r="R17462" s="49" t="e">
        <f t="shared" si="544"/>
        <v>#N/A</v>
      </c>
      <c r="S17462" s="49" t="e">
        <f t="shared" si="545"/>
        <v>#N/A</v>
      </c>
    </row>
    <row r="17463" spans="18:19">
      <c r="R17463" s="49" t="e">
        <f t="shared" si="544"/>
        <v>#N/A</v>
      </c>
      <c r="S17463" s="49" t="e">
        <f t="shared" si="545"/>
        <v>#N/A</v>
      </c>
    </row>
    <row r="17464" spans="18:19">
      <c r="R17464" s="49" t="e">
        <f t="shared" si="544"/>
        <v>#N/A</v>
      </c>
      <c r="S17464" s="49" t="e">
        <f t="shared" si="545"/>
        <v>#N/A</v>
      </c>
    </row>
    <row r="17465" spans="18:19">
      <c r="R17465" s="49" t="e">
        <f t="shared" si="544"/>
        <v>#N/A</v>
      </c>
      <c r="S17465" s="49" t="e">
        <f t="shared" si="545"/>
        <v>#N/A</v>
      </c>
    </row>
    <row r="17466" spans="18:19">
      <c r="R17466" s="49" t="e">
        <f t="shared" si="544"/>
        <v>#N/A</v>
      </c>
      <c r="S17466" s="49" t="e">
        <f t="shared" si="545"/>
        <v>#N/A</v>
      </c>
    </row>
    <row r="17467" spans="18:19">
      <c r="R17467" s="49" t="e">
        <f t="shared" si="544"/>
        <v>#N/A</v>
      </c>
      <c r="S17467" s="49" t="e">
        <f t="shared" si="545"/>
        <v>#N/A</v>
      </c>
    </row>
    <row r="17468" spans="18:19">
      <c r="R17468" s="49" t="e">
        <f t="shared" si="544"/>
        <v>#N/A</v>
      </c>
      <c r="S17468" s="49" t="e">
        <f t="shared" si="545"/>
        <v>#N/A</v>
      </c>
    </row>
    <row r="17469" spans="18:19">
      <c r="R17469" s="49" t="e">
        <f t="shared" si="544"/>
        <v>#N/A</v>
      </c>
      <c r="S17469" s="49" t="e">
        <f t="shared" si="545"/>
        <v>#N/A</v>
      </c>
    </row>
    <row r="17470" spans="18:19">
      <c r="R17470" s="49" t="e">
        <f t="shared" si="544"/>
        <v>#N/A</v>
      </c>
      <c r="S17470" s="49" t="e">
        <f t="shared" si="545"/>
        <v>#N/A</v>
      </c>
    </row>
    <row r="17471" spans="18:19">
      <c r="R17471" s="49" t="e">
        <f t="shared" si="544"/>
        <v>#N/A</v>
      </c>
      <c r="S17471" s="49" t="e">
        <f t="shared" si="545"/>
        <v>#N/A</v>
      </c>
    </row>
    <row r="17472" spans="18:19">
      <c r="R17472" s="49" t="e">
        <f t="shared" si="544"/>
        <v>#N/A</v>
      </c>
      <c r="S17472" s="49" t="e">
        <f t="shared" si="545"/>
        <v>#N/A</v>
      </c>
    </row>
    <row r="17473" spans="18:19">
      <c r="R17473" s="49" t="e">
        <f t="shared" si="544"/>
        <v>#N/A</v>
      </c>
      <c r="S17473" s="49" t="e">
        <f t="shared" si="545"/>
        <v>#N/A</v>
      </c>
    </row>
    <row r="17474" spans="18:19">
      <c r="R17474" s="49" t="e">
        <f t="shared" si="544"/>
        <v>#N/A</v>
      </c>
      <c r="S17474" s="49" t="e">
        <f t="shared" si="545"/>
        <v>#N/A</v>
      </c>
    </row>
    <row r="17475" spans="18:19">
      <c r="R17475" s="49" t="e">
        <f t="shared" si="544"/>
        <v>#N/A</v>
      </c>
      <c r="S17475" s="49" t="e">
        <f t="shared" si="545"/>
        <v>#N/A</v>
      </c>
    </row>
    <row r="17476" spans="18:19">
      <c r="R17476" s="49" t="e">
        <f t="shared" si="544"/>
        <v>#N/A</v>
      </c>
      <c r="S17476" s="49" t="e">
        <f t="shared" si="545"/>
        <v>#N/A</v>
      </c>
    </row>
    <row r="17477" spans="18:19">
      <c r="R17477" s="49" t="e">
        <f t="shared" si="544"/>
        <v>#N/A</v>
      </c>
      <c r="S17477" s="49" t="e">
        <f t="shared" si="545"/>
        <v>#N/A</v>
      </c>
    </row>
    <row r="17478" spans="18:19">
      <c r="R17478" s="49" t="e">
        <f t="shared" si="544"/>
        <v>#N/A</v>
      </c>
      <c r="S17478" s="49" t="e">
        <f t="shared" si="545"/>
        <v>#N/A</v>
      </c>
    </row>
    <row r="17479" spans="18:19">
      <c r="R17479" s="49" t="e">
        <f t="shared" si="544"/>
        <v>#N/A</v>
      </c>
      <c r="S17479" s="49" t="e">
        <f t="shared" si="545"/>
        <v>#N/A</v>
      </c>
    </row>
    <row r="17480" spans="18:19">
      <c r="R17480" s="49" t="e">
        <f t="shared" ref="R17480:R17543" si="546">IF(AND(B17480&gt;=$N$7,B17480&lt;=$O$7),B17480,NA())</f>
        <v>#N/A</v>
      </c>
      <c r="S17480" s="49" t="e">
        <f t="shared" ref="S17480:S17543" si="547">IF(R17480&lt;&gt;0,C17480,0)</f>
        <v>#N/A</v>
      </c>
    </row>
    <row r="17481" spans="18:19">
      <c r="R17481" s="49" t="e">
        <f t="shared" si="546"/>
        <v>#N/A</v>
      </c>
      <c r="S17481" s="49" t="e">
        <f t="shared" si="547"/>
        <v>#N/A</v>
      </c>
    </row>
    <row r="17482" spans="18:19">
      <c r="R17482" s="49" t="e">
        <f t="shared" si="546"/>
        <v>#N/A</v>
      </c>
      <c r="S17482" s="49" t="e">
        <f t="shared" si="547"/>
        <v>#N/A</v>
      </c>
    </row>
    <row r="17483" spans="18:19">
      <c r="R17483" s="49" t="e">
        <f t="shared" si="546"/>
        <v>#N/A</v>
      </c>
      <c r="S17483" s="49" t="e">
        <f t="shared" si="547"/>
        <v>#N/A</v>
      </c>
    </row>
    <row r="17484" spans="18:19">
      <c r="R17484" s="49" t="e">
        <f t="shared" si="546"/>
        <v>#N/A</v>
      </c>
      <c r="S17484" s="49" t="e">
        <f t="shared" si="547"/>
        <v>#N/A</v>
      </c>
    </row>
    <row r="17485" spans="18:19">
      <c r="R17485" s="49" t="e">
        <f t="shared" si="546"/>
        <v>#N/A</v>
      </c>
      <c r="S17485" s="49" t="e">
        <f t="shared" si="547"/>
        <v>#N/A</v>
      </c>
    </row>
    <row r="17486" spans="18:19">
      <c r="R17486" s="49" t="e">
        <f t="shared" si="546"/>
        <v>#N/A</v>
      </c>
      <c r="S17486" s="49" t="e">
        <f t="shared" si="547"/>
        <v>#N/A</v>
      </c>
    </row>
    <row r="17487" spans="18:19">
      <c r="R17487" s="49" t="e">
        <f t="shared" si="546"/>
        <v>#N/A</v>
      </c>
      <c r="S17487" s="49" t="e">
        <f t="shared" si="547"/>
        <v>#N/A</v>
      </c>
    </row>
    <row r="17488" spans="18:19">
      <c r="R17488" s="49" t="e">
        <f t="shared" si="546"/>
        <v>#N/A</v>
      </c>
      <c r="S17488" s="49" t="e">
        <f t="shared" si="547"/>
        <v>#N/A</v>
      </c>
    </row>
    <row r="17489" spans="18:19">
      <c r="R17489" s="49" t="e">
        <f t="shared" si="546"/>
        <v>#N/A</v>
      </c>
      <c r="S17489" s="49" t="e">
        <f t="shared" si="547"/>
        <v>#N/A</v>
      </c>
    </row>
    <row r="17490" spans="18:19">
      <c r="R17490" s="49" t="e">
        <f t="shared" si="546"/>
        <v>#N/A</v>
      </c>
      <c r="S17490" s="49" t="e">
        <f t="shared" si="547"/>
        <v>#N/A</v>
      </c>
    </row>
    <row r="17491" spans="18:19">
      <c r="R17491" s="49" t="e">
        <f t="shared" si="546"/>
        <v>#N/A</v>
      </c>
      <c r="S17491" s="49" t="e">
        <f t="shared" si="547"/>
        <v>#N/A</v>
      </c>
    </row>
    <row r="17492" spans="18:19">
      <c r="R17492" s="49" t="e">
        <f t="shared" si="546"/>
        <v>#N/A</v>
      </c>
      <c r="S17492" s="49" t="e">
        <f t="shared" si="547"/>
        <v>#N/A</v>
      </c>
    </row>
    <row r="17493" spans="18:19">
      <c r="R17493" s="49" t="e">
        <f t="shared" si="546"/>
        <v>#N/A</v>
      </c>
      <c r="S17493" s="49" t="e">
        <f t="shared" si="547"/>
        <v>#N/A</v>
      </c>
    </row>
    <row r="17494" spans="18:19">
      <c r="R17494" s="49" t="e">
        <f t="shared" si="546"/>
        <v>#N/A</v>
      </c>
      <c r="S17494" s="49" t="e">
        <f t="shared" si="547"/>
        <v>#N/A</v>
      </c>
    </row>
    <row r="17495" spans="18:19">
      <c r="R17495" s="49" t="e">
        <f t="shared" si="546"/>
        <v>#N/A</v>
      </c>
      <c r="S17495" s="49" t="e">
        <f t="shared" si="547"/>
        <v>#N/A</v>
      </c>
    </row>
    <row r="17496" spans="18:19">
      <c r="R17496" s="49" t="e">
        <f t="shared" si="546"/>
        <v>#N/A</v>
      </c>
      <c r="S17496" s="49" t="e">
        <f t="shared" si="547"/>
        <v>#N/A</v>
      </c>
    </row>
    <row r="17497" spans="18:19">
      <c r="R17497" s="49" t="e">
        <f t="shared" si="546"/>
        <v>#N/A</v>
      </c>
      <c r="S17497" s="49" t="e">
        <f t="shared" si="547"/>
        <v>#N/A</v>
      </c>
    </row>
    <row r="17498" spans="18:19">
      <c r="R17498" s="49" t="e">
        <f t="shared" si="546"/>
        <v>#N/A</v>
      </c>
      <c r="S17498" s="49" t="e">
        <f t="shared" si="547"/>
        <v>#N/A</v>
      </c>
    </row>
    <row r="17499" spans="18:19">
      <c r="R17499" s="49" t="e">
        <f t="shared" si="546"/>
        <v>#N/A</v>
      </c>
      <c r="S17499" s="49" t="e">
        <f t="shared" si="547"/>
        <v>#N/A</v>
      </c>
    </row>
    <row r="17500" spans="18:19">
      <c r="R17500" s="49" t="e">
        <f t="shared" si="546"/>
        <v>#N/A</v>
      </c>
      <c r="S17500" s="49" t="e">
        <f t="shared" si="547"/>
        <v>#N/A</v>
      </c>
    </row>
    <row r="17501" spans="18:19">
      <c r="R17501" s="49" t="e">
        <f t="shared" si="546"/>
        <v>#N/A</v>
      </c>
      <c r="S17501" s="49" t="e">
        <f t="shared" si="547"/>
        <v>#N/A</v>
      </c>
    </row>
    <row r="17502" spans="18:19">
      <c r="R17502" s="49" t="e">
        <f t="shared" si="546"/>
        <v>#N/A</v>
      </c>
      <c r="S17502" s="49" t="e">
        <f t="shared" si="547"/>
        <v>#N/A</v>
      </c>
    </row>
    <row r="17503" spans="18:19">
      <c r="R17503" s="49" t="e">
        <f t="shared" si="546"/>
        <v>#N/A</v>
      </c>
      <c r="S17503" s="49" t="e">
        <f t="shared" si="547"/>
        <v>#N/A</v>
      </c>
    </row>
    <row r="17504" spans="18:19">
      <c r="R17504" s="49" t="e">
        <f t="shared" si="546"/>
        <v>#N/A</v>
      </c>
      <c r="S17504" s="49" t="e">
        <f t="shared" si="547"/>
        <v>#N/A</v>
      </c>
    </row>
    <row r="17505" spans="18:19">
      <c r="R17505" s="49" t="e">
        <f t="shared" si="546"/>
        <v>#N/A</v>
      </c>
      <c r="S17505" s="49" t="e">
        <f t="shared" si="547"/>
        <v>#N/A</v>
      </c>
    </row>
    <row r="17506" spans="18:19">
      <c r="R17506" s="49" t="e">
        <f t="shared" si="546"/>
        <v>#N/A</v>
      </c>
      <c r="S17506" s="49" t="e">
        <f t="shared" si="547"/>
        <v>#N/A</v>
      </c>
    </row>
    <row r="17507" spans="18:19">
      <c r="R17507" s="49" t="e">
        <f t="shared" si="546"/>
        <v>#N/A</v>
      </c>
      <c r="S17507" s="49" t="e">
        <f t="shared" si="547"/>
        <v>#N/A</v>
      </c>
    </row>
    <row r="17508" spans="18:19">
      <c r="R17508" s="49" t="e">
        <f t="shared" si="546"/>
        <v>#N/A</v>
      </c>
      <c r="S17508" s="49" t="e">
        <f t="shared" si="547"/>
        <v>#N/A</v>
      </c>
    </row>
    <row r="17509" spans="18:19">
      <c r="R17509" s="49" t="e">
        <f t="shared" si="546"/>
        <v>#N/A</v>
      </c>
      <c r="S17509" s="49" t="e">
        <f t="shared" si="547"/>
        <v>#N/A</v>
      </c>
    </row>
    <row r="17510" spans="18:19">
      <c r="R17510" s="49" t="e">
        <f t="shared" si="546"/>
        <v>#N/A</v>
      </c>
      <c r="S17510" s="49" t="e">
        <f t="shared" si="547"/>
        <v>#N/A</v>
      </c>
    </row>
    <row r="17511" spans="18:19">
      <c r="R17511" s="49" t="e">
        <f t="shared" si="546"/>
        <v>#N/A</v>
      </c>
      <c r="S17511" s="49" t="e">
        <f t="shared" si="547"/>
        <v>#N/A</v>
      </c>
    </row>
    <row r="17512" spans="18:19">
      <c r="R17512" s="49" t="e">
        <f t="shared" si="546"/>
        <v>#N/A</v>
      </c>
      <c r="S17512" s="49" t="e">
        <f t="shared" si="547"/>
        <v>#N/A</v>
      </c>
    </row>
    <row r="17513" spans="18:19">
      <c r="R17513" s="49" t="e">
        <f t="shared" si="546"/>
        <v>#N/A</v>
      </c>
      <c r="S17513" s="49" t="e">
        <f t="shared" si="547"/>
        <v>#N/A</v>
      </c>
    </row>
    <row r="17514" spans="18:19">
      <c r="R17514" s="49" t="e">
        <f t="shared" si="546"/>
        <v>#N/A</v>
      </c>
      <c r="S17514" s="49" t="e">
        <f t="shared" si="547"/>
        <v>#N/A</v>
      </c>
    </row>
    <row r="17515" spans="18:19">
      <c r="R17515" s="49" t="e">
        <f t="shared" si="546"/>
        <v>#N/A</v>
      </c>
      <c r="S17515" s="49" t="e">
        <f t="shared" si="547"/>
        <v>#N/A</v>
      </c>
    </row>
    <row r="17516" spans="18:19">
      <c r="R17516" s="49" t="e">
        <f t="shared" si="546"/>
        <v>#N/A</v>
      </c>
      <c r="S17516" s="49" t="e">
        <f t="shared" si="547"/>
        <v>#N/A</v>
      </c>
    </row>
    <row r="17517" spans="18:19">
      <c r="R17517" s="49" t="e">
        <f t="shared" si="546"/>
        <v>#N/A</v>
      </c>
      <c r="S17517" s="49" t="e">
        <f t="shared" si="547"/>
        <v>#N/A</v>
      </c>
    </row>
    <row r="17518" spans="18:19">
      <c r="R17518" s="49" t="e">
        <f t="shared" si="546"/>
        <v>#N/A</v>
      </c>
      <c r="S17518" s="49" t="e">
        <f t="shared" si="547"/>
        <v>#N/A</v>
      </c>
    </row>
    <row r="17519" spans="18:19">
      <c r="R17519" s="49" t="e">
        <f t="shared" si="546"/>
        <v>#N/A</v>
      </c>
      <c r="S17519" s="49" t="e">
        <f t="shared" si="547"/>
        <v>#N/A</v>
      </c>
    </row>
    <row r="17520" spans="18:19">
      <c r="R17520" s="49" t="e">
        <f t="shared" si="546"/>
        <v>#N/A</v>
      </c>
      <c r="S17520" s="49" t="e">
        <f t="shared" si="547"/>
        <v>#N/A</v>
      </c>
    </row>
    <row r="17521" spans="18:19">
      <c r="R17521" s="49" t="e">
        <f t="shared" si="546"/>
        <v>#N/A</v>
      </c>
      <c r="S17521" s="49" t="e">
        <f t="shared" si="547"/>
        <v>#N/A</v>
      </c>
    </row>
    <row r="17522" spans="18:19">
      <c r="R17522" s="49" t="e">
        <f t="shared" si="546"/>
        <v>#N/A</v>
      </c>
      <c r="S17522" s="49" t="e">
        <f t="shared" si="547"/>
        <v>#N/A</v>
      </c>
    </row>
    <row r="17523" spans="18:19">
      <c r="R17523" s="49" t="e">
        <f t="shared" si="546"/>
        <v>#N/A</v>
      </c>
      <c r="S17523" s="49" t="e">
        <f t="shared" si="547"/>
        <v>#N/A</v>
      </c>
    </row>
    <row r="17524" spans="18:19">
      <c r="R17524" s="49" t="e">
        <f t="shared" si="546"/>
        <v>#N/A</v>
      </c>
      <c r="S17524" s="49" t="e">
        <f t="shared" si="547"/>
        <v>#N/A</v>
      </c>
    </row>
    <row r="17525" spans="18:19">
      <c r="R17525" s="49" t="e">
        <f t="shared" si="546"/>
        <v>#N/A</v>
      </c>
      <c r="S17525" s="49" t="e">
        <f t="shared" si="547"/>
        <v>#N/A</v>
      </c>
    </row>
    <row r="17526" spans="18:19">
      <c r="R17526" s="49" t="e">
        <f t="shared" si="546"/>
        <v>#N/A</v>
      </c>
      <c r="S17526" s="49" t="e">
        <f t="shared" si="547"/>
        <v>#N/A</v>
      </c>
    </row>
    <row r="17527" spans="18:19">
      <c r="R17527" s="49" t="e">
        <f t="shared" si="546"/>
        <v>#N/A</v>
      </c>
      <c r="S17527" s="49" t="e">
        <f t="shared" si="547"/>
        <v>#N/A</v>
      </c>
    </row>
    <row r="17528" spans="18:19">
      <c r="R17528" s="49" t="e">
        <f t="shared" si="546"/>
        <v>#N/A</v>
      </c>
      <c r="S17528" s="49" t="e">
        <f t="shared" si="547"/>
        <v>#N/A</v>
      </c>
    </row>
    <row r="17529" spans="18:19">
      <c r="R17529" s="49" t="e">
        <f t="shared" si="546"/>
        <v>#N/A</v>
      </c>
      <c r="S17529" s="49" t="e">
        <f t="shared" si="547"/>
        <v>#N/A</v>
      </c>
    </row>
    <row r="17530" spans="18:19">
      <c r="R17530" s="49" t="e">
        <f t="shared" si="546"/>
        <v>#N/A</v>
      </c>
      <c r="S17530" s="49" t="e">
        <f t="shared" si="547"/>
        <v>#N/A</v>
      </c>
    </row>
    <row r="17531" spans="18:19">
      <c r="R17531" s="49" t="e">
        <f t="shared" si="546"/>
        <v>#N/A</v>
      </c>
      <c r="S17531" s="49" t="e">
        <f t="shared" si="547"/>
        <v>#N/A</v>
      </c>
    </row>
    <row r="17532" spans="18:19">
      <c r="R17532" s="49" t="e">
        <f t="shared" si="546"/>
        <v>#N/A</v>
      </c>
      <c r="S17532" s="49" t="e">
        <f t="shared" si="547"/>
        <v>#N/A</v>
      </c>
    </row>
    <row r="17533" spans="18:19">
      <c r="R17533" s="49" t="e">
        <f t="shared" si="546"/>
        <v>#N/A</v>
      </c>
      <c r="S17533" s="49" t="e">
        <f t="shared" si="547"/>
        <v>#N/A</v>
      </c>
    </row>
    <row r="17534" spans="18:19">
      <c r="R17534" s="49" t="e">
        <f t="shared" si="546"/>
        <v>#N/A</v>
      </c>
      <c r="S17534" s="49" t="e">
        <f t="shared" si="547"/>
        <v>#N/A</v>
      </c>
    </row>
    <row r="17535" spans="18:19">
      <c r="R17535" s="49" t="e">
        <f t="shared" si="546"/>
        <v>#N/A</v>
      </c>
      <c r="S17535" s="49" t="e">
        <f t="shared" si="547"/>
        <v>#N/A</v>
      </c>
    </row>
    <row r="17536" spans="18:19">
      <c r="R17536" s="49" t="e">
        <f t="shared" si="546"/>
        <v>#N/A</v>
      </c>
      <c r="S17536" s="49" t="e">
        <f t="shared" si="547"/>
        <v>#N/A</v>
      </c>
    </row>
    <row r="17537" spans="18:19">
      <c r="R17537" s="49" t="e">
        <f t="shared" si="546"/>
        <v>#N/A</v>
      </c>
      <c r="S17537" s="49" t="e">
        <f t="shared" si="547"/>
        <v>#N/A</v>
      </c>
    </row>
    <row r="17538" spans="18:19">
      <c r="R17538" s="49" t="e">
        <f t="shared" si="546"/>
        <v>#N/A</v>
      </c>
      <c r="S17538" s="49" t="e">
        <f t="shared" si="547"/>
        <v>#N/A</v>
      </c>
    </row>
    <row r="17539" spans="18:19">
      <c r="R17539" s="49" t="e">
        <f t="shared" si="546"/>
        <v>#N/A</v>
      </c>
      <c r="S17539" s="49" t="e">
        <f t="shared" si="547"/>
        <v>#N/A</v>
      </c>
    </row>
    <row r="17540" spans="18:19">
      <c r="R17540" s="49" t="e">
        <f t="shared" si="546"/>
        <v>#N/A</v>
      </c>
      <c r="S17540" s="49" t="e">
        <f t="shared" si="547"/>
        <v>#N/A</v>
      </c>
    </row>
    <row r="17541" spans="18:19">
      <c r="R17541" s="49" t="e">
        <f t="shared" si="546"/>
        <v>#N/A</v>
      </c>
      <c r="S17541" s="49" t="e">
        <f t="shared" si="547"/>
        <v>#N/A</v>
      </c>
    </row>
    <row r="17542" spans="18:19">
      <c r="R17542" s="49" t="e">
        <f t="shared" si="546"/>
        <v>#N/A</v>
      </c>
      <c r="S17542" s="49" t="e">
        <f t="shared" si="547"/>
        <v>#N/A</v>
      </c>
    </row>
    <row r="17543" spans="18:19">
      <c r="R17543" s="49" t="e">
        <f t="shared" si="546"/>
        <v>#N/A</v>
      </c>
      <c r="S17543" s="49" t="e">
        <f t="shared" si="547"/>
        <v>#N/A</v>
      </c>
    </row>
    <row r="17544" spans="18:19">
      <c r="R17544" s="49" t="e">
        <f t="shared" ref="R17544:R17607" si="548">IF(AND(B17544&gt;=$N$7,B17544&lt;=$O$7),B17544,NA())</f>
        <v>#N/A</v>
      </c>
      <c r="S17544" s="49" t="e">
        <f t="shared" ref="S17544:S17607" si="549">IF(R17544&lt;&gt;0,C17544,0)</f>
        <v>#N/A</v>
      </c>
    </row>
    <row r="17545" spans="18:19">
      <c r="R17545" s="49" t="e">
        <f t="shared" si="548"/>
        <v>#N/A</v>
      </c>
      <c r="S17545" s="49" t="e">
        <f t="shared" si="549"/>
        <v>#N/A</v>
      </c>
    </row>
    <row r="17546" spans="18:19">
      <c r="R17546" s="49" t="e">
        <f t="shared" si="548"/>
        <v>#N/A</v>
      </c>
      <c r="S17546" s="49" t="e">
        <f t="shared" si="549"/>
        <v>#N/A</v>
      </c>
    </row>
    <row r="17547" spans="18:19">
      <c r="R17547" s="49" t="e">
        <f t="shared" si="548"/>
        <v>#N/A</v>
      </c>
      <c r="S17547" s="49" t="e">
        <f t="shared" si="549"/>
        <v>#N/A</v>
      </c>
    </row>
    <row r="17548" spans="18:19">
      <c r="R17548" s="49" t="e">
        <f t="shared" si="548"/>
        <v>#N/A</v>
      </c>
      <c r="S17548" s="49" t="e">
        <f t="shared" si="549"/>
        <v>#N/A</v>
      </c>
    </row>
    <row r="17549" spans="18:19">
      <c r="R17549" s="49" t="e">
        <f t="shared" si="548"/>
        <v>#N/A</v>
      </c>
      <c r="S17549" s="49" t="e">
        <f t="shared" si="549"/>
        <v>#N/A</v>
      </c>
    </row>
    <row r="17550" spans="18:19">
      <c r="R17550" s="49" t="e">
        <f t="shared" si="548"/>
        <v>#N/A</v>
      </c>
      <c r="S17550" s="49" t="e">
        <f t="shared" si="549"/>
        <v>#N/A</v>
      </c>
    </row>
    <row r="17551" spans="18:19">
      <c r="R17551" s="49" t="e">
        <f t="shared" si="548"/>
        <v>#N/A</v>
      </c>
      <c r="S17551" s="49" t="e">
        <f t="shared" si="549"/>
        <v>#N/A</v>
      </c>
    </row>
    <row r="17552" spans="18:19">
      <c r="R17552" s="49" t="e">
        <f t="shared" si="548"/>
        <v>#N/A</v>
      </c>
      <c r="S17552" s="49" t="e">
        <f t="shared" si="549"/>
        <v>#N/A</v>
      </c>
    </row>
    <row r="17553" spans="18:19">
      <c r="R17553" s="49" t="e">
        <f t="shared" si="548"/>
        <v>#N/A</v>
      </c>
      <c r="S17553" s="49" t="e">
        <f t="shared" si="549"/>
        <v>#N/A</v>
      </c>
    </row>
    <row r="17554" spans="18:19">
      <c r="R17554" s="49" t="e">
        <f t="shared" si="548"/>
        <v>#N/A</v>
      </c>
      <c r="S17554" s="49" t="e">
        <f t="shared" si="549"/>
        <v>#N/A</v>
      </c>
    </row>
    <row r="17555" spans="18:19">
      <c r="R17555" s="49" t="e">
        <f t="shared" si="548"/>
        <v>#N/A</v>
      </c>
      <c r="S17555" s="49" t="e">
        <f t="shared" si="549"/>
        <v>#N/A</v>
      </c>
    </row>
    <row r="17556" spans="18:19">
      <c r="R17556" s="49" t="e">
        <f t="shared" si="548"/>
        <v>#N/A</v>
      </c>
      <c r="S17556" s="49" t="e">
        <f t="shared" si="549"/>
        <v>#N/A</v>
      </c>
    </row>
    <row r="17557" spans="18:19">
      <c r="R17557" s="49" t="e">
        <f t="shared" si="548"/>
        <v>#N/A</v>
      </c>
      <c r="S17557" s="49" t="e">
        <f t="shared" si="549"/>
        <v>#N/A</v>
      </c>
    </row>
    <row r="17558" spans="18:19">
      <c r="R17558" s="49" t="e">
        <f t="shared" si="548"/>
        <v>#N/A</v>
      </c>
      <c r="S17558" s="49" t="e">
        <f t="shared" si="549"/>
        <v>#N/A</v>
      </c>
    </row>
    <row r="17559" spans="18:19">
      <c r="R17559" s="49" t="e">
        <f t="shared" si="548"/>
        <v>#N/A</v>
      </c>
      <c r="S17559" s="49" t="e">
        <f t="shared" si="549"/>
        <v>#N/A</v>
      </c>
    </row>
    <row r="17560" spans="18:19">
      <c r="R17560" s="49" t="e">
        <f t="shared" si="548"/>
        <v>#N/A</v>
      </c>
      <c r="S17560" s="49" t="e">
        <f t="shared" si="549"/>
        <v>#N/A</v>
      </c>
    </row>
    <row r="17561" spans="18:19">
      <c r="R17561" s="49" t="e">
        <f t="shared" si="548"/>
        <v>#N/A</v>
      </c>
      <c r="S17561" s="49" t="e">
        <f t="shared" si="549"/>
        <v>#N/A</v>
      </c>
    </row>
    <row r="17562" spans="18:19">
      <c r="R17562" s="49" t="e">
        <f t="shared" si="548"/>
        <v>#N/A</v>
      </c>
      <c r="S17562" s="49" t="e">
        <f t="shared" si="549"/>
        <v>#N/A</v>
      </c>
    </row>
    <row r="17563" spans="18:19">
      <c r="R17563" s="49" t="e">
        <f t="shared" si="548"/>
        <v>#N/A</v>
      </c>
      <c r="S17563" s="49" t="e">
        <f t="shared" si="549"/>
        <v>#N/A</v>
      </c>
    </row>
    <row r="17564" spans="18:19">
      <c r="R17564" s="49" t="e">
        <f t="shared" si="548"/>
        <v>#N/A</v>
      </c>
      <c r="S17564" s="49" t="e">
        <f t="shared" si="549"/>
        <v>#N/A</v>
      </c>
    </row>
    <row r="17565" spans="18:19">
      <c r="R17565" s="49" t="e">
        <f t="shared" si="548"/>
        <v>#N/A</v>
      </c>
      <c r="S17565" s="49" t="e">
        <f t="shared" si="549"/>
        <v>#N/A</v>
      </c>
    </row>
    <row r="17566" spans="18:19">
      <c r="R17566" s="49" t="e">
        <f t="shared" si="548"/>
        <v>#N/A</v>
      </c>
      <c r="S17566" s="49" t="e">
        <f t="shared" si="549"/>
        <v>#N/A</v>
      </c>
    </row>
    <row r="17567" spans="18:19">
      <c r="R17567" s="49" t="e">
        <f t="shared" si="548"/>
        <v>#N/A</v>
      </c>
      <c r="S17567" s="49" t="e">
        <f t="shared" si="549"/>
        <v>#N/A</v>
      </c>
    </row>
    <row r="17568" spans="18:19">
      <c r="R17568" s="49" t="e">
        <f t="shared" si="548"/>
        <v>#N/A</v>
      </c>
      <c r="S17568" s="49" t="e">
        <f t="shared" si="549"/>
        <v>#N/A</v>
      </c>
    </row>
    <row r="17569" spans="18:19">
      <c r="R17569" s="49" t="e">
        <f t="shared" si="548"/>
        <v>#N/A</v>
      </c>
      <c r="S17569" s="49" t="e">
        <f t="shared" si="549"/>
        <v>#N/A</v>
      </c>
    </row>
    <row r="17570" spans="18:19">
      <c r="R17570" s="49" t="e">
        <f t="shared" si="548"/>
        <v>#N/A</v>
      </c>
      <c r="S17570" s="49" t="e">
        <f t="shared" si="549"/>
        <v>#N/A</v>
      </c>
    </row>
    <row r="17571" spans="18:19">
      <c r="R17571" s="49" t="e">
        <f t="shared" si="548"/>
        <v>#N/A</v>
      </c>
      <c r="S17571" s="49" t="e">
        <f t="shared" si="549"/>
        <v>#N/A</v>
      </c>
    </row>
    <row r="17572" spans="18:19">
      <c r="R17572" s="49" t="e">
        <f t="shared" si="548"/>
        <v>#N/A</v>
      </c>
      <c r="S17572" s="49" t="e">
        <f t="shared" si="549"/>
        <v>#N/A</v>
      </c>
    </row>
    <row r="17573" spans="18:19">
      <c r="R17573" s="49" t="e">
        <f t="shared" si="548"/>
        <v>#N/A</v>
      </c>
      <c r="S17573" s="49" t="e">
        <f t="shared" si="549"/>
        <v>#N/A</v>
      </c>
    </row>
    <row r="17574" spans="18:19">
      <c r="R17574" s="49" t="e">
        <f t="shared" si="548"/>
        <v>#N/A</v>
      </c>
      <c r="S17574" s="49" t="e">
        <f t="shared" si="549"/>
        <v>#N/A</v>
      </c>
    </row>
    <row r="17575" spans="18:19">
      <c r="R17575" s="49" t="e">
        <f t="shared" si="548"/>
        <v>#N/A</v>
      </c>
      <c r="S17575" s="49" t="e">
        <f t="shared" si="549"/>
        <v>#N/A</v>
      </c>
    </row>
    <row r="17576" spans="18:19">
      <c r="R17576" s="49" t="e">
        <f t="shared" si="548"/>
        <v>#N/A</v>
      </c>
      <c r="S17576" s="49" t="e">
        <f t="shared" si="549"/>
        <v>#N/A</v>
      </c>
    </row>
    <row r="17577" spans="18:19">
      <c r="R17577" s="49" t="e">
        <f t="shared" si="548"/>
        <v>#N/A</v>
      </c>
      <c r="S17577" s="49" t="e">
        <f t="shared" si="549"/>
        <v>#N/A</v>
      </c>
    </row>
    <row r="17578" spans="18:19">
      <c r="R17578" s="49" t="e">
        <f t="shared" si="548"/>
        <v>#N/A</v>
      </c>
      <c r="S17578" s="49" t="e">
        <f t="shared" si="549"/>
        <v>#N/A</v>
      </c>
    </row>
    <row r="17579" spans="18:19">
      <c r="R17579" s="49" t="e">
        <f t="shared" si="548"/>
        <v>#N/A</v>
      </c>
      <c r="S17579" s="49" t="e">
        <f t="shared" si="549"/>
        <v>#N/A</v>
      </c>
    </row>
    <row r="17580" spans="18:19">
      <c r="R17580" s="49" t="e">
        <f t="shared" si="548"/>
        <v>#N/A</v>
      </c>
      <c r="S17580" s="49" t="e">
        <f t="shared" si="549"/>
        <v>#N/A</v>
      </c>
    </row>
    <row r="17581" spans="18:19">
      <c r="R17581" s="49" t="e">
        <f t="shared" si="548"/>
        <v>#N/A</v>
      </c>
      <c r="S17581" s="49" t="e">
        <f t="shared" si="549"/>
        <v>#N/A</v>
      </c>
    </row>
    <row r="17582" spans="18:19">
      <c r="R17582" s="49" t="e">
        <f t="shared" si="548"/>
        <v>#N/A</v>
      </c>
      <c r="S17582" s="49" t="e">
        <f t="shared" si="549"/>
        <v>#N/A</v>
      </c>
    </row>
    <row r="17583" spans="18:19">
      <c r="R17583" s="49" t="e">
        <f t="shared" si="548"/>
        <v>#N/A</v>
      </c>
      <c r="S17583" s="49" t="e">
        <f t="shared" si="549"/>
        <v>#N/A</v>
      </c>
    </row>
    <row r="17584" spans="18:19">
      <c r="R17584" s="49" t="e">
        <f t="shared" si="548"/>
        <v>#N/A</v>
      </c>
      <c r="S17584" s="49" t="e">
        <f t="shared" si="549"/>
        <v>#N/A</v>
      </c>
    </row>
    <row r="17585" spans="18:19">
      <c r="R17585" s="49" t="e">
        <f t="shared" si="548"/>
        <v>#N/A</v>
      </c>
      <c r="S17585" s="49" t="e">
        <f t="shared" si="549"/>
        <v>#N/A</v>
      </c>
    </row>
    <row r="17586" spans="18:19">
      <c r="R17586" s="49" t="e">
        <f t="shared" si="548"/>
        <v>#N/A</v>
      </c>
      <c r="S17586" s="49" t="e">
        <f t="shared" si="549"/>
        <v>#N/A</v>
      </c>
    </row>
    <row r="17587" spans="18:19">
      <c r="R17587" s="49" t="e">
        <f t="shared" si="548"/>
        <v>#N/A</v>
      </c>
      <c r="S17587" s="49" t="e">
        <f t="shared" si="549"/>
        <v>#N/A</v>
      </c>
    </row>
    <row r="17588" spans="18:19">
      <c r="R17588" s="49" t="e">
        <f t="shared" si="548"/>
        <v>#N/A</v>
      </c>
      <c r="S17588" s="49" t="e">
        <f t="shared" si="549"/>
        <v>#N/A</v>
      </c>
    </row>
    <row r="17589" spans="18:19">
      <c r="R17589" s="49" t="e">
        <f t="shared" si="548"/>
        <v>#N/A</v>
      </c>
      <c r="S17589" s="49" t="e">
        <f t="shared" si="549"/>
        <v>#N/A</v>
      </c>
    </row>
    <row r="17590" spans="18:19">
      <c r="R17590" s="49" t="e">
        <f t="shared" si="548"/>
        <v>#N/A</v>
      </c>
      <c r="S17590" s="49" t="e">
        <f t="shared" si="549"/>
        <v>#N/A</v>
      </c>
    </row>
    <row r="17591" spans="18:19">
      <c r="R17591" s="49" t="e">
        <f t="shared" si="548"/>
        <v>#N/A</v>
      </c>
      <c r="S17591" s="49" t="e">
        <f t="shared" si="549"/>
        <v>#N/A</v>
      </c>
    </row>
    <row r="17592" spans="18:19">
      <c r="R17592" s="49" t="e">
        <f t="shared" si="548"/>
        <v>#N/A</v>
      </c>
      <c r="S17592" s="49" t="e">
        <f t="shared" si="549"/>
        <v>#N/A</v>
      </c>
    </row>
    <row r="17593" spans="18:19">
      <c r="R17593" s="49" t="e">
        <f t="shared" si="548"/>
        <v>#N/A</v>
      </c>
      <c r="S17593" s="49" t="e">
        <f t="shared" si="549"/>
        <v>#N/A</v>
      </c>
    </row>
    <row r="17594" spans="18:19">
      <c r="R17594" s="49" t="e">
        <f t="shared" si="548"/>
        <v>#N/A</v>
      </c>
      <c r="S17594" s="49" t="e">
        <f t="shared" si="549"/>
        <v>#N/A</v>
      </c>
    </row>
    <row r="17595" spans="18:19">
      <c r="R17595" s="49" t="e">
        <f t="shared" si="548"/>
        <v>#N/A</v>
      </c>
      <c r="S17595" s="49" t="e">
        <f t="shared" si="549"/>
        <v>#N/A</v>
      </c>
    </row>
    <row r="17596" spans="18:19">
      <c r="R17596" s="49" t="e">
        <f t="shared" si="548"/>
        <v>#N/A</v>
      </c>
      <c r="S17596" s="49" t="e">
        <f t="shared" si="549"/>
        <v>#N/A</v>
      </c>
    </row>
    <row r="17597" spans="18:19">
      <c r="R17597" s="49" t="e">
        <f t="shared" si="548"/>
        <v>#N/A</v>
      </c>
      <c r="S17597" s="49" t="e">
        <f t="shared" si="549"/>
        <v>#N/A</v>
      </c>
    </row>
    <row r="17598" spans="18:19">
      <c r="R17598" s="49" t="e">
        <f t="shared" si="548"/>
        <v>#N/A</v>
      </c>
      <c r="S17598" s="49" t="e">
        <f t="shared" si="549"/>
        <v>#N/A</v>
      </c>
    </row>
    <row r="17599" spans="18:19">
      <c r="R17599" s="49" t="e">
        <f t="shared" si="548"/>
        <v>#N/A</v>
      </c>
      <c r="S17599" s="49" t="e">
        <f t="shared" si="549"/>
        <v>#N/A</v>
      </c>
    </row>
    <row r="17600" spans="18:19">
      <c r="R17600" s="49" t="e">
        <f t="shared" si="548"/>
        <v>#N/A</v>
      </c>
      <c r="S17600" s="49" t="e">
        <f t="shared" si="549"/>
        <v>#N/A</v>
      </c>
    </row>
    <row r="17601" spans="18:19">
      <c r="R17601" s="49" t="e">
        <f t="shared" si="548"/>
        <v>#N/A</v>
      </c>
      <c r="S17601" s="49" t="e">
        <f t="shared" si="549"/>
        <v>#N/A</v>
      </c>
    </row>
    <row r="17602" spans="18:19">
      <c r="R17602" s="49" t="e">
        <f t="shared" si="548"/>
        <v>#N/A</v>
      </c>
      <c r="S17602" s="49" t="e">
        <f t="shared" si="549"/>
        <v>#N/A</v>
      </c>
    </row>
    <row r="17603" spans="18:19">
      <c r="R17603" s="49" t="e">
        <f t="shared" si="548"/>
        <v>#N/A</v>
      </c>
      <c r="S17603" s="49" t="e">
        <f t="shared" si="549"/>
        <v>#N/A</v>
      </c>
    </row>
    <row r="17604" spans="18:19">
      <c r="R17604" s="49" t="e">
        <f t="shared" si="548"/>
        <v>#N/A</v>
      </c>
      <c r="S17604" s="49" t="e">
        <f t="shared" si="549"/>
        <v>#N/A</v>
      </c>
    </row>
    <row r="17605" spans="18:19">
      <c r="R17605" s="49" t="e">
        <f t="shared" si="548"/>
        <v>#N/A</v>
      </c>
      <c r="S17605" s="49" t="e">
        <f t="shared" si="549"/>
        <v>#N/A</v>
      </c>
    </row>
    <row r="17606" spans="18:19">
      <c r="R17606" s="49" t="e">
        <f t="shared" si="548"/>
        <v>#N/A</v>
      </c>
      <c r="S17606" s="49" t="e">
        <f t="shared" si="549"/>
        <v>#N/A</v>
      </c>
    </row>
    <row r="17607" spans="18:19">
      <c r="R17607" s="49" t="e">
        <f t="shared" si="548"/>
        <v>#N/A</v>
      </c>
      <c r="S17607" s="49" t="e">
        <f t="shared" si="549"/>
        <v>#N/A</v>
      </c>
    </row>
    <row r="17608" spans="18:19">
      <c r="R17608" s="49" t="e">
        <f t="shared" ref="R17608:R17671" si="550">IF(AND(B17608&gt;=$N$7,B17608&lt;=$O$7),B17608,NA())</f>
        <v>#N/A</v>
      </c>
      <c r="S17608" s="49" t="e">
        <f t="shared" ref="S17608:S17671" si="551">IF(R17608&lt;&gt;0,C17608,0)</f>
        <v>#N/A</v>
      </c>
    </row>
    <row r="17609" spans="18:19">
      <c r="R17609" s="49" t="e">
        <f t="shared" si="550"/>
        <v>#N/A</v>
      </c>
      <c r="S17609" s="49" t="e">
        <f t="shared" si="551"/>
        <v>#N/A</v>
      </c>
    </row>
    <row r="17610" spans="18:19">
      <c r="R17610" s="49" t="e">
        <f t="shared" si="550"/>
        <v>#N/A</v>
      </c>
      <c r="S17610" s="49" t="e">
        <f t="shared" si="551"/>
        <v>#N/A</v>
      </c>
    </row>
    <row r="17611" spans="18:19">
      <c r="R17611" s="49" t="e">
        <f t="shared" si="550"/>
        <v>#N/A</v>
      </c>
      <c r="S17611" s="49" t="e">
        <f t="shared" si="551"/>
        <v>#N/A</v>
      </c>
    </row>
    <row r="17612" spans="18:19">
      <c r="R17612" s="49" t="e">
        <f t="shared" si="550"/>
        <v>#N/A</v>
      </c>
      <c r="S17612" s="49" t="e">
        <f t="shared" si="551"/>
        <v>#N/A</v>
      </c>
    </row>
    <row r="17613" spans="18:19">
      <c r="R17613" s="49" t="e">
        <f t="shared" si="550"/>
        <v>#N/A</v>
      </c>
      <c r="S17613" s="49" t="e">
        <f t="shared" si="551"/>
        <v>#N/A</v>
      </c>
    </row>
    <row r="17614" spans="18:19">
      <c r="R17614" s="49" t="e">
        <f t="shared" si="550"/>
        <v>#N/A</v>
      </c>
      <c r="S17614" s="49" t="e">
        <f t="shared" si="551"/>
        <v>#N/A</v>
      </c>
    </row>
    <row r="17615" spans="18:19">
      <c r="R17615" s="49" t="e">
        <f t="shared" si="550"/>
        <v>#N/A</v>
      </c>
      <c r="S17615" s="49" t="e">
        <f t="shared" si="551"/>
        <v>#N/A</v>
      </c>
    </row>
    <row r="17616" spans="18:19">
      <c r="R17616" s="49" t="e">
        <f t="shared" si="550"/>
        <v>#N/A</v>
      </c>
      <c r="S17616" s="49" t="e">
        <f t="shared" si="551"/>
        <v>#N/A</v>
      </c>
    </row>
    <row r="17617" spans="18:19">
      <c r="R17617" s="49" t="e">
        <f t="shared" si="550"/>
        <v>#N/A</v>
      </c>
      <c r="S17617" s="49" t="e">
        <f t="shared" si="551"/>
        <v>#N/A</v>
      </c>
    </row>
    <row r="17618" spans="18:19">
      <c r="R17618" s="49" t="e">
        <f t="shared" si="550"/>
        <v>#N/A</v>
      </c>
      <c r="S17618" s="49" t="e">
        <f t="shared" si="551"/>
        <v>#N/A</v>
      </c>
    </row>
    <row r="17619" spans="18:19">
      <c r="R17619" s="49" t="e">
        <f t="shared" si="550"/>
        <v>#N/A</v>
      </c>
      <c r="S17619" s="49" t="e">
        <f t="shared" si="551"/>
        <v>#N/A</v>
      </c>
    </row>
    <row r="17620" spans="18:19">
      <c r="R17620" s="49" t="e">
        <f t="shared" si="550"/>
        <v>#N/A</v>
      </c>
      <c r="S17620" s="49" t="e">
        <f t="shared" si="551"/>
        <v>#N/A</v>
      </c>
    </row>
    <row r="17621" spans="18:19">
      <c r="R17621" s="49" t="e">
        <f t="shared" si="550"/>
        <v>#N/A</v>
      </c>
      <c r="S17621" s="49" t="e">
        <f t="shared" si="551"/>
        <v>#N/A</v>
      </c>
    </row>
    <row r="17622" spans="18:19">
      <c r="R17622" s="49" t="e">
        <f t="shared" si="550"/>
        <v>#N/A</v>
      </c>
      <c r="S17622" s="49" t="e">
        <f t="shared" si="551"/>
        <v>#N/A</v>
      </c>
    </row>
    <row r="17623" spans="18:19">
      <c r="R17623" s="49" t="e">
        <f t="shared" si="550"/>
        <v>#N/A</v>
      </c>
      <c r="S17623" s="49" t="e">
        <f t="shared" si="551"/>
        <v>#N/A</v>
      </c>
    </row>
    <row r="17624" spans="18:19">
      <c r="R17624" s="49" t="e">
        <f t="shared" si="550"/>
        <v>#N/A</v>
      </c>
      <c r="S17624" s="49" t="e">
        <f t="shared" si="551"/>
        <v>#N/A</v>
      </c>
    </row>
    <row r="17625" spans="18:19">
      <c r="R17625" s="49" t="e">
        <f t="shared" si="550"/>
        <v>#N/A</v>
      </c>
      <c r="S17625" s="49" t="e">
        <f t="shared" si="551"/>
        <v>#N/A</v>
      </c>
    </row>
    <row r="17626" spans="18:19">
      <c r="R17626" s="49" t="e">
        <f t="shared" si="550"/>
        <v>#N/A</v>
      </c>
      <c r="S17626" s="49" t="e">
        <f t="shared" si="551"/>
        <v>#N/A</v>
      </c>
    </row>
    <row r="17627" spans="18:19">
      <c r="R17627" s="49" t="e">
        <f t="shared" si="550"/>
        <v>#N/A</v>
      </c>
      <c r="S17627" s="49" t="e">
        <f t="shared" si="551"/>
        <v>#N/A</v>
      </c>
    </row>
    <row r="17628" spans="18:19">
      <c r="R17628" s="49" t="e">
        <f t="shared" si="550"/>
        <v>#N/A</v>
      </c>
      <c r="S17628" s="49" t="e">
        <f t="shared" si="551"/>
        <v>#N/A</v>
      </c>
    </row>
    <row r="17629" spans="18:19">
      <c r="R17629" s="49" t="e">
        <f t="shared" si="550"/>
        <v>#N/A</v>
      </c>
      <c r="S17629" s="49" t="e">
        <f t="shared" si="551"/>
        <v>#N/A</v>
      </c>
    </row>
    <row r="17630" spans="18:19">
      <c r="R17630" s="49" t="e">
        <f t="shared" si="550"/>
        <v>#N/A</v>
      </c>
      <c r="S17630" s="49" t="e">
        <f t="shared" si="551"/>
        <v>#N/A</v>
      </c>
    </row>
    <row r="17631" spans="18:19">
      <c r="R17631" s="49" t="e">
        <f t="shared" si="550"/>
        <v>#N/A</v>
      </c>
      <c r="S17631" s="49" t="e">
        <f t="shared" si="551"/>
        <v>#N/A</v>
      </c>
    </row>
    <row r="17632" spans="18:19">
      <c r="R17632" s="49" t="e">
        <f t="shared" si="550"/>
        <v>#N/A</v>
      </c>
      <c r="S17632" s="49" t="e">
        <f t="shared" si="551"/>
        <v>#N/A</v>
      </c>
    </row>
    <row r="17633" spans="18:19">
      <c r="R17633" s="49" t="e">
        <f t="shared" si="550"/>
        <v>#N/A</v>
      </c>
      <c r="S17633" s="49" t="e">
        <f t="shared" si="551"/>
        <v>#N/A</v>
      </c>
    </row>
    <row r="17634" spans="18:19">
      <c r="R17634" s="49" t="e">
        <f t="shared" si="550"/>
        <v>#N/A</v>
      </c>
      <c r="S17634" s="49" t="e">
        <f t="shared" si="551"/>
        <v>#N/A</v>
      </c>
    </row>
    <row r="17635" spans="18:19">
      <c r="R17635" s="49" t="e">
        <f t="shared" si="550"/>
        <v>#N/A</v>
      </c>
      <c r="S17635" s="49" t="e">
        <f t="shared" si="551"/>
        <v>#N/A</v>
      </c>
    </row>
    <row r="17636" spans="18:19">
      <c r="R17636" s="49" t="e">
        <f t="shared" si="550"/>
        <v>#N/A</v>
      </c>
      <c r="S17636" s="49" t="e">
        <f t="shared" si="551"/>
        <v>#N/A</v>
      </c>
    </row>
    <row r="17637" spans="18:19">
      <c r="R17637" s="49" t="e">
        <f t="shared" si="550"/>
        <v>#N/A</v>
      </c>
      <c r="S17637" s="49" t="e">
        <f t="shared" si="551"/>
        <v>#N/A</v>
      </c>
    </row>
    <row r="17638" spans="18:19">
      <c r="R17638" s="49" t="e">
        <f t="shared" si="550"/>
        <v>#N/A</v>
      </c>
      <c r="S17638" s="49" t="e">
        <f t="shared" si="551"/>
        <v>#N/A</v>
      </c>
    </row>
    <row r="17639" spans="18:19">
      <c r="R17639" s="49" t="e">
        <f t="shared" si="550"/>
        <v>#N/A</v>
      </c>
      <c r="S17639" s="49" t="e">
        <f t="shared" si="551"/>
        <v>#N/A</v>
      </c>
    </row>
    <row r="17640" spans="18:19">
      <c r="R17640" s="49" t="e">
        <f t="shared" si="550"/>
        <v>#N/A</v>
      </c>
      <c r="S17640" s="49" t="e">
        <f t="shared" si="551"/>
        <v>#N/A</v>
      </c>
    </row>
    <row r="17641" spans="18:19">
      <c r="R17641" s="49" t="e">
        <f t="shared" si="550"/>
        <v>#N/A</v>
      </c>
      <c r="S17641" s="49" t="e">
        <f t="shared" si="551"/>
        <v>#N/A</v>
      </c>
    </row>
    <row r="17642" spans="18:19">
      <c r="R17642" s="49" t="e">
        <f t="shared" si="550"/>
        <v>#N/A</v>
      </c>
      <c r="S17642" s="49" t="e">
        <f t="shared" si="551"/>
        <v>#N/A</v>
      </c>
    </row>
    <row r="17643" spans="18:19">
      <c r="R17643" s="49" t="e">
        <f t="shared" si="550"/>
        <v>#N/A</v>
      </c>
      <c r="S17643" s="49" t="e">
        <f t="shared" si="551"/>
        <v>#N/A</v>
      </c>
    </row>
    <row r="17644" spans="18:19">
      <c r="R17644" s="49" t="e">
        <f t="shared" si="550"/>
        <v>#N/A</v>
      </c>
      <c r="S17644" s="49" t="e">
        <f t="shared" si="551"/>
        <v>#N/A</v>
      </c>
    </row>
    <row r="17645" spans="18:19">
      <c r="R17645" s="49" t="e">
        <f t="shared" si="550"/>
        <v>#N/A</v>
      </c>
      <c r="S17645" s="49" t="e">
        <f t="shared" si="551"/>
        <v>#N/A</v>
      </c>
    </row>
    <row r="17646" spans="18:19">
      <c r="R17646" s="49" t="e">
        <f t="shared" si="550"/>
        <v>#N/A</v>
      </c>
      <c r="S17646" s="49" t="e">
        <f t="shared" si="551"/>
        <v>#N/A</v>
      </c>
    </row>
    <row r="17647" spans="18:19">
      <c r="R17647" s="49" t="e">
        <f t="shared" si="550"/>
        <v>#N/A</v>
      </c>
      <c r="S17647" s="49" t="e">
        <f t="shared" si="551"/>
        <v>#N/A</v>
      </c>
    </row>
    <row r="17648" spans="18:19">
      <c r="R17648" s="49" t="e">
        <f t="shared" si="550"/>
        <v>#N/A</v>
      </c>
      <c r="S17648" s="49" t="e">
        <f t="shared" si="551"/>
        <v>#N/A</v>
      </c>
    </row>
    <row r="17649" spans="18:19">
      <c r="R17649" s="49" t="e">
        <f t="shared" si="550"/>
        <v>#N/A</v>
      </c>
      <c r="S17649" s="49" t="e">
        <f t="shared" si="551"/>
        <v>#N/A</v>
      </c>
    </row>
    <row r="17650" spans="18:19">
      <c r="R17650" s="49" t="e">
        <f t="shared" si="550"/>
        <v>#N/A</v>
      </c>
      <c r="S17650" s="49" t="e">
        <f t="shared" si="551"/>
        <v>#N/A</v>
      </c>
    </row>
    <row r="17651" spans="18:19">
      <c r="R17651" s="49" t="e">
        <f t="shared" si="550"/>
        <v>#N/A</v>
      </c>
      <c r="S17651" s="49" t="e">
        <f t="shared" si="551"/>
        <v>#N/A</v>
      </c>
    </row>
    <row r="17652" spans="18:19">
      <c r="R17652" s="49" t="e">
        <f t="shared" si="550"/>
        <v>#N/A</v>
      </c>
      <c r="S17652" s="49" t="e">
        <f t="shared" si="551"/>
        <v>#N/A</v>
      </c>
    </row>
    <row r="17653" spans="18:19">
      <c r="R17653" s="49" t="e">
        <f t="shared" si="550"/>
        <v>#N/A</v>
      </c>
      <c r="S17653" s="49" t="e">
        <f t="shared" si="551"/>
        <v>#N/A</v>
      </c>
    </row>
    <row r="17654" spans="18:19">
      <c r="R17654" s="49" t="e">
        <f t="shared" si="550"/>
        <v>#N/A</v>
      </c>
      <c r="S17654" s="49" t="e">
        <f t="shared" si="551"/>
        <v>#N/A</v>
      </c>
    </row>
    <row r="17655" spans="18:19">
      <c r="R17655" s="49" t="e">
        <f t="shared" si="550"/>
        <v>#N/A</v>
      </c>
      <c r="S17655" s="49" t="e">
        <f t="shared" si="551"/>
        <v>#N/A</v>
      </c>
    </row>
    <row r="17656" spans="18:19">
      <c r="R17656" s="49" t="e">
        <f t="shared" si="550"/>
        <v>#N/A</v>
      </c>
      <c r="S17656" s="49" t="e">
        <f t="shared" si="551"/>
        <v>#N/A</v>
      </c>
    </row>
    <row r="17657" spans="18:19">
      <c r="R17657" s="49" t="e">
        <f t="shared" si="550"/>
        <v>#N/A</v>
      </c>
      <c r="S17657" s="49" t="e">
        <f t="shared" si="551"/>
        <v>#N/A</v>
      </c>
    </row>
    <row r="17658" spans="18:19">
      <c r="R17658" s="49" t="e">
        <f t="shared" si="550"/>
        <v>#N/A</v>
      </c>
      <c r="S17658" s="49" t="e">
        <f t="shared" si="551"/>
        <v>#N/A</v>
      </c>
    </row>
    <row r="17659" spans="18:19">
      <c r="R17659" s="49" t="e">
        <f t="shared" si="550"/>
        <v>#N/A</v>
      </c>
      <c r="S17659" s="49" t="e">
        <f t="shared" si="551"/>
        <v>#N/A</v>
      </c>
    </row>
    <row r="17660" spans="18:19">
      <c r="R17660" s="49" t="e">
        <f t="shared" si="550"/>
        <v>#N/A</v>
      </c>
      <c r="S17660" s="49" t="e">
        <f t="shared" si="551"/>
        <v>#N/A</v>
      </c>
    </row>
    <row r="17661" spans="18:19">
      <c r="R17661" s="49" t="e">
        <f t="shared" si="550"/>
        <v>#N/A</v>
      </c>
      <c r="S17661" s="49" t="e">
        <f t="shared" si="551"/>
        <v>#N/A</v>
      </c>
    </row>
    <row r="17662" spans="18:19">
      <c r="R17662" s="49" t="e">
        <f t="shared" si="550"/>
        <v>#N/A</v>
      </c>
      <c r="S17662" s="49" t="e">
        <f t="shared" si="551"/>
        <v>#N/A</v>
      </c>
    </row>
    <row r="17663" spans="18:19">
      <c r="R17663" s="49" t="e">
        <f t="shared" si="550"/>
        <v>#N/A</v>
      </c>
      <c r="S17663" s="49" t="e">
        <f t="shared" si="551"/>
        <v>#N/A</v>
      </c>
    </row>
    <row r="17664" spans="18:19">
      <c r="R17664" s="49" t="e">
        <f t="shared" si="550"/>
        <v>#N/A</v>
      </c>
      <c r="S17664" s="49" t="e">
        <f t="shared" si="551"/>
        <v>#N/A</v>
      </c>
    </row>
    <row r="17665" spans="18:19">
      <c r="R17665" s="49" t="e">
        <f t="shared" si="550"/>
        <v>#N/A</v>
      </c>
      <c r="S17665" s="49" t="e">
        <f t="shared" si="551"/>
        <v>#N/A</v>
      </c>
    </row>
    <row r="17666" spans="18:19">
      <c r="R17666" s="49" t="e">
        <f t="shared" si="550"/>
        <v>#N/A</v>
      </c>
      <c r="S17666" s="49" t="e">
        <f t="shared" si="551"/>
        <v>#N/A</v>
      </c>
    </row>
    <row r="17667" spans="18:19">
      <c r="R17667" s="49" t="e">
        <f t="shared" si="550"/>
        <v>#N/A</v>
      </c>
      <c r="S17667" s="49" t="e">
        <f t="shared" si="551"/>
        <v>#N/A</v>
      </c>
    </row>
    <row r="17668" spans="18:19">
      <c r="R17668" s="49" t="e">
        <f t="shared" si="550"/>
        <v>#N/A</v>
      </c>
      <c r="S17668" s="49" t="e">
        <f t="shared" si="551"/>
        <v>#N/A</v>
      </c>
    </row>
    <row r="17669" spans="18:19">
      <c r="R17669" s="49" t="e">
        <f t="shared" si="550"/>
        <v>#N/A</v>
      </c>
      <c r="S17669" s="49" t="e">
        <f t="shared" si="551"/>
        <v>#N/A</v>
      </c>
    </row>
    <row r="17670" spans="18:19">
      <c r="R17670" s="49" t="e">
        <f t="shared" si="550"/>
        <v>#N/A</v>
      </c>
      <c r="S17670" s="49" t="e">
        <f t="shared" si="551"/>
        <v>#N/A</v>
      </c>
    </row>
    <row r="17671" spans="18:19">
      <c r="R17671" s="49" t="e">
        <f t="shared" si="550"/>
        <v>#N/A</v>
      </c>
      <c r="S17671" s="49" t="e">
        <f t="shared" si="551"/>
        <v>#N/A</v>
      </c>
    </row>
    <row r="17672" spans="18:19">
      <c r="R17672" s="49" t="e">
        <f t="shared" ref="R17672:R17735" si="552">IF(AND(B17672&gt;=$N$7,B17672&lt;=$O$7),B17672,NA())</f>
        <v>#N/A</v>
      </c>
      <c r="S17672" s="49" t="e">
        <f t="shared" ref="S17672:S17735" si="553">IF(R17672&lt;&gt;0,C17672,0)</f>
        <v>#N/A</v>
      </c>
    </row>
    <row r="17673" spans="18:19">
      <c r="R17673" s="49" t="e">
        <f t="shared" si="552"/>
        <v>#N/A</v>
      </c>
      <c r="S17673" s="49" t="e">
        <f t="shared" si="553"/>
        <v>#N/A</v>
      </c>
    </row>
    <row r="17674" spans="18:19">
      <c r="R17674" s="49" t="e">
        <f t="shared" si="552"/>
        <v>#N/A</v>
      </c>
      <c r="S17674" s="49" t="e">
        <f t="shared" si="553"/>
        <v>#N/A</v>
      </c>
    </row>
    <row r="17675" spans="18:19">
      <c r="R17675" s="49" t="e">
        <f t="shared" si="552"/>
        <v>#N/A</v>
      </c>
      <c r="S17675" s="49" t="e">
        <f t="shared" si="553"/>
        <v>#N/A</v>
      </c>
    </row>
    <row r="17676" spans="18:19">
      <c r="R17676" s="49" t="e">
        <f t="shared" si="552"/>
        <v>#N/A</v>
      </c>
      <c r="S17676" s="49" t="e">
        <f t="shared" si="553"/>
        <v>#N/A</v>
      </c>
    </row>
    <row r="17677" spans="18:19">
      <c r="R17677" s="49" t="e">
        <f t="shared" si="552"/>
        <v>#N/A</v>
      </c>
      <c r="S17677" s="49" t="e">
        <f t="shared" si="553"/>
        <v>#N/A</v>
      </c>
    </row>
    <row r="17678" spans="18:19">
      <c r="R17678" s="49" t="e">
        <f t="shared" si="552"/>
        <v>#N/A</v>
      </c>
      <c r="S17678" s="49" t="e">
        <f t="shared" si="553"/>
        <v>#N/A</v>
      </c>
    </row>
    <row r="17679" spans="18:19">
      <c r="R17679" s="49" t="e">
        <f t="shared" si="552"/>
        <v>#N/A</v>
      </c>
      <c r="S17679" s="49" t="e">
        <f t="shared" si="553"/>
        <v>#N/A</v>
      </c>
    </row>
    <row r="17680" spans="18:19">
      <c r="R17680" s="49" t="e">
        <f t="shared" si="552"/>
        <v>#N/A</v>
      </c>
      <c r="S17680" s="49" t="e">
        <f t="shared" si="553"/>
        <v>#N/A</v>
      </c>
    </row>
    <row r="17681" spans="18:19">
      <c r="R17681" s="49" t="e">
        <f t="shared" si="552"/>
        <v>#N/A</v>
      </c>
      <c r="S17681" s="49" t="e">
        <f t="shared" si="553"/>
        <v>#N/A</v>
      </c>
    </row>
    <row r="17682" spans="18:19">
      <c r="R17682" s="49" t="e">
        <f t="shared" si="552"/>
        <v>#N/A</v>
      </c>
      <c r="S17682" s="49" t="e">
        <f t="shared" si="553"/>
        <v>#N/A</v>
      </c>
    </row>
    <row r="17683" spans="18:19">
      <c r="R17683" s="49" t="e">
        <f t="shared" si="552"/>
        <v>#N/A</v>
      </c>
      <c r="S17683" s="49" t="e">
        <f t="shared" si="553"/>
        <v>#N/A</v>
      </c>
    </row>
    <row r="17684" spans="18:19">
      <c r="R17684" s="49" t="e">
        <f t="shared" si="552"/>
        <v>#N/A</v>
      </c>
      <c r="S17684" s="49" t="e">
        <f t="shared" si="553"/>
        <v>#N/A</v>
      </c>
    </row>
    <row r="17685" spans="18:19">
      <c r="R17685" s="49" t="e">
        <f t="shared" si="552"/>
        <v>#N/A</v>
      </c>
      <c r="S17685" s="49" t="e">
        <f t="shared" si="553"/>
        <v>#N/A</v>
      </c>
    </row>
    <row r="17686" spans="18:19">
      <c r="R17686" s="49" t="e">
        <f t="shared" si="552"/>
        <v>#N/A</v>
      </c>
      <c r="S17686" s="49" t="e">
        <f t="shared" si="553"/>
        <v>#N/A</v>
      </c>
    </row>
    <row r="17687" spans="18:19">
      <c r="R17687" s="49" t="e">
        <f t="shared" si="552"/>
        <v>#N/A</v>
      </c>
      <c r="S17687" s="49" t="e">
        <f t="shared" si="553"/>
        <v>#N/A</v>
      </c>
    </row>
    <row r="17688" spans="18:19">
      <c r="R17688" s="49" t="e">
        <f t="shared" si="552"/>
        <v>#N/A</v>
      </c>
      <c r="S17688" s="49" t="e">
        <f t="shared" si="553"/>
        <v>#N/A</v>
      </c>
    </row>
    <row r="17689" spans="18:19">
      <c r="R17689" s="49" t="e">
        <f t="shared" si="552"/>
        <v>#N/A</v>
      </c>
      <c r="S17689" s="49" t="e">
        <f t="shared" si="553"/>
        <v>#N/A</v>
      </c>
    </row>
    <row r="17690" spans="18:19">
      <c r="R17690" s="49" t="e">
        <f t="shared" si="552"/>
        <v>#N/A</v>
      </c>
      <c r="S17690" s="49" t="e">
        <f t="shared" si="553"/>
        <v>#N/A</v>
      </c>
    </row>
    <row r="17691" spans="18:19">
      <c r="R17691" s="49" t="e">
        <f t="shared" si="552"/>
        <v>#N/A</v>
      </c>
      <c r="S17691" s="49" t="e">
        <f t="shared" si="553"/>
        <v>#N/A</v>
      </c>
    </row>
    <row r="17692" spans="18:19">
      <c r="R17692" s="49" t="e">
        <f t="shared" si="552"/>
        <v>#N/A</v>
      </c>
      <c r="S17692" s="49" t="e">
        <f t="shared" si="553"/>
        <v>#N/A</v>
      </c>
    </row>
    <row r="17693" spans="18:19">
      <c r="R17693" s="49" t="e">
        <f t="shared" si="552"/>
        <v>#N/A</v>
      </c>
      <c r="S17693" s="49" t="e">
        <f t="shared" si="553"/>
        <v>#N/A</v>
      </c>
    </row>
    <row r="17694" spans="18:19">
      <c r="R17694" s="49" t="e">
        <f t="shared" si="552"/>
        <v>#N/A</v>
      </c>
      <c r="S17694" s="49" t="e">
        <f t="shared" si="553"/>
        <v>#N/A</v>
      </c>
    </row>
    <row r="17695" spans="18:19">
      <c r="R17695" s="49" t="e">
        <f t="shared" si="552"/>
        <v>#N/A</v>
      </c>
      <c r="S17695" s="49" t="e">
        <f t="shared" si="553"/>
        <v>#N/A</v>
      </c>
    </row>
    <row r="17696" spans="18:19">
      <c r="R17696" s="49" t="e">
        <f t="shared" si="552"/>
        <v>#N/A</v>
      </c>
      <c r="S17696" s="49" t="e">
        <f t="shared" si="553"/>
        <v>#N/A</v>
      </c>
    </row>
    <row r="17697" spans="18:19">
      <c r="R17697" s="49" t="e">
        <f t="shared" si="552"/>
        <v>#N/A</v>
      </c>
      <c r="S17697" s="49" t="e">
        <f t="shared" si="553"/>
        <v>#N/A</v>
      </c>
    </row>
    <row r="17698" spans="18:19">
      <c r="R17698" s="49" t="e">
        <f t="shared" si="552"/>
        <v>#N/A</v>
      </c>
      <c r="S17698" s="49" t="e">
        <f t="shared" si="553"/>
        <v>#N/A</v>
      </c>
    </row>
    <row r="17699" spans="18:19">
      <c r="R17699" s="49" t="e">
        <f t="shared" si="552"/>
        <v>#N/A</v>
      </c>
      <c r="S17699" s="49" t="e">
        <f t="shared" si="553"/>
        <v>#N/A</v>
      </c>
    </row>
    <row r="17700" spans="18:19">
      <c r="R17700" s="49" t="e">
        <f t="shared" si="552"/>
        <v>#N/A</v>
      </c>
      <c r="S17700" s="49" t="e">
        <f t="shared" si="553"/>
        <v>#N/A</v>
      </c>
    </row>
    <row r="17701" spans="18:19">
      <c r="R17701" s="49" t="e">
        <f t="shared" si="552"/>
        <v>#N/A</v>
      </c>
      <c r="S17701" s="49" t="e">
        <f t="shared" si="553"/>
        <v>#N/A</v>
      </c>
    </row>
    <row r="17702" spans="18:19">
      <c r="R17702" s="49" t="e">
        <f t="shared" si="552"/>
        <v>#N/A</v>
      </c>
      <c r="S17702" s="49" t="e">
        <f t="shared" si="553"/>
        <v>#N/A</v>
      </c>
    </row>
    <row r="17703" spans="18:19">
      <c r="R17703" s="49" t="e">
        <f t="shared" si="552"/>
        <v>#N/A</v>
      </c>
      <c r="S17703" s="49" t="e">
        <f t="shared" si="553"/>
        <v>#N/A</v>
      </c>
    </row>
    <row r="17704" spans="18:19">
      <c r="R17704" s="49" t="e">
        <f t="shared" si="552"/>
        <v>#N/A</v>
      </c>
      <c r="S17704" s="49" t="e">
        <f t="shared" si="553"/>
        <v>#N/A</v>
      </c>
    </row>
    <row r="17705" spans="18:19">
      <c r="R17705" s="49" t="e">
        <f t="shared" si="552"/>
        <v>#N/A</v>
      </c>
      <c r="S17705" s="49" t="e">
        <f t="shared" si="553"/>
        <v>#N/A</v>
      </c>
    </row>
    <row r="17706" spans="18:19">
      <c r="R17706" s="49" t="e">
        <f t="shared" si="552"/>
        <v>#N/A</v>
      </c>
      <c r="S17706" s="49" t="e">
        <f t="shared" si="553"/>
        <v>#N/A</v>
      </c>
    </row>
    <row r="17707" spans="18:19">
      <c r="R17707" s="49" t="e">
        <f t="shared" si="552"/>
        <v>#N/A</v>
      </c>
      <c r="S17707" s="49" t="e">
        <f t="shared" si="553"/>
        <v>#N/A</v>
      </c>
    </row>
    <row r="17708" spans="18:19">
      <c r="R17708" s="49" t="e">
        <f t="shared" si="552"/>
        <v>#N/A</v>
      </c>
      <c r="S17708" s="49" t="e">
        <f t="shared" si="553"/>
        <v>#N/A</v>
      </c>
    </row>
    <row r="17709" spans="18:19">
      <c r="R17709" s="49" t="e">
        <f t="shared" si="552"/>
        <v>#N/A</v>
      </c>
      <c r="S17709" s="49" t="e">
        <f t="shared" si="553"/>
        <v>#N/A</v>
      </c>
    </row>
    <row r="17710" spans="18:19">
      <c r="R17710" s="49" t="e">
        <f t="shared" si="552"/>
        <v>#N/A</v>
      </c>
      <c r="S17710" s="49" t="e">
        <f t="shared" si="553"/>
        <v>#N/A</v>
      </c>
    </row>
    <row r="17711" spans="18:19">
      <c r="R17711" s="49" t="e">
        <f t="shared" si="552"/>
        <v>#N/A</v>
      </c>
      <c r="S17711" s="49" t="e">
        <f t="shared" si="553"/>
        <v>#N/A</v>
      </c>
    </row>
    <row r="17712" spans="18:19">
      <c r="R17712" s="49" t="e">
        <f t="shared" si="552"/>
        <v>#N/A</v>
      </c>
      <c r="S17712" s="49" t="e">
        <f t="shared" si="553"/>
        <v>#N/A</v>
      </c>
    </row>
    <row r="17713" spans="18:19">
      <c r="R17713" s="49" t="e">
        <f t="shared" si="552"/>
        <v>#N/A</v>
      </c>
      <c r="S17713" s="49" t="e">
        <f t="shared" si="553"/>
        <v>#N/A</v>
      </c>
    </row>
    <row r="17714" spans="18:19">
      <c r="R17714" s="49" t="e">
        <f t="shared" si="552"/>
        <v>#N/A</v>
      </c>
      <c r="S17714" s="49" t="e">
        <f t="shared" si="553"/>
        <v>#N/A</v>
      </c>
    </row>
    <row r="17715" spans="18:19">
      <c r="R17715" s="49" t="e">
        <f t="shared" si="552"/>
        <v>#N/A</v>
      </c>
      <c r="S17715" s="49" t="e">
        <f t="shared" si="553"/>
        <v>#N/A</v>
      </c>
    </row>
    <row r="17716" spans="18:19">
      <c r="R17716" s="49" t="e">
        <f t="shared" si="552"/>
        <v>#N/A</v>
      </c>
      <c r="S17716" s="49" t="e">
        <f t="shared" si="553"/>
        <v>#N/A</v>
      </c>
    </row>
    <row r="17717" spans="18:19">
      <c r="R17717" s="49" t="e">
        <f t="shared" si="552"/>
        <v>#N/A</v>
      </c>
      <c r="S17717" s="49" t="e">
        <f t="shared" si="553"/>
        <v>#N/A</v>
      </c>
    </row>
    <row r="17718" spans="18:19">
      <c r="R17718" s="49" t="e">
        <f t="shared" si="552"/>
        <v>#N/A</v>
      </c>
      <c r="S17718" s="49" t="e">
        <f t="shared" si="553"/>
        <v>#N/A</v>
      </c>
    </row>
    <row r="17719" spans="18:19">
      <c r="R17719" s="49" t="e">
        <f t="shared" si="552"/>
        <v>#N/A</v>
      </c>
      <c r="S17719" s="49" t="e">
        <f t="shared" si="553"/>
        <v>#N/A</v>
      </c>
    </row>
    <row r="17720" spans="18:19">
      <c r="R17720" s="49" t="e">
        <f t="shared" si="552"/>
        <v>#N/A</v>
      </c>
      <c r="S17720" s="49" t="e">
        <f t="shared" si="553"/>
        <v>#N/A</v>
      </c>
    </row>
    <row r="17721" spans="18:19">
      <c r="R17721" s="49" t="e">
        <f t="shared" si="552"/>
        <v>#N/A</v>
      </c>
      <c r="S17721" s="49" t="e">
        <f t="shared" si="553"/>
        <v>#N/A</v>
      </c>
    </row>
    <row r="17722" spans="18:19">
      <c r="R17722" s="49" t="e">
        <f t="shared" si="552"/>
        <v>#N/A</v>
      </c>
      <c r="S17722" s="49" t="e">
        <f t="shared" si="553"/>
        <v>#N/A</v>
      </c>
    </row>
    <row r="17723" spans="18:19">
      <c r="R17723" s="49" t="e">
        <f t="shared" si="552"/>
        <v>#N/A</v>
      </c>
      <c r="S17723" s="49" t="e">
        <f t="shared" si="553"/>
        <v>#N/A</v>
      </c>
    </row>
    <row r="17724" spans="18:19">
      <c r="R17724" s="49" t="e">
        <f t="shared" si="552"/>
        <v>#N/A</v>
      </c>
      <c r="S17724" s="49" t="e">
        <f t="shared" si="553"/>
        <v>#N/A</v>
      </c>
    </row>
    <row r="17725" spans="18:19">
      <c r="R17725" s="49" t="e">
        <f t="shared" si="552"/>
        <v>#N/A</v>
      </c>
      <c r="S17725" s="49" t="e">
        <f t="shared" si="553"/>
        <v>#N/A</v>
      </c>
    </row>
    <row r="17726" spans="18:19">
      <c r="R17726" s="49" t="e">
        <f t="shared" si="552"/>
        <v>#N/A</v>
      </c>
      <c r="S17726" s="49" t="e">
        <f t="shared" si="553"/>
        <v>#N/A</v>
      </c>
    </row>
    <row r="17727" spans="18:19">
      <c r="R17727" s="49" t="e">
        <f t="shared" si="552"/>
        <v>#N/A</v>
      </c>
      <c r="S17727" s="49" t="e">
        <f t="shared" si="553"/>
        <v>#N/A</v>
      </c>
    </row>
    <row r="17728" spans="18:19">
      <c r="R17728" s="49" t="e">
        <f t="shared" si="552"/>
        <v>#N/A</v>
      </c>
      <c r="S17728" s="49" t="e">
        <f t="shared" si="553"/>
        <v>#N/A</v>
      </c>
    </row>
    <row r="17729" spans="18:19">
      <c r="R17729" s="49" t="e">
        <f t="shared" si="552"/>
        <v>#N/A</v>
      </c>
      <c r="S17729" s="49" t="e">
        <f t="shared" si="553"/>
        <v>#N/A</v>
      </c>
    </row>
    <row r="17730" spans="18:19">
      <c r="R17730" s="49" t="e">
        <f t="shared" si="552"/>
        <v>#N/A</v>
      </c>
      <c r="S17730" s="49" t="e">
        <f t="shared" si="553"/>
        <v>#N/A</v>
      </c>
    </row>
    <row r="17731" spans="18:19">
      <c r="R17731" s="49" t="e">
        <f t="shared" si="552"/>
        <v>#N/A</v>
      </c>
      <c r="S17731" s="49" t="e">
        <f t="shared" si="553"/>
        <v>#N/A</v>
      </c>
    </row>
    <row r="17732" spans="18:19">
      <c r="R17732" s="49" t="e">
        <f t="shared" si="552"/>
        <v>#N/A</v>
      </c>
      <c r="S17732" s="49" t="e">
        <f t="shared" si="553"/>
        <v>#N/A</v>
      </c>
    </row>
    <row r="17733" spans="18:19">
      <c r="R17733" s="49" t="e">
        <f t="shared" si="552"/>
        <v>#N/A</v>
      </c>
      <c r="S17733" s="49" t="e">
        <f t="shared" si="553"/>
        <v>#N/A</v>
      </c>
    </row>
    <row r="17734" spans="18:19">
      <c r="R17734" s="49" t="e">
        <f t="shared" si="552"/>
        <v>#N/A</v>
      </c>
      <c r="S17734" s="49" t="e">
        <f t="shared" si="553"/>
        <v>#N/A</v>
      </c>
    </row>
    <row r="17735" spans="18:19">
      <c r="R17735" s="49" t="e">
        <f t="shared" si="552"/>
        <v>#N/A</v>
      </c>
      <c r="S17735" s="49" t="e">
        <f t="shared" si="553"/>
        <v>#N/A</v>
      </c>
    </row>
    <row r="17736" spans="18:19">
      <c r="R17736" s="49" t="e">
        <f t="shared" ref="R17736:R17799" si="554">IF(AND(B17736&gt;=$N$7,B17736&lt;=$O$7),B17736,NA())</f>
        <v>#N/A</v>
      </c>
      <c r="S17736" s="49" t="e">
        <f t="shared" ref="S17736:S17799" si="555">IF(R17736&lt;&gt;0,C17736,0)</f>
        <v>#N/A</v>
      </c>
    </row>
    <row r="17737" spans="18:19">
      <c r="R17737" s="49" t="e">
        <f t="shared" si="554"/>
        <v>#N/A</v>
      </c>
      <c r="S17737" s="49" t="e">
        <f t="shared" si="555"/>
        <v>#N/A</v>
      </c>
    </row>
    <row r="17738" spans="18:19">
      <c r="R17738" s="49" t="e">
        <f t="shared" si="554"/>
        <v>#N/A</v>
      </c>
      <c r="S17738" s="49" t="e">
        <f t="shared" si="555"/>
        <v>#N/A</v>
      </c>
    </row>
    <row r="17739" spans="18:19">
      <c r="R17739" s="49" t="e">
        <f t="shared" si="554"/>
        <v>#N/A</v>
      </c>
      <c r="S17739" s="49" t="e">
        <f t="shared" si="555"/>
        <v>#N/A</v>
      </c>
    </row>
    <row r="17740" spans="18:19">
      <c r="R17740" s="49" t="e">
        <f t="shared" si="554"/>
        <v>#N/A</v>
      </c>
      <c r="S17740" s="49" t="e">
        <f t="shared" si="555"/>
        <v>#N/A</v>
      </c>
    </row>
    <row r="17741" spans="18:19">
      <c r="R17741" s="49" t="e">
        <f t="shared" si="554"/>
        <v>#N/A</v>
      </c>
      <c r="S17741" s="49" t="e">
        <f t="shared" si="555"/>
        <v>#N/A</v>
      </c>
    </row>
    <row r="17742" spans="18:19">
      <c r="R17742" s="49" t="e">
        <f t="shared" si="554"/>
        <v>#N/A</v>
      </c>
      <c r="S17742" s="49" t="e">
        <f t="shared" si="555"/>
        <v>#N/A</v>
      </c>
    </row>
    <row r="17743" spans="18:19">
      <c r="R17743" s="49" t="e">
        <f t="shared" si="554"/>
        <v>#N/A</v>
      </c>
      <c r="S17743" s="49" t="e">
        <f t="shared" si="555"/>
        <v>#N/A</v>
      </c>
    </row>
    <row r="17744" spans="18:19">
      <c r="R17744" s="49" t="e">
        <f t="shared" si="554"/>
        <v>#N/A</v>
      </c>
      <c r="S17744" s="49" t="e">
        <f t="shared" si="555"/>
        <v>#N/A</v>
      </c>
    </row>
    <row r="17745" spans="18:19">
      <c r="R17745" s="49" t="e">
        <f t="shared" si="554"/>
        <v>#N/A</v>
      </c>
      <c r="S17745" s="49" t="e">
        <f t="shared" si="555"/>
        <v>#N/A</v>
      </c>
    </row>
    <row r="17746" spans="18:19">
      <c r="R17746" s="49" t="e">
        <f t="shared" si="554"/>
        <v>#N/A</v>
      </c>
      <c r="S17746" s="49" t="e">
        <f t="shared" si="555"/>
        <v>#N/A</v>
      </c>
    </row>
    <row r="17747" spans="18:19">
      <c r="R17747" s="49" t="e">
        <f t="shared" si="554"/>
        <v>#N/A</v>
      </c>
      <c r="S17747" s="49" t="e">
        <f t="shared" si="555"/>
        <v>#N/A</v>
      </c>
    </row>
    <row r="17748" spans="18:19">
      <c r="R17748" s="49" t="e">
        <f t="shared" si="554"/>
        <v>#N/A</v>
      </c>
      <c r="S17748" s="49" t="e">
        <f t="shared" si="555"/>
        <v>#N/A</v>
      </c>
    </row>
    <row r="17749" spans="18:19">
      <c r="R17749" s="49" t="e">
        <f t="shared" si="554"/>
        <v>#N/A</v>
      </c>
      <c r="S17749" s="49" t="e">
        <f t="shared" si="555"/>
        <v>#N/A</v>
      </c>
    </row>
    <row r="17750" spans="18:19">
      <c r="R17750" s="49" t="e">
        <f t="shared" si="554"/>
        <v>#N/A</v>
      </c>
      <c r="S17750" s="49" t="e">
        <f t="shared" si="555"/>
        <v>#N/A</v>
      </c>
    </row>
    <row r="17751" spans="18:19">
      <c r="R17751" s="49" t="e">
        <f t="shared" si="554"/>
        <v>#N/A</v>
      </c>
      <c r="S17751" s="49" t="e">
        <f t="shared" si="555"/>
        <v>#N/A</v>
      </c>
    </row>
    <row r="17752" spans="18:19">
      <c r="R17752" s="49" t="e">
        <f t="shared" si="554"/>
        <v>#N/A</v>
      </c>
      <c r="S17752" s="49" t="e">
        <f t="shared" si="555"/>
        <v>#N/A</v>
      </c>
    </row>
    <row r="17753" spans="18:19">
      <c r="R17753" s="49" t="e">
        <f t="shared" si="554"/>
        <v>#N/A</v>
      </c>
      <c r="S17753" s="49" t="e">
        <f t="shared" si="555"/>
        <v>#N/A</v>
      </c>
    </row>
    <row r="17754" spans="18:19">
      <c r="R17754" s="49" t="e">
        <f t="shared" si="554"/>
        <v>#N/A</v>
      </c>
      <c r="S17754" s="49" t="e">
        <f t="shared" si="555"/>
        <v>#N/A</v>
      </c>
    </row>
    <row r="17755" spans="18:19">
      <c r="R17755" s="49" t="e">
        <f t="shared" si="554"/>
        <v>#N/A</v>
      </c>
      <c r="S17755" s="49" t="e">
        <f t="shared" si="555"/>
        <v>#N/A</v>
      </c>
    </row>
    <row r="17756" spans="18:19">
      <c r="R17756" s="49" t="e">
        <f t="shared" si="554"/>
        <v>#N/A</v>
      </c>
      <c r="S17756" s="49" t="e">
        <f t="shared" si="555"/>
        <v>#N/A</v>
      </c>
    </row>
    <row r="17757" spans="18:19">
      <c r="R17757" s="49" t="e">
        <f t="shared" si="554"/>
        <v>#N/A</v>
      </c>
      <c r="S17757" s="49" t="e">
        <f t="shared" si="555"/>
        <v>#N/A</v>
      </c>
    </row>
    <row r="17758" spans="18:19">
      <c r="R17758" s="49" t="e">
        <f t="shared" si="554"/>
        <v>#N/A</v>
      </c>
      <c r="S17758" s="49" t="e">
        <f t="shared" si="555"/>
        <v>#N/A</v>
      </c>
    </row>
    <row r="17759" spans="18:19">
      <c r="R17759" s="49" t="e">
        <f t="shared" si="554"/>
        <v>#N/A</v>
      </c>
      <c r="S17759" s="49" t="e">
        <f t="shared" si="555"/>
        <v>#N/A</v>
      </c>
    </row>
    <row r="17760" spans="18:19">
      <c r="R17760" s="49" t="e">
        <f t="shared" si="554"/>
        <v>#N/A</v>
      </c>
      <c r="S17760" s="49" t="e">
        <f t="shared" si="555"/>
        <v>#N/A</v>
      </c>
    </row>
    <row r="17761" spans="18:19">
      <c r="R17761" s="49" t="e">
        <f t="shared" si="554"/>
        <v>#N/A</v>
      </c>
      <c r="S17761" s="49" t="e">
        <f t="shared" si="555"/>
        <v>#N/A</v>
      </c>
    </row>
    <row r="17762" spans="18:19">
      <c r="R17762" s="49" t="e">
        <f t="shared" si="554"/>
        <v>#N/A</v>
      </c>
      <c r="S17762" s="49" t="e">
        <f t="shared" si="555"/>
        <v>#N/A</v>
      </c>
    </row>
    <row r="17763" spans="18:19">
      <c r="R17763" s="49" t="e">
        <f t="shared" si="554"/>
        <v>#N/A</v>
      </c>
      <c r="S17763" s="49" t="e">
        <f t="shared" si="555"/>
        <v>#N/A</v>
      </c>
    </row>
    <row r="17764" spans="18:19">
      <c r="R17764" s="49" t="e">
        <f t="shared" si="554"/>
        <v>#N/A</v>
      </c>
      <c r="S17764" s="49" t="e">
        <f t="shared" si="555"/>
        <v>#N/A</v>
      </c>
    </row>
    <row r="17765" spans="18:19">
      <c r="R17765" s="49" t="e">
        <f t="shared" si="554"/>
        <v>#N/A</v>
      </c>
      <c r="S17765" s="49" t="e">
        <f t="shared" si="555"/>
        <v>#N/A</v>
      </c>
    </row>
    <row r="17766" spans="18:19">
      <c r="R17766" s="49" t="e">
        <f t="shared" si="554"/>
        <v>#N/A</v>
      </c>
      <c r="S17766" s="49" t="e">
        <f t="shared" si="555"/>
        <v>#N/A</v>
      </c>
    </row>
    <row r="17767" spans="18:19">
      <c r="R17767" s="49" t="e">
        <f t="shared" si="554"/>
        <v>#N/A</v>
      </c>
      <c r="S17767" s="49" t="e">
        <f t="shared" si="555"/>
        <v>#N/A</v>
      </c>
    </row>
    <row r="17768" spans="18:19">
      <c r="R17768" s="49" t="e">
        <f t="shared" si="554"/>
        <v>#N/A</v>
      </c>
      <c r="S17768" s="49" t="e">
        <f t="shared" si="555"/>
        <v>#N/A</v>
      </c>
    </row>
    <row r="17769" spans="18:19">
      <c r="R17769" s="49" t="e">
        <f t="shared" si="554"/>
        <v>#N/A</v>
      </c>
      <c r="S17769" s="49" t="e">
        <f t="shared" si="555"/>
        <v>#N/A</v>
      </c>
    </row>
    <row r="17770" spans="18:19">
      <c r="R17770" s="49" t="e">
        <f t="shared" si="554"/>
        <v>#N/A</v>
      </c>
      <c r="S17770" s="49" t="e">
        <f t="shared" si="555"/>
        <v>#N/A</v>
      </c>
    </row>
    <row r="17771" spans="18:19">
      <c r="R17771" s="49" t="e">
        <f t="shared" si="554"/>
        <v>#N/A</v>
      </c>
      <c r="S17771" s="49" t="e">
        <f t="shared" si="555"/>
        <v>#N/A</v>
      </c>
    </row>
    <row r="17772" spans="18:19">
      <c r="R17772" s="49" t="e">
        <f t="shared" si="554"/>
        <v>#N/A</v>
      </c>
      <c r="S17772" s="49" t="e">
        <f t="shared" si="555"/>
        <v>#N/A</v>
      </c>
    </row>
    <row r="17773" spans="18:19">
      <c r="R17773" s="49" t="e">
        <f t="shared" si="554"/>
        <v>#N/A</v>
      </c>
      <c r="S17773" s="49" t="e">
        <f t="shared" si="555"/>
        <v>#N/A</v>
      </c>
    </row>
    <row r="17774" spans="18:19">
      <c r="R17774" s="49" t="e">
        <f t="shared" si="554"/>
        <v>#N/A</v>
      </c>
      <c r="S17774" s="49" t="e">
        <f t="shared" si="555"/>
        <v>#N/A</v>
      </c>
    </row>
    <row r="17775" spans="18:19">
      <c r="R17775" s="49" t="e">
        <f t="shared" si="554"/>
        <v>#N/A</v>
      </c>
      <c r="S17775" s="49" t="e">
        <f t="shared" si="555"/>
        <v>#N/A</v>
      </c>
    </row>
    <row r="17776" spans="18:19">
      <c r="R17776" s="49" t="e">
        <f t="shared" si="554"/>
        <v>#N/A</v>
      </c>
      <c r="S17776" s="49" t="e">
        <f t="shared" si="555"/>
        <v>#N/A</v>
      </c>
    </row>
    <row r="17777" spans="18:19">
      <c r="R17777" s="49" t="e">
        <f t="shared" si="554"/>
        <v>#N/A</v>
      </c>
      <c r="S17777" s="49" t="e">
        <f t="shared" si="555"/>
        <v>#N/A</v>
      </c>
    </row>
    <row r="17778" spans="18:19">
      <c r="R17778" s="49" t="e">
        <f t="shared" si="554"/>
        <v>#N/A</v>
      </c>
      <c r="S17778" s="49" t="e">
        <f t="shared" si="555"/>
        <v>#N/A</v>
      </c>
    </row>
    <row r="17779" spans="18:19">
      <c r="R17779" s="49" t="e">
        <f t="shared" si="554"/>
        <v>#N/A</v>
      </c>
      <c r="S17779" s="49" t="e">
        <f t="shared" si="555"/>
        <v>#N/A</v>
      </c>
    </row>
    <row r="17780" spans="18:19">
      <c r="R17780" s="49" t="e">
        <f t="shared" si="554"/>
        <v>#N/A</v>
      </c>
      <c r="S17780" s="49" t="e">
        <f t="shared" si="555"/>
        <v>#N/A</v>
      </c>
    </row>
    <row r="17781" spans="18:19">
      <c r="R17781" s="49" t="e">
        <f t="shared" si="554"/>
        <v>#N/A</v>
      </c>
      <c r="S17781" s="49" t="e">
        <f t="shared" si="555"/>
        <v>#N/A</v>
      </c>
    </row>
    <row r="17782" spans="18:19">
      <c r="R17782" s="49" t="e">
        <f t="shared" si="554"/>
        <v>#N/A</v>
      </c>
      <c r="S17782" s="49" t="e">
        <f t="shared" si="555"/>
        <v>#N/A</v>
      </c>
    </row>
    <row r="17783" spans="18:19">
      <c r="R17783" s="49" t="e">
        <f t="shared" si="554"/>
        <v>#N/A</v>
      </c>
      <c r="S17783" s="49" t="e">
        <f t="shared" si="555"/>
        <v>#N/A</v>
      </c>
    </row>
    <row r="17784" spans="18:19">
      <c r="R17784" s="49" t="e">
        <f t="shared" si="554"/>
        <v>#N/A</v>
      </c>
      <c r="S17784" s="49" t="e">
        <f t="shared" si="555"/>
        <v>#N/A</v>
      </c>
    </row>
    <row r="17785" spans="18:19">
      <c r="R17785" s="49" t="e">
        <f t="shared" si="554"/>
        <v>#N/A</v>
      </c>
      <c r="S17785" s="49" t="e">
        <f t="shared" si="555"/>
        <v>#N/A</v>
      </c>
    </row>
    <row r="17786" spans="18:19">
      <c r="R17786" s="49" t="e">
        <f t="shared" si="554"/>
        <v>#N/A</v>
      </c>
      <c r="S17786" s="49" t="e">
        <f t="shared" si="555"/>
        <v>#N/A</v>
      </c>
    </row>
    <row r="17787" spans="18:19">
      <c r="R17787" s="49" t="e">
        <f t="shared" si="554"/>
        <v>#N/A</v>
      </c>
      <c r="S17787" s="49" t="e">
        <f t="shared" si="555"/>
        <v>#N/A</v>
      </c>
    </row>
    <row r="17788" spans="18:19">
      <c r="R17788" s="49" t="e">
        <f t="shared" si="554"/>
        <v>#N/A</v>
      </c>
      <c r="S17788" s="49" t="e">
        <f t="shared" si="555"/>
        <v>#N/A</v>
      </c>
    </row>
    <row r="17789" spans="18:19">
      <c r="R17789" s="49" t="e">
        <f t="shared" si="554"/>
        <v>#N/A</v>
      </c>
      <c r="S17789" s="49" t="e">
        <f t="shared" si="555"/>
        <v>#N/A</v>
      </c>
    </row>
    <row r="17790" spans="18:19">
      <c r="R17790" s="49" t="e">
        <f t="shared" si="554"/>
        <v>#N/A</v>
      </c>
      <c r="S17790" s="49" t="e">
        <f t="shared" si="555"/>
        <v>#N/A</v>
      </c>
    </row>
    <row r="17791" spans="18:19">
      <c r="R17791" s="49" t="e">
        <f t="shared" si="554"/>
        <v>#N/A</v>
      </c>
      <c r="S17791" s="49" t="e">
        <f t="shared" si="555"/>
        <v>#N/A</v>
      </c>
    </row>
    <row r="17792" spans="18:19">
      <c r="R17792" s="49" t="e">
        <f t="shared" si="554"/>
        <v>#N/A</v>
      </c>
      <c r="S17792" s="49" t="e">
        <f t="shared" si="555"/>
        <v>#N/A</v>
      </c>
    </row>
    <row r="17793" spans="18:19">
      <c r="R17793" s="49" t="e">
        <f t="shared" si="554"/>
        <v>#N/A</v>
      </c>
      <c r="S17793" s="49" t="e">
        <f t="shared" si="555"/>
        <v>#N/A</v>
      </c>
    </row>
    <row r="17794" spans="18:19">
      <c r="R17794" s="49" t="e">
        <f t="shared" si="554"/>
        <v>#N/A</v>
      </c>
      <c r="S17794" s="49" t="e">
        <f t="shared" si="555"/>
        <v>#N/A</v>
      </c>
    </row>
    <row r="17795" spans="18:19">
      <c r="R17795" s="49" t="e">
        <f t="shared" si="554"/>
        <v>#N/A</v>
      </c>
      <c r="S17795" s="49" t="e">
        <f t="shared" si="555"/>
        <v>#N/A</v>
      </c>
    </row>
    <row r="17796" spans="18:19">
      <c r="R17796" s="49" t="e">
        <f t="shared" si="554"/>
        <v>#N/A</v>
      </c>
      <c r="S17796" s="49" t="e">
        <f t="shared" si="555"/>
        <v>#N/A</v>
      </c>
    </row>
    <row r="17797" spans="18:19">
      <c r="R17797" s="49" t="e">
        <f t="shared" si="554"/>
        <v>#N/A</v>
      </c>
      <c r="S17797" s="49" t="e">
        <f t="shared" si="555"/>
        <v>#N/A</v>
      </c>
    </row>
    <row r="17798" spans="18:19">
      <c r="R17798" s="49" t="e">
        <f t="shared" si="554"/>
        <v>#N/A</v>
      </c>
      <c r="S17798" s="49" t="e">
        <f t="shared" si="555"/>
        <v>#N/A</v>
      </c>
    </row>
    <row r="17799" spans="18:19">
      <c r="R17799" s="49" t="e">
        <f t="shared" si="554"/>
        <v>#N/A</v>
      </c>
      <c r="S17799" s="49" t="e">
        <f t="shared" si="555"/>
        <v>#N/A</v>
      </c>
    </row>
    <row r="17800" spans="18:19">
      <c r="R17800" s="49" t="e">
        <f t="shared" ref="R17800:R17863" si="556">IF(AND(B17800&gt;=$N$7,B17800&lt;=$O$7),B17800,NA())</f>
        <v>#N/A</v>
      </c>
      <c r="S17800" s="49" t="e">
        <f t="shared" ref="S17800:S17863" si="557">IF(R17800&lt;&gt;0,C17800,0)</f>
        <v>#N/A</v>
      </c>
    </row>
    <row r="17801" spans="18:19">
      <c r="R17801" s="49" t="e">
        <f t="shared" si="556"/>
        <v>#N/A</v>
      </c>
      <c r="S17801" s="49" t="e">
        <f t="shared" si="557"/>
        <v>#N/A</v>
      </c>
    </row>
    <row r="17802" spans="18:19">
      <c r="R17802" s="49" t="e">
        <f t="shared" si="556"/>
        <v>#N/A</v>
      </c>
      <c r="S17802" s="49" t="e">
        <f t="shared" si="557"/>
        <v>#N/A</v>
      </c>
    </row>
    <row r="17803" spans="18:19">
      <c r="R17803" s="49" t="e">
        <f t="shared" si="556"/>
        <v>#N/A</v>
      </c>
      <c r="S17803" s="49" t="e">
        <f t="shared" si="557"/>
        <v>#N/A</v>
      </c>
    </row>
    <row r="17804" spans="18:19">
      <c r="R17804" s="49" t="e">
        <f t="shared" si="556"/>
        <v>#N/A</v>
      </c>
      <c r="S17804" s="49" t="e">
        <f t="shared" si="557"/>
        <v>#N/A</v>
      </c>
    </row>
    <row r="17805" spans="18:19">
      <c r="R17805" s="49" t="e">
        <f t="shared" si="556"/>
        <v>#N/A</v>
      </c>
      <c r="S17805" s="49" t="e">
        <f t="shared" si="557"/>
        <v>#N/A</v>
      </c>
    </row>
    <row r="17806" spans="18:19">
      <c r="R17806" s="49" t="e">
        <f t="shared" si="556"/>
        <v>#N/A</v>
      </c>
      <c r="S17806" s="49" t="e">
        <f t="shared" si="557"/>
        <v>#N/A</v>
      </c>
    </row>
    <row r="17807" spans="18:19">
      <c r="R17807" s="49" t="e">
        <f t="shared" si="556"/>
        <v>#N/A</v>
      </c>
      <c r="S17807" s="49" t="e">
        <f t="shared" si="557"/>
        <v>#N/A</v>
      </c>
    </row>
    <row r="17808" spans="18:19">
      <c r="R17808" s="49" t="e">
        <f t="shared" si="556"/>
        <v>#N/A</v>
      </c>
      <c r="S17808" s="49" t="e">
        <f t="shared" si="557"/>
        <v>#N/A</v>
      </c>
    </row>
    <row r="17809" spans="18:19">
      <c r="R17809" s="49" t="e">
        <f t="shared" si="556"/>
        <v>#N/A</v>
      </c>
      <c r="S17809" s="49" t="e">
        <f t="shared" si="557"/>
        <v>#N/A</v>
      </c>
    </row>
    <row r="17810" spans="18:19">
      <c r="R17810" s="49" t="e">
        <f t="shared" si="556"/>
        <v>#N/A</v>
      </c>
      <c r="S17810" s="49" t="e">
        <f t="shared" si="557"/>
        <v>#N/A</v>
      </c>
    </row>
    <row r="17811" spans="18:19">
      <c r="R17811" s="49" t="e">
        <f t="shared" si="556"/>
        <v>#N/A</v>
      </c>
      <c r="S17811" s="49" t="e">
        <f t="shared" si="557"/>
        <v>#N/A</v>
      </c>
    </row>
    <row r="17812" spans="18:19">
      <c r="R17812" s="49" t="e">
        <f t="shared" si="556"/>
        <v>#N/A</v>
      </c>
      <c r="S17812" s="49" t="e">
        <f t="shared" si="557"/>
        <v>#N/A</v>
      </c>
    </row>
    <row r="17813" spans="18:19">
      <c r="R17813" s="49" t="e">
        <f t="shared" si="556"/>
        <v>#N/A</v>
      </c>
      <c r="S17813" s="49" t="e">
        <f t="shared" si="557"/>
        <v>#N/A</v>
      </c>
    </row>
    <row r="17814" spans="18:19">
      <c r="R17814" s="49" t="e">
        <f t="shared" si="556"/>
        <v>#N/A</v>
      </c>
      <c r="S17814" s="49" t="e">
        <f t="shared" si="557"/>
        <v>#N/A</v>
      </c>
    </row>
    <row r="17815" spans="18:19">
      <c r="R17815" s="49" t="e">
        <f t="shared" si="556"/>
        <v>#N/A</v>
      </c>
      <c r="S17815" s="49" t="e">
        <f t="shared" si="557"/>
        <v>#N/A</v>
      </c>
    </row>
    <row r="17816" spans="18:19">
      <c r="R17816" s="49" t="e">
        <f t="shared" si="556"/>
        <v>#N/A</v>
      </c>
      <c r="S17816" s="49" t="e">
        <f t="shared" si="557"/>
        <v>#N/A</v>
      </c>
    </row>
    <row r="17817" spans="18:19">
      <c r="R17817" s="49" t="e">
        <f t="shared" si="556"/>
        <v>#N/A</v>
      </c>
      <c r="S17817" s="49" t="e">
        <f t="shared" si="557"/>
        <v>#N/A</v>
      </c>
    </row>
    <row r="17818" spans="18:19">
      <c r="R17818" s="49" t="e">
        <f t="shared" si="556"/>
        <v>#N/A</v>
      </c>
      <c r="S17818" s="49" t="e">
        <f t="shared" si="557"/>
        <v>#N/A</v>
      </c>
    </row>
    <row r="17819" spans="18:19">
      <c r="R17819" s="49" t="e">
        <f t="shared" si="556"/>
        <v>#N/A</v>
      </c>
      <c r="S17819" s="49" t="e">
        <f t="shared" si="557"/>
        <v>#N/A</v>
      </c>
    </row>
    <row r="17820" spans="18:19">
      <c r="R17820" s="49" t="e">
        <f t="shared" si="556"/>
        <v>#N/A</v>
      </c>
      <c r="S17820" s="49" t="e">
        <f t="shared" si="557"/>
        <v>#N/A</v>
      </c>
    </row>
    <row r="17821" spans="18:19">
      <c r="R17821" s="49" t="e">
        <f t="shared" si="556"/>
        <v>#N/A</v>
      </c>
      <c r="S17821" s="49" t="e">
        <f t="shared" si="557"/>
        <v>#N/A</v>
      </c>
    </row>
    <row r="17822" spans="18:19">
      <c r="R17822" s="49" t="e">
        <f t="shared" si="556"/>
        <v>#N/A</v>
      </c>
      <c r="S17822" s="49" t="e">
        <f t="shared" si="557"/>
        <v>#N/A</v>
      </c>
    </row>
    <row r="17823" spans="18:19">
      <c r="R17823" s="49" t="e">
        <f t="shared" si="556"/>
        <v>#N/A</v>
      </c>
      <c r="S17823" s="49" t="e">
        <f t="shared" si="557"/>
        <v>#N/A</v>
      </c>
    </row>
    <row r="17824" spans="18:19">
      <c r="R17824" s="49" t="e">
        <f t="shared" si="556"/>
        <v>#N/A</v>
      </c>
      <c r="S17824" s="49" t="e">
        <f t="shared" si="557"/>
        <v>#N/A</v>
      </c>
    </row>
    <row r="17825" spans="18:19">
      <c r="R17825" s="49" t="e">
        <f t="shared" si="556"/>
        <v>#N/A</v>
      </c>
      <c r="S17825" s="49" t="e">
        <f t="shared" si="557"/>
        <v>#N/A</v>
      </c>
    </row>
    <row r="17826" spans="18:19">
      <c r="R17826" s="49" t="e">
        <f t="shared" si="556"/>
        <v>#N/A</v>
      </c>
      <c r="S17826" s="49" t="e">
        <f t="shared" si="557"/>
        <v>#N/A</v>
      </c>
    </row>
    <row r="17827" spans="18:19">
      <c r="R17827" s="49" t="e">
        <f t="shared" si="556"/>
        <v>#N/A</v>
      </c>
      <c r="S17827" s="49" t="e">
        <f t="shared" si="557"/>
        <v>#N/A</v>
      </c>
    </row>
    <row r="17828" spans="18:19">
      <c r="R17828" s="49" t="e">
        <f t="shared" si="556"/>
        <v>#N/A</v>
      </c>
      <c r="S17828" s="49" t="e">
        <f t="shared" si="557"/>
        <v>#N/A</v>
      </c>
    </row>
    <row r="17829" spans="18:19">
      <c r="R17829" s="49" t="e">
        <f t="shared" si="556"/>
        <v>#N/A</v>
      </c>
      <c r="S17829" s="49" t="e">
        <f t="shared" si="557"/>
        <v>#N/A</v>
      </c>
    </row>
    <row r="17830" spans="18:19">
      <c r="R17830" s="49" t="e">
        <f t="shared" si="556"/>
        <v>#N/A</v>
      </c>
      <c r="S17830" s="49" t="e">
        <f t="shared" si="557"/>
        <v>#N/A</v>
      </c>
    </row>
    <row r="17831" spans="18:19">
      <c r="R17831" s="49" t="e">
        <f t="shared" si="556"/>
        <v>#N/A</v>
      </c>
      <c r="S17831" s="49" t="e">
        <f t="shared" si="557"/>
        <v>#N/A</v>
      </c>
    </row>
    <row r="17832" spans="18:19">
      <c r="R17832" s="49" t="e">
        <f t="shared" si="556"/>
        <v>#N/A</v>
      </c>
      <c r="S17832" s="49" t="e">
        <f t="shared" si="557"/>
        <v>#N/A</v>
      </c>
    </row>
    <row r="17833" spans="18:19">
      <c r="R17833" s="49" t="e">
        <f t="shared" si="556"/>
        <v>#N/A</v>
      </c>
      <c r="S17833" s="49" t="e">
        <f t="shared" si="557"/>
        <v>#N/A</v>
      </c>
    </row>
    <row r="17834" spans="18:19">
      <c r="R17834" s="49" t="e">
        <f t="shared" si="556"/>
        <v>#N/A</v>
      </c>
      <c r="S17834" s="49" t="e">
        <f t="shared" si="557"/>
        <v>#N/A</v>
      </c>
    </row>
    <row r="17835" spans="18:19">
      <c r="R17835" s="49" t="e">
        <f t="shared" si="556"/>
        <v>#N/A</v>
      </c>
      <c r="S17835" s="49" t="e">
        <f t="shared" si="557"/>
        <v>#N/A</v>
      </c>
    </row>
    <row r="17836" spans="18:19">
      <c r="R17836" s="49" t="e">
        <f t="shared" si="556"/>
        <v>#N/A</v>
      </c>
      <c r="S17836" s="49" t="e">
        <f t="shared" si="557"/>
        <v>#N/A</v>
      </c>
    </row>
    <row r="17837" spans="18:19">
      <c r="R17837" s="49" t="e">
        <f t="shared" si="556"/>
        <v>#N/A</v>
      </c>
      <c r="S17837" s="49" t="e">
        <f t="shared" si="557"/>
        <v>#N/A</v>
      </c>
    </row>
    <row r="17838" spans="18:19">
      <c r="R17838" s="49" t="e">
        <f t="shared" si="556"/>
        <v>#N/A</v>
      </c>
      <c r="S17838" s="49" t="e">
        <f t="shared" si="557"/>
        <v>#N/A</v>
      </c>
    </row>
    <row r="17839" spans="18:19">
      <c r="R17839" s="49" t="e">
        <f t="shared" si="556"/>
        <v>#N/A</v>
      </c>
      <c r="S17839" s="49" t="e">
        <f t="shared" si="557"/>
        <v>#N/A</v>
      </c>
    </row>
    <row r="17840" spans="18:19">
      <c r="R17840" s="49" t="e">
        <f t="shared" si="556"/>
        <v>#N/A</v>
      </c>
      <c r="S17840" s="49" t="e">
        <f t="shared" si="557"/>
        <v>#N/A</v>
      </c>
    </row>
    <row r="17841" spans="18:19">
      <c r="R17841" s="49" t="e">
        <f t="shared" si="556"/>
        <v>#N/A</v>
      </c>
      <c r="S17841" s="49" t="e">
        <f t="shared" si="557"/>
        <v>#N/A</v>
      </c>
    </row>
    <row r="17842" spans="18:19">
      <c r="R17842" s="49" t="e">
        <f t="shared" si="556"/>
        <v>#N/A</v>
      </c>
      <c r="S17842" s="49" t="e">
        <f t="shared" si="557"/>
        <v>#N/A</v>
      </c>
    </row>
    <row r="17843" spans="18:19">
      <c r="R17843" s="49" t="e">
        <f t="shared" si="556"/>
        <v>#N/A</v>
      </c>
      <c r="S17843" s="49" t="e">
        <f t="shared" si="557"/>
        <v>#N/A</v>
      </c>
    </row>
    <row r="17844" spans="18:19">
      <c r="R17844" s="49" t="e">
        <f t="shared" si="556"/>
        <v>#N/A</v>
      </c>
      <c r="S17844" s="49" t="e">
        <f t="shared" si="557"/>
        <v>#N/A</v>
      </c>
    </row>
    <row r="17845" spans="18:19">
      <c r="R17845" s="49" t="e">
        <f t="shared" si="556"/>
        <v>#N/A</v>
      </c>
      <c r="S17845" s="49" t="e">
        <f t="shared" si="557"/>
        <v>#N/A</v>
      </c>
    </row>
    <row r="17846" spans="18:19">
      <c r="R17846" s="49" t="e">
        <f t="shared" si="556"/>
        <v>#N/A</v>
      </c>
      <c r="S17846" s="49" t="e">
        <f t="shared" si="557"/>
        <v>#N/A</v>
      </c>
    </row>
    <row r="17847" spans="18:19">
      <c r="R17847" s="49" t="e">
        <f t="shared" si="556"/>
        <v>#N/A</v>
      </c>
      <c r="S17847" s="49" t="e">
        <f t="shared" si="557"/>
        <v>#N/A</v>
      </c>
    </row>
    <row r="17848" spans="18:19">
      <c r="R17848" s="49" t="e">
        <f t="shared" si="556"/>
        <v>#N/A</v>
      </c>
      <c r="S17848" s="49" t="e">
        <f t="shared" si="557"/>
        <v>#N/A</v>
      </c>
    </row>
    <row r="17849" spans="18:19">
      <c r="R17849" s="49" t="e">
        <f t="shared" si="556"/>
        <v>#N/A</v>
      </c>
      <c r="S17849" s="49" t="e">
        <f t="shared" si="557"/>
        <v>#N/A</v>
      </c>
    </row>
    <row r="17850" spans="18:19">
      <c r="R17850" s="49" t="e">
        <f t="shared" si="556"/>
        <v>#N/A</v>
      </c>
      <c r="S17850" s="49" t="e">
        <f t="shared" si="557"/>
        <v>#N/A</v>
      </c>
    </row>
    <row r="17851" spans="18:19">
      <c r="R17851" s="49" t="e">
        <f t="shared" si="556"/>
        <v>#N/A</v>
      </c>
      <c r="S17851" s="49" t="e">
        <f t="shared" si="557"/>
        <v>#N/A</v>
      </c>
    </row>
    <row r="17852" spans="18:19">
      <c r="R17852" s="49" t="e">
        <f t="shared" si="556"/>
        <v>#N/A</v>
      </c>
      <c r="S17852" s="49" t="e">
        <f t="shared" si="557"/>
        <v>#N/A</v>
      </c>
    </row>
    <row r="17853" spans="18:19">
      <c r="R17853" s="49" t="e">
        <f t="shared" si="556"/>
        <v>#N/A</v>
      </c>
      <c r="S17853" s="49" t="e">
        <f t="shared" si="557"/>
        <v>#N/A</v>
      </c>
    </row>
    <row r="17854" spans="18:19">
      <c r="R17854" s="49" t="e">
        <f t="shared" si="556"/>
        <v>#N/A</v>
      </c>
      <c r="S17854" s="49" t="e">
        <f t="shared" si="557"/>
        <v>#N/A</v>
      </c>
    </row>
    <row r="17855" spans="18:19">
      <c r="R17855" s="49" t="e">
        <f t="shared" si="556"/>
        <v>#N/A</v>
      </c>
      <c r="S17855" s="49" t="e">
        <f t="shared" si="557"/>
        <v>#N/A</v>
      </c>
    </row>
    <row r="17856" spans="18:19">
      <c r="R17856" s="49" t="e">
        <f t="shared" si="556"/>
        <v>#N/A</v>
      </c>
      <c r="S17856" s="49" t="e">
        <f t="shared" si="557"/>
        <v>#N/A</v>
      </c>
    </row>
    <row r="17857" spans="18:19">
      <c r="R17857" s="49" t="e">
        <f t="shared" si="556"/>
        <v>#N/A</v>
      </c>
      <c r="S17857" s="49" t="e">
        <f t="shared" si="557"/>
        <v>#N/A</v>
      </c>
    </row>
    <row r="17858" spans="18:19">
      <c r="R17858" s="49" t="e">
        <f t="shared" si="556"/>
        <v>#N/A</v>
      </c>
      <c r="S17858" s="49" t="e">
        <f t="shared" si="557"/>
        <v>#N/A</v>
      </c>
    </row>
    <row r="17859" spans="18:19">
      <c r="R17859" s="49" t="e">
        <f t="shared" si="556"/>
        <v>#N/A</v>
      </c>
      <c r="S17859" s="49" t="e">
        <f t="shared" si="557"/>
        <v>#N/A</v>
      </c>
    </row>
    <row r="17860" spans="18:19">
      <c r="R17860" s="49" t="e">
        <f t="shared" si="556"/>
        <v>#N/A</v>
      </c>
      <c r="S17860" s="49" t="e">
        <f t="shared" si="557"/>
        <v>#N/A</v>
      </c>
    </row>
    <row r="17861" spans="18:19">
      <c r="R17861" s="49" t="e">
        <f t="shared" si="556"/>
        <v>#N/A</v>
      </c>
      <c r="S17861" s="49" t="e">
        <f t="shared" si="557"/>
        <v>#N/A</v>
      </c>
    </row>
    <row r="17862" spans="18:19">
      <c r="R17862" s="49" t="e">
        <f t="shared" si="556"/>
        <v>#N/A</v>
      </c>
      <c r="S17862" s="49" t="e">
        <f t="shared" si="557"/>
        <v>#N/A</v>
      </c>
    </row>
    <row r="17863" spans="18:19">
      <c r="R17863" s="49" t="e">
        <f t="shared" si="556"/>
        <v>#N/A</v>
      </c>
      <c r="S17863" s="49" t="e">
        <f t="shared" si="557"/>
        <v>#N/A</v>
      </c>
    </row>
    <row r="17864" spans="18:19">
      <c r="R17864" s="49" t="e">
        <f t="shared" ref="R17864:R17927" si="558">IF(AND(B17864&gt;=$N$7,B17864&lt;=$O$7),B17864,NA())</f>
        <v>#N/A</v>
      </c>
      <c r="S17864" s="49" t="e">
        <f t="shared" ref="S17864:S17927" si="559">IF(R17864&lt;&gt;0,C17864,0)</f>
        <v>#N/A</v>
      </c>
    </row>
    <row r="17865" spans="18:19">
      <c r="R17865" s="49" t="e">
        <f t="shared" si="558"/>
        <v>#N/A</v>
      </c>
      <c r="S17865" s="49" t="e">
        <f t="shared" si="559"/>
        <v>#N/A</v>
      </c>
    </row>
    <row r="17866" spans="18:19">
      <c r="R17866" s="49" t="e">
        <f t="shared" si="558"/>
        <v>#N/A</v>
      </c>
      <c r="S17866" s="49" t="e">
        <f t="shared" si="559"/>
        <v>#N/A</v>
      </c>
    </row>
    <row r="17867" spans="18:19">
      <c r="R17867" s="49" t="e">
        <f t="shared" si="558"/>
        <v>#N/A</v>
      </c>
      <c r="S17867" s="49" t="e">
        <f t="shared" si="559"/>
        <v>#N/A</v>
      </c>
    </row>
    <row r="17868" spans="18:19">
      <c r="R17868" s="49" t="e">
        <f t="shared" si="558"/>
        <v>#N/A</v>
      </c>
      <c r="S17868" s="49" t="e">
        <f t="shared" si="559"/>
        <v>#N/A</v>
      </c>
    </row>
    <row r="17869" spans="18:19">
      <c r="R17869" s="49" t="e">
        <f t="shared" si="558"/>
        <v>#N/A</v>
      </c>
      <c r="S17869" s="49" t="e">
        <f t="shared" si="559"/>
        <v>#N/A</v>
      </c>
    </row>
    <row r="17870" spans="18:19">
      <c r="R17870" s="49" t="e">
        <f t="shared" si="558"/>
        <v>#N/A</v>
      </c>
      <c r="S17870" s="49" t="e">
        <f t="shared" si="559"/>
        <v>#N/A</v>
      </c>
    </row>
    <row r="17871" spans="18:19">
      <c r="R17871" s="49" t="e">
        <f t="shared" si="558"/>
        <v>#N/A</v>
      </c>
      <c r="S17871" s="49" t="e">
        <f t="shared" si="559"/>
        <v>#N/A</v>
      </c>
    </row>
    <row r="17872" spans="18:19">
      <c r="R17872" s="49" t="e">
        <f t="shared" si="558"/>
        <v>#N/A</v>
      </c>
      <c r="S17872" s="49" t="e">
        <f t="shared" si="559"/>
        <v>#N/A</v>
      </c>
    </row>
    <row r="17873" spans="18:19">
      <c r="R17873" s="49" t="e">
        <f t="shared" si="558"/>
        <v>#N/A</v>
      </c>
      <c r="S17873" s="49" t="e">
        <f t="shared" si="559"/>
        <v>#N/A</v>
      </c>
    </row>
    <row r="17874" spans="18:19">
      <c r="R17874" s="49" t="e">
        <f t="shared" si="558"/>
        <v>#N/A</v>
      </c>
      <c r="S17874" s="49" t="e">
        <f t="shared" si="559"/>
        <v>#N/A</v>
      </c>
    </row>
    <row r="17875" spans="18:19">
      <c r="R17875" s="49" t="e">
        <f t="shared" si="558"/>
        <v>#N/A</v>
      </c>
      <c r="S17875" s="49" t="e">
        <f t="shared" si="559"/>
        <v>#N/A</v>
      </c>
    </row>
    <row r="17876" spans="18:19">
      <c r="R17876" s="49" t="e">
        <f t="shared" si="558"/>
        <v>#N/A</v>
      </c>
      <c r="S17876" s="49" t="e">
        <f t="shared" si="559"/>
        <v>#N/A</v>
      </c>
    </row>
    <row r="17877" spans="18:19">
      <c r="R17877" s="49" t="e">
        <f t="shared" si="558"/>
        <v>#N/A</v>
      </c>
      <c r="S17877" s="49" t="e">
        <f t="shared" si="559"/>
        <v>#N/A</v>
      </c>
    </row>
    <row r="17878" spans="18:19">
      <c r="R17878" s="49" t="e">
        <f t="shared" si="558"/>
        <v>#N/A</v>
      </c>
      <c r="S17878" s="49" t="e">
        <f t="shared" si="559"/>
        <v>#N/A</v>
      </c>
    </row>
    <row r="17879" spans="18:19">
      <c r="R17879" s="49" t="e">
        <f t="shared" si="558"/>
        <v>#N/A</v>
      </c>
      <c r="S17879" s="49" t="e">
        <f t="shared" si="559"/>
        <v>#N/A</v>
      </c>
    </row>
    <row r="17880" spans="18:19">
      <c r="R17880" s="49" t="e">
        <f t="shared" si="558"/>
        <v>#N/A</v>
      </c>
      <c r="S17880" s="49" t="e">
        <f t="shared" si="559"/>
        <v>#N/A</v>
      </c>
    </row>
    <row r="17881" spans="18:19">
      <c r="R17881" s="49" t="e">
        <f t="shared" si="558"/>
        <v>#N/A</v>
      </c>
      <c r="S17881" s="49" t="e">
        <f t="shared" si="559"/>
        <v>#N/A</v>
      </c>
    </row>
    <row r="17882" spans="18:19">
      <c r="R17882" s="49" t="e">
        <f t="shared" si="558"/>
        <v>#N/A</v>
      </c>
      <c r="S17882" s="49" t="e">
        <f t="shared" si="559"/>
        <v>#N/A</v>
      </c>
    </row>
    <row r="17883" spans="18:19">
      <c r="R17883" s="49" t="e">
        <f t="shared" si="558"/>
        <v>#N/A</v>
      </c>
      <c r="S17883" s="49" t="e">
        <f t="shared" si="559"/>
        <v>#N/A</v>
      </c>
    </row>
    <row r="17884" spans="18:19">
      <c r="R17884" s="49" t="e">
        <f t="shared" si="558"/>
        <v>#N/A</v>
      </c>
      <c r="S17884" s="49" t="e">
        <f t="shared" si="559"/>
        <v>#N/A</v>
      </c>
    </row>
    <row r="17885" spans="18:19">
      <c r="R17885" s="49" t="e">
        <f t="shared" si="558"/>
        <v>#N/A</v>
      </c>
      <c r="S17885" s="49" t="e">
        <f t="shared" si="559"/>
        <v>#N/A</v>
      </c>
    </row>
    <row r="17886" spans="18:19">
      <c r="R17886" s="49" t="e">
        <f t="shared" si="558"/>
        <v>#N/A</v>
      </c>
      <c r="S17886" s="49" t="e">
        <f t="shared" si="559"/>
        <v>#N/A</v>
      </c>
    </row>
    <row r="17887" spans="18:19">
      <c r="R17887" s="49" t="e">
        <f t="shared" si="558"/>
        <v>#N/A</v>
      </c>
      <c r="S17887" s="49" t="e">
        <f t="shared" si="559"/>
        <v>#N/A</v>
      </c>
    </row>
    <row r="17888" spans="18:19">
      <c r="R17888" s="49" t="e">
        <f t="shared" si="558"/>
        <v>#N/A</v>
      </c>
      <c r="S17888" s="49" t="e">
        <f t="shared" si="559"/>
        <v>#N/A</v>
      </c>
    </row>
    <row r="17889" spans="18:19">
      <c r="R17889" s="49" t="e">
        <f t="shared" si="558"/>
        <v>#N/A</v>
      </c>
      <c r="S17889" s="49" t="e">
        <f t="shared" si="559"/>
        <v>#N/A</v>
      </c>
    </row>
    <row r="17890" spans="18:19">
      <c r="R17890" s="49" t="e">
        <f t="shared" si="558"/>
        <v>#N/A</v>
      </c>
      <c r="S17890" s="49" t="e">
        <f t="shared" si="559"/>
        <v>#N/A</v>
      </c>
    </row>
    <row r="17891" spans="18:19">
      <c r="R17891" s="49" t="e">
        <f t="shared" si="558"/>
        <v>#N/A</v>
      </c>
      <c r="S17891" s="49" t="e">
        <f t="shared" si="559"/>
        <v>#N/A</v>
      </c>
    </row>
    <row r="17892" spans="18:19">
      <c r="R17892" s="49" t="e">
        <f t="shared" si="558"/>
        <v>#N/A</v>
      </c>
      <c r="S17892" s="49" t="e">
        <f t="shared" si="559"/>
        <v>#N/A</v>
      </c>
    </row>
    <row r="17893" spans="18:19">
      <c r="R17893" s="49" t="e">
        <f t="shared" si="558"/>
        <v>#N/A</v>
      </c>
      <c r="S17893" s="49" t="e">
        <f t="shared" si="559"/>
        <v>#N/A</v>
      </c>
    </row>
    <row r="17894" spans="18:19">
      <c r="R17894" s="49" t="e">
        <f t="shared" si="558"/>
        <v>#N/A</v>
      </c>
      <c r="S17894" s="49" t="e">
        <f t="shared" si="559"/>
        <v>#N/A</v>
      </c>
    </row>
    <row r="17895" spans="18:19">
      <c r="R17895" s="49" t="e">
        <f t="shared" si="558"/>
        <v>#N/A</v>
      </c>
      <c r="S17895" s="49" t="e">
        <f t="shared" si="559"/>
        <v>#N/A</v>
      </c>
    </row>
    <row r="17896" spans="18:19">
      <c r="R17896" s="49" t="e">
        <f t="shared" si="558"/>
        <v>#N/A</v>
      </c>
      <c r="S17896" s="49" t="e">
        <f t="shared" si="559"/>
        <v>#N/A</v>
      </c>
    </row>
    <row r="17897" spans="18:19">
      <c r="R17897" s="49" t="e">
        <f t="shared" si="558"/>
        <v>#N/A</v>
      </c>
      <c r="S17897" s="49" t="e">
        <f t="shared" si="559"/>
        <v>#N/A</v>
      </c>
    </row>
    <row r="17898" spans="18:19">
      <c r="R17898" s="49" t="e">
        <f t="shared" si="558"/>
        <v>#N/A</v>
      </c>
      <c r="S17898" s="49" t="e">
        <f t="shared" si="559"/>
        <v>#N/A</v>
      </c>
    </row>
    <row r="17899" spans="18:19">
      <c r="R17899" s="49" t="e">
        <f t="shared" si="558"/>
        <v>#N/A</v>
      </c>
      <c r="S17899" s="49" t="e">
        <f t="shared" si="559"/>
        <v>#N/A</v>
      </c>
    </row>
    <row r="17900" spans="18:19">
      <c r="R17900" s="49" t="e">
        <f t="shared" si="558"/>
        <v>#N/A</v>
      </c>
      <c r="S17900" s="49" t="e">
        <f t="shared" si="559"/>
        <v>#N/A</v>
      </c>
    </row>
    <row r="17901" spans="18:19">
      <c r="R17901" s="49" t="e">
        <f t="shared" si="558"/>
        <v>#N/A</v>
      </c>
      <c r="S17901" s="49" t="e">
        <f t="shared" si="559"/>
        <v>#N/A</v>
      </c>
    </row>
    <row r="17902" spans="18:19">
      <c r="R17902" s="49" t="e">
        <f t="shared" si="558"/>
        <v>#N/A</v>
      </c>
      <c r="S17902" s="49" t="e">
        <f t="shared" si="559"/>
        <v>#N/A</v>
      </c>
    </row>
    <row r="17903" spans="18:19">
      <c r="R17903" s="49" t="e">
        <f t="shared" si="558"/>
        <v>#N/A</v>
      </c>
      <c r="S17903" s="49" t="e">
        <f t="shared" si="559"/>
        <v>#N/A</v>
      </c>
    </row>
    <row r="17904" spans="18:19">
      <c r="R17904" s="49" t="e">
        <f t="shared" si="558"/>
        <v>#N/A</v>
      </c>
      <c r="S17904" s="49" t="e">
        <f t="shared" si="559"/>
        <v>#N/A</v>
      </c>
    </row>
    <row r="17905" spans="18:19">
      <c r="R17905" s="49" t="e">
        <f t="shared" si="558"/>
        <v>#N/A</v>
      </c>
      <c r="S17905" s="49" t="e">
        <f t="shared" si="559"/>
        <v>#N/A</v>
      </c>
    </row>
    <row r="17906" spans="18:19">
      <c r="R17906" s="49" t="e">
        <f t="shared" si="558"/>
        <v>#N/A</v>
      </c>
      <c r="S17906" s="49" t="e">
        <f t="shared" si="559"/>
        <v>#N/A</v>
      </c>
    </row>
    <row r="17907" spans="18:19">
      <c r="R17907" s="49" t="e">
        <f t="shared" si="558"/>
        <v>#N/A</v>
      </c>
      <c r="S17907" s="49" t="e">
        <f t="shared" si="559"/>
        <v>#N/A</v>
      </c>
    </row>
    <row r="17908" spans="18:19">
      <c r="R17908" s="49" t="e">
        <f t="shared" si="558"/>
        <v>#N/A</v>
      </c>
      <c r="S17908" s="49" t="e">
        <f t="shared" si="559"/>
        <v>#N/A</v>
      </c>
    </row>
    <row r="17909" spans="18:19">
      <c r="R17909" s="49" t="e">
        <f t="shared" si="558"/>
        <v>#N/A</v>
      </c>
      <c r="S17909" s="49" t="e">
        <f t="shared" si="559"/>
        <v>#N/A</v>
      </c>
    </row>
    <row r="17910" spans="18:19">
      <c r="R17910" s="49" t="e">
        <f t="shared" si="558"/>
        <v>#N/A</v>
      </c>
      <c r="S17910" s="49" t="e">
        <f t="shared" si="559"/>
        <v>#N/A</v>
      </c>
    </row>
    <row r="17911" spans="18:19">
      <c r="R17911" s="49" t="e">
        <f t="shared" si="558"/>
        <v>#N/A</v>
      </c>
      <c r="S17911" s="49" t="e">
        <f t="shared" si="559"/>
        <v>#N/A</v>
      </c>
    </row>
    <row r="17912" spans="18:19">
      <c r="R17912" s="49" t="e">
        <f t="shared" si="558"/>
        <v>#N/A</v>
      </c>
      <c r="S17912" s="49" t="e">
        <f t="shared" si="559"/>
        <v>#N/A</v>
      </c>
    </row>
    <row r="17913" spans="18:19">
      <c r="R17913" s="49" t="e">
        <f t="shared" si="558"/>
        <v>#N/A</v>
      </c>
      <c r="S17913" s="49" t="e">
        <f t="shared" si="559"/>
        <v>#N/A</v>
      </c>
    </row>
    <row r="17914" spans="18:19">
      <c r="R17914" s="49" t="e">
        <f t="shared" si="558"/>
        <v>#N/A</v>
      </c>
      <c r="S17914" s="49" t="e">
        <f t="shared" si="559"/>
        <v>#N/A</v>
      </c>
    </row>
    <row r="17915" spans="18:19">
      <c r="R17915" s="49" t="e">
        <f t="shared" si="558"/>
        <v>#N/A</v>
      </c>
      <c r="S17915" s="49" t="e">
        <f t="shared" si="559"/>
        <v>#N/A</v>
      </c>
    </row>
    <row r="17916" spans="18:19">
      <c r="R17916" s="49" t="e">
        <f t="shared" si="558"/>
        <v>#N/A</v>
      </c>
      <c r="S17916" s="49" t="e">
        <f t="shared" si="559"/>
        <v>#N/A</v>
      </c>
    </row>
    <row r="17917" spans="18:19">
      <c r="R17917" s="49" t="e">
        <f t="shared" si="558"/>
        <v>#N/A</v>
      </c>
      <c r="S17917" s="49" t="e">
        <f t="shared" si="559"/>
        <v>#N/A</v>
      </c>
    </row>
    <row r="17918" spans="18:19">
      <c r="R17918" s="49" t="e">
        <f t="shared" si="558"/>
        <v>#N/A</v>
      </c>
      <c r="S17918" s="49" t="e">
        <f t="shared" si="559"/>
        <v>#N/A</v>
      </c>
    </row>
    <row r="17919" spans="18:19">
      <c r="R17919" s="49" t="e">
        <f t="shared" si="558"/>
        <v>#N/A</v>
      </c>
      <c r="S17919" s="49" t="e">
        <f t="shared" si="559"/>
        <v>#N/A</v>
      </c>
    </row>
    <row r="17920" spans="18:19">
      <c r="R17920" s="49" t="e">
        <f t="shared" si="558"/>
        <v>#N/A</v>
      </c>
      <c r="S17920" s="49" t="e">
        <f t="shared" si="559"/>
        <v>#N/A</v>
      </c>
    </row>
    <row r="17921" spans="18:19">
      <c r="R17921" s="49" t="e">
        <f t="shared" si="558"/>
        <v>#N/A</v>
      </c>
      <c r="S17921" s="49" t="e">
        <f t="shared" si="559"/>
        <v>#N/A</v>
      </c>
    </row>
    <row r="17922" spans="18:19">
      <c r="R17922" s="49" t="e">
        <f t="shared" si="558"/>
        <v>#N/A</v>
      </c>
      <c r="S17922" s="49" t="e">
        <f t="shared" si="559"/>
        <v>#N/A</v>
      </c>
    </row>
    <row r="17923" spans="18:19">
      <c r="R17923" s="49" t="e">
        <f t="shared" si="558"/>
        <v>#N/A</v>
      </c>
      <c r="S17923" s="49" t="e">
        <f t="shared" si="559"/>
        <v>#N/A</v>
      </c>
    </row>
    <row r="17924" spans="18:19">
      <c r="R17924" s="49" t="e">
        <f t="shared" si="558"/>
        <v>#N/A</v>
      </c>
      <c r="S17924" s="49" t="e">
        <f t="shared" si="559"/>
        <v>#N/A</v>
      </c>
    </row>
    <row r="17925" spans="18:19">
      <c r="R17925" s="49" t="e">
        <f t="shared" si="558"/>
        <v>#N/A</v>
      </c>
      <c r="S17925" s="49" t="e">
        <f t="shared" si="559"/>
        <v>#N/A</v>
      </c>
    </row>
    <row r="17926" spans="18:19">
      <c r="R17926" s="49" t="e">
        <f t="shared" si="558"/>
        <v>#N/A</v>
      </c>
      <c r="S17926" s="49" t="e">
        <f t="shared" si="559"/>
        <v>#N/A</v>
      </c>
    </row>
    <row r="17927" spans="18:19">
      <c r="R17927" s="49" t="e">
        <f t="shared" si="558"/>
        <v>#N/A</v>
      </c>
      <c r="S17927" s="49" t="e">
        <f t="shared" si="559"/>
        <v>#N/A</v>
      </c>
    </row>
    <row r="17928" spans="18:19">
      <c r="R17928" s="49" t="e">
        <f t="shared" ref="R17928:R17991" si="560">IF(AND(B17928&gt;=$N$7,B17928&lt;=$O$7),B17928,NA())</f>
        <v>#N/A</v>
      </c>
      <c r="S17928" s="49" t="e">
        <f t="shared" ref="S17928:S17991" si="561">IF(R17928&lt;&gt;0,C17928,0)</f>
        <v>#N/A</v>
      </c>
    </row>
    <row r="17929" spans="18:19">
      <c r="R17929" s="49" t="e">
        <f t="shared" si="560"/>
        <v>#N/A</v>
      </c>
      <c r="S17929" s="49" t="e">
        <f t="shared" si="561"/>
        <v>#N/A</v>
      </c>
    </row>
    <row r="17930" spans="18:19">
      <c r="R17930" s="49" t="e">
        <f t="shared" si="560"/>
        <v>#N/A</v>
      </c>
      <c r="S17930" s="49" t="e">
        <f t="shared" si="561"/>
        <v>#N/A</v>
      </c>
    </row>
    <row r="17931" spans="18:19">
      <c r="R17931" s="49" t="e">
        <f t="shared" si="560"/>
        <v>#N/A</v>
      </c>
      <c r="S17931" s="49" t="e">
        <f t="shared" si="561"/>
        <v>#N/A</v>
      </c>
    </row>
    <row r="17932" spans="18:19">
      <c r="R17932" s="49" t="e">
        <f t="shared" si="560"/>
        <v>#N/A</v>
      </c>
      <c r="S17932" s="49" t="e">
        <f t="shared" si="561"/>
        <v>#N/A</v>
      </c>
    </row>
    <row r="17933" spans="18:19">
      <c r="R17933" s="49" t="e">
        <f t="shared" si="560"/>
        <v>#N/A</v>
      </c>
      <c r="S17933" s="49" t="e">
        <f t="shared" si="561"/>
        <v>#N/A</v>
      </c>
    </row>
    <row r="17934" spans="18:19">
      <c r="R17934" s="49" t="e">
        <f t="shared" si="560"/>
        <v>#N/A</v>
      </c>
      <c r="S17934" s="49" t="e">
        <f t="shared" si="561"/>
        <v>#N/A</v>
      </c>
    </row>
    <row r="17935" spans="18:19">
      <c r="R17935" s="49" t="e">
        <f t="shared" si="560"/>
        <v>#N/A</v>
      </c>
      <c r="S17935" s="49" t="e">
        <f t="shared" si="561"/>
        <v>#N/A</v>
      </c>
    </row>
    <row r="17936" spans="18:19">
      <c r="R17936" s="49" t="e">
        <f t="shared" si="560"/>
        <v>#N/A</v>
      </c>
      <c r="S17936" s="49" t="e">
        <f t="shared" si="561"/>
        <v>#N/A</v>
      </c>
    </row>
    <row r="17937" spans="18:19">
      <c r="R17937" s="49" t="e">
        <f t="shared" si="560"/>
        <v>#N/A</v>
      </c>
      <c r="S17937" s="49" t="e">
        <f t="shared" si="561"/>
        <v>#N/A</v>
      </c>
    </row>
    <row r="17938" spans="18:19">
      <c r="R17938" s="49" t="e">
        <f t="shared" si="560"/>
        <v>#N/A</v>
      </c>
      <c r="S17938" s="49" t="e">
        <f t="shared" si="561"/>
        <v>#N/A</v>
      </c>
    </row>
    <row r="17939" spans="18:19">
      <c r="R17939" s="49" t="e">
        <f t="shared" si="560"/>
        <v>#N/A</v>
      </c>
      <c r="S17939" s="49" t="e">
        <f t="shared" si="561"/>
        <v>#N/A</v>
      </c>
    </row>
    <row r="17940" spans="18:19">
      <c r="R17940" s="49" t="e">
        <f t="shared" si="560"/>
        <v>#N/A</v>
      </c>
      <c r="S17940" s="49" t="e">
        <f t="shared" si="561"/>
        <v>#N/A</v>
      </c>
    </row>
    <row r="17941" spans="18:19">
      <c r="R17941" s="49" t="e">
        <f t="shared" si="560"/>
        <v>#N/A</v>
      </c>
      <c r="S17941" s="49" t="e">
        <f t="shared" si="561"/>
        <v>#N/A</v>
      </c>
    </row>
    <row r="17942" spans="18:19">
      <c r="R17942" s="49" t="e">
        <f t="shared" si="560"/>
        <v>#N/A</v>
      </c>
      <c r="S17942" s="49" t="e">
        <f t="shared" si="561"/>
        <v>#N/A</v>
      </c>
    </row>
    <row r="17943" spans="18:19">
      <c r="R17943" s="49" t="e">
        <f t="shared" si="560"/>
        <v>#N/A</v>
      </c>
      <c r="S17943" s="49" t="e">
        <f t="shared" si="561"/>
        <v>#N/A</v>
      </c>
    </row>
    <row r="17944" spans="18:19">
      <c r="R17944" s="49" t="e">
        <f t="shared" si="560"/>
        <v>#N/A</v>
      </c>
      <c r="S17944" s="49" t="e">
        <f t="shared" si="561"/>
        <v>#N/A</v>
      </c>
    </row>
    <row r="17945" spans="18:19">
      <c r="R17945" s="49" t="e">
        <f t="shared" si="560"/>
        <v>#N/A</v>
      </c>
      <c r="S17945" s="49" t="e">
        <f t="shared" si="561"/>
        <v>#N/A</v>
      </c>
    </row>
    <row r="17946" spans="18:19">
      <c r="R17946" s="49" t="e">
        <f t="shared" si="560"/>
        <v>#N/A</v>
      </c>
      <c r="S17946" s="49" t="e">
        <f t="shared" si="561"/>
        <v>#N/A</v>
      </c>
    </row>
    <row r="17947" spans="18:19">
      <c r="R17947" s="49" t="e">
        <f t="shared" si="560"/>
        <v>#N/A</v>
      </c>
      <c r="S17947" s="49" t="e">
        <f t="shared" si="561"/>
        <v>#N/A</v>
      </c>
    </row>
    <row r="17948" spans="18:19">
      <c r="R17948" s="49" t="e">
        <f t="shared" si="560"/>
        <v>#N/A</v>
      </c>
      <c r="S17948" s="49" t="e">
        <f t="shared" si="561"/>
        <v>#N/A</v>
      </c>
    </row>
    <row r="17949" spans="18:19">
      <c r="R17949" s="49" t="e">
        <f t="shared" si="560"/>
        <v>#N/A</v>
      </c>
      <c r="S17949" s="49" t="e">
        <f t="shared" si="561"/>
        <v>#N/A</v>
      </c>
    </row>
    <row r="17950" spans="18:19">
      <c r="R17950" s="49" t="e">
        <f t="shared" si="560"/>
        <v>#N/A</v>
      </c>
      <c r="S17950" s="49" t="e">
        <f t="shared" si="561"/>
        <v>#N/A</v>
      </c>
    </row>
    <row r="17951" spans="18:19">
      <c r="R17951" s="49" t="e">
        <f t="shared" si="560"/>
        <v>#N/A</v>
      </c>
      <c r="S17951" s="49" t="e">
        <f t="shared" si="561"/>
        <v>#N/A</v>
      </c>
    </row>
    <row r="17952" spans="18:19">
      <c r="R17952" s="49" t="e">
        <f t="shared" si="560"/>
        <v>#N/A</v>
      </c>
      <c r="S17952" s="49" t="e">
        <f t="shared" si="561"/>
        <v>#N/A</v>
      </c>
    </row>
    <row r="17953" spans="18:19">
      <c r="R17953" s="49" t="e">
        <f t="shared" si="560"/>
        <v>#N/A</v>
      </c>
      <c r="S17953" s="49" t="e">
        <f t="shared" si="561"/>
        <v>#N/A</v>
      </c>
    </row>
    <row r="17954" spans="18:19">
      <c r="R17954" s="49" t="e">
        <f t="shared" si="560"/>
        <v>#N/A</v>
      </c>
      <c r="S17954" s="49" t="e">
        <f t="shared" si="561"/>
        <v>#N/A</v>
      </c>
    </row>
    <row r="17955" spans="18:19">
      <c r="R17955" s="49" t="e">
        <f t="shared" si="560"/>
        <v>#N/A</v>
      </c>
      <c r="S17955" s="49" t="e">
        <f t="shared" si="561"/>
        <v>#N/A</v>
      </c>
    </row>
    <row r="17956" spans="18:19">
      <c r="R17956" s="49" t="e">
        <f t="shared" si="560"/>
        <v>#N/A</v>
      </c>
      <c r="S17956" s="49" t="e">
        <f t="shared" si="561"/>
        <v>#N/A</v>
      </c>
    </row>
    <row r="17957" spans="18:19">
      <c r="R17957" s="49" t="e">
        <f t="shared" si="560"/>
        <v>#N/A</v>
      </c>
      <c r="S17957" s="49" t="e">
        <f t="shared" si="561"/>
        <v>#N/A</v>
      </c>
    </row>
    <row r="17958" spans="18:19">
      <c r="R17958" s="49" t="e">
        <f t="shared" si="560"/>
        <v>#N/A</v>
      </c>
      <c r="S17958" s="49" t="e">
        <f t="shared" si="561"/>
        <v>#N/A</v>
      </c>
    </row>
    <row r="17959" spans="18:19">
      <c r="R17959" s="49" t="e">
        <f t="shared" si="560"/>
        <v>#N/A</v>
      </c>
      <c r="S17959" s="49" t="e">
        <f t="shared" si="561"/>
        <v>#N/A</v>
      </c>
    </row>
    <row r="17960" spans="18:19">
      <c r="R17960" s="49" t="e">
        <f t="shared" si="560"/>
        <v>#N/A</v>
      </c>
      <c r="S17960" s="49" t="e">
        <f t="shared" si="561"/>
        <v>#N/A</v>
      </c>
    </row>
    <row r="17961" spans="18:19">
      <c r="R17961" s="49" t="e">
        <f t="shared" si="560"/>
        <v>#N/A</v>
      </c>
      <c r="S17961" s="49" t="e">
        <f t="shared" si="561"/>
        <v>#N/A</v>
      </c>
    </row>
    <row r="17962" spans="18:19">
      <c r="R17962" s="49" t="e">
        <f t="shared" si="560"/>
        <v>#N/A</v>
      </c>
      <c r="S17962" s="49" t="e">
        <f t="shared" si="561"/>
        <v>#N/A</v>
      </c>
    </row>
    <row r="17963" spans="18:19">
      <c r="R17963" s="49" t="e">
        <f t="shared" si="560"/>
        <v>#N/A</v>
      </c>
      <c r="S17963" s="49" t="e">
        <f t="shared" si="561"/>
        <v>#N/A</v>
      </c>
    </row>
    <row r="17964" spans="18:19">
      <c r="R17964" s="49" t="e">
        <f t="shared" si="560"/>
        <v>#N/A</v>
      </c>
      <c r="S17964" s="49" t="e">
        <f t="shared" si="561"/>
        <v>#N/A</v>
      </c>
    </row>
    <row r="17965" spans="18:19">
      <c r="R17965" s="49" t="e">
        <f t="shared" si="560"/>
        <v>#N/A</v>
      </c>
      <c r="S17965" s="49" t="e">
        <f t="shared" si="561"/>
        <v>#N/A</v>
      </c>
    </row>
    <row r="17966" spans="18:19">
      <c r="R17966" s="49" t="e">
        <f t="shared" si="560"/>
        <v>#N/A</v>
      </c>
      <c r="S17966" s="49" t="e">
        <f t="shared" si="561"/>
        <v>#N/A</v>
      </c>
    </row>
    <row r="17967" spans="18:19">
      <c r="R17967" s="49" t="e">
        <f t="shared" si="560"/>
        <v>#N/A</v>
      </c>
      <c r="S17967" s="49" t="e">
        <f t="shared" si="561"/>
        <v>#N/A</v>
      </c>
    </row>
    <row r="17968" spans="18:19">
      <c r="R17968" s="49" t="e">
        <f t="shared" si="560"/>
        <v>#N/A</v>
      </c>
      <c r="S17968" s="49" t="e">
        <f t="shared" si="561"/>
        <v>#N/A</v>
      </c>
    </row>
    <row r="17969" spans="18:19">
      <c r="R17969" s="49" t="e">
        <f t="shared" si="560"/>
        <v>#N/A</v>
      </c>
      <c r="S17969" s="49" t="e">
        <f t="shared" si="561"/>
        <v>#N/A</v>
      </c>
    </row>
    <row r="17970" spans="18:19">
      <c r="R17970" s="49" t="e">
        <f t="shared" si="560"/>
        <v>#N/A</v>
      </c>
      <c r="S17970" s="49" t="e">
        <f t="shared" si="561"/>
        <v>#N/A</v>
      </c>
    </row>
    <row r="17971" spans="18:19">
      <c r="R17971" s="49" t="e">
        <f t="shared" si="560"/>
        <v>#N/A</v>
      </c>
      <c r="S17971" s="49" t="e">
        <f t="shared" si="561"/>
        <v>#N/A</v>
      </c>
    </row>
    <row r="17972" spans="18:19">
      <c r="R17972" s="49" t="e">
        <f t="shared" si="560"/>
        <v>#N/A</v>
      </c>
      <c r="S17972" s="49" t="e">
        <f t="shared" si="561"/>
        <v>#N/A</v>
      </c>
    </row>
    <row r="17973" spans="18:19">
      <c r="R17973" s="49" t="e">
        <f t="shared" si="560"/>
        <v>#N/A</v>
      </c>
      <c r="S17973" s="49" t="e">
        <f t="shared" si="561"/>
        <v>#N/A</v>
      </c>
    </row>
    <row r="17974" spans="18:19">
      <c r="R17974" s="49" t="e">
        <f t="shared" si="560"/>
        <v>#N/A</v>
      </c>
      <c r="S17974" s="49" t="e">
        <f t="shared" si="561"/>
        <v>#N/A</v>
      </c>
    </row>
    <row r="17975" spans="18:19">
      <c r="R17975" s="49" t="e">
        <f t="shared" si="560"/>
        <v>#N/A</v>
      </c>
      <c r="S17975" s="49" t="e">
        <f t="shared" si="561"/>
        <v>#N/A</v>
      </c>
    </row>
    <row r="17976" spans="18:19">
      <c r="R17976" s="49" t="e">
        <f t="shared" si="560"/>
        <v>#N/A</v>
      </c>
      <c r="S17976" s="49" t="e">
        <f t="shared" si="561"/>
        <v>#N/A</v>
      </c>
    </row>
    <row r="17977" spans="18:19">
      <c r="R17977" s="49" t="e">
        <f t="shared" si="560"/>
        <v>#N/A</v>
      </c>
      <c r="S17977" s="49" t="e">
        <f t="shared" si="561"/>
        <v>#N/A</v>
      </c>
    </row>
    <row r="17978" spans="18:19">
      <c r="R17978" s="49" t="e">
        <f t="shared" si="560"/>
        <v>#N/A</v>
      </c>
      <c r="S17978" s="49" t="e">
        <f t="shared" si="561"/>
        <v>#N/A</v>
      </c>
    </row>
    <row r="17979" spans="18:19">
      <c r="R17979" s="49" t="e">
        <f t="shared" si="560"/>
        <v>#N/A</v>
      </c>
      <c r="S17979" s="49" t="e">
        <f t="shared" si="561"/>
        <v>#N/A</v>
      </c>
    </row>
    <row r="17980" spans="18:19">
      <c r="R17980" s="49" t="e">
        <f t="shared" si="560"/>
        <v>#N/A</v>
      </c>
      <c r="S17980" s="49" t="e">
        <f t="shared" si="561"/>
        <v>#N/A</v>
      </c>
    </row>
    <row r="17981" spans="18:19">
      <c r="R17981" s="49" t="e">
        <f t="shared" si="560"/>
        <v>#N/A</v>
      </c>
      <c r="S17981" s="49" t="e">
        <f t="shared" si="561"/>
        <v>#N/A</v>
      </c>
    </row>
    <row r="17982" spans="18:19">
      <c r="R17982" s="49" t="e">
        <f t="shared" si="560"/>
        <v>#N/A</v>
      </c>
      <c r="S17982" s="49" t="e">
        <f t="shared" si="561"/>
        <v>#N/A</v>
      </c>
    </row>
    <row r="17983" spans="18:19">
      <c r="R17983" s="49" t="e">
        <f t="shared" si="560"/>
        <v>#N/A</v>
      </c>
      <c r="S17983" s="49" t="e">
        <f t="shared" si="561"/>
        <v>#N/A</v>
      </c>
    </row>
    <row r="17984" spans="18:19">
      <c r="R17984" s="49" t="e">
        <f t="shared" si="560"/>
        <v>#N/A</v>
      </c>
      <c r="S17984" s="49" t="e">
        <f t="shared" si="561"/>
        <v>#N/A</v>
      </c>
    </row>
    <row r="17985" spans="18:19">
      <c r="R17985" s="49" t="e">
        <f t="shared" si="560"/>
        <v>#N/A</v>
      </c>
      <c r="S17985" s="49" t="e">
        <f t="shared" si="561"/>
        <v>#N/A</v>
      </c>
    </row>
    <row r="17986" spans="18:19">
      <c r="R17986" s="49" t="e">
        <f t="shared" si="560"/>
        <v>#N/A</v>
      </c>
      <c r="S17986" s="49" t="e">
        <f t="shared" si="561"/>
        <v>#N/A</v>
      </c>
    </row>
    <row r="17987" spans="18:19">
      <c r="R17987" s="49" t="e">
        <f t="shared" si="560"/>
        <v>#N/A</v>
      </c>
      <c r="S17987" s="49" t="e">
        <f t="shared" si="561"/>
        <v>#N/A</v>
      </c>
    </row>
    <row r="17988" spans="18:19">
      <c r="R17988" s="49" t="e">
        <f t="shared" si="560"/>
        <v>#N/A</v>
      </c>
      <c r="S17988" s="49" t="e">
        <f t="shared" si="561"/>
        <v>#N/A</v>
      </c>
    </row>
    <row r="17989" spans="18:19">
      <c r="R17989" s="49" t="e">
        <f t="shared" si="560"/>
        <v>#N/A</v>
      </c>
      <c r="S17989" s="49" t="e">
        <f t="shared" si="561"/>
        <v>#N/A</v>
      </c>
    </row>
    <row r="17990" spans="18:19">
      <c r="R17990" s="49" t="e">
        <f t="shared" si="560"/>
        <v>#N/A</v>
      </c>
      <c r="S17990" s="49" t="e">
        <f t="shared" si="561"/>
        <v>#N/A</v>
      </c>
    </row>
    <row r="17991" spans="18:19">
      <c r="R17991" s="49" t="e">
        <f t="shared" si="560"/>
        <v>#N/A</v>
      </c>
      <c r="S17991" s="49" t="e">
        <f t="shared" si="561"/>
        <v>#N/A</v>
      </c>
    </row>
    <row r="17992" spans="18:19">
      <c r="R17992" s="49" t="e">
        <f t="shared" ref="R17992:R18055" si="562">IF(AND(B17992&gt;=$N$7,B17992&lt;=$O$7),B17992,NA())</f>
        <v>#N/A</v>
      </c>
      <c r="S17992" s="49" t="e">
        <f t="shared" ref="S17992:S18055" si="563">IF(R17992&lt;&gt;0,C17992,0)</f>
        <v>#N/A</v>
      </c>
    </row>
    <row r="17993" spans="18:19">
      <c r="R17993" s="49" t="e">
        <f t="shared" si="562"/>
        <v>#N/A</v>
      </c>
      <c r="S17993" s="49" t="e">
        <f t="shared" si="563"/>
        <v>#N/A</v>
      </c>
    </row>
    <row r="17994" spans="18:19">
      <c r="R17994" s="49" t="e">
        <f t="shared" si="562"/>
        <v>#N/A</v>
      </c>
      <c r="S17994" s="49" t="e">
        <f t="shared" si="563"/>
        <v>#N/A</v>
      </c>
    </row>
    <row r="17995" spans="18:19">
      <c r="R17995" s="49" t="e">
        <f t="shared" si="562"/>
        <v>#N/A</v>
      </c>
      <c r="S17995" s="49" t="e">
        <f t="shared" si="563"/>
        <v>#N/A</v>
      </c>
    </row>
    <row r="17996" spans="18:19">
      <c r="R17996" s="49" t="e">
        <f t="shared" si="562"/>
        <v>#N/A</v>
      </c>
      <c r="S17996" s="49" t="e">
        <f t="shared" si="563"/>
        <v>#N/A</v>
      </c>
    </row>
    <row r="17997" spans="18:19">
      <c r="R17997" s="49" t="e">
        <f t="shared" si="562"/>
        <v>#N/A</v>
      </c>
      <c r="S17997" s="49" t="e">
        <f t="shared" si="563"/>
        <v>#N/A</v>
      </c>
    </row>
    <row r="17998" spans="18:19">
      <c r="R17998" s="49" t="e">
        <f t="shared" si="562"/>
        <v>#N/A</v>
      </c>
      <c r="S17998" s="49" t="e">
        <f t="shared" si="563"/>
        <v>#N/A</v>
      </c>
    </row>
    <row r="17999" spans="18:19">
      <c r="R17999" s="49" t="e">
        <f t="shared" si="562"/>
        <v>#N/A</v>
      </c>
      <c r="S17999" s="49" t="e">
        <f t="shared" si="563"/>
        <v>#N/A</v>
      </c>
    </row>
    <row r="18000" spans="18:19">
      <c r="R18000" s="49" t="e">
        <f t="shared" si="562"/>
        <v>#N/A</v>
      </c>
      <c r="S18000" s="49" t="e">
        <f t="shared" si="563"/>
        <v>#N/A</v>
      </c>
    </row>
    <row r="18001" spans="18:19">
      <c r="R18001" s="49" t="e">
        <f t="shared" si="562"/>
        <v>#N/A</v>
      </c>
      <c r="S18001" s="49" t="e">
        <f t="shared" si="563"/>
        <v>#N/A</v>
      </c>
    </row>
    <row r="18002" spans="18:19">
      <c r="R18002" s="49" t="e">
        <f t="shared" si="562"/>
        <v>#N/A</v>
      </c>
      <c r="S18002" s="49" t="e">
        <f t="shared" si="563"/>
        <v>#N/A</v>
      </c>
    </row>
    <row r="18003" spans="18:19">
      <c r="R18003" s="49" t="e">
        <f t="shared" si="562"/>
        <v>#N/A</v>
      </c>
      <c r="S18003" s="49" t="e">
        <f t="shared" si="563"/>
        <v>#N/A</v>
      </c>
    </row>
    <row r="18004" spans="18:19">
      <c r="R18004" s="49" t="e">
        <f t="shared" si="562"/>
        <v>#N/A</v>
      </c>
      <c r="S18004" s="49" t="e">
        <f t="shared" si="563"/>
        <v>#N/A</v>
      </c>
    </row>
    <row r="18005" spans="18:19">
      <c r="R18005" s="49" t="e">
        <f t="shared" si="562"/>
        <v>#N/A</v>
      </c>
      <c r="S18005" s="49" t="e">
        <f t="shared" si="563"/>
        <v>#N/A</v>
      </c>
    </row>
    <row r="18006" spans="18:19">
      <c r="R18006" s="49" t="e">
        <f t="shared" si="562"/>
        <v>#N/A</v>
      </c>
      <c r="S18006" s="49" t="e">
        <f t="shared" si="563"/>
        <v>#N/A</v>
      </c>
    </row>
    <row r="18007" spans="18:19">
      <c r="R18007" s="49" t="e">
        <f t="shared" si="562"/>
        <v>#N/A</v>
      </c>
      <c r="S18007" s="49" t="e">
        <f t="shared" si="563"/>
        <v>#N/A</v>
      </c>
    </row>
    <row r="18008" spans="18:19">
      <c r="R18008" s="49" t="e">
        <f t="shared" si="562"/>
        <v>#N/A</v>
      </c>
      <c r="S18008" s="49" t="e">
        <f t="shared" si="563"/>
        <v>#N/A</v>
      </c>
    </row>
    <row r="18009" spans="18:19">
      <c r="R18009" s="49" t="e">
        <f t="shared" si="562"/>
        <v>#N/A</v>
      </c>
      <c r="S18009" s="49" t="e">
        <f t="shared" si="563"/>
        <v>#N/A</v>
      </c>
    </row>
    <row r="18010" spans="18:19">
      <c r="R18010" s="49" t="e">
        <f t="shared" si="562"/>
        <v>#N/A</v>
      </c>
      <c r="S18010" s="49" t="e">
        <f t="shared" si="563"/>
        <v>#N/A</v>
      </c>
    </row>
    <row r="18011" spans="18:19">
      <c r="R18011" s="49" t="e">
        <f t="shared" si="562"/>
        <v>#N/A</v>
      </c>
      <c r="S18011" s="49" t="e">
        <f t="shared" si="563"/>
        <v>#N/A</v>
      </c>
    </row>
    <row r="18012" spans="18:19">
      <c r="R18012" s="49" t="e">
        <f t="shared" si="562"/>
        <v>#N/A</v>
      </c>
      <c r="S18012" s="49" t="e">
        <f t="shared" si="563"/>
        <v>#N/A</v>
      </c>
    </row>
    <row r="18013" spans="18:19">
      <c r="R18013" s="49" t="e">
        <f t="shared" si="562"/>
        <v>#N/A</v>
      </c>
      <c r="S18013" s="49" t="e">
        <f t="shared" si="563"/>
        <v>#N/A</v>
      </c>
    </row>
    <row r="18014" spans="18:19">
      <c r="R18014" s="49" t="e">
        <f t="shared" si="562"/>
        <v>#N/A</v>
      </c>
      <c r="S18014" s="49" t="e">
        <f t="shared" si="563"/>
        <v>#N/A</v>
      </c>
    </row>
    <row r="18015" spans="18:19">
      <c r="R18015" s="49" t="e">
        <f t="shared" si="562"/>
        <v>#N/A</v>
      </c>
      <c r="S18015" s="49" t="e">
        <f t="shared" si="563"/>
        <v>#N/A</v>
      </c>
    </row>
    <row r="18016" spans="18:19">
      <c r="R18016" s="49" t="e">
        <f t="shared" si="562"/>
        <v>#N/A</v>
      </c>
      <c r="S18016" s="49" t="e">
        <f t="shared" si="563"/>
        <v>#N/A</v>
      </c>
    </row>
    <row r="18017" spans="18:19">
      <c r="R18017" s="49" t="e">
        <f t="shared" si="562"/>
        <v>#N/A</v>
      </c>
      <c r="S18017" s="49" t="e">
        <f t="shared" si="563"/>
        <v>#N/A</v>
      </c>
    </row>
    <row r="18018" spans="18:19">
      <c r="R18018" s="49" t="e">
        <f t="shared" si="562"/>
        <v>#N/A</v>
      </c>
      <c r="S18018" s="49" t="e">
        <f t="shared" si="563"/>
        <v>#N/A</v>
      </c>
    </row>
    <row r="18019" spans="18:19">
      <c r="R18019" s="49" t="e">
        <f t="shared" si="562"/>
        <v>#N/A</v>
      </c>
      <c r="S18019" s="49" t="e">
        <f t="shared" si="563"/>
        <v>#N/A</v>
      </c>
    </row>
    <row r="18020" spans="18:19">
      <c r="R18020" s="49" t="e">
        <f t="shared" si="562"/>
        <v>#N/A</v>
      </c>
      <c r="S18020" s="49" t="e">
        <f t="shared" si="563"/>
        <v>#N/A</v>
      </c>
    </row>
    <row r="18021" spans="18:19">
      <c r="R18021" s="49" t="e">
        <f t="shared" si="562"/>
        <v>#N/A</v>
      </c>
      <c r="S18021" s="49" t="e">
        <f t="shared" si="563"/>
        <v>#N/A</v>
      </c>
    </row>
    <row r="18022" spans="18:19">
      <c r="R18022" s="49" t="e">
        <f t="shared" si="562"/>
        <v>#N/A</v>
      </c>
      <c r="S18022" s="49" t="e">
        <f t="shared" si="563"/>
        <v>#N/A</v>
      </c>
    </row>
    <row r="18023" spans="18:19">
      <c r="R18023" s="49" t="e">
        <f t="shared" si="562"/>
        <v>#N/A</v>
      </c>
      <c r="S18023" s="49" t="e">
        <f t="shared" si="563"/>
        <v>#N/A</v>
      </c>
    </row>
    <row r="18024" spans="18:19">
      <c r="R18024" s="49" t="e">
        <f t="shared" si="562"/>
        <v>#N/A</v>
      </c>
      <c r="S18024" s="49" t="e">
        <f t="shared" si="563"/>
        <v>#N/A</v>
      </c>
    </row>
    <row r="18025" spans="18:19">
      <c r="R18025" s="49" t="e">
        <f t="shared" si="562"/>
        <v>#N/A</v>
      </c>
      <c r="S18025" s="49" t="e">
        <f t="shared" si="563"/>
        <v>#N/A</v>
      </c>
    </row>
    <row r="18026" spans="18:19">
      <c r="R18026" s="49" t="e">
        <f t="shared" si="562"/>
        <v>#N/A</v>
      </c>
      <c r="S18026" s="49" t="e">
        <f t="shared" si="563"/>
        <v>#N/A</v>
      </c>
    </row>
    <row r="18027" spans="18:19">
      <c r="R18027" s="49" t="e">
        <f t="shared" si="562"/>
        <v>#N/A</v>
      </c>
      <c r="S18027" s="49" t="e">
        <f t="shared" si="563"/>
        <v>#N/A</v>
      </c>
    </row>
    <row r="18028" spans="18:19">
      <c r="R18028" s="49" t="e">
        <f t="shared" si="562"/>
        <v>#N/A</v>
      </c>
      <c r="S18028" s="49" t="e">
        <f t="shared" si="563"/>
        <v>#N/A</v>
      </c>
    </row>
    <row r="18029" spans="18:19">
      <c r="R18029" s="49" t="e">
        <f t="shared" si="562"/>
        <v>#N/A</v>
      </c>
      <c r="S18029" s="49" t="e">
        <f t="shared" si="563"/>
        <v>#N/A</v>
      </c>
    </row>
    <row r="18030" spans="18:19">
      <c r="R18030" s="49" t="e">
        <f t="shared" si="562"/>
        <v>#N/A</v>
      </c>
      <c r="S18030" s="49" t="e">
        <f t="shared" si="563"/>
        <v>#N/A</v>
      </c>
    </row>
    <row r="18031" spans="18:19">
      <c r="R18031" s="49" t="e">
        <f t="shared" si="562"/>
        <v>#N/A</v>
      </c>
      <c r="S18031" s="49" t="e">
        <f t="shared" si="563"/>
        <v>#N/A</v>
      </c>
    </row>
    <row r="18032" spans="18:19">
      <c r="R18032" s="49" t="e">
        <f t="shared" si="562"/>
        <v>#N/A</v>
      </c>
      <c r="S18032" s="49" t="e">
        <f t="shared" si="563"/>
        <v>#N/A</v>
      </c>
    </row>
    <row r="18033" spans="18:19">
      <c r="R18033" s="49" t="e">
        <f t="shared" si="562"/>
        <v>#N/A</v>
      </c>
      <c r="S18033" s="49" t="e">
        <f t="shared" si="563"/>
        <v>#N/A</v>
      </c>
    </row>
    <row r="18034" spans="18:19">
      <c r="R18034" s="49" t="e">
        <f t="shared" si="562"/>
        <v>#N/A</v>
      </c>
      <c r="S18034" s="49" t="e">
        <f t="shared" si="563"/>
        <v>#N/A</v>
      </c>
    </row>
    <row r="18035" spans="18:19">
      <c r="R18035" s="49" t="e">
        <f t="shared" si="562"/>
        <v>#N/A</v>
      </c>
      <c r="S18035" s="49" t="e">
        <f t="shared" si="563"/>
        <v>#N/A</v>
      </c>
    </row>
    <row r="18036" spans="18:19">
      <c r="R18036" s="49" t="e">
        <f t="shared" si="562"/>
        <v>#N/A</v>
      </c>
      <c r="S18036" s="49" t="e">
        <f t="shared" si="563"/>
        <v>#N/A</v>
      </c>
    </row>
    <row r="18037" spans="18:19">
      <c r="R18037" s="49" t="e">
        <f t="shared" si="562"/>
        <v>#N/A</v>
      </c>
      <c r="S18037" s="49" t="e">
        <f t="shared" si="563"/>
        <v>#N/A</v>
      </c>
    </row>
    <row r="18038" spans="18:19">
      <c r="R18038" s="49" t="e">
        <f t="shared" si="562"/>
        <v>#N/A</v>
      </c>
      <c r="S18038" s="49" t="e">
        <f t="shared" si="563"/>
        <v>#N/A</v>
      </c>
    </row>
    <row r="18039" spans="18:19">
      <c r="R18039" s="49" t="e">
        <f t="shared" si="562"/>
        <v>#N/A</v>
      </c>
      <c r="S18039" s="49" t="e">
        <f t="shared" si="563"/>
        <v>#N/A</v>
      </c>
    </row>
    <row r="18040" spans="18:19">
      <c r="R18040" s="49" t="e">
        <f t="shared" si="562"/>
        <v>#N/A</v>
      </c>
      <c r="S18040" s="49" t="e">
        <f t="shared" si="563"/>
        <v>#N/A</v>
      </c>
    </row>
    <row r="18041" spans="18:19">
      <c r="R18041" s="49" t="e">
        <f t="shared" si="562"/>
        <v>#N/A</v>
      </c>
      <c r="S18041" s="49" t="e">
        <f t="shared" si="563"/>
        <v>#N/A</v>
      </c>
    </row>
    <row r="18042" spans="18:19">
      <c r="R18042" s="49" t="e">
        <f t="shared" si="562"/>
        <v>#N/A</v>
      </c>
      <c r="S18042" s="49" t="e">
        <f t="shared" si="563"/>
        <v>#N/A</v>
      </c>
    </row>
    <row r="18043" spans="18:19">
      <c r="R18043" s="49" t="e">
        <f t="shared" si="562"/>
        <v>#N/A</v>
      </c>
      <c r="S18043" s="49" t="e">
        <f t="shared" si="563"/>
        <v>#N/A</v>
      </c>
    </row>
    <row r="18044" spans="18:19">
      <c r="R18044" s="49" t="e">
        <f t="shared" si="562"/>
        <v>#N/A</v>
      </c>
      <c r="S18044" s="49" t="e">
        <f t="shared" si="563"/>
        <v>#N/A</v>
      </c>
    </row>
    <row r="18045" spans="18:19">
      <c r="R18045" s="49" t="e">
        <f t="shared" si="562"/>
        <v>#N/A</v>
      </c>
      <c r="S18045" s="49" t="e">
        <f t="shared" si="563"/>
        <v>#N/A</v>
      </c>
    </row>
    <row r="18046" spans="18:19">
      <c r="R18046" s="49" t="e">
        <f t="shared" si="562"/>
        <v>#N/A</v>
      </c>
      <c r="S18046" s="49" t="e">
        <f t="shared" si="563"/>
        <v>#N/A</v>
      </c>
    </row>
    <row r="18047" spans="18:19">
      <c r="R18047" s="49" t="e">
        <f t="shared" si="562"/>
        <v>#N/A</v>
      </c>
      <c r="S18047" s="49" t="e">
        <f t="shared" si="563"/>
        <v>#N/A</v>
      </c>
    </row>
    <row r="18048" spans="18:19">
      <c r="R18048" s="49" t="e">
        <f t="shared" si="562"/>
        <v>#N/A</v>
      </c>
      <c r="S18048" s="49" t="e">
        <f t="shared" si="563"/>
        <v>#N/A</v>
      </c>
    </row>
    <row r="18049" spans="18:19">
      <c r="R18049" s="49" t="e">
        <f t="shared" si="562"/>
        <v>#N/A</v>
      </c>
      <c r="S18049" s="49" t="e">
        <f t="shared" si="563"/>
        <v>#N/A</v>
      </c>
    </row>
    <row r="18050" spans="18:19">
      <c r="R18050" s="49" t="e">
        <f t="shared" si="562"/>
        <v>#N/A</v>
      </c>
      <c r="S18050" s="49" t="e">
        <f t="shared" si="563"/>
        <v>#N/A</v>
      </c>
    </row>
    <row r="18051" spans="18:19">
      <c r="R18051" s="49" t="e">
        <f t="shared" si="562"/>
        <v>#N/A</v>
      </c>
      <c r="S18051" s="49" t="e">
        <f t="shared" si="563"/>
        <v>#N/A</v>
      </c>
    </row>
    <row r="18052" spans="18:19">
      <c r="R18052" s="49" t="e">
        <f t="shared" si="562"/>
        <v>#N/A</v>
      </c>
      <c r="S18052" s="49" t="e">
        <f t="shared" si="563"/>
        <v>#N/A</v>
      </c>
    </row>
    <row r="18053" spans="18:19">
      <c r="R18053" s="49" t="e">
        <f t="shared" si="562"/>
        <v>#N/A</v>
      </c>
      <c r="S18053" s="49" t="e">
        <f t="shared" si="563"/>
        <v>#N/A</v>
      </c>
    </row>
    <row r="18054" spans="18:19">
      <c r="R18054" s="49" t="e">
        <f t="shared" si="562"/>
        <v>#N/A</v>
      </c>
      <c r="S18054" s="49" t="e">
        <f t="shared" si="563"/>
        <v>#N/A</v>
      </c>
    </row>
    <row r="18055" spans="18:19">
      <c r="R18055" s="49" t="e">
        <f t="shared" si="562"/>
        <v>#N/A</v>
      </c>
      <c r="S18055" s="49" t="e">
        <f t="shared" si="563"/>
        <v>#N/A</v>
      </c>
    </row>
    <row r="18056" spans="18:19">
      <c r="R18056" s="49" t="e">
        <f t="shared" ref="R18056:R18119" si="564">IF(AND(B18056&gt;=$N$7,B18056&lt;=$O$7),B18056,NA())</f>
        <v>#N/A</v>
      </c>
      <c r="S18056" s="49" t="e">
        <f t="shared" ref="S18056:S18119" si="565">IF(R18056&lt;&gt;0,C18056,0)</f>
        <v>#N/A</v>
      </c>
    </row>
    <row r="18057" spans="18:19">
      <c r="R18057" s="49" t="e">
        <f t="shared" si="564"/>
        <v>#N/A</v>
      </c>
      <c r="S18057" s="49" t="e">
        <f t="shared" si="565"/>
        <v>#N/A</v>
      </c>
    </row>
    <row r="18058" spans="18:19">
      <c r="R18058" s="49" t="e">
        <f t="shared" si="564"/>
        <v>#N/A</v>
      </c>
      <c r="S18058" s="49" t="e">
        <f t="shared" si="565"/>
        <v>#N/A</v>
      </c>
    </row>
    <row r="18059" spans="18:19">
      <c r="R18059" s="49" t="e">
        <f t="shared" si="564"/>
        <v>#N/A</v>
      </c>
      <c r="S18059" s="49" t="e">
        <f t="shared" si="565"/>
        <v>#N/A</v>
      </c>
    </row>
    <row r="18060" spans="18:19">
      <c r="R18060" s="49" t="e">
        <f t="shared" si="564"/>
        <v>#N/A</v>
      </c>
      <c r="S18060" s="49" t="e">
        <f t="shared" si="565"/>
        <v>#N/A</v>
      </c>
    </row>
    <row r="18061" spans="18:19">
      <c r="R18061" s="49" t="e">
        <f t="shared" si="564"/>
        <v>#N/A</v>
      </c>
      <c r="S18061" s="49" t="e">
        <f t="shared" si="565"/>
        <v>#N/A</v>
      </c>
    </row>
    <row r="18062" spans="18:19">
      <c r="R18062" s="49" t="e">
        <f t="shared" si="564"/>
        <v>#N/A</v>
      </c>
      <c r="S18062" s="49" t="e">
        <f t="shared" si="565"/>
        <v>#N/A</v>
      </c>
    </row>
    <row r="18063" spans="18:19">
      <c r="R18063" s="49" t="e">
        <f t="shared" si="564"/>
        <v>#N/A</v>
      </c>
      <c r="S18063" s="49" t="e">
        <f t="shared" si="565"/>
        <v>#N/A</v>
      </c>
    </row>
    <row r="18064" spans="18:19">
      <c r="R18064" s="49" t="e">
        <f t="shared" si="564"/>
        <v>#N/A</v>
      </c>
      <c r="S18064" s="49" t="e">
        <f t="shared" si="565"/>
        <v>#N/A</v>
      </c>
    </row>
    <row r="18065" spans="18:19">
      <c r="R18065" s="49" t="e">
        <f t="shared" si="564"/>
        <v>#N/A</v>
      </c>
      <c r="S18065" s="49" t="e">
        <f t="shared" si="565"/>
        <v>#N/A</v>
      </c>
    </row>
    <row r="18066" spans="18:19">
      <c r="R18066" s="49" t="e">
        <f t="shared" si="564"/>
        <v>#N/A</v>
      </c>
      <c r="S18066" s="49" t="e">
        <f t="shared" si="565"/>
        <v>#N/A</v>
      </c>
    </row>
    <row r="18067" spans="18:19">
      <c r="R18067" s="49" t="e">
        <f t="shared" si="564"/>
        <v>#N/A</v>
      </c>
      <c r="S18067" s="49" t="e">
        <f t="shared" si="565"/>
        <v>#N/A</v>
      </c>
    </row>
    <row r="18068" spans="18:19">
      <c r="R18068" s="49" t="e">
        <f t="shared" si="564"/>
        <v>#N/A</v>
      </c>
      <c r="S18068" s="49" t="e">
        <f t="shared" si="565"/>
        <v>#N/A</v>
      </c>
    </row>
    <row r="18069" spans="18:19">
      <c r="R18069" s="49" t="e">
        <f t="shared" si="564"/>
        <v>#N/A</v>
      </c>
      <c r="S18069" s="49" t="e">
        <f t="shared" si="565"/>
        <v>#N/A</v>
      </c>
    </row>
    <row r="18070" spans="18:19">
      <c r="R18070" s="49" t="e">
        <f t="shared" si="564"/>
        <v>#N/A</v>
      </c>
      <c r="S18070" s="49" t="e">
        <f t="shared" si="565"/>
        <v>#N/A</v>
      </c>
    </row>
    <row r="18071" spans="18:19">
      <c r="R18071" s="49" t="e">
        <f t="shared" si="564"/>
        <v>#N/A</v>
      </c>
      <c r="S18071" s="49" t="e">
        <f t="shared" si="565"/>
        <v>#N/A</v>
      </c>
    </row>
    <row r="18072" spans="18:19">
      <c r="R18072" s="49" t="e">
        <f t="shared" si="564"/>
        <v>#N/A</v>
      </c>
      <c r="S18072" s="49" t="e">
        <f t="shared" si="565"/>
        <v>#N/A</v>
      </c>
    </row>
    <row r="18073" spans="18:19">
      <c r="R18073" s="49" t="e">
        <f t="shared" si="564"/>
        <v>#N/A</v>
      </c>
      <c r="S18073" s="49" t="e">
        <f t="shared" si="565"/>
        <v>#N/A</v>
      </c>
    </row>
    <row r="18074" spans="18:19">
      <c r="R18074" s="49" t="e">
        <f t="shared" si="564"/>
        <v>#N/A</v>
      </c>
      <c r="S18074" s="49" t="e">
        <f t="shared" si="565"/>
        <v>#N/A</v>
      </c>
    </row>
    <row r="18075" spans="18:19">
      <c r="R18075" s="49" t="e">
        <f t="shared" si="564"/>
        <v>#N/A</v>
      </c>
      <c r="S18075" s="49" t="e">
        <f t="shared" si="565"/>
        <v>#N/A</v>
      </c>
    </row>
    <row r="18076" spans="18:19">
      <c r="R18076" s="49" t="e">
        <f t="shared" si="564"/>
        <v>#N/A</v>
      </c>
      <c r="S18076" s="49" t="e">
        <f t="shared" si="565"/>
        <v>#N/A</v>
      </c>
    </row>
    <row r="18077" spans="18:19">
      <c r="R18077" s="49" t="e">
        <f t="shared" si="564"/>
        <v>#N/A</v>
      </c>
      <c r="S18077" s="49" t="e">
        <f t="shared" si="565"/>
        <v>#N/A</v>
      </c>
    </row>
    <row r="18078" spans="18:19">
      <c r="R18078" s="49" t="e">
        <f t="shared" si="564"/>
        <v>#N/A</v>
      </c>
      <c r="S18078" s="49" t="e">
        <f t="shared" si="565"/>
        <v>#N/A</v>
      </c>
    </row>
    <row r="18079" spans="18:19">
      <c r="R18079" s="49" t="e">
        <f t="shared" si="564"/>
        <v>#N/A</v>
      </c>
      <c r="S18079" s="49" t="e">
        <f t="shared" si="565"/>
        <v>#N/A</v>
      </c>
    </row>
    <row r="18080" spans="18:19">
      <c r="R18080" s="49" t="e">
        <f t="shared" si="564"/>
        <v>#N/A</v>
      </c>
      <c r="S18080" s="49" t="e">
        <f t="shared" si="565"/>
        <v>#N/A</v>
      </c>
    </row>
    <row r="18081" spans="18:19">
      <c r="R18081" s="49" t="e">
        <f t="shared" si="564"/>
        <v>#N/A</v>
      </c>
      <c r="S18081" s="49" t="e">
        <f t="shared" si="565"/>
        <v>#N/A</v>
      </c>
    </row>
    <row r="18082" spans="18:19">
      <c r="R18082" s="49" t="e">
        <f t="shared" si="564"/>
        <v>#N/A</v>
      </c>
      <c r="S18082" s="49" t="e">
        <f t="shared" si="565"/>
        <v>#N/A</v>
      </c>
    </row>
    <row r="18083" spans="18:19">
      <c r="R18083" s="49" t="e">
        <f t="shared" si="564"/>
        <v>#N/A</v>
      </c>
      <c r="S18083" s="49" t="e">
        <f t="shared" si="565"/>
        <v>#N/A</v>
      </c>
    </row>
    <row r="18084" spans="18:19">
      <c r="R18084" s="49" t="e">
        <f t="shared" si="564"/>
        <v>#N/A</v>
      </c>
      <c r="S18084" s="49" t="e">
        <f t="shared" si="565"/>
        <v>#N/A</v>
      </c>
    </row>
    <row r="18085" spans="18:19">
      <c r="R18085" s="49" t="e">
        <f t="shared" si="564"/>
        <v>#N/A</v>
      </c>
      <c r="S18085" s="49" t="e">
        <f t="shared" si="565"/>
        <v>#N/A</v>
      </c>
    </row>
    <row r="18086" spans="18:19">
      <c r="R18086" s="49" t="e">
        <f t="shared" si="564"/>
        <v>#N/A</v>
      </c>
      <c r="S18086" s="49" t="e">
        <f t="shared" si="565"/>
        <v>#N/A</v>
      </c>
    </row>
    <row r="18087" spans="18:19">
      <c r="R18087" s="49" t="e">
        <f t="shared" si="564"/>
        <v>#N/A</v>
      </c>
      <c r="S18087" s="49" t="e">
        <f t="shared" si="565"/>
        <v>#N/A</v>
      </c>
    </row>
    <row r="18088" spans="18:19">
      <c r="R18088" s="49" t="e">
        <f t="shared" si="564"/>
        <v>#N/A</v>
      </c>
      <c r="S18088" s="49" t="e">
        <f t="shared" si="565"/>
        <v>#N/A</v>
      </c>
    </row>
    <row r="18089" spans="18:19">
      <c r="R18089" s="49" t="e">
        <f t="shared" si="564"/>
        <v>#N/A</v>
      </c>
      <c r="S18089" s="49" t="e">
        <f t="shared" si="565"/>
        <v>#N/A</v>
      </c>
    </row>
    <row r="18090" spans="18:19">
      <c r="R18090" s="49" t="e">
        <f t="shared" si="564"/>
        <v>#N/A</v>
      </c>
      <c r="S18090" s="49" t="e">
        <f t="shared" si="565"/>
        <v>#N/A</v>
      </c>
    </row>
    <row r="18091" spans="18:19">
      <c r="R18091" s="49" t="e">
        <f t="shared" si="564"/>
        <v>#N/A</v>
      </c>
      <c r="S18091" s="49" t="e">
        <f t="shared" si="565"/>
        <v>#N/A</v>
      </c>
    </row>
    <row r="18092" spans="18:19">
      <c r="R18092" s="49" t="e">
        <f t="shared" si="564"/>
        <v>#N/A</v>
      </c>
      <c r="S18092" s="49" t="e">
        <f t="shared" si="565"/>
        <v>#N/A</v>
      </c>
    </row>
    <row r="18093" spans="18:19">
      <c r="R18093" s="49" t="e">
        <f t="shared" si="564"/>
        <v>#N/A</v>
      </c>
      <c r="S18093" s="49" t="e">
        <f t="shared" si="565"/>
        <v>#N/A</v>
      </c>
    </row>
    <row r="18094" spans="18:19">
      <c r="R18094" s="49" t="e">
        <f t="shared" si="564"/>
        <v>#N/A</v>
      </c>
      <c r="S18094" s="49" t="e">
        <f t="shared" si="565"/>
        <v>#N/A</v>
      </c>
    </row>
    <row r="18095" spans="18:19">
      <c r="R18095" s="49" t="e">
        <f t="shared" si="564"/>
        <v>#N/A</v>
      </c>
      <c r="S18095" s="49" t="e">
        <f t="shared" si="565"/>
        <v>#N/A</v>
      </c>
    </row>
    <row r="18096" spans="18:19">
      <c r="R18096" s="49" t="e">
        <f t="shared" si="564"/>
        <v>#N/A</v>
      </c>
      <c r="S18096" s="49" t="e">
        <f t="shared" si="565"/>
        <v>#N/A</v>
      </c>
    </row>
    <row r="18097" spans="18:19">
      <c r="R18097" s="49" t="e">
        <f t="shared" si="564"/>
        <v>#N/A</v>
      </c>
      <c r="S18097" s="49" t="e">
        <f t="shared" si="565"/>
        <v>#N/A</v>
      </c>
    </row>
    <row r="18098" spans="18:19">
      <c r="R18098" s="49" t="e">
        <f t="shared" si="564"/>
        <v>#N/A</v>
      </c>
      <c r="S18098" s="49" t="e">
        <f t="shared" si="565"/>
        <v>#N/A</v>
      </c>
    </row>
    <row r="18099" spans="18:19">
      <c r="R18099" s="49" t="e">
        <f t="shared" si="564"/>
        <v>#N/A</v>
      </c>
      <c r="S18099" s="49" t="e">
        <f t="shared" si="565"/>
        <v>#N/A</v>
      </c>
    </row>
    <row r="18100" spans="18:19">
      <c r="R18100" s="49" t="e">
        <f t="shared" si="564"/>
        <v>#N/A</v>
      </c>
      <c r="S18100" s="49" t="e">
        <f t="shared" si="565"/>
        <v>#N/A</v>
      </c>
    </row>
    <row r="18101" spans="18:19">
      <c r="R18101" s="49" t="e">
        <f t="shared" si="564"/>
        <v>#N/A</v>
      </c>
      <c r="S18101" s="49" t="e">
        <f t="shared" si="565"/>
        <v>#N/A</v>
      </c>
    </row>
    <row r="18102" spans="18:19">
      <c r="R18102" s="49" t="e">
        <f t="shared" si="564"/>
        <v>#N/A</v>
      </c>
      <c r="S18102" s="49" t="e">
        <f t="shared" si="565"/>
        <v>#N/A</v>
      </c>
    </row>
    <row r="18103" spans="18:19">
      <c r="R18103" s="49" t="e">
        <f t="shared" si="564"/>
        <v>#N/A</v>
      </c>
      <c r="S18103" s="49" t="e">
        <f t="shared" si="565"/>
        <v>#N/A</v>
      </c>
    </row>
    <row r="18104" spans="18:19">
      <c r="R18104" s="49" t="e">
        <f t="shared" si="564"/>
        <v>#N/A</v>
      </c>
      <c r="S18104" s="49" t="e">
        <f t="shared" si="565"/>
        <v>#N/A</v>
      </c>
    </row>
    <row r="18105" spans="18:19">
      <c r="R18105" s="49" t="e">
        <f t="shared" si="564"/>
        <v>#N/A</v>
      </c>
      <c r="S18105" s="49" t="e">
        <f t="shared" si="565"/>
        <v>#N/A</v>
      </c>
    </row>
    <row r="18106" spans="18:19">
      <c r="R18106" s="49" t="e">
        <f t="shared" si="564"/>
        <v>#N/A</v>
      </c>
      <c r="S18106" s="49" t="e">
        <f t="shared" si="565"/>
        <v>#N/A</v>
      </c>
    </row>
    <row r="18107" spans="18:19">
      <c r="R18107" s="49" t="e">
        <f t="shared" si="564"/>
        <v>#N/A</v>
      </c>
      <c r="S18107" s="49" t="e">
        <f t="shared" si="565"/>
        <v>#N/A</v>
      </c>
    </row>
    <row r="18108" spans="18:19">
      <c r="R18108" s="49" t="e">
        <f t="shared" si="564"/>
        <v>#N/A</v>
      </c>
      <c r="S18108" s="49" t="e">
        <f t="shared" si="565"/>
        <v>#N/A</v>
      </c>
    </row>
    <row r="18109" spans="18:19">
      <c r="R18109" s="49" t="e">
        <f t="shared" si="564"/>
        <v>#N/A</v>
      </c>
      <c r="S18109" s="49" t="e">
        <f t="shared" si="565"/>
        <v>#N/A</v>
      </c>
    </row>
    <row r="18110" spans="18:19">
      <c r="R18110" s="49" t="e">
        <f t="shared" si="564"/>
        <v>#N/A</v>
      </c>
      <c r="S18110" s="49" t="e">
        <f t="shared" si="565"/>
        <v>#N/A</v>
      </c>
    </row>
    <row r="18111" spans="18:19">
      <c r="R18111" s="49" t="e">
        <f t="shared" si="564"/>
        <v>#N/A</v>
      </c>
      <c r="S18111" s="49" t="e">
        <f t="shared" si="565"/>
        <v>#N/A</v>
      </c>
    </row>
    <row r="18112" spans="18:19">
      <c r="R18112" s="49" t="e">
        <f t="shared" si="564"/>
        <v>#N/A</v>
      </c>
      <c r="S18112" s="49" t="e">
        <f t="shared" si="565"/>
        <v>#N/A</v>
      </c>
    </row>
    <row r="18113" spans="18:19">
      <c r="R18113" s="49" t="e">
        <f t="shared" si="564"/>
        <v>#N/A</v>
      </c>
      <c r="S18113" s="49" t="e">
        <f t="shared" si="565"/>
        <v>#N/A</v>
      </c>
    </row>
    <row r="18114" spans="18:19">
      <c r="R18114" s="49" t="e">
        <f t="shared" si="564"/>
        <v>#N/A</v>
      </c>
      <c r="S18114" s="49" t="e">
        <f t="shared" si="565"/>
        <v>#N/A</v>
      </c>
    </row>
    <row r="18115" spans="18:19">
      <c r="R18115" s="49" t="e">
        <f t="shared" si="564"/>
        <v>#N/A</v>
      </c>
      <c r="S18115" s="49" t="e">
        <f t="shared" si="565"/>
        <v>#N/A</v>
      </c>
    </row>
    <row r="18116" spans="18:19">
      <c r="R18116" s="49" t="e">
        <f t="shared" si="564"/>
        <v>#N/A</v>
      </c>
      <c r="S18116" s="49" t="e">
        <f t="shared" si="565"/>
        <v>#N/A</v>
      </c>
    </row>
    <row r="18117" spans="18:19">
      <c r="R18117" s="49" t="e">
        <f t="shared" si="564"/>
        <v>#N/A</v>
      </c>
      <c r="S18117" s="49" t="e">
        <f t="shared" si="565"/>
        <v>#N/A</v>
      </c>
    </row>
    <row r="18118" spans="18:19">
      <c r="R18118" s="49" t="e">
        <f t="shared" si="564"/>
        <v>#N/A</v>
      </c>
      <c r="S18118" s="49" t="e">
        <f t="shared" si="565"/>
        <v>#N/A</v>
      </c>
    </row>
    <row r="18119" spans="18:19">
      <c r="R18119" s="49" t="e">
        <f t="shared" si="564"/>
        <v>#N/A</v>
      </c>
      <c r="S18119" s="49" t="e">
        <f t="shared" si="565"/>
        <v>#N/A</v>
      </c>
    </row>
    <row r="18120" spans="18:19">
      <c r="R18120" s="49" t="e">
        <f t="shared" ref="R18120:R18183" si="566">IF(AND(B18120&gt;=$N$7,B18120&lt;=$O$7),B18120,NA())</f>
        <v>#N/A</v>
      </c>
      <c r="S18120" s="49" t="e">
        <f t="shared" ref="S18120:S18183" si="567">IF(R18120&lt;&gt;0,C18120,0)</f>
        <v>#N/A</v>
      </c>
    </row>
    <row r="18121" spans="18:19">
      <c r="R18121" s="49" t="e">
        <f t="shared" si="566"/>
        <v>#N/A</v>
      </c>
      <c r="S18121" s="49" t="e">
        <f t="shared" si="567"/>
        <v>#N/A</v>
      </c>
    </row>
    <row r="18122" spans="18:19">
      <c r="R18122" s="49" t="e">
        <f t="shared" si="566"/>
        <v>#N/A</v>
      </c>
      <c r="S18122" s="49" t="e">
        <f t="shared" si="567"/>
        <v>#N/A</v>
      </c>
    </row>
    <row r="18123" spans="18:19">
      <c r="R18123" s="49" t="e">
        <f t="shared" si="566"/>
        <v>#N/A</v>
      </c>
      <c r="S18123" s="49" t="e">
        <f t="shared" si="567"/>
        <v>#N/A</v>
      </c>
    </row>
    <row r="18124" spans="18:19">
      <c r="R18124" s="49" t="e">
        <f t="shared" si="566"/>
        <v>#N/A</v>
      </c>
      <c r="S18124" s="49" t="e">
        <f t="shared" si="567"/>
        <v>#N/A</v>
      </c>
    </row>
    <row r="18125" spans="18:19">
      <c r="R18125" s="49" t="e">
        <f t="shared" si="566"/>
        <v>#N/A</v>
      </c>
      <c r="S18125" s="49" t="e">
        <f t="shared" si="567"/>
        <v>#N/A</v>
      </c>
    </row>
    <row r="18126" spans="18:19">
      <c r="R18126" s="49" t="e">
        <f t="shared" si="566"/>
        <v>#N/A</v>
      </c>
      <c r="S18126" s="49" t="e">
        <f t="shared" si="567"/>
        <v>#N/A</v>
      </c>
    </row>
    <row r="18127" spans="18:19">
      <c r="R18127" s="49" t="e">
        <f t="shared" si="566"/>
        <v>#N/A</v>
      </c>
      <c r="S18127" s="49" t="e">
        <f t="shared" si="567"/>
        <v>#N/A</v>
      </c>
    </row>
    <row r="18128" spans="18:19">
      <c r="R18128" s="49" t="e">
        <f t="shared" si="566"/>
        <v>#N/A</v>
      </c>
      <c r="S18128" s="49" t="e">
        <f t="shared" si="567"/>
        <v>#N/A</v>
      </c>
    </row>
    <row r="18129" spans="18:19">
      <c r="R18129" s="49" t="e">
        <f t="shared" si="566"/>
        <v>#N/A</v>
      </c>
      <c r="S18129" s="49" t="e">
        <f t="shared" si="567"/>
        <v>#N/A</v>
      </c>
    </row>
    <row r="18130" spans="18:19">
      <c r="R18130" s="49" t="e">
        <f t="shared" si="566"/>
        <v>#N/A</v>
      </c>
      <c r="S18130" s="49" t="e">
        <f t="shared" si="567"/>
        <v>#N/A</v>
      </c>
    </row>
    <row r="18131" spans="18:19">
      <c r="R18131" s="49" t="e">
        <f t="shared" si="566"/>
        <v>#N/A</v>
      </c>
      <c r="S18131" s="49" t="e">
        <f t="shared" si="567"/>
        <v>#N/A</v>
      </c>
    </row>
    <row r="18132" spans="18:19">
      <c r="R18132" s="49" t="e">
        <f t="shared" si="566"/>
        <v>#N/A</v>
      </c>
      <c r="S18132" s="49" t="e">
        <f t="shared" si="567"/>
        <v>#N/A</v>
      </c>
    </row>
    <row r="18133" spans="18:19">
      <c r="R18133" s="49" t="e">
        <f t="shared" si="566"/>
        <v>#N/A</v>
      </c>
      <c r="S18133" s="49" t="e">
        <f t="shared" si="567"/>
        <v>#N/A</v>
      </c>
    </row>
    <row r="18134" spans="18:19">
      <c r="R18134" s="49" t="e">
        <f t="shared" si="566"/>
        <v>#N/A</v>
      </c>
      <c r="S18134" s="49" t="e">
        <f t="shared" si="567"/>
        <v>#N/A</v>
      </c>
    </row>
    <row r="18135" spans="18:19">
      <c r="R18135" s="49" t="e">
        <f t="shared" si="566"/>
        <v>#N/A</v>
      </c>
      <c r="S18135" s="49" t="e">
        <f t="shared" si="567"/>
        <v>#N/A</v>
      </c>
    </row>
    <row r="18136" spans="18:19">
      <c r="R18136" s="49" t="e">
        <f t="shared" si="566"/>
        <v>#N/A</v>
      </c>
      <c r="S18136" s="49" t="e">
        <f t="shared" si="567"/>
        <v>#N/A</v>
      </c>
    </row>
    <row r="18137" spans="18:19">
      <c r="R18137" s="49" t="e">
        <f t="shared" si="566"/>
        <v>#N/A</v>
      </c>
      <c r="S18137" s="49" t="e">
        <f t="shared" si="567"/>
        <v>#N/A</v>
      </c>
    </row>
    <row r="18138" spans="18:19">
      <c r="R18138" s="49" t="e">
        <f t="shared" si="566"/>
        <v>#N/A</v>
      </c>
      <c r="S18138" s="49" t="e">
        <f t="shared" si="567"/>
        <v>#N/A</v>
      </c>
    </row>
    <row r="18139" spans="18:19">
      <c r="R18139" s="49" t="e">
        <f t="shared" si="566"/>
        <v>#N/A</v>
      </c>
      <c r="S18139" s="49" t="e">
        <f t="shared" si="567"/>
        <v>#N/A</v>
      </c>
    </row>
    <row r="18140" spans="18:19">
      <c r="R18140" s="49" t="e">
        <f t="shared" si="566"/>
        <v>#N/A</v>
      </c>
      <c r="S18140" s="49" t="e">
        <f t="shared" si="567"/>
        <v>#N/A</v>
      </c>
    </row>
    <row r="18141" spans="18:19">
      <c r="R18141" s="49" t="e">
        <f t="shared" si="566"/>
        <v>#N/A</v>
      </c>
      <c r="S18141" s="49" t="e">
        <f t="shared" si="567"/>
        <v>#N/A</v>
      </c>
    </row>
    <row r="18142" spans="18:19">
      <c r="R18142" s="49" t="e">
        <f t="shared" si="566"/>
        <v>#N/A</v>
      </c>
      <c r="S18142" s="49" t="e">
        <f t="shared" si="567"/>
        <v>#N/A</v>
      </c>
    </row>
    <row r="18143" spans="18:19">
      <c r="R18143" s="49" t="e">
        <f t="shared" si="566"/>
        <v>#N/A</v>
      </c>
      <c r="S18143" s="49" t="e">
        <f t="shared" si="567"/>
        <v>#N/A</v>
      </c>
    </row>
    <row r="18144" spans="18:19">
      <c r="R18144" s="49" t="e">
        <f t="shared" si="566"/>
        <v>#N/A</v>
      </c>
      <c r="S18144" s="49" t="e">
        <f t="shared" si="567"/>
        <v>#N/A</v>
      </c>
    </row>
    <row r="18145" spans="18:19">
      <c r="R18145" s="49" t="e">
        <f t="shared" si="566"/>
        <v>#N/A</v>
      </c>
      <c r="S18145" s="49" t="e">
        <f t="shared" si="567"/>
        <v>#N/A</v>
      </c>
    </row>
    <row r="18146" spans="18:19">
      <c r="R18146" s="49" t="e">
        <f t="shared" si="566"/>
        <v>#N/A</v>
      </c>
      <c r="S18146" s="49" t="e">
        <f t="shared" si="567"/>
        <v>#N/A</v>
      </c>
    </row>
    <row r="18147" spans="18:19">
      <c r="R18147" s="49" t="e">
        <f t="shared" si="566"/>
        <v>#N/A</v>
      </c>
      <c r="S18147" s="49" t="e">
        <f t="shared" si="567"/>
        <v>#N/A</v>
      </c>
    </row>
    <row r="18148" spans="18:19">
      <c r="R18148" s="49" t="e">
        <f t="shared" si="566"/>
        <v>#N/A</v>
      </c>
      <c r="S18148" s="49" t="e">
        <f t="shared" si="567"/>
        <v>#N/A</v>
      </c>
    </row>
    <row r="18149" spans="18:19">
      <c r="R18149" s="49" t="e">
        <f t="shared" si="566"/>
        <v>#N/A</v>
      </c>
      <c r="S18149" s="49" t="e">
        <f t="shared" si="567"/>
        <v>#N/A</v>
      </c>
    </row>
    <row r="18150" spans="18:19">
      <c r="R18150" s="49" t="e">
        <f t="shared" si="566"/>
        <v>#N/A</v>
      </c>
      <c r="S18150" s="49" t="e">
        <f t="shared" si="567"/>
        <v>#N/A</v>
      </c>
    </row>
    <row r="18151" spans="18:19">
      <c r="R18151" s="49" t="e">
        <f t="shared" si="566"/>
        <v>#N/A</v>
      </c>
      <c r="S18151" s="49" t="e">
        <f t="shared" si="567"/>
        <v>#N/A</v>
      </c>
    </row>
    <row r="18152" spans="18:19">
      <c r="R18152" s="49" t="e">
        <f t="shared" si="566"/>
        <v>#N/A</v>
      </c>
      <c r="S18152" s="49" t="e">
        <f t="shared" si="567"/>
        <v>#N/A</v>
      </c>
    </row>
    <row r="18153" spans="18:19">
      <c r="R18153" s="49" t="e">
        <f t="shared" si="566"/>
        <v>#N/A</v>
      </c>
      <c r="S18153" s="49" t="e">
        <f t="shared" si="567"/>
        <v>#N/A</v>
      </c>
    </row>
    <row r="18154" spans="18:19">
      <c r="R18154" s="49" t="e">
        <f t="shared" si="566"/>
        <v>#N/A</v>
      </c>
      <c r="S18154" s="49" t="e">
        <f t="shared" si="567"/>
        <v>#N/A</v>
      </c>
    </row>
    <row r="18155" spans="18:19">
      <c r="R18155" s="49" t="e">
        <f t="shared" si="566"/>
        <v>#N/A</v>
      </c>
      <c r="S18155" s="49" t="e">
        <f t="shared" si="567"/>
        <v>#N/A</v>
      </c>
    </row>
    <row r="18156" spans="18:19">
      <c r="R18156" s="49" t="e">
        <f t="shared" si="566"/>
        <v>#N/A</v>
      </c>
      <c r="S18156" s="49" t="e">
        <f t="shared" si="567"/>
        <v>#N/A</v>
      </c>
    </row>
    <row r="18157" spans="18:19">
      <c r="R18157" s="49" t="e">
        <f t="shared" si="566"/>
        <v>#N/A</v>
      </c>
      <c r="S18157" s="49" t="e">
        <f t="shared" si="567"/>
        <v>#N/A</v>
      </c>
    </row>
    <row r="18158" spans="18:19">
      <c r="R18158" s="49" t="e">
        <f t="shared" si="566"/>
        <v>#N/A</v>
      </c>
      <c r="S18158" s="49" t="e">
        <f t="shared" si="567"/>
        <v>#N/A</v>
      </c>
    </row>
    <row r="18159" spans="18:19">
      <c r="R18159" s="49" t="e">
        <f t="shared" si="566"/>
        <v>#N/A</v>
      </c>
      <c r="S18159" s="49" t="e">
        <f t="shared" si="567"/>
        <v>#N/A</v>
      </c>
    </row>
    <row r="18160" spans="18:19">
      <c r="R18160" s="49" t="e">
        <f t="shared" si="566"/>
        <v>#N/A</v>
      </c>
      <c r="S18160" s="49" t="e">
        <f t="shared" si="567"/>
        <v>#N/A</v>
      </c>
    </row>
    <row r="18161" spans="18:19">
      <c r="R18161" s="49" t="e">
        <f t="shared" si="566"/>
        <v>#N/A</v>
      </c>
      <c r="S18161" s="49" t="e">
        <f t="shared" si="567"/>
        <v>#N/A</v>
      </c>
    </row>
    <row r="18162" spans="18:19">
      <c r="R18162" s="49" t="e">
        <f t="shared" si="566"/>
        <v>#N/A</v>
      </c>
      <c r="S18162" s="49" t="e">
        <f t="shared" si="567"/>
        <v>#N/A</v>
      </c>
    </row>
    <row r="18163" spans="18:19">
      <c r="R18163" s="49" t="e">
        <f t="shared" si="566"/>
        <v>#N/A</v>
      </c>
      <c r="S18163" s="49" t="e">
        <f t="shared" si="567"/>
        <v>#N/A</v>
      </c>
    </row>
    <row r="18164" spans="18:19">
      <c r="R18164" s="49" t="e">
        <f t="shared" si="566"/>
        <v>#N/A</v>
      </c>
      <c r="S18164" s="49" t="e">
        <f t="shared" si="567"/>
        <v>#N/A</v>
      </c>
    </row>
    <row r="18165" spans="18:19">
      <c r="R18165" s="49" t="e">
        <f t="shared" si="566"/>
        <v>#N/A</v>
      </c>
      <c r="S18165" s="49" t="e">
        <f t="shared" si="567"/>
        <v>#N/A</v>
      </c>
    </row>
    <row r="18166" spans="18:19">
      <c r="R18166" s="49" t="e">
        <f t="shared" si="566"/>
        <v>#N/A</v>
      </c>
      <c r="S18166" s="49" t="e">
        <f t="shared" si="567"/>
        <v>#N/A</v>
      </c>
    </row>
    <row r="18167" spans="18:19">
      <c r="R18167" s="49" t="e">
        <f t="shared" si="566"/>
        <v>#N/A</v>
      </c>
      <c r="S18167" s="49" t="e">
        <f t="shared" si="567"/>
        <v>#N/A</v>
      </c>
    </row>
    <row r="18168" spans="18:19">
      <c r="R18168" s="49" t="e">
        <f t="shared" si="566"/>
        <v>#N/A</v>
      </c>
      <c r="S18168" s="49" t="e">
        <f t="shared" si="567"/>
        <v>#N/A</v>
      </c>
    </row>
    <row r="18169" spans="18:19">
      <c r="R18169" s="49" t="e">
        <f t="shared" si="566"/>
        <v>#N/A</v>
      </c>
      <c r="S18169" s="49" t="e">
        <f t="shared" si="567"/>
        <v>#N/A</v>
      </c>
    </row>
    <row r="18170" spans="18:19">
      <c r="R18170" s="49" t="e">
        <f t="shared" si="566"/>
        <v>#N/A</v>
      </c>
      <c r="S18170" s="49" t="e">
        <f t="shared" si="567"/>
        <v>#N/A</v>
      </c>
    </row>
    <row r="18171" spans="18:19">
      <c r="R18171" s="49" t="e">
        <f t="shared" si="566"/>
        <v>#N/A</v>
      </c>
      <c r="S18171" s="49" t="e">
        <f t="shared" si="567"/>
        <v>#N/A</v>
      </c>
    </row>
    <row r="18172" spans="18:19">
      <c r="R18172" s="49" t="e">
        <f t="shared" si="566"/>
        <v>#N/A</v>
      </c>
      <c r="S18172" s="49" t="e">
        <f t="shared" si="567"/>
        <v>#N/A</v>
      </c>
    </row>
    <row r="18173" spans="18:19">
      <c r="R18173" s="49" t="e">
        <f t="shared" si="566"/>
        <v>#N/A</v>
      </c>
      <c r="S18173" s="49" t="e">
        <f t="shared" si="567"/>
        <v>#N/A</v>
      </c>
    </row>
    <row r="18174" spans="18:19">
      <c r="R18174" s="49" t="e">
        <f t="shared" si="566"/>
        <v>#N/A</v>
      </c>
      <c r="S18174" s="49" t="e">
        <f t="shared" si="567"/>
        <v>#N/A</v>
      </c>
    </row>
    <row r="18175" spans="18:19">
      <c r="R18175" s="49" t="e">
        <f t="shared" si="566"/>
        <v>#N/A</v>
      </c>
      <c r="S18175" s="49" t="e">
        <f t="shared" si="567"/>
        <v>#N/A</v>
      </c>
    </row>
    <row r="18176" spans="18:19">
      <c r="R18176" s="49" t="e">
        <f t="shared" si="566"/>
        <v>#N/A</v>
      </c>
      <c r="S18176" s="49" t="e">
        <f t="shared" si="567"/>
        <v>#N/A</v>
      </c>
    </row>
    <row r="18177" spans="18:19">
      <c r="R18177" s="49" t="e">
        <f t="shared" si="566"/>
        <v>#N/A</v>
      </c>
      <c r="S18177" s="49" t="e">
        <f t="shared" si="567"/>
        <v>#N/A</v>
      </c>
    </row>
    <row r="18178" spans="18:19">
      <c r="R18178" s="49" t="e">
        <f t="shared" si="566"/>
        <v>#N/A</v>
      </c>
      <c r="S18178" s="49" t="e">
        <f t="shared" si="567"/>
        <v>#N/A</v>
      </c>
    </row>
    <row r="18179" spans="18:19">
      <c r="R18179" s="49" t="e">
        <f t="shared" si="566"/>
        <v>#N/A</v>
      </c>
      <c r="S18179" s="49" t="e">
        <f t="shared" si="567"/>
        <v>#N/A</v>
      </c>
    </row>
    <row r="18180" spans="18:19">
      <c r="R18180" s="49" t="e">
        <f t="shared" si="566"/>
        <v>#N/A</v>
      </c>
      <c r="S18180" s="49" t="e">
        <f t="shared" si="567"/>
        <v>#N/A</v>
      </c>
    </row>
    <row r="18181" spans="18:19">
      <c r="R18181" s="49" t="e">
        <f t="shared" si="566"/>
        <v>#N/A</v>
      </c>
      <c r="S18181" s="49" t="e">
        <f t="shared" si="567"/>
        <v>#N/A</v>
      </c>
    </row>
    <row r="18182" spans="18:19">
      <c r="R18182" s="49" t="e">
        <f t="shared" si="566"/>
        <v>#N/A</v>
      </c>
      <c r="S18182" s="49" t="e">
        <f t="shared" si="567"/>
        <v>#N/A</v>
      </c>
    </row>
    <row r="18183" spans="18:19">
      <c r="R18183" s="49" t="e">
        <f t="shared" si="566"/>
        <v>#N/A</v>
      </c>
      <c r="S18183" s="49" t="e">
        <f t="shared" si="567"/>
        <v>#N/A</v>
      </c>
    </row>
    <row r="18184" spans="18:19">
      <c r="R18184" s="49" t="e">
        <f t="shared" ref="R18184:R18247" si="568">IF(AND(B18184&gt;=$N$7,B18184&lt;=$O$7),B18184,NA())</f>
        <v>#N/A</v>
      </c>
      <c r="S18184" s="49" t="e">
        <f t="shared" ref="S18184:S18247" si="569">IF(R18184&lt;&gt;0,C18184,0)</f>
        <v>#N/A</v>
      </c>
    </row>
    <row r="18185" spans="18:19">
      <c r="R18185" s="49" t="e">
        <f t="shared" si="568"/>
        <v>#N/A</v>
      </c>
      <c r="S18185" s="49" t="e">
        <f t="shared" si="569"/>
        <v>#N/A</v>
      </c>
    </row>
    <row r="18186" spans="18:19">
      <c r="R18186" s="49" t="e">
        <f t="shared" si="568"/>
        <v>#N/A</v>
      </c>
      <c r="S18186" s="49" t="e">
        <f t="shared" si="569"/>
        <v>#N/A</v>
      </c>
    </row>
    <row r="18187" spans="18:19">
      <c r="R18187" s="49" t="e">
        <f t="shared" si="568"/>
        <v>#N/A</v>
      </c>
      <c r="S18187" s="49" t="e">
        <f t="shared" si="569"/>
        <v>#N/A</v>
      </c>
    </row>
    <row r="18188" spans="18:19">
      <c r="R18188" s="49" t="e">
        <f t="shared" si="568"/>
        <v>#N/A</v>
      </c>
      <c r="S18188" s="49" t="e">
        <f t="shared" si="569"/>
        <v>#N/A</v>
      </c>
    </row>
    <row r="18189" spans="18:19">
      <c r="R18189" s="49" t="e">
        <f t="shared" si="568"/>
        <v>#N/A</v>
      </c>
      <c r="S18189" s="49" t="e">
        <f t="shared" si="569"/>
        <v>#N/A</v>
      </c>
    </row>
    <row r="18190" spans="18:19">
      <c r="R18190" s="49" t="e">
        <f t="shared" si="568"/>
        <v>#N/A</v>
      </c>
      <c r="S18190" s="49" t="e">
        <f t="shared" si="569"/>
        <v>#N/A</v>
      </c>
    </row>
    <row r="18191" spans="18:19">
      <c r="R18191" s="49" t="e">
        <f t="shared" si="568"/>
        <v>#N/A</v>
      </c>
      <c r="S18191" s="49" t="e">
        <f t="shared" si="569"/>
        <v>#N/A</v>
      </c>
    </row>
    <row r="18192" spans="18:19">
      <c r="R18192" s="49" t="e">
        <f t="shared" si="568"/>
        <v>#N/A</v>
      </c>
      <c r="S18192" s="49" t="e">
        <f t="shared" si="569"/>
        <v>#N/A</v>
      </c>
    </row>
    <row r="18193" spans="18:19">
      <c r="R18193" s="49" t="e">
        <f t="shared" si="568"/>
        <v>#N/A</v>
      </c>
      <c r="S18193" s="49" t="e">
        <f t="shared" si="569"/>
        <v>#N/A</v>
      </c>
    </row>
    <row r="18194" spans="18:19">
      <c r="R18194" s="49" t="e">
        <f t="shared" si="568"/>
        <v>#N/A</v>
      </c>
      <c r="S18194" s="49" t="e">
        <f t="shared" si="569"/>
        <v>#N/A</v>
      </c>
    </row>
    <row r="18195" spans="18:19">
      <c r="R18195" s="49" t="e">
        <f t="shared" si="568"/>
        <v>#N/A</v>
      </c>
      <c r="S18195" s="49" t="e">
        <f t="shared" si="569"/>
        <v>#N/A</v>
      </c>
    </row>
    <row r="18196" spans="18:19">
      <c r="R18196" s="49" t="e">
        <f t="shared" si="568"/>
        <v>#N/A</v>
      </c>
      <c r="S18196" s="49" t="e">
        <f t="shared" si="569"/>
        <v>#N/A</v>
      </c>
    </row>
    <row r="18197" spans="18:19">
      <c r="R18197" s="49" t="e">
        <f t="shared" si="568"/>
        <v>#N/A</v>
      </c>
      <c r="S18197" s="49" t="e">
        <f t="shared" si="569"/>
        <v>#N/A</v>
      </c>
    </row>
    <row r="18198" spans="18:19">
      <c r="R18198" s="49" t="e">
        <f t="shared" si="568"/>
        <v>#N/A</v>
      </c>
      <c r="S18198" s="49" t="e">
        <f t="shared" si="569"/>
        <v>#N/A</v>
      </c>
    </row>
    <row r="18199" spans="18:19">
      <c r="R18199" s="49" t="e">
        <f t="shared" si="568"/>
        <v>#N/A</v>
      </c>
      <c r="S18199" s="49" t="e">
        <f t="shared" si="569"/>
        <v>#N/A</v>
      </c>
    </row>
    <row r="18200" spans="18:19">
      <c r="R18200" s="49" t="e">
        <f t="shared" si="568"/>
        <v>#N/A</v>
      </c>
      <c r="S18200" s="49" t="e">
        <f t="shared" si="569"/>
        <v>#N/A</v>
      </c>
    </row>
    <row r="18201" spans="18:19">
      <c r="R18201" s="49" t="e">
        <f t="shared" si="568"/>
        <v>#N/A</v>
      </c>
      <c r="S18201" s="49" t="e">
        <f t="shared" si="569"/>
        <v>#N/A</v>
      </c>
    </row>
    <row r="18202" spans="18:19">
      <c r="R18202" s="49" t="e">
        <f t="shared" si="568"/>
        <v>#N/A</v>
      </c>
      <c r="S18202" s="49" t="e">
        <f t="shared" si="569"/>
        <v>#N/A</v>
      </c>
    </row>
    <row r="18203" spans="18:19">
      <c r="R18203" s="49" t="e">
        <f t="shared" si="568"/>
        <v>#N/A</v>
      </c>
      <c r="S18203" s="49" t="e">
        <f t="shared" si="569"/>
        <v>#N/A</v>
      </c>
    </row>
    <row r="18204" spans="18:19">
      <c r="R18204" s="49" t="e">
        <f t="shared" si="568"/>
        <v>#N/A</v>
      </c>
      <c r="S18204" s="49" t="e">
        <f t="shared" si="569"/>
        <v>#N/A</v>
      </c>
    </row>
    <row r="18205" spans="18:19">
      <c r="R18205" s="49" t="e">
        <f t="shared" si="568"/>
        <v>#N/A</v>
      </c>
      <c r="S18205" s="49" t="e">
        <f t="shared" si="569"/>
        <v>#N/A</v>
      </c>
    </row>
    <row r="18206" spans="18:19">
      <c r="R18206" s="49" t="e">
        <f t="shared" si="568"/>
        <v>#N/A</v>
      </c>
      <c r="S18206" s="49" t="e">
        <f t="shared" si="569"/>
        <v>#N/A</v>
      </c>
    </row>
    <row r="18207" spans="18:19">
      <c r="R18207" s="49" t="e">
        <f t="shared" si="568"/>
        <v>#N/A</v>
      </c>
      <c r="S18207" s="49" t="e">
        <f t="shared" si="569"/>
        <v>#N/A</v>
      </c>
    </row>
    <row r="18208" spans="18:19">
      <c r="R18208" s="49" t="e">
        <f t="shared" si="568"/>
        <v>#N/A</v>
      </c>
      <c r="S18208" s="49" t="e">
        <f t="shared" si="569"/>
        <v>#N/A</v>
      </c>
    </row>
    <row r="18209" spans="18:19">
      <c r="R18209" s="49" t="e">
        <f t="shared" si="568"/>
        <v>#N/A</v>
      </c>
      <c r="S18209" s="49" t="e">
        <f t="shared" si="569"/>
        <v>#N/A</v>
      </c>
    </row>
    <row r="18210" spans="18:19">
      <c r="R18210" s="49" t="e">
        <f t="shared" si="568"/>
        <v>#N/A</v>
      </c>
      <c r="S18210" s="49" t="e">
        <f t="shared" si="569"/>
        <v>#N/A</v>
      </c>
    </row>
    <row r="18211" spans="18:19">
      <c r="R18211" s="49" t="e">
        <f t="shared" si="568"/>
        <v>#N/A</v>
      </c>
      <c r="S18211" s="49" t="e">
        <f t="shared" si="569"/>
        <v>#N/A</v>
      </c>
    </row>
    <row r="18212" spans="18:19">
      <c r="R18212" s="49" t="e">
        <f t="shared" si="568"/>
        <v>#N/A</v>
      </c>
      <c r="S18212" s="49" t="e">
        <f t="shared" si="569"/>
        <v>#N/A</v>
      </c>
    </row>
    <row r="18213" spans="18:19">
      <c r="R18213" s="49" t="e">
        <f t="shared" si="568"/>
        <v>#N/A</v>
      </c>
      <c r="S18213" s="49" t="e">
        <f t="shared" si="569"/>
        <v>#N/A</v>
      </c>
    </row>
    <row r="18214" spans="18:19">
      <c r="R18214" s="49" t="e">
        <f t="shared" si="568"/>
        <v>#N/A</v>
      </c>
      <c r="S18214" s="49" t="e">
        <f t="shared" si="569"/>
        <v>#N/A</v>
      </c>
    </row>
    <row r="18215" spans="18:19">
      <c r="R18215" s="49" t="e">
        <f t="shared" si="568"/>
        <v>#N/A</v>
      </c>
      <c r="S18215" s="49" t="e">
        <f t="shared" si="569"/>
        <v>#N/A</v>
      </c>
    </row>
    <row r="18216" spans="18:19">
      <c r="R18216" s="49" t="e">
        <f t="shared" si="568"/>
        <v>#N/A</v>
      </c>
      <c r="S18216" s="49" t="e">
        <f t="shared" si="569"/>
        <v>#N/A</v>
      </c>
    </row>
    <row r="18217" spans="18:19">
      <c r="R18217" s="49" t="e">
        <f t="shared" si="568"/>
        <v>#N/A</v>
      </c>
      <c r="S18217" s="49" t="e">
        <f t="shared" si="569"/>
        <v>#N/A</v>
      </c>
    </row>
    <row r="18218" spans="18:19">
      <c r="R18218" s="49" t="e">
        <f t="shared" si="568"/>
        <v>#N/A</v>
      </c>
      <c r="S18218" s="49" t="e">
        <f t="shared" si="569"/>
        <v>#N/A</v>
      </c>
    </row>
    <row r="18219" spans="18:19">
      <c r="R18219" s="49" t="e">
        <f t="shared" si="568"/>
        <v>#N/A</v>
      </c>
      <c r="S18219" s="49" t="e">
        <f t="shared" si="569"/>
        <v>#N/A</v>
      </c>
    </row>
    <row r="18220" spans="18:19">
      <c r="R18220" s="49" t="e">
        <f t="shared" si="568"/>
        <v>#N/A</v>
      </c>
      <c r="S18220" s="49" t="e">
        <f t="shared" si="569"/>
        <v>#N/A</v>
      </c>
    </row>
    <row r="18221" spans="18:19">
      <c r="R18221" s="49" t="e">
        <f t="shared" si="568"/>
        <v>#N/A</v>
      </c>
      <c r="S18221" s="49" t="e">
        <f t="shared" si="569"/>
        <v>#N/A</v>
      </c>
    </row>
    <row r="18222" spans="18:19">
      <c r="R18222" s="49" t="e">
        <f t="shared" si="568"/>
        <v>#N/A</v>
      </c>
      <c r="S18222" s="49" t="e">
        <f t="shared" si="569"/>
        <v>#N/A</v>
      </c>
    </row>
    <row r="18223" spans="18:19">
      <c r="R18223" s="49" t="e">
        <f t="shared" si="568"/>
        <v>#N/A</v>
      </c>
      <c r="S18223" s="49" t="e">
        <f t="shared" si="569"/>
        <v>#N/A</v>
      </c>
    </row>
    <row r="18224" spans="18:19">
      <c r="R18224" s="49" t="e">
        <f t="shared" si="568"/>
        <v>#N/A</v>
      </c>
      <c r="S18224" s="49" t="e">
        <f t="shared" si="569"/>
        <v>#N/A</v>
      </c>
    </row>
    <row r="18225" spans="18:19">
      <c r="R18225" s="49" t="e">
        <f t="shared" si="568"/>
        <v>#N/A</v>
      </c>
      <c r="S18225" s="49" t="e">
        <f t="shared" si="569"/>
        <v>#N/A</v>
      </c>
    </row>
    <row r="18226" spans="18:19">
      <c r="R18226" s="49" t="e">
        <f t="shared" si="568"/>
        <v>#N/A</v>
      </c>
      <c r="S18226" s="49" t="e">
        <f t="shared" si="569"/>
        <v>#N/A</v>
      </c>
    </row>
    <row r="18227" spans="18:19">
      <c r="R18227" s="49" t="e">
        <f t="shared" si="568"/>
        <v>#N/A</v>
      </c>
      <c r="S18227" s="49" t="e">
        <f t="shared" si="569"/>
        <v>#N/A</v>
      </c>
    </row>
    <row r="18228" spans="18:19">
      <c r="R18228" s="49" t="e">
        <f t="shared" si="568"/>
        <v>#N/A</v>
      </c>
      <c r="S18228" s="49" t="e">
        <f t="shared" si="569"/>
        <v>#N/A</v>
      </c>
    </row>
    <row r="18229" spans="18:19">
      <c r="R18229" s="49" t="e">
        <f t="shared" si="568"/>
        <v>#N/A</v>
      </c>
      <c r="S18229" s="49" t="e">
        <f t="shared" si="569"/>
        <v>#N/A</v>
      </c>
    </row>
    <row r="18230" spans="18:19">
      <c r="R18230" s="49" t="e">
        <f t="shared" si="568"/>
        <v>#N/A</v>
      </c>
      <c r="S18230" s="49" t="e">
        <f t="shared" si="569"/>
        <v>#N/A</v>
      </c>
    </row>
    <row r="18231" spans="18:19">
      <c r="R18231" s="49" t="e">
        <f t="shared" si="568"/>
        <v>#N/A</v>
      </c>
      <c r="S18231" s="49" t="e">
        <f t="shared" si="569"/>
        <v>#N/A</v>
      </c>
    </row>
    <row r="18232" spans="18:19">
      <c r="R18232" s="49" t="e">
        <f t="shared" si="568"/>
        <v>#N/A</v>
      </c>
      <c r="S18232" s="49" t="e">
        <f t="shared" si="569"/>
        <v>#N/A</v>
      </c>
    </row>
    <row r="18233" spans="18:19">
      <c r="R18233" s="49" t="e">
        <f t="shared" si="568"/>
        <v>#N/A</v>
      </c>
      <c r="S18233" s="49" t="e">
        <f t="shared" si="569"/>
        <v>#N/A</v>
      </c>
    </row>
    <row r="18234" spans="18:19">
      <c r="R18234" s="49" t="e">
        <f t="shared" si="568"/>
        <v>#N/A</v>
      </c>
      <c r="S18234" s="49" t="e">
        <f t="shared" si="569"/>
        <v>#N/A</v>
      </c>
    </row>
    <row r="18235" spans="18:19">
      <c r="R18235" s="49" t="e">
        <f t="shared" si="568"/>
        <v>#N/A</v>
      </c>
      <c r="S18235" s="49" t="e">
        <f t="shared" si="569"/>
        <v>#N/A</v>
      </c>
    </row>
    <row r="18236" spans="18:19">
      <c r="R18236" s="49" t="e">
        <f t="shared" si="568"/>
        <v>#N/A</v>
      </c>
      <c r="S18236" s="49" t="e">
        <f t="shared" si="569"/>
        <v>#N/A</v>
      </c>
    </row>
    <row r="18237" spans="18:19">
      <c r="R18237" s="49" t="e">
        <f t="shared" si="568"/>
        <v>#N/A</v>
      </c>
      <c r="S18237" s="49" t="e">
        <f t="shared" si="569"/>
        <v>#N/A</v>
      </c>
    </row>
    <row r="18238" spans="18:19">
      <c r="R18238" s="49" t="e">
        <f t="shared" si="568"/>
        <v>#N/A</v>
      </c>
      <c r="S18238" s="49" t="e">
        <f t="shared" si="569"/>
        <v>#N/A</v>
      </c>
    </row>
    <row r="18239" spans="18:19">
      <c r="R18239" s="49" t="e">
        <f t="shared" si="568"/>
        <v>#N/A</v>
      </c>
      <c r="S18239" s="49" t="e">
        <f t="shared" si="569"/>
        <v>#N/A</v>
      </c>
    </row>
    <row r="18240" spans="18:19">
      <c r="R18240" s="49" t="e">
        <f t="shared" si="568"/>
        <v>#N/A</v>
      </c>
      <c r="S18240" s="49" t="e">
        <f t="shared" si="569"/>
        <v>#N/A</v>
      </c>
    </row>
    <row r="18241" spans="18:19">
      <c r="R18241" s="49" t="e">
        <f t="shared" si="568"/>
        <v>#N/A</v>
      </c>
      <c r="S18241" s="49" t="e">
        <f t="shared" si="569"/>
        <v>#N/A</v>
      </c>
    </row>
    <row r="18242" spans="18:19">
      <c r="R18242" s="49" t="e">
        <f t="shared" si="568"/>
        <v>#N/A</v>
      </c>
      <c r="S18242" s="49" t="e">
        <f t="shared" si="569"/>
        <v>#N/A</v>
      </c>
    </row>
    <row r="18243" spans="18:19">
      <c r="R18243" s="49" t="e">
        <f t="shared" si="568"/>
        <v>#N/A</v>
      </c>
      <c r="S18243" s="49" t="e">
        <f t="shared" si="569"/>
        <v>#N/A</v>
      </c>
    </row>
    <row r="18244" spans="18:19">
      <c r="R18244" s="49" t="e">
        <f t="shared" si="568"/>
        <v>#N/A</v>
      </c>
      <c r="S18244" s="49" t="e">
        <f t="shared" si="569"/>
        <v>#N/A</v>
      </c>
    </row>
    <row r="18245" spans="18:19">
      <c r="R18245" s="49" t="e">
        <f t="shared" si="568"/>
        <v>#N/A</v>
      </c>
      <c r="S18245" s="49" t="e">
        <f t="shared" si="569"/>
        <v>#N/A</v>
      </c>
    </row>
    <row r="18246" spans="18:19">
      <c r="R18246" s="49" t="e">
        <f t="shared" si="568"/>
        <v>#N/A</v>
      </c>
      <c r="S18246" s="49" t="e">
        <f t="shared" si="569"/>
        <v>#N/A</v>
      </c>
    </row>
    <row r="18247" spans="18:19">
      <c r="R18247" s="49" t="e">
        <f t="shared" si="568"/>
        <v>#N/A</v>
      </c>
      <c r="S18247" s="49" t="e">
        <f t="shared" si="569"/>
        <v>#N/A</v>
      </c>
    </row>
    <row r="18248" spans="18:19">
      <c r="R18248" s="49" t="e">
        <f t="shared" ref="R18248:R18311" si="570">IF(AND(B18248&gt;=$N$7,B18248&lt;=$O$7),B18248,NA())</f>
        <v>#N/A</v>
      </c>
      <c r="S18248" s="49" t="e">
        <f t="shared" ref="S18248:S18311" si="571">IF(R18248&lt;&gt;0,C18248,0)</f>
        <v>#N/A</v>
      </c>
    </row>
    <row r="18249" spans="18:19">
      <c r="R18249" s="49" t="e">
        <f t="shared" si="570"/>
        <v>#N/A</v>
      </c>
      <c r="S18249" s="49" t="e">
        <f t="shared" si="571"/>
        <v>#N/A</v>
      </c>
    </row>
    <row r="18250" spans="18:19">
      <c r="R18250" s="49" t="e">
        <f t="shared" si="570"/>
        <v>#N/A</v>
      </c>
      <c r="S18250" s="49" t="e">
        <f t="shared" si="571"/>
        <v>#N/A</v>
      </c>
    </row>
    <row r="18251" spans="18:19">
      <c r="R18251" s="49" t="e">
        <f t="shared" si="570"/>
        <v>#N/A</v>
      </c>
      <c r="S18251" s="49" t="e">
        <f t="shared" si="571"/>
        <v>#N/A</v>
      </c>
    </row>
    <row r="18252" spans="18:19">
      <c r="R18252" s="49" t="e">
        <f t="shared" si="570"/>
        <v>#N/A</v>
      </c>
      <c r="S18252" s="49" t="e">
        <f t="shared" si="571"/>
        <v>#N/A</v>
      </c>
    </row>
    <row r="18253" spans="18:19">
      <c r="R18253" s="49" t="e">
        <f t="shared" si="570"/>
        <v>#N/A</v>
      </c>
      <c r="S18253" s="49" t="e">
        <f t="shared" si="571"/>
        <v>#N/A</v>
      </c>
    </row>
    <row r="18254" spans="18:19">
      <c r="R18254" s="49" t="e">
        <f t="shared" si="570"/>
        <v>#N/A</v>
      </c>
      <c r="S18254" s="49" t="e">
        <f t="shared" si="571"/>
        <v>#N/A</v>
      </c>
    </row>
    <row r="18255" spans="18:19">
      <c r="R18255" s="49" t="e">
        <f t="shared" si="570"/>
        <v>#N/A</v>
      </c>
      <c r="S18255" s="49" t="e">
        <f t="shared" si="571"/>
        <v>#N/A</v>
      </c>
    </row>
    <row r="18256" spans="18:19">
      <c r="R18256" s="49" t="e">
        <f t="shared" si="570"/>
        <v>#N/A</v>
      </c>
      <c r="S18256" s="49" t="e">
        <f t="shared" si="571"/>
        <v>#N/A</v>
      </c>
    </row>
    <row r="18257" spans="18:19">
      <c r="R18257" s="49" t="e">
        <f t="shared" si="570"/>
        <v>#N/A</v>
      </c>
      <c r="S18257" s="49" t="e">
        <f t="shared" si="571"/>
        <v>#N/A</v>
      </c>
    </row>
    <row r="18258" spans="18:19">
      <c r="R18258" s="49" t="e">
        <f t="shared" si="570"/>
        <v>#N/A</v>
      </c>
      <c r="S18258" s="49" t="e">
        <f t="shared" si="571"/>
        <v>#N/A</v>
      </c>
    </row>
    <row r="18259" spans="18:19">
      <c r="R18259" s="49" t="e">
        <f t="shared" si="570"/>
        <v>#N/A</v>
      </c>
      <c r="S18259" s="49" t="e">
        <f t="shared" si="571"/>
        <v>#N/A</v>
      </c>
    </row>
    <row r="18260" spans="18:19">
      <c r="R18260" s="49" t="e">
        <f t="shared" si="570"/>
        <v>#N/A</v>
      </c>
      <c r="S18260" s="49" t="e">
        <f t="shared" si="571"/>
        <v>#N/A</v>
      </c>
    </row>
    <row r="18261" spans="18:19">
      <c r="R18261" s="49" t="e">
        <f t="shared" si="570"/>
        <v>#N/A</v>
      </c>
      <c r="S18261" s="49" t="e">
        <f t="shared" si="571"/>
        <v>#N/A</v>
      </c>
    </row>
    <row r="18262" spans="18:19">
      <c r="R18262" s="49" t="e">
        <f t="shared" si="570"/>
        <v>#N/A</v>
      </c>
      <c r="S18262" s="49" t="e">
        <f t="shared" si="571"/>
        <v>#N/A</v>
      </c>
    </row>
    <row r="18263" spans="18:19">
      <c r="R18263" s="49" t="e">
        <f t="shared" si="570"/>
        <v>#N/A</v>
      </c>
      <c r="S18263" s="49" t="e">
        <f t="shared" si="571"/>
        <v>#N/A</v>
      </c>
    </row>
    <row r="18264" spans="18:19">
      <c r="R18264" s="49" t="e">
        <f t="shared" si="570"/>
        <v>#N/A</v>
      </c>
      <c r="S18264" s="49" t="e">
        <f t="shared" si="571"/>
        <v>#N/A</v>
      </c>
    </row>
    <row r="18265" spans="18:19">
      <c r="R18265" s="49" t="e">
        <f t="shared" si="570"/>
        <v>#N/A</v>
      </c>
      <c r="S18265" s="49" t="e">
        <f t="shared" si="571"/>
        <v>#N/A</v>
      </c>
    </row>
    <row r="18266" spans="18:19">
      <c r="R18266" s="49" t="e">
        <f t="shared" si="570"/>
        <v>#N/A</v>
      </c>
      <c r="S18266" s="49" t="e">
        <f t="shared" si="571"/>
        <v>#N/A</v>
      </c>
    </row>
    <row r="18267" spans="18:19">
      <c r="R18267" s="49" t="e">
        <f t="shared" si="570"/>
        <v>#N/A</v>
      </c>
      <c r="S18267" s="49" t="e">
        <f t="shared" si="571"/>
        <v>#N/A</v>
      </c>
    </row>
    <row r="18268" spans="18:19">
      <c r="R18268" s="49" t="e">
        <f t="shared" si="570"/>
        <v>#N/A</v>
      </c>
      <c r="S18268" s="49" t="e">
        <f t="shared" si="571"/>
        <v>#N/A</v>
      </c>
    </row>
    <row r="18269" spans="18:19">
      <c r="R18269" s="49" t="e">
        <f t="shared" si="570"/>
        <v>#N/A</v>
      </c>
      <c r="S18269" s="49" t="e">
        <f t="shared" si="571"/>
        <v>#N/A</v>
      </c>
    </row>
    <row r="18270" spans="18:19">
      <c r="R18270" s="49" t="e">
        <f t="shared" si="570"/>
        <v>#N/A</v>
      </c>
      <c r="S18270" s="49" t="e">
        <f t="shared" si="571"/>
        <v>#N/A</v>
      </c>
    </row>
    <row r="18271" spans="18:19">
      <c r="R18271" s="49" t="e">
        <f t="shared" si="570"/>
        <v>#N/A</v>
      </c>
      <c r="S18271" s="49" t="e">
        <f t="shared" si="571"/>
        <v>#N/A</v>
      </c>
    </row>
    <row r="18272" spans="18:19">
      <c r="R18272" s="49" t="e">
        <f t="shared" si="570"/>
        <v>#N/A</v>
      </c>
      <c r="S18272" s="49" t="e">
        <f t="shared" si="571"/>
        <v>#N/A</v>
      </c>
    </row>
    <row r="18273" spans="18:19">
      <c r="R18273" s="49" t="e">
        <f t="shared" si="570"/>
        <v>#N/A</v>
      </c>
      <c r="S18273" s="49" t="e">
        <f t="shared" si="571"/>
        <v>#N/A</v>
      </c>
    </row>
    <row r="18274" spans="18:19">
      <c r="R18274" s="49" t="e">
        <f t="shared" si="570"/>
        <v>#N/A</v>
      </c>
      <c r="S18274" s="49" t="e">
        <f t="shared" si="571"/>
        <v>#N/A</v>
      </c>
    </row>
    <row r="18275" spans="18:19">
      <c r="R18275" s="49" t="e">
        <f t="shared" si="570"/>
        <v>#N/A</v>
      </c>
      <c r="S18275" s="49" t="e">
        <f t="shared" si="571"/>
        <v>#N/A</v>
      </c>
    </row>
    <row r="18276" spans="18:19">
      <c r="R18276" s="49" t="e">
        <f t="shared" si="570"/>
        <v>#N/A</v>
      </c>
      <c r="S18276" s="49" t="e">
        <f t="shared" si="571"/>
        <v>#N/A</v>
      </c>
    </row>
    <row r="18277" spans="18:19">
      <c r="R18277" s="49" t="e">
        <f t="shared" si="570"/>
        <v>#N/A</v>
      </c>
      <c r="S18277" s="49" t="e">
        <f t="shared" si="571"/>
        <v>#N/A</v>
      </c>
    </row>
    <row r="18278" spans="18:19">
      <c r="R18278" s="49" t="e">
        <f t="shared" si="570"/>
        <v>#N/A</v>
      </c>
      <c r="S18278" s="49" t="e">
        <f t="shared" si="571"/>
        <v>#N/A</v>
      </c>
    </row>
    <row r="18279" spans="18:19">
      <c r="R18279" s="49" t="e">
        <f t="shared" si="570"/>
        <v>#N/A</v>
      </c>
      <c r="S18279" s="49" t="e">
        <f t="shared" si="571"/>
        <v>#N/A</v>
      </c>
    </row>
    <row r="18280" spans="18:19">
      <c r="R18280" s="49" t="e">
        <f t="shared" si="570"/>
        <v>#N/A</v>
      </c>
      <c r="S18280" s="49" t="e">
        <f t="shared" si="571"/>
        <v>#N/A</v>
      </c>
    </row>
    <row r="18281" spans="18:19">
      <c r="R18281" s="49" t="e">
        <f t="shared" si="570"/>
        <v>#N/A</v>
      </c>
      <c r="S18281" s="49" t="e">
        <f t="shared" si="571"/>
        <v>#N/A</v>
      </c>
    </row>
    <row r="18282" spans="18:19">
      <c r="R18282" s="49" t="e">
        <f t="shared" si="570"/>
        <v>#N/A</v>
      </c>
      <c r="S18282" s="49" t="e">
        <f t="shared" si="571"/>
        <v>#N/A</v>
      </c>
    </row>
    <row r="18283" spans="18:19">
      <c r="R18283" s="49" t="e">
        <f t="shared" si="570"/>
        <v>#N/A</v>
      </c>
      <c r="S18283" s="49" t="e">
        <f t="shared" si="571"/>
        <v>#N/A</v>
      </c>
    </row>
    <row r="18284" spans="18:19">
      <c r="R18284" s="49" t="e">
        <f t="shared" si="570"/>
        <v>#N/A</v>
      </c>
      <c r="S18284" s="49" t="e">
        <f t="shared" si="571"/>
        <v>#N/A</v>
      </c>
    </row>
    <row r="18285" spans="18:19">
      <c r="R18285" s="49" t="e">
        <f t="shared" si="570"/>
        <v>#N/A</v>
      </c>
      <c r="S18285" s="49" t="e">
        <f t="shared" si="571"/>
        <v>#N/A</v>
      </c>
    </row>
    <row r="18286" spans="18:19">
      <c r="R18286" s="49" t="e">
        <f t="shared" si="570"/>
        <v>#N/A</v>
      </c>
      <c r="S18286" s="49" t="e">
        <f t="shared" si="571"/>
        <v>#N/A</v>
      </c>
    </row>
    <row r="18287" spans="18:19">
      <c r="R18287" s="49" t="e">
        <f t="shared" si="570"/>
        <v>#N/A</v>
      </c>
      <c r="S18287" s="49" t="e">
        <f t="shared" si="571"/>
        <v>#N/A</v>
      </c>
    </row>
    <row r="18288" spans="18:19">
      <c r="R18288" s="49" t="e">
        <f t="shared" si="570"/>
        <v>#N/A</v>
      </c>
      <c r="S18288" s="49" t="e">
        <f t="shared" si="571"/>
        <v>#N/A</v>
      </c>
    </row>
    <row r="18289" spans="18:19">
      <c r="R18289" s="49" t="e">
        <f t="shared" si="570"/>
        <v>#N/A</v>
      </c>
      <c r="S18289" s="49" t="e">
        <f t="shared" si="571"/>
        <v>#N/A</v>
      </c>
    </row>
    <row r="18290" spans="18:19">
      <c r="R18290" s="49" t="e">
        <f t="shared" si="570"/>
        <v>#N/A</v>
      </c>
      <c r="S18290" s="49" t="e">
        <f t="shared" si="571"/>
        <v>#N/A</v>
      </c>
    </row>
    <row r="18291" spans="18:19">
      <c r="R18291" s="49" t="e">
        <f t="shared" si="570"/>
        <v>#N/A</v>
      </c>
      <c r="S18291" s="49" t="e">
        <f t="shared" si="571"/>
        <v>#N/A</v>
      </c>
    </row>
    <row r="18292" spans="18:19">
      <c r="R18292" s="49" t="e">
        <f t="shared" si="570"/>
        <v>#N/A</v>
      </c>
      <c r="S18292" s="49" t="e">
        <f t="shared" si="571"/>
        <v>#N/A</v>
      </c>
    </row>
    <row r="18293" spans="18:19">
      <c r="R18293" s="49" t="e">
        <f t="shared" si="570"/>
        <v>#N/A</v>
      </c>
      <c r="S18293" s="49" t="e">
        <f t="shared" si="571"/>
        <v>#N/A</v>
      </c>
    </row>
    <row r="18294" spans="18:19">
      <c r="R18294" s="49" t="e">
        <f t="shared" si="570"/>
        <v>#N/A</v>
      </c>
      <c r="S18294" s="49" t="e">
        <f t="shared" si="571"/>
        <v>#N/A</v>
      </c>
    </row>
    <row r="18295" spans="18:19">
      <c r="R18295" s="49" t="e">
        <f t="shared" si="570"/>
        <v>#N/A</v>
      </c>
      <c r="S18295" s="49" t="e">
        <f t="shared" si="571"/>
        <v>#N/A</v>
      </c>
    </row>
    <row r="18296" spans="18:19">
      <c r="R18296" s="49" t="e">
        <f t="shared" si="570"/>
        <v>#N/A</v>
      </c>
      <c r="S18296" s="49" t="e">
        <f t="shared" si="571"/>
        <v>#N/A</v>
      </c>
    </row>
    <row r="18297" spans="18:19">
      <c r="R18297" s="49" t="e">
        <f t="shared" si="570"/>
        <v>#N/A</v>
      </c>
      <c r="S18297" s="49" t="e">
        <f t="shared" si="571"/>
        <v>#N/A</v>
      </c>
    </row>
    <row r="18298" spans="18:19">
      <c r="R18298" s="49" t="e">
        <f t="shared" si="570"/>
        <v>#N/A</v>
      </c>
      <c r="S18298" s="49" t="e">
        <f t="shared" si="571"/>
        <v>#N/A</v>
      </c>
    </row>
    <row r="18299" spans="18:19">
      <c r="R18299" s="49" t="e">
        <f t="shared" si="570"/>
        <v>#N/A</v>
      </c>
      <c r="S18299" s="49" t="e">
        <f t="shared" si="571"/>
        <v>#N/A</v>
      </c>
    </row>
    <row r="18300" spans="18:19">
      <c r="R18300" s="49" t="e">
        <f t="shared" si="570"/>
        <v>#N/A</v>
      </c>
      <c r="S18300" s="49" t="e">
        <f t="shared" si="571"/>
        <v>#N/A</v>
      </c>
    </row>
    <row r="18301" spans="18:19">
      <c r="R18301" s="49" t="e">
        <f t="shared" si="570"/>
        <v>#N/A</v>
      </c>
      <c r="S18301" s="49" t="e">
        <f t="shared" si="571"/>
        <v>#N/A</v>
      </c>
    </row>
    <row r="18302" spans="18:19">
      <c r="R18302" s="49" t="e">
        <f t="shared" si="570"/>
        <v>#N/A</v>
      </c>
      <c r="S18302" s="49" t="e">
        <f t="shared" si="571"/>
        <v>#N/A</v>
      </c>
    </row>
    <row r="18303" spans="18:19">
      <c r="R18303" s="49" t="e">
        <f t="shared" si="570"/>
        <v>#N/A</v>
      </c>
      <c r="S18303" s="49" t="e">
        <f t="shared" si="571"/>
        <v>#N/A</v>
      </c>
    </row>
    <row r="18304" spans="18:19">
      <c r="R18304" s="49" t="e">
        <f t="shared" si="570"/>
        <v>#N/A</v>
      </c>
      <c r="S18304" s="49" t="e">
        <f t="shared" si="571"/>
        <v>#N/A</v>
      </c>
    </row>
    <row r="18305" spans="18:19">
      <c r="R18305" s="49" t="e">
        <f t="shared" si="570"/>
        <v>#N/A</v>
      </c>
      <c r="S18305" s="49" t="e">
        <f t="shared" si="571"/>
        <v>#N/A</v>
      </c>
    </row>
    <row r="18306" spans="18:19">
      <c r="R18306" s="49" t="e">
        <f t="shared" si="570"/>
        <v>#N/A</v>
      </c>
      <c r="S18306" s="49" t="e">
        <f t="shared" si="571"/>
        <v>#N/A</v>
      </c>
    </row>
    <row r="18307" spans="18:19">
      <c r="R18307" s="49" t="e">
        <f t="shared" si="570"/>
        <v>#N/A</v>
      </c>
      <c r="S18307" s="49" t="e">
        <f t="shared" si="571"/>
        <v>#N/A</v>
      </c>
    </row>
    <row r="18308" spans="18:19">
      <c r="R18308" s="49" t="e">
        <f t="shared" si="570"/>
        <v>#N/A</v>
      </c>
      <c r="S18308" s="49" t="e">
        <f t="shared" si="571"/>
        <v>#N/A</v>
      </c>
    </row>
    <row r="18309" spans="18:19">
      <c r="R18309" s="49" t="e">
        <f t="shared" si="570"/>
        <v>#N/A</v>
      </c>
      <c r="S18309" s="49" t="e">
        <f t="shared" si="571"/>
        <v>#N/A</v>
      </c>
    </row>
    <row r="18310" spans="18:19">
      <c r="R18310" s="49" t="e">
        <f t="shared" si="570"/>
        <v>#N/A</v>
      </c>
      <c r="S18310" s="49" t="e">
        <f t="shared" si="571"/>
        <v>#N/A</v>
      </c>
    </row>
    <row r="18311" spans="18:19">
      <c r="R18311" s="49" t="e">
        <f t="shared" si="570"/>
        <v>#N/A</v>
      </c>
      <c r="S18311" s="49" t="e">
        <f t="shared" si="571"/>
        <v>#N/A</v>
      </c>
    </row>
    <row r="18312" spans="18:19">
      <c r="R18312" s="49" t="e">
        <f t="shared" ref="R18312:R18375" si="572">IF(AND(B18312&gt;=$N$7,B18312&lt;=$O$7),B18312,NA())</f>
        <v>#N/A</v>
      </c>
      <c r="S18312" s="49" t="e">
        <f t="shared" ref="S18312:S18375" si="573">IF(R18312&lt;&gt;0,C18312,0)</f>
        <v>#N/A</v>
      </c>
    </row>
    <row r="18313" spans="18:19">
      <c r="R18313" s="49" t="e">
        <f t="shared" si="572"/>
        <v>#N/A</v>
      </c>
      <c r="S18313" s="49" t="e">
        <f t="shared" si="573"/>
        <v>#N/A</v>
      </c>
    </row>
    <row r="18314" spans="18:19">
      <c r="R18314" s="49" t="e">
        <f t="shared" si="572"/>
        <v>#N/A</v>
      </c>
      <c r="S18314" s="49" t="e">
        <f t="shared" si="573"/>
        <v>#N/A</v>
      </c>
    </row>
    <row r="18315" spans="18:19">
      <c r="R18315" s="49" t="e">
        <f t="shared" si="572"/>
        <v>#N/A</v>
      </c>
      <c r="S18315" s="49" t="e">
        <f t="shared" si="573"/>
        <v>#N/A</v>
      </c>
    </row>
    <row r="18316" spans="18:19">
      <c r="R18316" s="49" t="e">
        <f t="shared" si="572"/>
        <v>#N/A</v>
      </c>
      <c r="S18316" s="49" t="e">
        <f t="shared" si="573"/>
        <v>#N/A</v>
      </c>
    </row>
    <row r="18317" spans="18:19">
      <c r="R18317" s="49" t="e">
        <f t="shared" si="572"/>
        <v>#N/A</v>
      </c>
      <c r="S18317" s="49" t="e">
        <f t="shared" si="573"/>
        <v>#N/A</v>
      </c>
    </row>
    <row r="18318" spans="18:19">
      <c r="R18318" s="49" t="e">
        <f t="shared" si="572"/>
        <v>#N/A</v>
      </c>
      <c r="S18318" s="49" t="e">
        <f t="shared" si="573"/>
        <v>#N/A</v>
      </c>
    </row>
    <row r="18319" spans="18:19">
      <c r="R18319" s="49" t="e">
        <f t="shared" si="572"/>
        <v>#N/A</v>
      </c>
      <c r="S18319" s="49" t="e">
        <f t="shared" si="573"/>
        <v>#N/A</v>
      </c>
    </row>
    <row r="18320" spans="18:19">
      <c r="R18320" s="49" t="e">
        <f t="shared" si="572"/>
        <v>#N/A</v>
      </c>
      <c r="S18320" s="49" t="e">
        <f t="shared" si="573"/>
        <v>#N/A</v>
      </c>
    </row>
    <row r="18321" spans="18:19">
      <c r="R18321" s="49" t="e">
        <f t="shared" si="572"/>
        <v>#N/A</v>
      </c>
      <c r="S18321" s="49" t="e">
        <f t="shared" si="573"/>
        <v>#N/A</v>
      </c>
    </row>
    <row r="18322" spans="18:19">
      <c r="R18322" s="49" t="e">
        <f t="shared" si="572"/>
        <v>#N/A</v>
      </c>
      <c r="S18322" s="49" t="e">
        <f t="shared" si="573"/>
        <v>#N/A</v>
      </c>
    </row>
    <row r="18323" spans="18:19">
      <c r="R18323" s="49" t="e">
        <f t="shared" si="572"/>
        <v>#N/A</v>
      </c>
      <c r="S18323" s="49" t="e">
        <f t="shared" si="573"/>
        <v>#N/A</v>
      </c>
    </row>
    <row r="18324" spans="18:19">
      <c r="R18324" s="49" t="e">
        <f t="shared" si="572"/>
        <v>#N/A</v>
      </c>
      <c r="S18324" s="49" t="e">
        <f t="shared" si="573"/>
        <v>#N/A</v>
      </c>
    </row>
    <row r="18325" spans="18:19">
      <c r="R18325" s="49" t="e">
        <f t="shared" si="572"/>
        <v>#N/A</v>
      </c>
      <c r="S18325" s="49" t="e">
        <f t="shared" si="573"/>
        <v>#N/A</v>
      </c>
    </row>
    <row r="18326" spans="18:19">
      <c r="R18326" s="49" t="e">
        <f t="shared" si="572"/>
        <v>#N/A</v>
      </c>
      <c r="S18326" s="49" t="e">
        <f t="shared" si="573"/>
        <v>#N/A</v>
      </c>
    </row>
    <row r="18327" spans="18:19">
      <c r="R18327" s="49" t="e">
        <f t="shared" si="572"/>
        <v>#N/A</v>
      </c>
      <c r="S18327" s="49" t="e">
        <f t="shared" si="573"/>
        <v>#N/A</v>
      </c>
    </row>
    <row r="18328" spans="18:19">
      <c r="R18328" s="49" t="e">
        <f t="shared" si="572"/>
        <v>#N/A</v>
      </c>
      <c r="S18328" s="49" t="e">
        <f t="shared" si="573"/>
        <v>#N/A</v>
      </c>
    </row>
    <row r="18329" spans="18:19">
      <c r="R18329" s="49" t="e">
        <f t="shared" si="572"/>
        <v>#N/A</v>
      </c>
      <c r="S18329" s="49" t="e">
        <f t="shared" si="573"/>
        <v>#N/A</v>
      </c>
    </row>
    <row r="18330" spans="18:19">
      <c r="R18330" s="49" t="e">
        <f t="shared" si="572"/>
        <v>#N/A</v>
      </c>
      <c r="S18330" s="49" t="e">
        <f t="shared" si="573"/>
        <v>#N/A</v>
      </c>
    </row>
    <row r="18331" spans="18:19">
      <c r="R18331" s="49" t="e">
        <f t="shared" si="572"/>
        <v>#N/A</v>
      </c>
      <c r="S18331" s="49" t="e">
        <f t="shared" si="573"/>
        <v>#N/A</v>
      </c>
    </row>
    <row r="18332" spans="18:19">
      <c r="R18332" s="49" t="e">
        <f t="shared" si="572"/>
        <v>#N/A</v>
      </c>
      <c r="S18332" s="49" t="e">
        <f t="shared" si="573"/>
        <v>#N/A</v>
      </c>
    </row>
    <row r="18333" spans="18:19">
      <c r="R18333" s="49" t="e">
        <f t="shared" si="572"/>
        <v>#N/A</v>
      </c>
      <c r="S18333" s="49" t="e">
        <f t="shared" si="573"/>
        <v>#N/A</v>
      </c>
    </row>
    <row r="18334" spans="18:19">
      <c r="R18334" s="49" t="e">
        <f t="shared" si="572"/>
        <v>#N/A</v>
      </c>
      <c r="S18334" s="49" t="e">
        <f t="shared" si="573"/>
        <v>#N/A</v>
      </c>
    </row>
    <row r="18335" spans="18:19">
      <c r="R18335" s="49" t="e">
        <f t="shared" si="572"/>
        <v>#N/A</v>
      </c>
      <c r="S18335" s="49" t="e">
        <f t="shared" si="573"/>
        <v>#N/A</v>
      </c>
    </row>
    <row r="18336" spans="18:19">
      <c r="R18336" s="49" t="e">
        <f t="shared" si="572"/>
        <v>#N/A</v>
      </c>
      <c r="S18336" s="49" t="e">
        <f t="shared" si="573"/>
        <v>#N/A</v>
      </c>
    </row>
    <row r="18337" spans="18:19">
      <c r="R18337" s="49" t="e">
        <f t="shared" si="572"/>
        <v>#N/A</v>
      </c>
      <c r="S18337" s="49" t="e">
        <f t="shared" si="573"/>
        <v>#N/A</v>
      </c>
    </row>
    <row r="18338" spans="18:19">
      <c r="R18338" s="49" t="e">
        <f t="shared" si="572"/>
        <v>#N/A</v>
      </c>
      <c r="S18338" s="49" t="e">
        <f t="shared" si="573"/>
        <v>#N/A</v>
      </c>
    </row>
    <row r="18339" spans="18:19">
      <c r="R18339" s="49" t="e">
        <f t="shared" si="572"/>
        <v>#N/A</v>
      </c>
      <c r="S18339" s="49" t="e">
        <f t="shared" si="573"/>
        <v>#N/A</v>
      </c>
    </row>
    <row r="18340" spans="18:19">
      <c r="R18340" s="49" t="e">
        <f t="shared" si="572"/>
        <v>#N/A</v>
      </c>
      <c r="S18340" s="49" t="e">
        <f t="shared" si="573"/>
        <v>#N/A</v>
      </c>
    </row>
    <row r="18341" spans="18:19">
      <c r="R18341" s="49" t="e">
        <f t="shared" si="572"/>
        <v>#N/A</v>
      </c>
      <c r="S18341" s="49" t="e">
        <f t="shared" si="573"/>
        <v>#N/A</v>
      </c>
    </row>
    <row r="18342" spans="18:19">
      <c r="R18342" s="49" t="e">
        <f t="shared" si="572"/>
        <v>#N/A</v>
      </c>
      <c r="S18342" s="49" t="e">
        <f t="shared" si="573"/>
        <v>#N/A</v>
      </c>
    </row>
    <row r="18343" spans="18:19">
      <c r="R18343" s="49" t="e">
        <f t="shared" si="572"/>
        <v>#N/A</v>
      </c>
      <c r="S18343" s="49" t="e">
        <f t="shared" si="573"/>
        <v>#N/A</v>
      </c>
    </row>
    <row r="18344" spans="18:19">
      <c r="R18344" s="49" t="e">
        <f t="shared" si="572"/>
        <v>#N/A</v>
      </c>
      <c r="S18344" s="49" t="e">
        <f t="shared" si="573"/>
        <v>#N/A</v>
      </c>
    </row>
    <row r="18345" spans="18:19">
      <c r="R18345" s="49" t="e">
        <f t="shared" si="572"/>
        <v>#N/A</v>
      </c>
      <c r="S18345" s="49" t="e">
        <f t="shared" si="573"/>
        <v>#N/A</v>
      </c>
    </row>
    <row r="18346" spans="18:19">
      <c r="R18346" s="49" t="e">
        <f t="shared" si="572"/>
        <v>#N/A</v>
      </c>
      <c r="S18346" s="49" t="e">
        <f t="shared" si="573"/>
        <v>#N/A</v>
      </c>
    </row>
    <row r="18347" spans="18:19">
      <c r="R18347" s="49" t="e">
        <f t="shared" si="572"/>
        <v>#N/A</v>
      </c>
      <c r="S18347" s="49" t="e">
        <f t="shared" si="573"/>
        <v>#N/A</v>
      </c>
    </row>
    <row r="18348" spans="18:19">
      <c r="R18348" s="49" t="e">
        <f t="shared" si="572"/>
        <v>#N/A</v>
      </c>
      <c r="S18348" s="49" t="e">
        <f t="shared" si="573"/>
        <v>#N/A</v>
      </c>
    </row>
    <row r="18349" spans="18:19">
      <c r="R18349" s="49" t="e">
        <f t="shared" si="572"/>
        <v>#N/A</v>
      </c>
      <c r="S18349" s="49" t="e">
        <f t="shared" si="573"/>
        <v>#N/A</v>
      </c>
    </row>
    <row r="18350" spans="18:19">
      <c r="R18350" s="49" t="e">
        <f t="shared" si="572"/>
        <v>#N/A</v>
      </c>
      <c r="S18350" s="49" t="e">
        <f t="shared" si="573"/>
        <v>#N/A</v>
      </c>
    </row>
    <row r="18351" spans="18:19">
      <c r="R18351" s="49" t="e">
        <f t="shared" si="572"/>
        <v>#N/A</v>
      </c>
      <c r="S18351" s="49" t="e">
        <f t="shared" si="573"/>
        <v>#N/A</v>
      </c>
    </row>
    <row r="18352" spans="18:19">
      <c r="R18352" s="49" t="e">
        <f t="shared" si="572"/>
        <v>#N/A</v>
      </c>
      <c r="S18352" s="49" t="e">
        <f t="shared" si="573"/>
        <v>#N/A</v>
      </c>
    </row>
    <row r="18353" spans="18:19">
      <c r="R18353" s="49" t="e">
        <f t="shared" si="572"/>
        <v>#N/A</v>
      </c>
      <c r="S18353" s="49" t="e">
        <f t="shared" si="573"/>
        <v>#N/A</v>
      </c>
    </row>
    <row r="18354" spans="18:19">
      <c r="R18354" s="49" t="e">
        <f t="shared" si="572"/>
        <v>#N/A</v>
      </c>
      <c r="S18354" s="49" t="e">
        <f t="shared" si="573"/>
        <v>#N/A</v>
      </c>
    </row>
    <row r="18355" spans="18:19">
      <c r="R18355" s="49" t="e">
        <f t="shared" si="572"/>
        <v>#N/A</v>
      </c>
      <c r="S18355" s="49" t="e">
        <f t="shared" si="573"/>
        <v>#N/A</v>
      </c>
    </row>
    <row r="18356" spans="18:19">
      <c r="R18356" s="49" t="e">
        <f t="shared" si="572"/>
        <v>#N/A</v>
      </c>
      <c r="S18356" s="49" t="e">
        <f t="shared" si="573"/>
        <v>#N/A</v>
      </c>
    </row>
    <row r="18357" spans="18:19">
      <c r="R18357" s="49" t="e">
        <f t="shared" si="572"/>
        <v>#N/A</v>
      </c>
      <c r="S18357" s="49" t="e">
        <f t="shared" si="573"/>
        <v>#N/A</v>
      </c>
    </row>
    <row r="18358" spans="18:19">
      <c r="R18358" s="49" t="e">
        <f t="shared" si="572"/>
        <v>#N/A</v>
      </c>
      <c r="S18358" s="49" t="e">
        <f t="shared" si="573"/>
        <v>#N/A</v>
      </c>
    </row>
    <row r="18359" spans="18:19">
      <c r="R18359" s="49" t="e">
        <f t="shared" si="572"/>
        <v>#N/A</v>
      </c>
      <c r="S18359" s="49" t="e">
        <f t="shared" si="573"/>
        <v>#N/A</v>
      </c>
    </row>
    <row r="18360" spans="18:19">
      <c r="R18360" s="49" t="e">
        <f t="shared" si="572"/>
        <v>#N/A</v>
      </c>
      <c r="S18360" s="49" t="e">
        <f t="shared" si="573"/>
        <v>#N/A</v>
      </c>
    </row>
    <row r="18361" spans="18:19">
      <c r="R18361" s="49" t="e">
        <f t="shared" si="572"/>
        <v>#N/A</v>
      </c>
      <c r="S18361" s="49" t="e">
        <f t="shared" si="573"/>
        <v>#N/A</v>
      </c>
    </row>
    <row r="18362" spans="18:19">
      <c r="R18362" s="49" t="e">
        <f t="shared" si="572"/>
        <v>#N/A</v>
      </c>
      <c r="S18362" s="49" t="e">
        <f t="shared" si="573"/>
        <v>#N/A</v>
      </c>
    </row>
    <row r="18363" spans="18:19">
      <c r="R18363" s="49" t="e">
        <f t="shared" si="572"/>
        <v>#N/A</v>
      </c>
      <c r="S18363" s="49" t="e">
        <f t="shared" si="573"/>
        <v>#N/A</v>
      </c>
    </row>
    <row r="18364" spans="18:19">
      <c r="R18364" s="49" t="e">
        <f t="shared" si="572"/>
        <v>#N/A</v>
      </c>
      <c r="S18364" s="49" t="e">
        <f t="shared" si="573"/>
        <v>#N/A</v>
      </c>
    </row>
    <row r="18365" spans="18:19">
      <c r="R18365" s="49" t="e">
        <f t="shared" si="572"/>
        <v>#N/A</v>
      </c>
      <c r="S18365" s="49" t="e">
        <f t="shared" si="573"/>
        <v>#N/A</v>
      </c>
    </row>
    <row r="18366" spans="18:19">
      <c r="R18366" s="49" t="e">
        <f t="shared" si="572"/>
        <v>#N/A</v>
      </c>
      <c r="S18366" s="49" t="e">
        <f t="shared" si="573"/>
        <v>#N/A</v>
      </c>
    </row>
    <row r="18367" spans="18:19">
      <c r="R18367" s="49" t="e">
        <f t="shared" si="572"/>
        <v>#N/A</v>
      </c>
      <c r="S18367" s="49" t="e">
        <f t="shared" si="573"/>
        <v>#N/A</v>
      </c>
    </row>
    <row r="18368" spans="18:19">
      <c r="R18368" s="49" t="e">
        <f t="shared" si="572"/>
        <v>#N/A</v>
      </c>
      <c r="S18368" s="49" t="e">
        <f t="shared" si="573"/>
        <v>#N/A</v>
      </c>
    </row>
    <row r="18369" spans="18:19">
      <c r="R18369" s="49" t="e">
        <f t="shared" si="572"/>
        <v>#N/A</v>
      </c>
      <c r="S18369" s="49" t="e">
        <f t="shared" si="573"/>
        <v>#N/A</v>
      </c>
    </row>
    <row r="18370" spans="18:19">
      <c r="R18370" s="49" t="e">
        <f t="shared" si="572"/>
        <v>#N/A</v>
      </c>
      <c r="S18370" s="49" t="e">
        <f t="shared" si="573"/>
        <v>#N/A</v>
      </c>
    </row>
    <row r="18371" spans="18:19">
      <c r="R18371" s="49" t="e">
        <f t="shared" si="572"/>
        <v>#N/A</v>
      </c>
      <c r="S18371" s="49" t="e">
        <f t="shared" si="573"/>
        <v>#N/A</v>
      </c>
    </row>
    <row r="18372" spans="18:19">
      <c r="R18372" s="49" t="e">
        <f t="shared" si="572"/>
        <v>#N/A</v>
      </c>
      <c r="S18372" s="49" t="e">
        <f t="shared" si="573"/>
        <v>#N/A</v>
      </c>
    </row>
    <row r="18373" spans="18:19">
      <c r="R18373" s="49" t="e">
        <f t="shared" si="572"/>
        <v>#N/A</v>
      </c>
      <c r="S18373" s="49" t="e">
        <f t="shared" si="573"/>
        <v>#N/A</v>
      </c>
    </row>
    <row r="18374" spans="18:19">
      <c r="R18374" s="49" t="e">
        <f t="shared" si="572"/>
        <v>#N/A</v>
      </c>
      <c r="S18374" s="49" t="e">
        <f t="shared" si="573"/>
        <v>#N/A</v>
      </c>
    </row>
    <row r="18375" spans="18:19">
      <c r="R18375" s="49" t="e">
        <f t="shared" si="572"/>
        <v>#N/A</v>
      </c>
      <c r="S18375" s="49" t="e">
        <f t="shared" si="573"/>
        <v>#N/A</v>
      </c>
    </row>
    <row r="18376" spans="18:19">
      <c r="R18376" s="49" t="e">
        <f t="shared" ref="R18376:R18439" si="574">IF(AND(B18376&gt;=$N$7,B18376&lt;=$O$7),B18376,NA())</f>
        <v>#N/A</v>
      </c>
      <c r="S18376" s="49" t="e">
        <f t="shared" ref="S18376:S18439" si="575">IF(R18376&lt;&gt;0,C18376,0)</f>
        <v>#N/A</v>
      </c>
    </row>
    <row r="18377" spans="18:19">
      <c r="R18377" s="49" t="e">
        <f t="shared" si="574"/>
        <v>#N/A</v>
      </c>
      <c r="S18377" s="49" t="e">
        <f t="shared" si="575"/>
        <v>#N/A</v>
      </c>
    </row>
    <row r="18378" spans="18:19">
      <c r="R18378" s="49" t="e">
        <f t="shared" si="574"/>
        <v>#N/A</v>
      </c>
      <c r="S18378" s="49" t="e">
        <f t="shared" si="575"/>
        <v>#N/A</v>
      </c>
    </row>
    <row r="18379" spans="18:19">
      <c r="R18379" s="49" t="e">
        <f t="shared" si="574"/>
        <v>#N/A</v>
      </c>
      <c r="S18379" s="49" t="e">
        <f t="shared" si="575"/>
        <v>#N/A</v>
      </c>
    </row>
    <row r="18380" spans="18:19">
      <c r="R18380" s="49" t="e">
        <f t="shared" si="574"/>
        <v>#N/A</v>
      </c>
      <c r="S18380" s="49" t="e">
        <f t="shared" si="575"/>
        <v>#N/A</v>
      </c>
    </row>
    <row r="18381" spans="18:19">
      <c r="R18381" s="49" t="e">
        <f t="shared" si="574"/>
        <v>#N/A</v>
      </c>
      <c r="S18381" s="49" t="e">
        <f t="shared" si="575"/>
        <v>#N/A</v>
      </c>
    </row>
    <row r="18382" spans="18:19">
      <c r="R18382" s="49" t="e">
        <f t="shared" si="574"/>
        <v>#N/A</v>
      </c>
      <c r="S18382" s="49" t="e">
        <f t="shared" si="575"/>
        <v>#N/A</v>
      </c>
    </row>
    <row r="18383" spans="18:19">
      <c r="R18383" s="49" t="e">
        <f t="shared" si="574"/>
        <v>#N/A</v>
      </c>
      <c r="S18383" s="49" t="e">
        <f t="shared" si="575"/>
        <v>#N/A</v>
      </c>
    </row>
    <row r="18384" spans="18:19">
      <c r="R18384" s="49" t="e">
        <f t="shared" si="574"/>
        <v>#N/A</v>
      </c>
      <c r="S18384" s="49" t="e">
        <f t="shared" si="575"/>
        <v>#N/A</v>
      </c>
    </row>
    <row r="18385" spans="18:19">
      <c r="R18385" s="49" t="e">
        <f t="shared" si="574"/>
        <v>#N/A</v>
      </c>
      <c r="S18385" s="49" t="e">
        <f t="shared" si="575"/>
        <v>#N/A</v>
      </c>
    </row>
    <row r="18386" spans="18:19">
      <c r="R18386" s="49" t="e">
        <f t="shared" si="574"/>
        <v>#N/A</v>
      </c>
      <c r="S18386" s="49" t="e">
        <f t="shared" si="575"/>
        <v>#N/A</v>
      </c>
    </row>
    <row r="18387" spans="18:19">
      <c r="R18387" s="49" t="e">
        <f t="shared" si="574"/>
        <v>#N/A</v>
      </c>
      <c r="S18387" s="49" t="e">
        <f t="shared" si="575"/>
        <v>#N/A</v>
      </c>
    </row>
    <row r="18388" spans="18:19">
      <c r="R18388" s="49" t="e">
        <f t="shared" si="574"/>
        <v>#N/A</v>
      </c>
      <c r="S18388" s="49" t="e">
        <f t="shared" si="575"/>
        <v>#N/A</v>
      </c>
    </row>
    <row r="18389" spans="18:19">
      <c r="R18389" s="49" t="e">
        <f t="shared" si="574"/>
        <v>#N/A</v>
      </c>
      <c r="S18389" s="49" t="e">
        <f t="shared" si="575"/>
        <v>#N/A</v>
      </c>
    </row>
    <row r="18390" spans="18:19">
      <c r="R18390" s="49" t="e">
        <f t="shared" si="574"/>
        <v>#N/A</v>
      </c>
      <c r="S18390" s="49" t="e">
        <f t="shared" si="575"/>
        <v>#N/A</v>
      </c>
    </row>
    <row r="18391" spans="18:19">
      <c r="R18391" s="49" t="e">
        <f t="shared" si="574"/>
        <v>#N/A</v>
      </c>
      <c r="S18391" s="49" t="e">
        <f t="shared" si="575"/>
        <v>#N/A</v>
      </c>
    </row>
    <row r="18392" spans="18:19">
      <c r="R18392" s="49" t="e">
        <f t="shared" si="574"/>
        <v>#N/A</v>
      </c>
      <c r="S18392" s="49" t="e">
        <f t="shared" si="575"/>
        <v>#N/A</v>
      </c>
    </row>
    <row r="18393" spans="18:19">
      <c r="R18393" s="49" t="e">
        <f t="shared" si="574"/>
        <v>#N/A</v>
      </c>
      <c r="S18393" s="49" t="e">
        <f t="shared" si="575"/>
        <v>#N/A</v>
      </c>
    </row>
    <row r="18394" spans="18:19">
      <c r="R18394" s="49" t="e">
        <f t="shared" si="574"/>
        <v>#N/A</v>
      </c>
      <c r="S18394" s="49" t="e">
        <f t="shared" si="575"/>
        <v>#N/A</v>
      </c>
    </row>
    <row r="18395" spans="18:19">
      <c r="R18395" s="49" t="e">
        <f t="shared" si="574"/>
        <v>#N/A</v>
      </c>
      <c r="S18395" s="49" t="e">
        <f t="shared" si="575"/>
        <v>#N/A</v>
      </c>
    </row>
    <row r="18396" spans="18:19">
      <c r="R18396" s="49" t="e">
        <f t="shared" si="574"/>
        <v>#N/A</v>
      </c>
      <c r="S18396" s="49" t="e">
        <f t="shared" si="575"/>
        <v>#N/A</v>
      </c>
    </row>
    <row r="18397" spans="18:19">
      <c r="R18397" s="49" t="e">
        <f t="shared" si="574"/>
        <v>#N/A</v>
      </c>
      <c r="S18397" s="49" t="e">
        <f t="shared" si="575"/>
        <v>#N/A</v>
      </c>
    </row>
    <row r="18398" spans="18:19">
      <c r="R18398" s="49" t="e">
        <f t="shared" si="574"/>
        <v>#N/A</v>
      </c>
      <c r="S18398" s="49" t="e">
        <f t="shared" si="575"/>
        <v>#N/A</v>
      </c>
    </row>
    <row r="18399" spans="18:19">
      <c r="R18399" s="49" t="e">
        <f t="shared" si="574"/>
        <v>#N/A</v>
      </c>
      <c r="S18399" s="49" t="e">
        <f t="shared" si="575"/>
        <v>#N/A</v>
      </c>
    </row>
    <row r="18400" spans="18:19">
      <c r="R18400" s="49" t="e">
        <f t="shared" si="574"/>
        <v>#N/A</v>
      </c>
      <c r="S18400" s="49" t="e">
        <f t="shared" si="575"/>
        <v>#N/A</v>
      </c>
    </row>
    <row r="18401" spans="18:19">
      <c r="R18401" s="49" t="e">
        <f t="shared" si="574"/>
        <v>#N/A</v>
      </c>
      <c r="S18401" s="49" t="e">
        <f t="shared" si="575"/>
        <v>#N/A</v>
      </c>
    </row>
    <row r="18402" spans="18:19">
      <c r="R18402" s="49" t="e">
        <f t="shared" si="574"/>
        <v>#N/A</v>
      </c>
      <c r="S18402" s="49" t="e">
        <f t="shared" si="575"/>
        <v>#N/A</v>
      </c>
    </row>
    <row r="18403" spans="18:19">
      <c r="R18403" s="49" t="e">
        <f t="shared" si="574"/>
        <v>#N/A</v>
      </c>
      <c r="S18403" s="49" t="e">
        <f t="shared" si="575"/>
        <v>#N/A</v>
      </c>
    </row>
    <row r="18404" spans="18:19">
      <c r="R18404" s="49" t="e">
        <f t="shared" si="574"/>
        <v>#N/A</v>
      </c>
      <c r="S18404" s="49" t="e">
        <f t="shared" si="575"/>
        <v>#N/A</v>
      </c>
    </row>
    <row r="18405" spans="18:19">
      <c r="R18405" s="49" t="e">
        <f t="shared" si="574"/>
        <v>#N/A</v>
      </c>
      <c r="S18405" s="49" t="e">
        <f t="shared" si="575"/>
        <v>#N/A</v>
      </c>
    </row>
    <row r="18406" spans="18:19">
      <c r="R18406" s="49" t="e">
        <f t="shared" si="574"/>
        <v>#N/A</v>
      </c>
      <c r="S18406" s="49" t="e">
        <f t="shared" si="575"/>
        <v>#N/A</v>
      </c>
    </row>
    <row r="18407" spans="18:19">
      <c r="R18407" s="49" t="e">
        <f t="shared" si="574"/>
        <v>#N/A</v>
      </c>
      <c r="S18407" s="49" t="e">
        <f t="shared" si="575"/>
        <v>#N/A</v>
      </c>
    </row>
    <row r="18408" spans="18:19">
      <c r="R18408" s="49" t="e">
        <f t="shared" si="574"/>
        <v>#N/A</v>
      </c>
      <c r="S18408" s="49" t="e">
        <f t="shared" si="575"/>
        <v>#N/A</v>
      </c>
    </row>
    <row r="18409" spans="18:19">
      <c r="R18409" s="49" t="e">
        <f t="shared" si="574"/>
        <v>#N/A</v>
      </c>
      <c r="S18409" s="49" t="e">
        <f t="shared" si="575"/>
        <v>#N/A</v>
      </c>
    </row>
    <row r="18410" spans="18:19">
      <c r="R18410" s="49" t="e">
        <f t="shared" si="574"/>
        <v>#N/A</v>
      </c>
      <c r="S18410" s="49" t="e">
        <f t="shared" si="575"/>
        <v>#N/A</v>
      </c>
    </row>
    <row r="18411" spans="18:19">
      <c r="R18411" s="49" t="e">
        <f t="shared" si="574"/>
        <v>#N/A</v>
      </c>
      <c r="S18411" s="49" t="e">
        <f t="shared" si="575"/>
        <v>#N/A</v>
      </c>
    </row>
    <row r="18412" spans="18:19">
      <c r="R18412" s="49" t="e">
        <f t="shared" si="574"/>
        <v>#N/A</v>
      </c>
      <c r="S18412" s="49" t="e">
        <f t="shared" si="575"/>
        <v>#N/A</v>
      </c>
    </row>
    <row r="18413" spans="18:19">
      <c r="R18413" s="49" t="e">
        <f t="shared" si="574"/>
        <v>#N/A</v>
      </c>
      <c r="S18413" s="49" t="e">
        <f t="shared" si="575"/>
        <v>#N/A</v>
      </c>
    </row>
    <row r="18414" spans="18:19">
      <c r="R18414" s="49" t="e">
        <f t="shared" si="574"/>
        <v>#N/A</v>
      </c>
      <c r="S18414" s="49" t="e">
        <f t="shared" si="575"/>
        <v>#N/A</v>
      </c>
    </row>
    <row r="18415" spans="18:19">
      <c r="R18415" s="49" t="e">
        <f t="shared" si="574"/>
        <v>#N/A</v>
      </c>
      <c r="S18415" s="49" t="e">
        <f t="shared" si="575"/>
        <v>#N/A</v>
      </c>
    </row>
    <row r="18416" spans="18:19">
      <c r="R18416" s="49" t="e">
        <f t="shared" si="574"/>
        <v>#N/A</v>
      </c>
      <c r="S18416" s="49" t="e">
        <f t="shared" si="575"/>
        <v>#N/A</v>
      </c>
    </row>
    <row r="18417" spans="18:19">
      <c r="R18417" s="49" t="e">
        <f t="shared" si="574"/>
        <v>#N/A</v>
      </c>
      <c r="S18417" s="49" t="e">
        <f t="shared" si="575"/>
        <v>#N/A</v>
      </c>
    </row>
    <row r="18418" spans="18:19">
      <c r="R18418" s="49" t="e">
        <f t="shared" si="574"/>
        <v>#N/A</v>
      </c>
      <c r="S18418" s="49" t="e">
        <f t="shared" si="575"/>
        <v>#N/A</v>
      </c>
    </row>
    <row r="18419" spans="18:19">
      <c r="R18419" s="49" t="e">
        <f t="shared" si="574"/>
        <v>#N/A</v>
      </c>
      <c r="S18419" s="49" t="e">
        <f t="shared" si="575"/>
        <v>#N/A</v>
      </c>
    </row>
    <row r="18420" spans="18:19">
      <c r="R18420" s="49" t="e">
        <f t="shared" si="574"/>
        <v>#N/A</v>
      </c>
      <c r="S18420" s="49" t="e">
        <f t="shared" si="575"/>
        <v>#N/A</v>
      </c>
    </row>
    <row r="18421" spans="18:19">
      <c r="R18421" s="49" t="e">
        <f t="shared" si="574"/>
        <v>#N/A</v>
      </c>
      <c r="S18421" s="49" t="e">
        <f t="shared" si="575"/>
        <v>#N/A</v>
      </c>
    </row>
    <row r="18422" spans="18:19">
      <c r="R18422" s="49" t="e">
        <f t="shared" si="574"/>
        <v>#N/A</v>
      </c>
      <c r="S18422" s="49" t="e">
        <f t="shared" si="575"/>
        <v>#N/A</v>
      </c>
    </row>
    <row r="18423" spans="18:19">
      <c r="R18423" s="49" t="e">
        <f t="shared" si="574"/>
        <v>#N/A</v>
      </c>
      <c r="S18423" s="49" t="e">
        <f t="shared" si="575"/>
        <v>#N/A</v>
      </c>
    </row>
    <row r="18424" spans="18:19">
      <c r="R18424" s="49" t="e">
        <f t="shared" si="574"/>
        <v>#N/A</v>
      </c>
      <c r="S18424" s="49" t="e">
        <f t="shared" si="575"/>
        <v>#N/A</v>
      </c>
    </row>
    <row r="18425" spans="18:19">
      <c r="R18425" s="49" t="e">
        <f t="shared" si="574"/>
        <v>#N/A</v>
      </c>
      <c r="S18425" s="49" t="e">
        <f t="shared" si="575"/>
        <v>#N/A</v>
      </c>
    </row>
    <row r="18426" spans="18:19">
      <c r="R18426" s="49" t="e">
        <f t="shared" si="574"/>
        <v>#N/A</v>
      </c>
      <c r="S18426" s="49" t="e">
        <f t="shared" si="575"/>
        <v>#N/A</v>
      </c>
    </row>
    <row r="18427" spans="18:19">
      <c r="R18427" s="49" t="e">
        <f t="shared" si="574"/>
        <v>#N/A</v>
      </c>
      <c r="S18427" s="49" t="e">
        <f t="shared" si="575"/>
        <v>#N/A</v>
      </c>
    </row>
    <row r="18428" spans="18:19">
      <c r="R18428" s="49" t="e">
        <f t="shared" si="574"/>
        <v>#N/A</v>
      </c>
      <c r="S18428" s="49" t="e">
        <f t="shared" si="575"/>
        <v>#N/A</v>
      </c>
    </row>
    <row r="18429" spans="18:19">
      <c r="R18429" s="49" t="e">
        <f t="shared" si="574"/>
        <v>#N/A</v>
      </c>
      <c r="S18429" s="49" t="e">
        <f t="shared" si="575"/>
        <v>#N/A</v>
      </c>
    </row>
    <row r="18430" spans="18:19">
      <c r="R18430" s="49" t="e">
        <f t="shared" si="574"/>
        <v>#N/A</v>
      </c>
      <c r="S18430" s="49" t="e">
        <f t="shared" si="575"/>
        <v>#N/A</v>
      </c>
    </row>
    <row r="18431" spans="18:19">
      <c r="R18431" s="49" t="e">
        <f t="shared" si="574"/>
        <v>#N/A</v>
      </c>
      <c r="S18431" s="49" t="e">
        <f t="shared" si="575"/>
        <v>#N/A</v>
      </c>
    </row>
    <row r="18432" spans="18:19">
      <c r="R18432" s="49" t="e">
        <f t="shared" si="574"/>
        <v>#N/A</v>
      </c>
      <c r="S18432" s="49" t="e">
        <f t="shared" si="575"/>
        <v>#N/A</v>
      </c>
    </row>
    <row r="18433" spans="18:19">
      <c r="R18433" s="49" t="e">
        <f t="shared" si="574"/>
        <v>#N/A</v>
      </c>
      <c r="S18433" s="49" t="e">
        <f t="shared" si="575"/>
        <v>#N/A</v>
      </c>
    </row>
    <row r="18434" spans="18:19">
      <c r="R18434" s="49" t="e">
        <f t="shared" si="574"/>
        <v>#N/A</v>
      </c>
      <c r="S18434" s="49" t="e">
        <f t="shared" si="575"/>
        <v>#N/A</v>
      </c>
    </row>
    <row r="18435" spans="18:19">
      <c r="R18435" s="49" t="e">
        <f t="shared" si="574"/>
        <v>#N/A</v>
      </c>
      <c r="S18435" s="49" t="e">
        <f t="shared" si="575"/>
        <v>#N/A</v>
      </c>
    </row>
    <row r="18436" spans="18:19">
      <c r="R18436" s="49" t="e">
        <f t="shared" si="574"/>
        <v>#N/A</v>
      </c>
      <c r="S18436" s="49" t="e">
        <f t="shared" si="575"/>
        <v>#N/A</v>
      </c>
    </row>
    <row r="18437" spans="18:19">
      <c r="R18437" s="49" t="e">
        <f t="shared" si="574"/>
        <v>#N/A</v>
      </c>
      <c r="S18437" s="49" t="e">
        <f t="shared" si="575"/>
        <v>#N/A</v>
      </c>
    </row>
    <row r="18438" spans="18:19">
      <c r="R18438" s="49" t="e">
        <f t="shared" si="574"/>
        <v>#N/A</v>
      </c>
      <c r="S18438" s="49" t="e">
        <f t="shared" si="575"/>
        <v>#N/A</v>
      </c>
    </row>
    <row r="18439" spans="18:19">
      <c r="R18439" s="49" t="e">
        <f t="shared" si="574"/>
        <v>#N/A</v>
      </c>
      <c r="S18439" s="49" t="e">
        <f t="shared" si="575"/>
        <v>#N/A</v>
      </c>
    </row>
    <row r="18440" spans="18:19">
      <c r="R18440" s="49" t="e">
        <f t="shared" ref="R18440:R18503" si="576">IF(AND(B18440&gt;=$N$7,B18440&lt;=$O$7),B18440,NA())</f>
        <v>#N/A</v>
      </c>
      <c r="S18440" s="49" t="e">
        <f t="shared" ref="S18440:S18503" si="577">IF(R18440&lt;&gt;0,C18440,0)</f>
        <v>#N/A</v>
      </c>
    </row>
    <row r="18441" spans="18:19">
      <c r="R18441" s="49" t="e">
        <f t="shared" si="576"/>
        <v>#N/A</v>
      </c>
      <c r="S18441" s="49" t="e">
        <f t="shared" si="577"/>
        <v>#N/A</v>
      </c>
    </row>
    <row r="18442" spans="18:19">
      <c r="R18442" s="49" t="e">
        <f t="shared" si="576"/>
        <v>#N/A</v>
      </c>
      <c r="S18442" s="49" t="e">
        <f t="shared" si="577"/>
        <v>#N/A</v>
      </c>
    </row>
    <row r="18443" spans="18:19">
      <c r="R18443" s="49" t="e">
        <f t="shared" si="576"/>
        <v>#N/A</v>
      </c>
      <c r="S18443" s="49" t="e">
        <f t="shared" si="577"/>
        <v>#N/A</v>
      </c>
    </row>
    <row r="18444" spans="18:19">
      <c r="R18444" s="49" t="e">
        <f t="shared" si="576"/>
        <v>#N/A</v>
      </c>
      <c r="S18444" s="49" t="e">
        <f t="shared" si="577"/>
        <v>#N/A</v>
      </c>
    </row>
    <row r="18445" spans="18:19">
      <c r="R18445" s="49" t="e">
        <f t="shared" si="576"/>
        <v>#N/A</v>
      </c>
      <c r="S18445" s="49" t="e">
        <f t="shared" si="577"/>
        <v>#N/A</v>
      </c>
    </row>
    <row r="18446" spans="18:19">
      <c r="R18446" s="49" t="e">
        <f t="shared" si="576"/>
        <v>#N/A</v>
      </c>
      <c r="S18446" s="49" t="e">
        <f t="shared" si="577"/>
        <v>#N/A</v>
      </c>
    </row>
    <row r="18447" spans="18:19">
      <c r="R18447" s="49" t="e">
        <f t="shared" si="576"/>
        <v>#N/A</v>
      </c>
      <c r="S18447" s="49" t="e">
        <f t="shared" si="577"/>
        <v>#N/A</v>
      </c>
    </row>
    <row r="18448" spans="18:19">
      <c r="R18448" s="49" t="e">
        <f t="shared" si="576"/>
        <v>#N/A</v>
      </c>
      <c r="S18448" s="49" t="e">
        <f t="shared" si="577"/>
        <v>#N/A</v>
      </c>
    </row>
    <row r="18449" spans="18:19">
      <c r="R18449" s="49" t="e">
        <f t="shared" si="576"/>
        <v>#N/A</v>
      </c>
      <c r="S18449" s="49" t="e">
        <f t="shared" si="577"/>
        <v>#N/A</v>
      </c>
    </row>
    <row r="18450" spans="18:19">
      <c r="R18450" s="49" t="e">
        <f t="shared" si="576"/>
        <v>#N/A</v>
      </c>
      <c r="S18450" s="49" t="e">
        <f t="shared" si="577"/>
        <v>#N/A</v>
      </c>
    </row>
    <row r="18451" spans="18:19">
      <c r="R18451" s="49" t="e">
        <f t="shared" si="576"/>
        <v>#N/A</v>
      </c>
      <c r="S18451" s="49" t="e">
        <f t="shared" si="577"/>
        <v>#N/A</v>
      </c>
    </row>
    <row r="18452" spans="18:19">
      <c r="R18452" s="49" t="e">
        <f t="shared" si="576"/>
        <v>#N/A</v>
      </c>
      <c r="S18452" s="49" t="e">
        <f t="shared" si="577"/>
        <v>#N/A</v>
      </c>
    </row>
    <row r="18453" spans="18:19">
      <c r="R18453" s="49" t="e">
        <f t="shared" si="576"/>
        <v>#N/A</v>
      </c>
      <c r="S18453" s="49" t="e">
        <f t="shared" si="577"/>
        <v>#N/A</v>
      </c>
    </row>
    <row r="18454" spans="18:19">
      <c r="R18454" s="49" t="e">
        <f t="shared" si="576"/>
        <v>#N/A</v>
      </c>
      <c r="S18454" s="49" t="e">
        <f t="shared" si="577"/>
        <v>#N/A</v>
      </c>
    </row>
    <row r="18455" spans="18:19">
      <c r="R18455" s="49" t="e">
        <f t="shared" si="576"/>
        <v>#N/A</v>
      </c>
      <c r="S18455" s="49" t="e">
        <f t="shared" si="577"/>
        <v>#N/A</v>
      </c>
    </row>
    <row r="18456" spans="18:19">
      <c r="R18456" s="49" t="e">
        <f t="shared" si="576"/>
        <v>#N/A</v>
      </c>
      <c r="S18456" s="49" t="e">
        <f t="shared" si="577"/>
        <v>#N/A</v>
      </c>
    </row>
    <row r="18457" spans="18:19">
      <c r="R18457" s="49" t="e">
        <f t="shared" si="576"/>
        <v>#N/A</v>
      </c>
      <c r="S18457" s="49" t="e">
        <f t="shared" si="577"/>
        <v>#N/A</v>
      </c>
    </row>
    <row r="18458" spans="18:19">
      <c r="R18458" s="49" t="e">
        <f t="shared" si="576"/>
        <v>#N/A</v>
      </c>
      <c r="S18458" s="49" t="e">
        <f t="shared" si="577"/>
        <v>#N/A</v>
      </c>
    </row>
    <row r="18459" spans="18:19">
      <c r="R18459" s="49" t="e">
        <f t="shared" si="576"/>
        <v>#N/A</v>
      </c>
      <c r="S18459" s="49" t="e">
        <f t="shared" si="577"/>
        <v>#N/A</v>
      </c>
    </row>
    <row r="18460" spans="18:19">
      <c r="R18460" s="49" t="e">
        <f t="shared" si="576"/>
        <v>#N/A</v>
      </c>
      <c r="S18460" s="49" t="e">
        <f t="shared" si="577"/>
        <v>#N/A</v>
      </c>
    </row>
    <row r="18461" spans="18:19">
      <c r="R18461" s="49" t="e">
        <f t="shared" si="576"/>
        <v>#N/A</v>
      </c>
      <c r="S18461" s="49" t="e">
        <f t="shared" si="577"/>
        <v>#N/A</v>
      </c>
    </row>
    <row r="18462" spans="18:19">
      <c r="R18462" s="49" t="e">
        <f t="shared" si="576"/>
        <v>#N/A</v>
      </c>
      <c r="S18462" s="49" t="e">
        <f t="shared" si="577"/>
        <v>#N/A</v>
      </c>
    </row>
    <row r="18463" spans="18:19">
      <c r="R18463" s="49" t="e">
        <f t="shared" si="576"/>
        <v>#N/A</v>
      </c>
      <c r="S18463" s="49" t="e">
        <f t="shared" si="577"/>
        <v>#N/A</v>
      </c>
    </row>
    <row r="18464" spans="18:19">
      <c r="R18464" s="49" t="e">
        <f t="shared" si="576"/>
        <v>#N/A</v>
      </c>
      <c r="S18464" s="49" t="e">
        <f t="shared" si="577"/>
        <v>#N/A</v>
      </c>
    </row>
    <row r="18465" spans="18:19">
      <c r="R18465" s="49" t="e">
        <f t="shared" si="576"/>
        <v>#N/A</v>
      </c>
      <c r="S18465" s="49" t="e">
        <f t="shared" si="577"/>
        <v>#N/A</v>
      </c>
    </row>
    <row r="18466" spans="18:19">
      <c r="R18466" s="49" t="e">
        <f t="shared" si="576"/>
        <v>#N/A</v>
      </c>
      <c r="S18466" s="49" t="e">
        <f t="shared" si="577"/>
        <v>#N/A</v>
      </c>
    </row>
    <row r="18467" spans="18:19">
      <c r="R18467" s="49" t="e">
        <f t="shared" si="576"/>
        <v>#N/A</v>
      </c>
      <c r="S18467" s="49" t="e">
        <f t="shared" si="577"/>
        <v>#N/A</v>
      </c>
    </row>
    <row r="18468" spans="18:19">
      <c r="R18468" s="49" t="e">
        <f t="shared" si="576"/>
        <v>#N/A</v>
      </c>
      <c r="S18468" s="49" t="e">
        <f t="shared" si="577"/>
        <v>#N/A</v>
      </c>
    </row>
    <row r="18469" spans="18:19">
      <c r="R18469" s="49" t="e">
        <f t="shared" si="576"/>
        <v>#N/A</v>
      </c>
      <c r="S18469" s="49" t="e">
        <f t="shared" si="577"/>
        <v>#N/A</v>
      </c>
    </row>
    <row r="18470" spans="18:19">
      <c r="R18470" s="49" t="e">
        <f t="shared" si="576"/>
        <v>#N/A</v>
      </c>
      <c r="S18470" s="49" t="e">
        <f t="shared" si="577"/>
        <v>#N/A</v>
      </c>
    </row>
    <row r="18471" spans="18:19">
      <c r="R18471" s="49" t="e">
        <f t="shared" si="576"/>
        <v>#N/A</v>
      </c>
      <c r="S18471" s="49" t="e">
        <f t="shared" si="577"/>
        <v>#N/A</v>
      </c>
    </row>
    <row r="18472" spans="18:19">
      <c r="R18472" s="49" t="e">
        <f t="shared" si="576"/>
        <v>#N/A</v>
      </c>
      <c r="S18472" s="49" t="e">
        <f t="shared" si="577"/>
        <v>#N/A</v>
      </c>
    </row>
    <row r="18473" spans="18:19">
      <c r="R18473" s="49" t="e">
        <f t="shared" si="576"/>
        <v>#N/A</v>
      </c>
      <c r="S18473" s="49" t="e">
        <f t="shared" si="577"/>
        <v>#N/A</v>
      </c>
    </row>
    <row r="18474" spans="18:19">
      <c r="R18474" s="49" t="e">
        <f t="shared" si="576"/>
        <v>#N/A</v>
      </c>
      <c r="S18474" s="49" t="e">
        <f t="shared" si="577"/>
        <v>#N/A</v>
      </c>
    </row>
    <row r="18475" spans="18:19">
      <c r="R18475" s="49" t="e">
        <f t="shared" si="576"/>
        <v>#N/A</v>
      </c>
      <c r="S18475" s="49" t="e">
        <f t="shared" si="577"/>
        <v>#N/A</v>
      </c>
    </row>
    <row r="18476" spans="18:19">
      <c r="R18476" s="49" t="e">
        <f t="shared" si="576"/>
        <v>#N/A</v>
      </c>
      <c r="S18476" s="49" t="e">
        <f t="shared" si="577"/>
        <v>#N/A</v>
      </c>
    </row>
    <row r="18477" spans="18:19">
      <c r="R18477" s="49" t="e">
        <f t="shared" si="576"/>
        <v>#N/A</v>
      </c>
      <c r="S18477" s="49" t="e">
        <f t="shared" si="577"/>
        <v>#N/A</v>
      </c>
    </row>
    <row r="18478" spans="18:19">
      <c r="R18478" s="49" t="e">
        <f t="shared" si="576"/>
        <v>#N/A</v>
      </c>
      <c r="S18478" s="49" t="e">
        <f t="shared" si="577"/>
        <v>#N/A</v>
      </c>
    </row>
    <row r="18479" spans="18:19">
      <c r="R18479" s="49" t="e">
        <f t="shared" si="576"/>
        <v>#N/A</v>
      </c>
      <c r="S18479" s="49" t="e">
        <f t="shared" si="577"/>
        <v>#N/A</v>
      </c>
    </row>
    <row r="18480" spans="18:19">
      <c r="R18480" s="49" t="e">
        <f t="shared" si="576"/>
        <v>#N/A</v>
      </c>
      <c r="S18480" s="49" t="e">
        <f t="shared" si="577"/>
        <v>#N/A</v>
      </c>
    </row>
    <row r="18481" spans="18:19">
      <c r="R18481" s="49" t="e">
        <f t="shared" si="576"/>
        <v>#N/A</v>
      </c>
      <c r="S18481" s="49" t="e">
        <f t="shared" si="577"/>
        <v>#N/A</v>
      </c>
    </row>
    <row r="18482" spans="18:19">
      <c r="R18482" s="49" t="e">
        <f t="shared" si="576"/>
        <v>#N/A</v>
      </c>
      <c r="S18482" s="49" t="e">
        <f t="shared" si="577"/>
        <v>#N/A</v>
      </c>
    </row>
    <row r="18483" spans="18:19">
      <c r="R18483" s="49" t="e">
        <f t="shared" si="576"/>
        <v>#N/A</v>
      </c>
      <c r="S18483" s="49" t="e">
        <f t="shared" si="577"/>
        <v>#N/A</v>
      </c>
    </row>
    <row r="18484" spans="18:19">
      <c r="R18484" s="49" t="e">
        <f t="shared" si="576"/>
        <v>#N/A</v>
      </c>
      <c r="S18484" s="49" t="e">
        <f t="shared" si="577"/>
        <v>#N/A</v>
      </c>
    </row>
    <row r="18485" spans="18:19">
      <c r="R18485" s="49" t="e">
        <f t="shared" si="576"/>
        <v>#N/A</v>
      </c>
      <c r="S18485" s="49" t="e">
        <f t="shared" si="577"/>
        <v>#N/A</v>
      </c>
    </row>
    <row r="18486" spans="18:19">
      <c r="R18486" s="49" t="e">
        <f t="shared" si="576"/>
        <v>#N/A</v>
      </c>
      <c r="S18486" s="49" t="e">
        <f t="shared" si="577"/>
        <v>#N/A</v>
      </c>
    </row>
    <row r="18487" spans="18:19">
      <c r="R18487" s="49" t="e">
        <f t="shared" si="576"/>
        <v>#N/A</v>
      </c>
      <c r="S18487" s="49" t="e">
        <f t="shared" si="577"/>
        <v>#N/A</v>
      </c>
    </row>
    <row r="18488" spans="18:19">
      <c r="R18488" s="49" t="e">
        <f t="shared" si="576"/>
        <v>#N/A</v>
      </c>
      <c r="S18488" s="49" t="e">
        <f t="shared" si="577"/>
        <v>#N/A</v>
      </c>
    </row>
    <row r="18489" spans="18:19">
      <c r="R18489" s="49" t="e">
        <f t="shared" si="576"/>
        <v>#N/A</v>
      </c>
      <c r="S18489" s="49" t="e">
        <f t="shared" si="577"/>
        <v>#N/A</v>
      </c>
    </row>
    <row r="18490" spans="18:19">
      <c r="R18490" s="49" t="e">
        <f t="shared" si="576"/>
        <v>#N/A</v>
      </c>
      <c r="S18490" s="49" t="e">
        <f t="shared" si="577"/>
        <v>#N/A</v>
      </c>
    </row>
    <row r="18491" spans="18:19">
      <c r="R18491" s="49" t="e">
        <f t="shared" si="576"/>
        <v>#N/A</v>
      </c>
      <c r="S18491" s="49" t="e">
        <f t="shared" si="577"/>
        <v>#N/A</v>
      </c>
    </row>
    <row r="18492" spans="18:19">
      <c r="R18492" s="49" t="e">
        <f t="shared" si="576"/>
        <v>#N/A</v>
      </c>
      <c r="S18492" s="49" t="e">
        <f t="shared" si="577"/>
        <v>#N/A</v>
      </c>
    </row>
    <row r="18493" spans="18:19">
      <c r="R18493" s="49" t="e">
        <f t="shared" si="576"/>
        <v>#N/A</v>
      </c>
      <c r="S18493" s="49" t="e">
        <f t="shared" si="577"/>
        <v>#N/A</v>
      </c>
    </row>
    <row r="18494" spans="18:19">
      <c r="R18494" s="49" t="e">
        <f t="shared" si="576"/>
        <v>#N/A</v>
      </c>
      <c r="S18494" s="49" t="e">
        <f t="shared" si="577"/>
        <v>#N/A</v>
      </c>
    </row>
    <row r="18495" spans="18:19">
      <c r="R18495" s="49" t="e">
        <f t="shared" si="576"/>
        <v>#N/A</v>
      </c>
      <c r="S18495" s="49" t="e">
        <f t="shared" si="577"/>
        <v>#N/A</v>
      </c>
    </row>
    <row r="18496" spans="18:19">
      <c r="R18496" s="49" t="e">
        <f t="shared" si="576"/>
        <v>#N/A</v>
      </c>
      <c r="S18496" s="49" t="e">
        <f t="shared" si="577"/>
        <v>#N/A</v>
      </c>
    </row>
    <row r="18497" spans="18:19">
      <c r="R18497" s="49" t="e">
        <f t="shared" si="576"/>
        <v>#N/A</v>
      </c>
      <c r="S18497" s="49" t="e">
        <f t="shared" si="577"/>
        <v>#N/A</v>
      </c>
    </row>
    <row r="18498" spans="18:19">
      <c r="R18498" s="49" t="e">
        <f t="shared" si="576"/>
        <v>#N/A</v>
      </c>
      <c r="S18498" s="49" t="e">
        <f t="shared" si="577"/>
        <v>#N/A</v>
      </c>
    </row>
    <row r="18499" spans="18:19">
      <c r="R18499" s="49" t="e">
        <f t="shared" si="576"/>
        <v>#N/A</v>
      </c>
      <c r="S18499" s="49" t="e">
        <f t="shared" si="577"/>
        <v>#N/A</v>
      </c>
    </row>
    <row r="18500" spans="18:19">
      <c r="R18500" s="49" t="e">
        <f t="shared" si="576"/>
        <v>#N/A</v>
      </c>
      <c r="S18500" s="49" t="e">
        <f t="shared" si="577"/>
        <v>#N/A</v>
      </c>
    </row>
    <row r="18501" spans="18:19">
      <c r="R18501" s="49" t="e">
        <f t="shared" si="576"/>
        <v>#N/A</v>
      </c>
      <c r="S18501" s="49" t="e">
        <f t="shared" si="577"/>
        <v>#N/A</v>
      </c>
    </row>
    <row r="18502" spans="18:19">
      <c r="R18502" s="49" t="e">
        <f t="shared" si="576"/>
        <v>#N/A</v>
      </c>
      <c r="S18502" s="49" t="e">
        <f t="shared" si="577"/>
        <v>#N/A</v>
      </c>
    </row>
    <row r="18503" spans="18:19">
      <c r="R18503" s="49" t="e">
        <f t="shared" si="576"/>
        <v>#N/A</v>
      </c>
      <c r="S18503" s="49" t="e">
        <f t="shared" si="577"/>
        <v>#N/A</v>
      </c>
    </row>
    <row r="18504" spans="18:19">
      <c r="R18504" s="49" t="e">
        <f t="shared" ref="R18504:R18567" si="578">IF(AND(B18504&gt;=$N$7,B18504&lt;=$O$7),B18504,NA())</f>
        <v>#N/A</v>
      </c>
      <c r="S18504" s="49" t="e">
        <f t="shared" ref="S18504:S18567" si="579">IF(R18504&lt;&gt;0,C18504,0)</f>
        <v>#N/A</v>
      </c>
    </row>
    <row r="18505" spans="18:19">
      <c r="R18505" s="49" t="e">
        <f t="shared" si="578"/>
        <v>#N/A</v>
      </c>
      <c r="S18505" s="49" t="e">
        <f t="shared" si="579"/>
        <v>#N/A</v>
      </c>
    </row>
    <row r="18506" spans="18:19">
      <c r="R18506" s="49" t="e">
        <f t="shared" si="578"/>
        <v>#N/A</v>
      </c>
      <c r="S18506" s="49" t="e">
        <f t="shared" si="579"/>
        <v>#N/A</v>
      </c>
    </row>
    <row r="18507" spans="18:19">
      <c r="R18507" s="49" t="e">
        <f t="shared" si="578"/>
        <v>#N/A</v>
      </c>
      <c r="S18507" s="49" t="e">
        <f t="shared" si="579"/>
        <v>#N/A</v>
      </c>
    </row>
    <row r="18508" spans="18:19">
      <c r="R18508" s="49" t="e">
        <f t="shared" si="578"/>
        <v>#N/A</v>
      </c>
      <c r="S18508" s="49" t="e">
        <f t="shared" si="579"/>
        <v>#N/A</v>
      </c>
    </row>
    <row r="18509" spans="18:19">
      <c r="R18509" s="49" t="e">
        <f t="shared" si="578"/>
        <v>#N/A</v>
      </c>
      <c r="S18509" s="49" t="e">
        <f t="shared" si="579"/>
        <v>#N/A</v>
      </c>
    </row>
    <row r="18510" spans="18:19">
      <c r="R18510" s="49" t="e">
        <f t="shared" si="578"/>
        <v>#N/A</v>
      </c>
      <c r="S18510" s="49" t="e">
        <f t="shared" si="579"/>
        <v>#N/A</v>
      </c>
    </row>
    <row r="18511" spans="18:19">
      <c r="R18511" s="49" t="e">
        <f t="shared" si="578"/>
        <v>#N/A</v>
      </c>
      <c r="S18511" s="49" t="e">
        <f t="shared" si="579"/>
        <v>#N/A</v>
      </c>
    </row>
    <row r="18512" spans="18:19">
      <c r="R18512" s="49" t="e">
        <f t="shared" si="578"/>
        <v>#N/A</v>
      </c>
      <c r="S18512" s="49" t="e">
        <f t="shared" si="579"/>
        <v>#N/A</v>
      </c>
    </row>
    <row r="18513" spans="18:19">
      <c r="R18513" s="49" t="e">
        <f t="shared" si="578"/>
        <v>#N/A</v>
      </c>
      <c r="S18513" s="49" t="e">
        <f t="shared" si="579"/>
        <v>#N/A</v>
      </c>
    </row>
    <row r="18514" spans="18:19">
      <c r="R18514" s="49" t="e">
        <f t="shared" si="578"/>
        <v>#N/A</v>
      </c>
      <c r="S18514" s="49" t="e">
        <f t="shared" si="579"/>
        <v>#N/A</v>
      </c>
    </row>
    <row r="18515" spans="18:19">
      <c r="R18515" s="49" t="e">
        <f t="shared" si="578"/>
        <v>#N/A</v>
      </c>
      <c r="S18515" s="49" t="e">
        <f t="shared" si="579"/>
        <v>#N/A</v>
      </c>
    </row>
    <row r="18516" spans="18:19">
      <c r="R18516" s="49" t="e">
        <f t="shared" si="578"/>
        <v>#N/A</v>
      </c>
      <c r="S18516" s="49" t="e">
        <f t="shared" si="579"/>
        <v>#N/A</v>
      </c>
    </row>
    <row r="18517" spans="18:19">
      <c r="R18517" s="49" t="e">
        <f t="shared" si="578"/>
        <v>#N/A</v>
      </c>
      <c r="S18517" s="49" t="e">
        <f t="shared" si="579"/>
        <v>#N/A</v>
      </c>
    </row>
    <row r="18518" spans="18:19">
      <c r="R18518" s="49" t="e">
        <f t="shared" si="578"/>
        <v>#N/A</v>
      </c>
      <c r="S18518" s="49" t="e">
        <f t="shared" si="579"/>
        <v>#N/A</v>
      </c>
    </row>
    <row r="18519" spans="18:19">
      <c r="R18519" s="49" t="e">
        <f t="shared" si="578"/>
        <v>#N/A</v>
      </c>
      <c r="S18519" s="49" t="e">
        <f t="shared" si="579"/>
        <v>#N/A</v>
      </c>
    </row>
    <row r="18520" spans="18:19">
      <c r="R18520" s="49" t="e">
        <f t="shared" si="578"/>
        <v>#N/A</v>
      </c>
      <c r="S18520" s="49" t="e">
        <f t="shared" si="579"/>
        <v>#N/A</v>
      </c>
    </row>
    <row r="18521" spans="18:19">
      <c r="R18521" s="49" t="e">
        <f t="shared" si="578"/>
        <v>#N/A</v>
      </c>
      <c r="S18521" s="49" t="e">
        <f t="shared" si="579"/>
        <v>#N/A</v>
      </c>
    </row>
    <row r="18522" spans="18:19">
      <c r="R18522" s="49" t="e">
        <f t="shared" si="578"/>
        <v>#N/A</v>
      </c>
      <c r="S18522" s="49" t="e">
        <f t="shared" si="579"/>
        <v>#N/A</v>
      </c>
    </row>
    <row r="18523" spans="18:19">
      <c r="R18523" s="49" t="e">
        <f t="shared" si="578"/>
        <v>#N/A</v>
      </c>
      <c r="S18523" s="49" t="e">
        <f t="shared" si="579"/>
        <v>#N/A</v>
      </c>
    </row>
    <row r="18524" spans="18:19">
      <c r="R18524" s="49" t="e">
        <f t="shared" si="578"/>
        <v>#N/A</v>
      </c>
      <c r="S18524" s="49" t="e">
        <f t="shared" si="579"/>
        <v>#N/A</v>
      </c>
    </row>
    <row r="18525" spans="18:19">
      <c r="R18525" s="49" t="e">
        <f t="shared" si="578"/>
        <v>#N/A</v>
      </c>
      <c r="S18525" s="49" t="e">
        <f t="shared" si="579"/>
        <v>#N/A</v>
      </c>
    </row>
    <row r="18526" spans="18:19">
      <c r="R18526" s="49" t="e">
        <f t="shared" si="578"/>
        <v>#N/A</v>
      </c>
      <c r="S18526" s="49" t="e">
        <f t="shared" si="579"/>
        <v>#N/A</v>
      </c>
    </row>
    <row r="18527" spans="18:19">
      <c r="R18527" s="49" t="e">
        <f t="shared" si="578"/>
        <v>#N/A</v>
      </c>
      <c r="S18527" s="49" t="e">
        <f t="shared" si="579"/>
        <v>#N/A</v>
      </c>
    </row>
    <row r="18528" spans="18:19">
      <c r="R18528" s="49" t="e">
        <f t="shared" si="578"/>
        <v>#N/A</v>
      </c>
      <c r="S18528" s="49" t="e">
        <f t="shared" si="579"/>
        <v>#N/A</v>
      </c>
    </row>
    <row r="18529" spans="18:19">
      <c r="R18529" s="49" t="e">
        <f t="shared" si="578"/>
        <v>#N/A</v>
      </c>
      <c r="S18529" s="49" t="e">
        <f t="shared" si="579"/>
        <v>#N/A</v>
      </c>
    </row>
    <row r="18530" spans="18:19">
      <c r="R18530" s="49" t="e">
        <f t="shared" si="578"/>
        <v>#N/A</v>
      </c>
      <c r="S18530" s="49" t="e">
        <f t="shared" si="579"/>
        <v>#N/A</v>
      </c>
    </row>
    <row r="18531" spans="18:19">
      <c r="R18531" s="49" t="e">
        <f t="shared" si="578"/>
        <v>#N/A</v>
      </c>
      <c r="S18531" s="49" t="e">
        <f t="shared" si="579"/>
        <v>#N/A</v>
      </c>
    </row>
    <row r="18532" spans="18:19">
      <c r="R18532" s="49" t="e">
        <f t="shared" si="578"/>
        <v>#N/A</v>
      </c>
      <c r="S18532" s="49" t="e">
        <f t="shared" si="579"/>
        <v>#N/A</v>
      </c>
    </row>
    <row r="18533" spans="18:19">
      <c r="R18533" s="49" t="e">
        <f t="shared" si="578"/>
        <v>#N/A</v>
      </c>
      <c r="S18533" s="49" t="e">
        <f t="shared" si="579"/>
        <v>#N/A</v>
      </c>
    </row>
    <row r="18534" spans="18:19">
      <c r="R18534" s="49" t="e">
        <f t="shared" si="578"/>
        <v>#N/A</v>
      </c>
      <c r="S18534" s="49" t="e">
        <f t="shared" si="579"/>
        <v>#N/A</v>
      </c>
    </row>
    <row r="18535" spans="18:19">
      <c r="R18535" s="49" t="e">
        <f t="shared" si="578"/>
        <v>#N/A</v>
      </c>
      <c r="S18535" s="49" t="e">
        <f t="shared" si="579"/>
        <v>#N/A</v>
      </c>
    </row>
    <row r="18536" spans="18:19">
      <c r="R18536" s="49" t="e">
        <f t="shared" si="578"/>
        <v>#N/A</v>
      </c>
      <c r="S18536" s="49" t="e">
        <f t="shared" si="579"/>
        <v>#N/A</v>
      </c>
    </row>
    <row r="18537" spans="18:19">
      <c r="R18537" s="49" t="e">
        <f t="shared" si="578"/>
        <v>#N/A</v>
      </c>
      <c r="S18537" s="49" t="e">
        <f t="shared" si="579"/>
        <v>#N/A</v>
      </c>
    </row>
    <row r="18538" spans="18:19">
      <c r="R18538" s="49" t="e">
        <f t="shared" si="578"/>
        <v>#N/A</v>
      </c>
      <c r="S18538" s="49" t="e">
        <f t="shared" si="579"/>
        <v>#N/A</v>
      </c>
    </row>
    <row r="18539" spans="18:19">
      <c r="R18539" s="49" t="e">
        <f t="shared" si="578"/>
        <v>#N/A</v>
      </c>
      <c r="S18539" s="49" t="e">
        <f t="shared" si="579"/>
        <v>#N/A</v>
      </c>
    </row>
    <row r="18540" spans="18:19">
      <c r="R18540" s="49" t="e">
        <f t="shared" si="578"/>
        <v>#N/A</v>
      </c>
      <c r="S18540" s="49" t="e">
        <f t="shared" si="579"/>
        <v>#N/A</v>
      </c>
    </row>
    <row r="18541" spans="18:19">
      <c r="R18541" s="49" t="e">
        <f t="shared" si="578"/>
        <v>#N/A</v>
      </c>
      <c r="S18541" s="49" t="e">
        <f t="shared" si="579"/>
        <v>#N/A</v>
      </c>
    </row>
    <row r="18542" spans="18:19">
      <c r="R18542" s="49" t="e">
        <f t="shared" si="578"/>
        <v>#N/A</v>
      </c>
      <c r="S18542" s="49" t="e">
        <f t="shared" si="579"/>
        <v>#N/A</v>
      </c>
    </row>
    <row r="18543" spans="18:19">
      <c r="R18543" s="49" t="e">
        <f t="shared" si="578"/>
        <v>#N/A</v>
      </c>
      <c r="S18543" s="49" t="e">
        <f t="shared" si="579"/>
        <v>#N/A</v>
      </c>
    </row>
    <row r="18544" spans="18:19">
      <c r="R18544" s="49" t="e">
        <f t="shared" si="578"/>
        <v>#N/A</v>
      </c>
      <c r="S18544" s="49" t="e">
        <f t="shared" si="579"/>
        <v>#N/A</v>
      </c>
    </row>
    <row r="18545" spans="18:19">
      <c r="R18545" s="49" t="e">
        <f t="shared" si="578"/>
        <v>#N/A</v>
      </c>
      <c r="S18545" s="49" t="e">
        <f t="shared" si="579"/>
        <v>#N/A</v>
      </c>
    </row>
    <row r="18546" spans="18:19">
      <c r="R18546" s="49" t="e">
        <f t="shared" si="578"/>
        <v>#N/A</v>
      </c>
      <c r="S18546" s="49" t="e">
        <f t="shared" si="579"/>
        <v>#N/A</v>
      </c>
    </row>
    <row r="18547" spans="18:19">
      <c r="R18547" s="49" t="e">
        <f t="shared" si="578"/>
        <v>#N/A</v>
      </c>
      <c r="S18547" s="49" t="e">
        <f t="shared" si="579"/>
        <v>#N/A</v>
      </c>
    </row>
    <row r="18548" spans="18:19">
      <c r="R18548" s="49" t="e">
        <f t="shared" si="578"/>
        <v>#N/A</v>
      </c>
      <c r="S18548" s="49" t="e">
        <f t="shared" si="579"/>
        <v>#N/A</v>
      </c>
    </row>
    <row r="18549" spans="18:19">
      <c r="R18549" s="49" t="e">
        <f t="shared" si="578"/>
        <v>#N/A</v>
      </c>
      <c r="S18549" s="49" t="e">
        <f t="shared" si="579"/>
        <v>#N/A</v>
      </c>
    </row>
    <row r="18550" spans="18:19">
      <c r="R18550" s="49" t="e">
        <f t="shared" si="578"/>
        <v>#N/A</v>
      </c>
      <c r="S18550" s="49" t="e">
        <f t="shared" si="579"/>
        <v>#N/A</v>
      </c>
    </row>
    <row r="18551" spans="18:19">
      <c r="R18551" s="49" t="e">
        <f t="shared" si="578"/>
        <v>#N/A</v>
      </c>
      <c r="S18551" s="49" t="e">
        <f t="shared" si="579"/>
        <v>#N/A</v>
      </c>
    </row>
    <row r="18552" spans="18:19">
      <c r="R18552" s="49" t="e">
        <f t="shared" si="578"/>
        <v>#N/A</v>
      </c>
      <c r="S18552" s="49" t="e">
        <f t="shared" si="579"/>
        <v>#N/A</v>
      </c>
    </row>
    <row r="18553" spans="18:19">
      <c r="R18553" s="49" t="e">
        <f t="shared" si="578"/>
        <v>#N/A</v>
      </c>
      <c r="S18553" s="49" t="e">
        <f t="shared" si="579"/>
        <v>#N/A</v>
      </c>
    </row>
    <row r="18554" spans="18:19">
      <c r="R18554" s="49" t="e">
        <f t="shared" si="578"/>
        <v>#N/A</v>
      </c>
      <c r="S18554" s="49" t="e">
        <f t="shared" si="579"/>
        <v>#N/A</v>
      </c>
    </row>
    <row r="18555" spans="18:19">
      <c r="R18555" s="49" t="e">
        <f t="shared" si="578"/>
        <v>#N/A</v>
      </c>
      <c r="S18555" s="49" t="e">
        <f t="shared" si="579"/>
        <v>#N/A</v>
      </c>
    </row>
    <row r="18556" spans="18:19">
      <c r="R18556" s="49" t="e">
        <f t="shared" si="578"/>
        <v>#N/A</v>
      </c>
      <c r="S18556" s="49" t="e">
        <f t="shared" si="579"/>
        <v>#N/A</v>
      </c>
    </row>
    <row r="18557" spans="18:19">
      <c r="R18557" s="49" t="e">
        <f t="shared" si="578"/>
        <v>#N/A</v>
      </c>
      <c r="S18557" s="49" t="e">
        <f t="shared" si="579"/>
        <v>#N/A</v>
      </c>
    </row>
    <row r="18558" spans="18:19">
      <c r="R18558" s="49" t="e">
        <f t="shared" si="578"/>
        <v>#N/A</v>
      </c>
      <c r="S18558" s="49" t="e">
        <f t="shared" si="579"/>
        <v>#N/A</v>
      </c>
    </row>
    <row r="18559" spans="18:19">
      <c r="R18559" s="49" t="e">
        <f t="shared" si="578"/>
        <v>#N/A</v>
      </c>
      <c r="S18559" s="49" t="e">
        <f t="shared" si="579"/>
        <v>#N/A</v>
      </c>
    </row>
    <row r="18560" spans="18:19">
      <c r="R18560" s="49" t="e">
        <f t="shared" si="578"/>
        <v>#N/A</v>
      </c>
      <c r="S18560" s="49" t="e">
        <f t="shared" si="579"/>
        <v>#N/A</v>
      </c>
    </row>
    <row r="18561" spans="18:19">
      <c r="R18561" s="49" t="e">
        <f t="shared" si="578"/>
        <v>#N/A</v>
      </c>
      <c r="S18561" s="49" t="e">
        <f t="shared" si="579"/>
        <v>#N/A</v>
      </c>
    </row>
    <row r="18562" spans="18:19">
      <c r="R18562" s="49" t="e">
        <f t="shared" si="578"/>
        <v>#N/A</v>
      </c>
      <c r="S18562" s="49" t="e">
        <f t="shared" si="579"/>
        <v>#N/A</v>
      </c>
    </row>
    <row r="18563" spans="18:19">
      <c r="R18563" s="49" t="e">
        <f t="shared" si="578"/>
        <v>#N/A</v>
      </c>
      <c r="S18563" s="49" t="e">
        <f t="shared" si="579"/>
        <v>#N/A</v>
      </c>
    </row>
    <row r="18564" spans="18:19">
      <c r="R18564" s="49" t="e">
        <f t="shared" si="578"/>
        <v>#N/A</v>
      </c>
      <c r="S18564" s="49" t="e">
        <f t="shared" si="579"/>
        <v>#N/A</v>
      </c>
    </row>
    <row r="18565" spans="18:19">
      <c r="R18565" s="49" t="e">
        <f t="shared" si="578"/>
        <v>#N/A</v>
      </c>
      <c r="S18565" s="49" t="e">
        <f t="shared" si="579"/>
        <v>#N/A</v>
      </c>
    </row>
    <row r="18566" spans="18:19">
      <c r="R18566" s="49" t="e">
        <f t="shared" si="578"/>
        <v>#N/A</v>
      </c>
      <c r="S18566" s="49" t="e">
        <f t="shared" si="579"/>
        <v>#N/A</v>
      </c>
    </row>
    <row r="18567" spans="18:19">
      <c r="R18567" s="49" t="e">
        <f t="shared" si="578"/>
        <v>#N/A</v>
      </c>
      <c r="S18567" s="49" t="e">
        <f t="shared" si="579"/>
        <v>#N/A</v>
      </c>
    </row>
    <row r="18568" spans="18:19">
      <c r="R18568" s="49" t="e">
        <f t="shared" ref="R18568:R18631" si="580">IF(AND(B18568&gt;=$N$7,B18568&lt;=$O$7),B18568,NA())</f>
        <v>#N/A</v>
      </c>
      <c r="S18568" s="49" t="e">
        <f t="shared" ref="S18568:S18631" si="581">IF(R18568&lt;&gt;0,C18568,0)</f>
        <v>#N/A</v>
      </c>
    </row>
    <row r="18569" spans="18:19">
      <c r="R18569" s="49" t="e">
        <f t="shared" si="580"/>
        <v>#N/A</v>
      </c>
      <c r="S18569" s="49" t="e">
        <f t="shared" si="581"/>
        <v>#N/A</v>
      </c>
    </row>
    <row r="18570" spans="18:19">
      <c r="R18570" s="49" t="e">
        <f t="shared" si="580"/>
        <v>#N/A</v>
      </c>
      <c r="S18570" s="49" t="e">
        <f t="shared" si="581"/>
        <v>#N/A</v>
      </c>
    </row>
    <row r="18571" spans="18:19">
      <c r="R18571" s="49" t="e">
        <f t="shared" si="580"/>
        <v>#N/A</v>
      </c>
      <c r="S18571" s="49" t="e">
        <f t="shared" si="581"/>
        <v>#N/A</v>
      </c>
    </row>
    <row r="18572" spans="18:19">
      <c r="R18572" s="49" t="e">
        <f t="shared" si="580"/>
        <v>#N/A</v>
      </c>
      <c r="S18572" s="49" t="e">
        <f t="shared" si="581"/>
        <v>#N/A</v>
      </c>
    </row>
    <row r="18573" spans="18:19">
      <c r="R18573" s="49" t="e">
        <f t="shared" si="580"/>
        <v>#N/A</v>
      </c>
      <c r="S18573" s="49" t="e">
        <f t="shared" si="581"/>
        <v>#N/A</v>
      </c>
    </row>
    <row r="18574" spans="18:19">
      <c r="R18574" s="49" t="e">
        <f t="shared" si="580"/>
        <v>#N/A</v>
      </c>
      <c r="S18574" s="49" t="e">
        <f t="shared" si="581"/>
        <v>#N/A</v>
      </c>
    </row>
    <row r="18575" spans="18:19">
      <c r="R18575" s="49" t="e">
        <f t="shared" si="580"/>
        <v>#N/A</v>
      </c>
      <c r="S18575" s="49" t="e">
        <f t="shared" si="581"/>
        <v>#N/A</v>
      </c>
    </row>
    <row r="18576" spans="18:19">
      <c r="R18576" s="49" t="e">
        <f t="shared" si="580"/>
        <v>#N/A</v>
      </c>
      <c r="S18576" s="49" t="e">
        <f t="shared" si="581"/>
        <v>#N/A</v>
      </c>
    </row>
    <row r="18577" spans="18:19">
      <c r="R18577" s="49" t="e">
        <f t="shared" si="580"/>
        <v>#N/A</v>
      </c>
      <c r="S18577" s="49" t="e">
        <f t="shared" si="581"/>
        <v>#N/A</v>
      </c>
    </row>
    <row r="18578" spans="18:19">
      <c r="R18578" s="49" t="e">
        <f t="shared" si="580"/>
        <v>#N/A</v>
      </c>
      <c r="S18578" s="49" t="e">
        <f t="shared" si="581"/>
        <v>#N/A</v>
      </c>
    </row>
    <row r="18579" spans="18:19">
      <c r="R18579" s="49" t="e">
        <f t="shared" si="580"/>
        <v>#N/A</v>
      </c>
      <c r="S18579" s="49" t="e">
        <f t="shared" si="581"/>
        <v>#N/A</v>
      </c>
    </row>
    <row r="18580" spans="18:19">
      <c r="R18580" s="49" t="e">
        <f t="shared" si="580"/>
        <v>#N/A</v>
      </c>
      <c r="S18580" s="49" t="e">
        <f t="shared" si="581"/>
        <v>#N/A</v>
      </c>
    </row>
    <row r="18581" spans="18:19">
      <c r="R18581" s="49" t="e">
        <f t="shared" si="580"/>
        <v>#N/A</v>
      </c>
      <c r="S18581" s="49" t="e">
        <f t="shared" si="581"/>
        <v>#N/A</v>
      </c>
    </row>
    <row r="18582" spans="18:19">
      <c r="R18582" s="49" t="e">
        <f t="shared" si="580"/>
        <v>#N/A</v>
      </c>
      <c r="S18582" s="49" t="e">
        <f t="shared" si="581"/>
        <v>#N/A</v>
      </c>
    </row>
    <row r="18583" spans="18:19">
      <c r="R18583" s="49" t="e">
        <f t="shared" si="580"/>
        <v>#N/A</v>
      </c>
      <c r="S18583" s="49" t="e">
        <f t="shared" si="581"/>
        <v>#N/A</v>
      </c>
    </row>
    <row r="18584" spans="18:19">
      <c r="R18584" s="49" t="e">
        <f t="shared" si="580"/>
        <v>#N/A</v>
      </c>
      <c r="S18584" s="49" t="e">
        <f t="shared" si="581"/>
        <v>#N/A</v>
      </c>
    </row>
    <row r="18585" spans="18:19">
      <c r="R18585" s="49" t="e">
        <f t="shared" si="580"/>
        <v>#N/A</v>
      </c>
      <c r="S18585" s="49" t="e">
        <f t="shared" si="581"/>
        <v>#N/A</v>
      </c>
    </row>
    <row r="18586" spans="18:19">
      <c r="R18586" s="49" t="e">
        <f t="shared" si="580"/>
        <v>#N/A</v>
      </c>
      <c r="S18586" s="49" t="e">
        <f t="shared" si="581"/>
        <v>#N/A</v>
      </c>
    </row>
    <row r="18587" spans="18:19">
      <c r="R18587" s="49" t="e">
        <f t="shared" si="580"/>
        <v>#N/A</v>
      </c>
      <c r="S18587" s="49" t="e">
        <f t="shared" si="581"/>
        <v>#N/A</v>
      </c>
    </row>
    <row r="18588" spans="18:19">
      <c r="R18588" s="49" t="e">
        <f t="shared" si="580"/>
        <v>#N/A</v>
      </c>
      <c r="S18588" s="49" t="e">
        <f t="shared" si="581"/>
        <v>#N/A</v>
      </c>
    </row>
    <row r="18589" spans="18:19">
      <c r="R18589" s="49" t="e">
        <f t="shared" si="580"/>
        <v>#N/A</v>
      </c>
      <c r="S18589" s="49" t="e">
        <f t="shared" si="581"/>
        <v>#N/A</v>
      </c>
    </row>
    <row r="18590" spans="18:19">
      <c r="R18590" s="49" t="e">
        <f t="shared" si="580"/>
        <v>#N/A</v>
      </c>
      <c r="S18590" s="49" t="e">
        <f t="shared" si="581"/>
        <v>#N/A</v>
      </c>
    </row>
    <row r="18591" spans="18:19">
      <c r="R18591" s="49" t="e">
        <f t="shared" si="580"/>
        <v>#N/A</v>
      </c>
      <c r="S18591" s="49" t="e">
        <f t="shared" si="581"/>
        <v>#N/A</v>
      </c>
    </row>
    <row r="18592" spans="18:19">
      <c r="R18592" s="49" t="e">
        <f t="shared" si="580"/>
        <v>#N/A</v>
      </c>
      <c r="S18592" s="49" t="e">
        <f t="shared" si="581"/>
        <v>#N/A</v>
      </c>
    </row>
    <row r="18593" spans="18:19">
      <c r="R18593" s="49" t="e">
        <f t="shared" si="580"/>
        <v>#N/A</v>
      </c>
      <c r="S18593" s="49" t="e">
        <f t="shared" si="581"/>
        <v>#N/A</v>
      </c>
    </row>
    <row r="18594" spans="18:19">
      <c r="R18594" s="49" t="e">
        <f t="shared" si="580"/>
        <v>#N/A</v>
      </c>
      <c r="S18594" s="49" t="e">
        <f t="shared" si="581"/>
        <v>#N/A</v>
      </c>
    </row>
    <row r="18595" spans="18:19">
      <c r="R18595" s="49" t="e">
        <f t="shared" si="580"/>
        <v>#N/A</v>
      </c>
      <c r="S18595" s="49" t="e">
        <f t="shared" si="581"/>
        <v>#N/A</v>
      </c>
    </row>
    <row r="18596" spans="18:19">
      <c r="R18596" s="49" t="e">
        <f t="shared" si="580"/>
        <v>#N/A</v>
      </c>
      <c r="S18596" s="49" t="e">
        <f t="shared" si="581"/>
        <v>#N/A</v>
      </c>
    </row>
    <row r="18597" spans="18:19">
      <c r="R18597" s="49" t="e">
        <f t="shared" si="580"/>
        <v>#N/A</v>
      </c>
      <c r="S18597" s="49" t="e">
        <f t="shared" si="581"/>
        <v>#N/A</v>
      </c>
    </row>
    <row r="18598" spans="18:19">
      <c r="R18598" s="49" t="e">
        <f t="shared" si="580"/>
        <v>#N/A</v>
      </c>
      <c r="S18598" s="49" t="e">
        <f t="shared" si="581"/>
        <v>#N/A</v>
      </c>
    </row>
    <row r="18599" spans="18:19">
      <c r="R18599" s="49" t="e">
        <f t="shared" si="580"/>
        <v>#N/A</v>
      </c>
      <c r="S18599" s="49" t="e">
        <f t="shared" si="581"/>
        <v>#N/A</v>
      </c>
    </row>
    <row r="18600" spans="18:19">
      <c r="R18600" s="49" t="e">
        <f t="shared" si="580"/>
        <v>#N/A</v>
      </c>
      <c r="S18600" s="49" t="e">
        <f t="shared" si="581"/>
        <v>#N/A</v>
      </c>
    </row>
    <row r="18601" spans="18:19">
      <c r="R18601" s="49" t="e">
        <f t="shared" si="580"/>
        <v>#N/A</v>
      </c>
      <c r="S18601" s="49" t="e">
        <f t="shared" si="581"/>
        <v>#N/A</v>
      </c>
    </row>
    <row r="18602" spans="18:19">
      <c r="R18602" s="49" t="e">
        <f t="shared" si="580"/>
        <v>#N/A</v>
      </c>
      <c r="S18602" s="49" t="e">
        <f t="shared" si="581"/>
        <v>#N/A</v>
      </c>
    </row>
    <row r="18603" spans="18:19">
      <c r="R18603" s="49" t="e">
        <f t="shared" si="580"/>
        <v>#N/A</v>
      </c>
      <c r="S18603" s="49" t="e">
        <f t="shared" si="581"/>
        <v>#N/A</v>
      </c>
    </row>
    <row r="18604" spans="18:19">
      <c r="R18604" s="49" t="e">
        <f t="shared" si="580"/>
        <v>#N/A</v>
      </c>
      <c r="S18604" s="49" t="e">
        <f t="shared" si="581"/>
        <v>#N/A</v>
      </c>
    </row>
    <row r="18605" spans="18:19">
      <c r="R18605" s="49" t="e">
        <f t="shared" si="580"/>
        <v>#N/A</v>
      </c>
      <c r="S18605" s="49" t="e">
        <f t="shared" si="581"/>
        <v>#N/A</v>
      </c>
    </row>
    <row r="18606" spans="18:19">
      <c r="R18606" s="49" t="e">
        <f t="shared" si="580"/>
        <v>#N/A</v>
      </c>
      <c r="S18606" s="49" t="e">
        <f t="shared" si="581"/>
        <v>#N/A</v>
      </c>
    </row>
    <row r="18607" spans="18:19">
      <c r="R18607" s="49" t="e">
        <f t="shared" si="580"/>
        <v>#N/A</v>
      </c>
      <c r="S18607" s="49" t="e">
        <f t="shared" si="581"/>
        <v>#N/A</v>
      </c>
    </row>
    <row r="18608" spans="18:19">
      <c r="R18608" s="49" t="e">
        <f t="shared" si="580"/>
        <v>#N/A</v>
      </c>
      <c r="S18608" s="49" t="e">
        <f t="shared" si="581"/>
        <v>#N/A</v>
      </c>
    </row>
    <row r="18609" spans="18:19">
      <c r="R18609" s="49" t="e">
        <f t="shared" si="580"/>
        <v>#N/A</v>
      </c>
      <c r="S18609" s="49" t="e">
        <f t="shared" si="581"/>
        <v>#N/A</v>
      </c>
    </row>
    <row r="18610" spans="18:19">
      <c r="R18610" s="49" t="e">
        <f t="shared" si="580"/>
        <v>#N/A</v>
      </c>
      <c r="S18610" s="49" t="e">
        <f t="shared" si="581"/>
        <v>#N/A</v>
      </c>
    </row>
    <row r="18611" spans="18:19">
      <c r="R18611" s="49" t="e">
        <f t="shared" si="580"/>
        <v>#N/A</v>
      </c>
      <c r="S18611" s="49" t="e">
        <f t="shared" si="581"/>
        <v>#N/A</v>
      </c>
    </row>
    <row r="18612" spans="18:19">
      <c r="R18612" s="49" t="e">
        <f t="shared" si="580"/>
        <v>#N/A</v>
      </c>
      <c r="S18612" s="49" t="e">
        <f t="shared" si="581"/>
        <v>#N/A</v>
      </c>
    </row>
    <row r="18613" spans="18:19">
      <c r="R18613" s="49" t="e">
        <f t="shared" si="580"/>
        <v>#N/A</v>
      </c>
      <c r="S18613" s="49" t="e">
        <f t="shared" si="581"/>
        <v>#N/A</v>
      </c>
    </row>
    <row r="18614" spans="18:19">
      <c r="R18614" s="49" t="e">
        <f t="shared" si="580"/>
        <v>#N/A</v>
      </c>
      <c r="S18614" s="49" t="e">
        <f t="shared" si="581"/>
        <v>#N/A</v>
      </c>
    </row>
    <row r="18615" spans="18:19">
      <c r="R18615" s="49" t="e">
        <f t="shared" si="580"/>
        <v>#N/A</v>
      </c>
      <c r="S18615" s="49" t="e">
        <f t="shared" si="581"/>
        <v>#N/A</v>
      </c>
    </row>
    <row r="18616" spans="18:19">
      <c r="R18616" s="49" t="e">
        <f t="shared" si="580"/>
        <v>#N/A</v>
      </c>
      <c r="S18616" s="49" t="e">
        <f t="shared" si="581"/>
        <v>#N/A</v>
      </c>
    </row>
    <row r="18617" spans="18:19">
      <c r="R18617" s="49" t="e">
        <f t="shared" si="580"/>
        <v>#N/A</v>
      </c>
      <c r="S18617" s="49" t="e">
        <f t="shared" si="581"/>
        <v>#N/A</v>
      </c>
    </row>
    <row r="18618" spans="18:19">
      <c r="R18618" s="49" t="e">
        <f t="shared" si="580"/>
        <v>#N/A</v>
      </c>
      <c r="S18618" s="49" t="e">
        <f t="shared" si="581"/>
        <v>#N/A</v>
      </c>
    </row>
    <row r="18619" spans="18:19">
      <c r="R18619" s="49" t="e">
        <f t="shared" si="580"/>
        <v>#N/A</v>
      </c>
      <c r="S18619" s="49" t="e">
        <f t="shared" si="581"/>
        <v>#N/A</v>
      </c>
    </row>
    <row r="18620" spans="18:19">
      <c r="R18620" s="49" t="e">
        <f t="shared" si="580"/>
        <v>#N/A</v>
      </c>
      <c r="S18620" s="49" t="e">
        <f t="shared" si="581"/>
        <v>#N/A</v>
      </c>
    </row>
    <row r="18621" spans="18:19">
      <c r="R18621" s="49" t="e">
        <f t="shared" si="580"/>
        <v>#N/A</v>
      </c>
      <c r="S18621" s="49" t="e">
        <f t="shared" si="581"/>
        <v>#N/A</v>
      </c>
    </row>
    <row r="18622" spans="18:19">
      <c r="R18622" s="49" t="e">
        <f t="shared" si="580"/>
        <v>#N/A</v>
      </c>
      <c r="S18622" s="49" t="e">
        <f t="shared" si="581"/>
        <v>#N/A</v>
      </c>
    </row>
    <row r="18623" spans="18:19">
      <c r="R18623" s="49" t="e">
        <f t="shared" si="580"/>
        <v>#N/A</v>
      </c>
      <c r="S18623" s="49" t="e">
        <f t="shared" si="581"/>
        <v>#N/A</v>
      </c>
    </row>
    <row r="18624" spans="18:19">
      <c r="R18624" s="49" t="e">
        <f t="shared" si="580"/>
        <v>#N/A</v>
      </c>
      <c r="S18624" s="49" t="e">
        <f t="shared" si="581"/>
        <v>#N/A</v>
      </c>
    </row>
    <row r="18625" spans="18:19">
      <c r="R18625" s="49" t="e">
        <f t="shared" si="580"/>
        <v>#N/A</v>
      </c>
      <c r="S18625" s="49" t="e">
        <f t="shared" si="581"/>
        <v>#N/A</v>
      </c>
    </row>
    <row r="18626" spans="18:19">
      <c r="R18626" s="49" t="e">
        <f t="shared" si="580"/>
        <v>#N/A</v>
      </c>
      <c r="S18626" s="49" t="e">
        <f t="shared" si="581"/>
        <v>#N/A</v>
      </c>
    </row>
    <row r="18627" spans="18:19">
      <c r="R18627" s="49" t="e">
        <f t="shared" si="580"/>
        <v>#N/A</v>
      </c>
      <c r="S18627" s="49" t="e">
        <f t="shared" si="581"/>
        <v>#N/A</v>
      </c>
    </row>
    <row r="18628" spans="18:19">
      <c r="R18628" s="49" t="e">
        <f t="shared" si="580"/>
        <v>#N/A</v>
      </c>
      <c r="S18628" s="49" t="e">
        <f t="shared" si="581"/>
        <v>#N/A</v>
      </c>
    </row>
    <row r="18629" spans="18:19">
      <c r="R18629" s="49" t="e">
        <f t="shared" si="580"/>
        <v>#N/A</v>
      </c>
      <c r="S18629" s="49" t="e">
        <f t="shared" si="581"/>
        <v>#N/A</v>
      </c>
    </row>
    <row r="18630" spans="18:19">
      <c r="R18630" s="49" t="e">
        <f t="shared" si="580"/>
        <v>#N/A</v>
      </c>
      <c r="S18630" s="49" t="e">
        <f t="shared" si="581"/>
        <v>#N/A</v>
      </c>
    </row>
    <row r="18631" spans="18:19">
      <c r="R18631" s="49" t="e">
        <f t="shared" si="580"/>
        <v>#N/A</v>
      </c>
      <c r="S18631" s="49" t="e">
        <f t="shared" si="581"/>
        <v>#N/A</v>
      </c>
    </row>
    <row r="18632" spans="18:19">
      <c r="R18632" s="49" t="e">
        <f t="shared" ref="R18632:R18695" si="582">IF(AND(B18632&gt;=$N$7,B18632&lt;=$O$7),B18632,NA())</f>
        <v>#N/A</v>
      </c>
      <c r="S18632" s="49" t="e">
        <f t="shared" ref="S18632:S18695" si="583">IF(R18632&lt;&gt;0,C18632,0)</f>
        <v>#N/A</v>
      </c>
    </row>
    <row r="18633" spans="18:19">
      <c r="R18633" s="49" t="e">
        <f t="shared" si="582"/>
        <v>#N/A</v>
      </c>
      <c r="S18633" s="49" t="e">
        <f t="shared" si="583"/>
        <v>#N/A</v>
      </c>
    </row>
    <row r="18634" spans="18:19">
      <c r="R18634" s="49" t="e">
        <f t="shared" si="582"/>
        <v>#N/A</v>
      </c>
      <c r="S18634" s="49" t="e">
        <f t="shared" si="583"/>
        <v>#N/A</v>
      </c>
    </row>
    <row r="18635" spans="18:19">
      <c r="R18635" s="49" t="e">
        <f t="shared" si="582"/>
        <v>#N/A</v>
      </c>
      <c r="S18635" s="49" t="e">
        <f t="shared" si="583"/>
        <v>#N/A</v>
      </c>
    </row>
    <row r="18636" spans="18:19">
      <c r="R18636" s="49" t="e">
        <f t="shared" si="582"/>
        <v>#N/A</v>
      </c>
      <c r="S18636" s="49" t="e">
        <f t="shared" si="583"/>
        <v>#N/A</v>
      </c>
    </row>
    <row r="18637" spans="18:19">
      <c r="R18637" s="49" t="e">
        <f t="shared" si="582"/>
        <v>#N/A</v>
      </c>
      <c r="S18637" s="49" t="e">
        <f t="shared" si="583"/>
        <v>#N/A</v>
      </c>
    </row>
    <row r="18638" spans="18:19">
      <c r="R18638" s="49" t="e">
        <f t="shared" si="582"/>
        <v>#N/A</v>
      </c>
      <c r="S18638" s="49" t="e">
        <f t="shared" si="583"/>
        <v>#N/A</v>
      </c>
    </row>
    <row r="18639" spans="18:19">
      <c r="R18639" s="49" t="e">
        <f t="shared" si="582"/>
        <v>#N/A</v>
      </c>
      <c r="S18639" s="49" t="e">
        <f t="shared" si="583"/>
        <v>#N/A</v>
      </c>
    </row>
    <row r="18640" spans="18:19">
      <c r="R18640" s="49" t="e">
        <f t="shared" si="582"/>
        <v>#N/A</v>
      </c>
      <c r="S18640" s="49" t="e">
        <f t="shared" si="583"/>
        <v>#N/A</v>
      </c>
    </row>
    <row r="18641" spans="18:19">
      <c r="R18641" s="49" t="e">
        <f t="shared" si="582"/>
        <v>#N/A</v>
      </c>
      <c r="S18641" s="49" t="e">
        <f t="shared" si="583"/>
        <v>#N/A</v>
      </c>
    </row>
    <row r="18642" spans="18:19">
      <c r="R18642" s="49" t="e">
        <f t="shared" si="582"/>
        <v>#N/A</v>
      </c>
      <c r="S18642" s="49" t="e">
        <f t="shared" si="583"/>
        <v>#N/A</v>
      </c>
    </row>
    <row r="18643" spans="18:19">
      <c r="R18643" s="49" t="e">
        <f t="shared" si="582"/>
        <v>#N/A</v>
      </c>
      <c r="S18643" s="49" t="e">
        <f t="shared" si="583"/>
        <v>#N/A</v>
      </c>
    </row>
    <row r="18644" spans="18:19">
      <c r="R18644" s="49" t="e">
        <f t="shared" si="582"/>
        <v>#N/A</v>
      </c>
      <c r="S18644" s="49" t="e">
        <f t="shared" si="583"/>
        <v>#N/A</v>
      </c>
    </row>
    <row r="18645" spans="18:19">
      <c r="R18645" s="49" t="e">
        <f t="shared" si="582"/>
        <v>#N/A</v>
      </c>
      <c r="S18645" s="49" t="e">
        <f t="shared" si="583"/>
        <v>#N/A</v>
      </c>
    </row>
    <row r="18646" spans="18:19">
      <c r="R18646" s="49" t="e">
        <f t="shared" si="582"/>
        <v>#N/A</v>
      </c>
      <c r="S18646" s="49" t="e">
        <f t="shared" si="583"/>
        <v>#N/A</v>
      </c>
    </row>
    <row r="18647" spans="18:19">
      <c r="R18647" s="49" t="e">
        <f t="shared" si="582"/>
        <v>#N/A</v>
      </c>
      <c r="S18647" s="49" t="e">
        <f t="shared" si="583"/>
        <v>#N/A</v>
      </c>
    </row>
    <row r="18648" spans="18:19">
      <c r="R18648" s="49" t="e">
        <f t="shared" si="582"/>
        <v>#N/A</v>
      </c>
      <c r="S18648" s="49" t="e">
        <f t="shared" si="583"/>
        <v>#N/A</v>
      </c>
    </row>
    <row r="18649" spans="18:19">
      <c r="R18649" s="49" t="e">
        <f t="shared" si="582"/>
        <v>#N/A</v>
      </c>
      <c r="S18649" s="49" t="e">
        <f t="shared" si="583"/>
        <v>#N/A</v>
      </c>
    </row>
    <row r="18650" spans="18:19">
      <c r="R18650" s="49" t="e">
        <f t="shared" si="582"/>
        <v>#N/A</v>
      </c>
      <c r="S18650" s="49" t="e">
        <f t="shared" si="583"/>
        <v>#N/A</v>
      </c>
    </row>
    <row r="18651" spans="18:19">
      <c r="R18651" s="49" t="e">
        <f t="shared" si="582"/>
        <v>#N/A</v>
      </c>
      <c r="S18651" s="49" t="e">
        <f t="shared" si="583"/>
        <v>#N/A</v>
      </c>
    </row>
    <row r="18652" spans="18:19">
      <c r="R18652" s="49" t="e">
        <f t="shared" si="582"/>
        <v>#N/A</v>
      </c>
      <c r="S18652" s="49" t="e">
        <f t="shared" si="583"/>
        <v>#N/A</v>
      </c>
    </row>
    <row r="18653" spans="18:19">
      <c r="R18653" s="49" t="e">
        <f t="shared" si="582"/>
        <v>#N/A</v>
      </c>
      <c r="S18653" s="49" t="e">
        <f t="shared" si="583"/>
        <v>#N/A</v>
      </c>
    </row>
    <row r="18654" spans="18:19">
      <c r="R18654" s="49" t="e">
        <f t="shared" si="582"/>
        <v>#N/A</v>
      </c>
      <c r="S18654" s="49" t="e">
        <f t="shared" si="583"/>
        <v>#N/A</v>
      </c>
    </row>
    <row r="18655" spans="18:19">
      <c r="R18655" s="49" t="e">
        <f t="shared" si="582"/>
        <v>#N/A</v>
      </c>
      <c r="S18655" s="49" t="e">
        <f t="shared" si="583"/>
        <v>#N/A</v>
      </c>
    </row>
    <row r="18656" spans="18:19">
      <c r="R18656" s="49" t="e">
        <f t="shared" si="582"/>
        <v>#N/A</v>
      </c>
      <c r="S18656" s="49" t="e">
        <f t="shared" si="583"/>
        <v>#N/A</v>
      </c>
    </row>
    <row r="18657" spans="18:19">
      <c r="R18657" s="49" t="e">
        <f t="shared" si="582"/>
        <v>#N/A</v>
      </c>
      <c r="S18657" s="49" t="e">
        <f t="shared" si="583"/>
        <v>#N/A</v>
      </c>
    </row>
    <row r="18658" spans="18:19">
      <c r="R18658" s="49" t="e">
        <f t="shared" si="582"/>
        <v>#N/A</v>
      </c>
      <c r="S18658" s="49" t="e">
        <f t="shared" si="583"/>
        <v>#N/A</v>
      </c>
    </row>
    <row r="18659" spans="18:19">
      <c r="R18659" s="49" t="e">
        <f t="shared" si="582"/>
        <v>#N/A</v>
      </c>
      <c r="S18659" s="49" t="e">
        <f t="shared" si="583"/>
        <v>#N/A</v>
      </c>
    </row>
    <row r="18660" spans="18:19">
      <c r="R18660" s="49" t="e">
        <f t="shared" si="582"/>
        <v>#N/A</v>
      </c>
      <c r="S18660" s="49" t="e">
        <f t="shared" si="583"/>
        <v>#N/A</v>
      </c>
    </row>
    <row r="18661" spans="18:19">
      <c r="R18661" s="49" t="e">
        <f t="shared" si="582"/>
        <v>#N/A</v>
      </c>
      <c r="S18661" s="49" t="e">
        <f t="shared" si="583"/>
        <v>#N/A</v>
      </c>
    </row>
    <row r="18662" spans="18:19">
      <c r="R18662" s="49" t="e">
        <f t="shared" si="582"/>
        <v>#N/A</v>
      </c>
      <c r="S18662" s="49" t="e">
        <f t="shared" si="583"/>
        <v>#N/A</v>
      </c>
    </row>
    <row r="18663" spans="18:19">
      <c r="R18663" s="49" t="e">
        <f t="shared" si="582"/>
        <v>#N/A</v>
      </c>
      <c r="S18663" s="49" t="e">
        <f t="shared" si="583"/>
        <v>#N/A</v>
      </c>
    </row>
    <row r="18664" spans="18:19">
      <c r="R18664" s="49" t="e">
        <f t="shared" si="582"/>
        <v>#N/A</v>
      </c>
      <c r="S18664" s="49" t="e">
        <f t="shared" si="583"/>
        <v>#N/A</v>
      </c>
    </row>
    <row r="18665" spans="18:19">
      <c r="R18665" s="49" t="e">
        <f t="shared" si="582"/>
        <v>#N/A</v>
      </c>
      <c r="S18665" s="49" t="e">
        <f t="shared" si="583"/>
        <v>#N/A</v>
      </c>
    </row>
    <row r="18666" spans="18:19">
      <c r="R18666" s="49" t="e">
        <f t="shared" si="582"/>
        <v>#N/A</v>
      </c>
      <c r="S18666" s="49" t="e">
        <f t="shared" si="583"/>
        <v>#N/A</v>
      </c>
    </row>
    <row r="18667" spans="18:19">
      <c r="R18667" s="49" t="e">
        <f t="shared" si="582"/>
        <v>#N/A</v>
      </c>
      <c r="S18667" s="49" t="e">
        <f t="shared" si="583"/>
        <v>#N/A</v>
      </c>
    </row>
    <row r="18668" spans="18:19">
      <c r="R18668" s="49" t="e">
        <f t="shared" si="582"/>
        <v>#N/A</v>
      </c>
      <c r="S18668" s="49" t="e">
        <f t="shared" si="583"/>
        <v>#N/A</v>
      </c>
    </row>
    <row r="18669" spans="18:19">
      <c r="R18669" s="49" t="e">
        <f t="shared" si="582"/>
        <v>#N/A</v>
      </c>
      <c r="S18669" s="49" t="e">
        <f t="shared" si="583"/>
        <v>#N/A</v>
      </c>
    </row>
    <row r="18670" spans="18:19">
      <c r="R18670" s="49" t="e">
        <f t="shared" si="582"/>
        <v>#N/A</v>
      </c>
      <c r="S18670" s="49" t="e">
        <f t="shared" si="583"/>
        <v>#N/A</v>
      </c>
    </row>
    <row r="18671" spans="18:19">
      <c r="R18671" s="49" t="e">
        <f t="shared" si="582"/>
        <v>#N/A</v>
      </c>
      <c r="S18671" s="49" t="e">
        <f t="shared" si="583"/>
        <v>#N/A</v>
      </c>
    </row>
    <row r="18672" spans="18:19">
      <c r="R18672" s="49" t="e">
        <f t="shared" si="582"/>
        <v>#N/A</v>
      </c>
      <c r="S18672" s="49" t="e">
        <f t="shared" si="583"/>
        <v>#N/A</v>
      </c>
    </row>
    <row r="18673" spans="18:19">
      <c r="R18673" s="49" t="e">
        <f t="shared" si="582"/>
        <v>#N/A</v>
      </c>
      <c r="S18673" s="49" t="e">
        <f t="shared" si="583"/>
        <v>#N/A</v>
      </c>
    </row>
    <row r="18674" spans="18:19">
      <c r="R18674" s="49" t="e">
        <f t="shared" si="582"/>
        <v>#N/A</v>
      </c>
      <c r="S18674" s="49" t="e">
        <f t="shared" si="583"/>
        <v>#N/A</v>
      </c>
    </row>
    <row r="18675" spans="18:19">
      <c r="R18675" s="49" t="e">
        <f t="shared" si="582"/>
        <v>#N/A</v>
      </c>
      <c r="S18675" s="49" t="e">
        <f t="shared" si="583"/>
        <v>#N/A</v>
      </c>
    </row>
    <row r="18676" spans="18:19">
      <c r="R18676" s="49" t="e">
        <f t="shared" si="582"/>
        <v>#N/A</v>
      </c>
      <c r="S18676" s="49" t="e">
        <f t="shared" si="583"/>
        <v>#N/A</v>
      </c>
    </row>
    <row r="18677" spans="18:19">
      <c r="R18677" s="49" t="e">
        <f t="shared" si="582"/>
        <v>#N/A</v>
      </c>
      <c r="S18677" s="49" t="e">
        <f t="shared" si="583"/>
        <v>#N/A</v>
      </c>
    </row>
    <row r="18678" spans="18:19">
      <c r="R18678" s="49" t="e">
        <f t="shared" si="582"/>
        <v>#N/A</v>
      </c>
      <c r="S18678" s="49" t="e">
        <f t="shared" si="583"/>
        <v>#N/A</v>
      </c>
    </row>
    <row r="18679" spans="18:19">
      <c r="R18679" s="49" t="e">
        <f t="shared" si="582"/>
        <v>#N/A</v>
      </c>
      <c r="S18679" s="49" t="e">
        <f t="shared" si="583"/>
        <v>#N/A</v>
      </c>
    </row>
    <row r="18680" spans="18:19">
      <c r="R18680" s="49" t="e">
        <f t="shared" si="582"/>
        <v>#N/A</v>
      </c>
      <c r="S18680" s="49" t="e">
        <f t="shared" si="583"/>
        <v>#N/A</v>
      </c>
    </row>
    <row r="18681" spans="18:19">
      <c r="R18681" s="49" t="e">
        <f t="shared" si="582"/>
        <v>#N/A</v>
      </c>
      <c r="S18681" s="49" t="e">
        <f t="shared" si="583"/>
        <v>#N/A</v>
      </c>
    </row>
    <row r="18682" spans="18:19">
      <c r="R18682" s="49" t="e">
        <f t="shared" si="582"/>
        <v>#N/A</v>
      </c>
      <c r="S18682" s="49" t="e">
        <f t="shared" si="583"/>
        <v>#N/A</v>
      </c>
    </row>
    <row r="18683" spans="18:19">
      <c r="R18683" s="49" t="e">
        <f t="shared" si="582"/>
        <v>#N/A</v>
      </c>
      <c r="S18683" s="49" t="e">
        <f t="shared" si="583"/>
        <v>#N/A</v>
      </c>
    </row>
    <row r="18684" spans="18:19">
      <c r="R18684" s="49" t="e">
        <f t="shared" si="582"/>
        <v>#N/A</v>
      </c>
      <c r="S18684" s="49" t="e">
        <f t="shared" si="583"/>
        <v>#N/A</v>
      </c>
    </row>
    <row r="18685" spans="18:19">
      <c r="R18685" s="49" t="e">
        <f t="shared" si="582"/>
        <v>#N/A</v>
      </c>
      <c r="S18685" s="49" t="e">
        <f t="shared" si="583"/>
        <v>#N/A</v>
      </c>
    </row>
    <row r="18686" spans="18:19">
      <c r="R18686" s="49" t="e">
        <f t="shared" si="582"/>
        <v>#N/A</v>
      </c>
      <c r="S18686" s="49" t="e">
        <f t="shared" si="583"/>
        <v>#N/A</v>
      </c>
    </row>
    <row r="18687" spans="18:19">
      <c r="R18687" s="49" t="e">
        <f t="shared" si="582"/>
        <v>#N/A</v>
      </c>
      <c r="S18687" s="49" t="e">
        <f t="shared" si="583"/>
        <v>#N/A</v>
      </c>
    </row>
    <row r="18688" spans="18:19">
      <c r="R18688" s="49" t="e">
        <f t="shared" si="582"/>
        <v>#N/A</v>
      </c>
      <c r="S18688" s="49" t="e">
        <f t="shared" si="583"/>
        <v>#N/A</v>
      </c>
    </row>
    <row r="18689" spans="18:19">
      <c r="R18689" s="49" t="e">
        <f t="shared" si="582"/>
        <v>#N/A</v>
      </c>
      <c r="S18689" s="49" t="e">
        <f t="shared" si="583"/>
        <v>#N/A</v>
      </c>
    </row>
    <row r="18690" spans="18:19">
      <c r="R18690" s="49" t="e">
        <f t="shared" si="582"/>
        <v>#N/A</v>
      </c>
      <c r="S18690" s="49" t="e">
        <f t="shared" si="583"/>
        <v>#N/A</v>
      </c>
    </row>
    <row r="18691" spans="18:19">
      <c r="R18691" s="49" t="e">
        <f t="shared" si="582"/>
        <v>#N/A</v>
      </c>
      <c r="S18691" s="49" t="e">
        <f t="shared" si="583"/>
        <v>#N/A</v>
      </c>
    </row>
    <row r="18692" spans="18:19">
      <c r="R18692" s="49" t="e">
        <f t="shared" si="582"/>
        <v>#N/A</v>
      </c>
      <c r="S18692" s="49" t="e">
        <f t="shared" si="583"/>
        <v>#N/A</v>
      </c>
    </row>
    <row r="18693" spans="18:19">
      <c r="R18693" s="49" t="e">
        <f t="shared" si="582"/>
        <v>#N/A</v>
      </c>
      <c r="S18693" s="49" t="e">
        <f t="shared" si="583"/>
        <v>#N/A</v>
      </c>
    </row>
    <row r="18694" spans="18:19">
      <c r="R18694" s="49" t="e">
        <f t="shared" si="582"/>
        <v>#N/A</v>
      </c>
      <c r="S18694" s="49" t="e">
        <f t="shared" si="583"/>
        <v>#N/A</v>
      </c>
    </row>
    <row r="18695" spans="18:19">
      <c r="R18695" s="49" t="e">
        <f t="shared" si="582"/>
        <v>#N/A</v>
      </c>
      <c r="S18695" s="49" t="e">
        <f t="shared" si="583"/>
        <v>#N/A</v>
      </c>
    </row>
    <row r="18696" spans="18:19">
      <c r="R18696" s="49" t="e">
        <f t="shared" ref="R18696:R18759" si="584">IF(AND(B18696&gt;=$N$7,B18696&lt;=$O$7),B18696,NA())</f>
        <v>#N/A</v>
      </c>
      <c r="S18696" s="49" t="e">
        <f t="shared" ref="S18696:S18759" si="585">IF(R18696&lt;&gt;0,C18696,0)</f>
        <v>#N/A</v>
      </c>
    </row>
    <row r="18697" spans="18:19">
      <c r="R18697" s="49" t="e">
        <f t="shared" si="584"/>
        <v>#N/A</v>
      </c>
      <c r="S18697" s="49" t="e">
        <f t="shared" si="585"/>
        <v>#N/A</v>
      </c>
    </row>
    <row r="18698" spans="18:19">
      <c r="R18698" s="49" t="e">
        <f t="shared" si="584"/>
        <v>#N/A</v>
      </c>
      <c r="S18698" s="49" t="e">
        <f t="shared" si="585"/>
        <v>#N/A</v>
      </c>
    </row>
    <row r="18699" spans="18:19">
      <c r="R18699" s="49" t="e">
        <f t="shared" si="584"/>
        <v>#N/A</v>
      </c>
      <c r="S18699" s="49" t="e">
        <f t="shared" si="585"/>
        <v>#N/A</v>
      </c>
    </row>
    <row r="18700" spans="18:19">
      <c r="R18700" s="49" t="e">
        <f t="shared" si="584"/>
        <v>#N/A</v>
      </c>
      <c r="S18700" s="49" t="e">
        <f t="shared" si="585"/>
        <v>#N/A</v>
      </c>
    </row>
    <row r="18701" spans="18:19">
      <c r="R18701" s="49" t="e">
        <f t="shared" si="584"/>
        <v>#N/A</v>
      </c>
      <c r="S18701" s="49" t="e">
        <f t="shared" si="585"/>
        <v>#N/A</v>
      </c>
    </row>
    <row r="18702" spans="18:19">
      <c r="R18702" s="49" t="e">
        <f t="shared" si="584"/>
        <v>#N/A</v>
      </c>
      <c r="S18702" s="49" t="e">
        <f t="shared" si="585"/>
        <v>#N/A</v>
      </c>
    </row>
    <row r="18703" spans="18:19">
      <c r="R18703" s="49" t="e">
        <f t="shared" si="584"/>
        <v>#N/A</v>
      </c>
      <c r="S18703" s="49" t="e">
        <f t="shared" si="585"/>
        <v>#N/A</v>
      </c>
    </row>
    <row r="18704" spans="18:19">
      <c r="R18704" s="49" t="e">
        <f t="shared" si="584"/>
        <v>#N/A</v>
      </c>
      <c r="S18704" s="49" t="e">
        <f t="shared" si="585"/>
        <v>#N/A</v>
      </c>
    </row>
    <row r="18705" spans="18:19">
      <c r="R18705" s="49" t="e">
        <f t="shared" si="584"/>
        <v>#N/A</v>
      </c>
      <c r="S18705" s="49" t="e">
        <f t="shared" si="585"/>
        <v>#N/A</v>
      </c>
    </row>
    <row r="18706" spans="18:19">
      <c r="R18706" s="49" t="e">
        <f t="shared" si="584"/>
        <v>#N/A</v>
      </c>
      <c r="S18706" s="49" t="e">
        <f t="shared" si="585"/>
        <v>#N/A</v>
      </c>
    </row>
    <row r="18707" spans="18:19">
      <c r="R18707" s="49" t="e">
        <f t="shared" si="584"/>
        <v>#N/A</v>
      </c>
      <c r="S18707" s="49" t="e">
        <f t="shared" si="585"/>
        <v>#N/A</v>
      </c>
    </row>
    <row r="18708" spans="18:19">
      <c r="R18708" s="49" t="e">
        <f t="shared" si="584"/>
        <v>#N/A</v>
      </c>
      <c r="S18708" s="49" t="e">
        <f t="shared" si="585"/>
        <v>#N/A</v>
      </c>
    </row>
    <row r="18709" spans="18:19">
      <c r="R18709" s="49" t="e">
        <f t="shared" si="584"/>
        <v>#N/A</v>
      </c>
      <c r="S18709" s="49" t="e">
        <f t="shared" si="585"/>
        <v>#N/A</v>
      </c>
    </row>
    <row r="18710" spans="18:19">
      <c r="R18710" s="49" t="e">
        <f t="shared" si="584"/>
        <v>#N/A</v>
      </c>
      <c r="S18710" s="49" t="e">
        <f t="shared" si="585"/>
        <v>#N/A</v>
      </c>
    </row>
    <row r="18711" spans="18:19">
      <c r="R18711" s="49" t="e">
        <f t="shared" si="584"/>
        <v>#N/A</v>
      </c>
      <c r="S18711" s="49" t="e">
        <f t="shared" si="585"/>
        <v>#N/A</v>
      </c>
    </row>
    <row r="18712" spans="18:19">
      <c r="R18712" s="49" t="e">
        <f t="shared" si="584"/>
        <v>#N/A</v>
      </c>
      <c r="S18712" s="49" t="e">
        <f t="shared" si="585"/>
        <v>#N/A</v>
      </c>
    </row>
    <row r="18713" spans="18:19">
      <c r="R18713" s="49" t="e">
        <f t="shared" si="584"/>
        <v>#N/A</v>
      </c>
      <c r="S18713" s="49" t="e">
        <f t="shared" si="585"/>
        <v>#N/A</v>
      </c>
    </row>
    <row r="18714" spans="18:19">
      <c r="R18714" s="49" t="e">
        <f t="shared" si="584"/>
        <v>#N/A</v>
      </c>
      <c r="S18714" s="49" t="e">
        <f t="shared" si="585"/>
        <v>#N/A</v>
      </c>
    </row>
    <row r="18715" spans="18:19">
      <c r="R18715" s="49" t="e">
        <f t="shared" si="584"/>
        <v>#N/A</v>
      </c>
      <c r="S18715" s="49" t="e">
        <f t="shared" si="585"/>
        <v>#N/A</v>
      </c>
    </row>
    <row r="18716" spans="18:19">
      <c r="R18716" s="49" t="e">
        <f t="shared" si="584"/>
        <v>#N/A</v>
      </c>
      <c r="S18716" s="49" t="e">
        <f t="shared" si="585"/>
        <v>#N/A</v>
      </c>
    </row>
    <row r="18717" spans="18:19">
      <c r="R18717" s="49" t="e">
        <f t="shared" si="584"/>
        <v>#N/A</v>
      </c>
      <c r="S18717" s="49" t="e">
        <f t="shared" si="585"/>
        <v>#N/A</v>
      </c>
    </row>
    <row r="18718" spans="18:19">
      <c r="R18718" s="49" t="e">
        <f t="shared" si="584"/>
        <v>#N/A</v>
      </c>
      <c r="S18718" s="49" t="e">
        <f t="shared" si="585"/>
        <v>#N/A</v>
      </c>
    </row>
    <row r="18719" spans="18:19">
      <c r="R18719" s="49" t="e">
        <f t="shared" si="584"/>
        <v>#N/A</v>
      </c>
      <c r="S18719" s="49" t="e">
        <f t="shared" si="585"/>
        <v>#N/A</v>
      </c>
    </row>
    <row r="18720" spans="18:19">
      <c r="R18720" s="49" t="e">
        <f t="shared" si="584"/>
        <v>#N/A</v>
      </c>
      <c r="S18720" s="49" t="e">
        <f t="shared" si="585"/>
        <v>#N/A</v>
      </c>
    </row>
    <row r="18721" spans="18:19">
      <c r="R18721" s="49" t="e">
        <f t="shared" si="584"/>
        <v>#N/A</v>
      </c>
      <c r="S18721" s="49" t="e">
        <f t="shared" si="585"/>
        <v>#N/A</v>
      </c>
    </row>
    <row r="18722" spans="18:19">
      <c r="R18722" s="49" t="e">
        <f t="shared" si="584"/>
        <v>#N/A</v>
      </c>
      <c r="S18722" s="49" t="e">
        <f t="shared" si="585"/>
        <v>#N/A</v>
      </c>
    </row>
    <row r="18723" spans="18:19">
      <c r="R18723" s="49" t="e">
        <f t="shared" si="584"/>
        <v>#N/A</v>
      </c>
      <c r="S18723" s="49" t="e">
        <f t="shared" si="585"/>
        <v>#N/A</v>
      </c>
    </row>
    <row r="18724" spans="18:19">
      <c r="R18724" s="49" t="e">
        <f t="shared" si="584"/>
        <v>#N/A</v>
      </c>
      <c r="S18724" s="49" t="e">
        <f t="shared" si="585"/>
        <v>#N/A</v>
      </c>
    </row>
    <row r="18725" spans="18:19">
      <c r="R18725" s="49" t="e">
        <f t="shared" si="584"/>
        <v>#N/A</v>
      </c>
      <c r="S18725" s="49" t="e">
        <f t="shared" si="585"/>
        <v>#N/A</v>
      </c>
    </row>
    <row r="18726" spans="18:19">
      <c r="R18726" s="49" t="e">
        <f t="shared" si="584"/>
        <v>#N/A</v>
      </c>
      <c r="S18726" s="49" t="e">
        <f t="shared" si="585"/>
        <v>#N/A</v>
      </c>
    </row>
    <row r="18727" spans="18:19">
      <c r="R18727" s="49" t="e">
        <f t="shared" si="584"/>
        <v>#N/A</v>
      </c>
      <c r="S18727" s="49" t="e">
        <f t="shared" si="585"/>
        <v>#N/A</v>
      </c>
    </row>
    <row r="18728" spans="18:19">
      <c r="R18728" s="49" t="e">
        <f t="shared" si="584"/>
        <v>#N/A</v>
      </c>
      <c r="S18728" s="49" t="e">
        <f t="shared" si="585"/>
        <v>#N/A</v>
      </c>
    </row>
    <row r="18729" spans="18:19">
      <c r="R18729" s="49" t="e">
        <f t="shared" si="584"/>
        <v>#N/A</v>
      </c>
      <c r="S18729" s="49" t="e">
        <f t="shared" si="585"/>
        <v>#N/A</v>
      </c>
    </row>
    <row r="18730" spans="18:19">
      <c r="R18730" s="49" t="e">
        <f t="shared" si="584"/>
        <v>#N/A</v>
      </c>
      <c r="S18730" s="49" t="e">
        <f t="shared" si="585"/>
        <v>#N/A</v>
      </c>
    </row>
    <row r="18731" spans="18:19">
      <c r="R18731" s="49" t="e">
        <f t="shared" si="584"/>
        <v>#N/A</v>
      </c>
      <c r="S18731" s="49" t="e">
        <f t="shared" si="585"/>
        <v>#N/A</v>
      </c>
    </row>
    <row r="18732" spans="18:19">
      <c r="R18732" s="49" t="e">
        <f t="shared" si="584"/>
        <v>#N/A</v>
      </c>
      <c r="S18732" s="49" t="e">
        <f t="shared" si="585"/>
        <v>#N/A</v>
      </c>
    </row>
    <row r="18733" spans="18:19">
      <c r="R18733" s="49" t="e">
        <f t="shared" si="584"/>
        <v>#N/A</v>
      </c>
      <c r="S18733" s="49" t="e">
        <f t="shared" si="585"/>
        <v>#N/A</v>
      </c>
    </row>
    <row r="18734" spans="18:19">
      <c r="R18734" s="49" t="e">
        <f t="shared" si="584"/>
        <v>#N/A</v>
      </c>
      <c r="S18734" s="49" t="e">
        <f t="shared" si="585"/>
        <v>#N/A</v>
      </c>
    </row>
    <row r="18735" spans="18:19">
      <c r="R18735" s="49" t="e">
        <f t="shared" si="584"/>
        <v>#N/A</v>
      </c>
      <c r="S18735" s="49" t="e">
        <f t="shared" si="585"/>
        <v>#N/A</v>
      </c>
    </row>
    <row r="18736" spans="18:19">
      <c r="R18736" s="49" t="e">
        <f t="shared" si="584"/>
        <v>#N/A</v>
      </c>
      <c r="S18736" s="49" t="e">
        <f t="shared" si="585"/>
        <v>#N/A</v>
      </c>
    </row>
    <row r="18737" spans="18:19">
      <c r="R18737" s="49" t="e">
        <f t="shared" si="584"/>
        <v>#N/A</v>
      </c>
      <c r="S18737" s="49" t="e">
        <f t="shared" si="585"/>
        <v>#N/A</v>
      </c>
    </row>
    <row r="18738" spans="18:19">
      <c r="R18738" s="49" t="e">
        <f t="shared" si="584"/>
        <v>#N/A</v>
      </c>
      <c r="S18738" s="49" t="e">
        <f t="shared" si="585"/>
        <v>#N/A</v>
      </c>
    </row>
    <row r="18739" spans="18:19">
      <c r="R18739" s="49" t="e">
        <f t="shared" si="584"/>
        <v>#N/A</v>
      </c>
      <c r="S18739" s="49" t="e">
        <f t="shared" si="585"/>
        <v>#N/A</v>
      </c>
    </row>
    <row r="18740" spans="18:19">
      <c r="R18740" s="49" t="e">
        <f t="shared" si="584"/>
        <v>#N/A</v>
      </c>
      <c r="S18740" s="49" t="e">
        <f t="shared" si="585"/>
        <v>#N/A</v>
      </c>
    </row>
    <row r="18741" spans="18:19">
      <c r="R18741" s="49" t="e">
        <f t="shared" si="584"/>
        <v>#N/A</v>
      </c>
      <c r="S18741" s="49" t="e">
        <f t="shared" si="585"/>
        <v>#N/A</v>
      </c>
    </row>
    <row r="18742" spans="18:19">
      <c r="R18742" s="49" t="e">
        <f t="shared" si="584"/>
        <v>#N/A</v>
      </c>
      <c r="S18742" s="49" t="e">
        <f t="shared" si="585"/>
        <v>#N/A</v>
      </c>
    </row>
    <row r="18743" spans="18:19">
      <c r="R18743" s="49" t="e">
        <f t="shared" si="584"/>
        <v>#N/A</v>
      </c>
      <c r="S18743" s="49" t="e">
        <f t="shared" si="585"/>
        <v>#N/A</v>
      </c>
    </row>
    <row r="18744" spans="18:19">
      <c r="R18744" s="49" t="e">
        <f t="shared" si="584"/>
        <v>#N/A</v>
      </c>
      <c r="S18744" s="49" t="e">
        <f t="shared" si="585"/>
        <v>#N/A</v>
      </c>
    </row>
    <row r="18745" spans="18:19">
      <c r="R18745" s="49" t="e">
        <f t="shared" si="584"/>
        <v>#N/A</v>
      </c>
      <c r="S18745" s="49" t="e">
        <f t="shared" si="585"/>
        <v>#N/A</v>
      </c>
    </row>
    <row r="18746" spans="18:19">
      <c r="R18746" s="49" t="e">
        <f t="shared" si="584"/>
        <v>#N/A</v>
      </c>
      <c r="S18746" s="49" t="e">
        <f t="shared" si="585"/>
        <v>#N/A</v>
      </c>
    </row>
    <row r="18747" spans="18:19">
      <c r="R18747" s="49" t="e">
        <f t="shared" si="584"/>
        <v>#N/A</v>
      </c>
      <c r="S18747" s="49" t="e">
        <f t="shared" si="585"/>
        <v>#N/A</v>
      </c>
    </row>
    <row r="18748" spans="18:19">
      <c r="R18748" s="49" t="e">
        <f t="shared" si="584"/>
        <v>#N/A</v>
      </c>
      <c r="S18748" s="49" t="e">
        <f t="shared" si="585"/>
        <v>#N/A</v>
      </c>
    </row>
    <row r="18749" spans="18:19">
      <c r="R18749" s="49" t="e">
        <f t="shared" si="584"/>
        <v>#N/A</v>
      </c>
      <c r="S18749" s="49" t="e">
        <f t="shared" si="585"/>
        <v>#N/A</v>
      </c>
    </row>
    <row r="18750" spans="18:19">
      <c r="R18750" s="49" t="e">
        <f t="shared" si="584"/>
        <v>#N/A</v>
      </c>
      <c r="S18750" s="49" t="e">
        <f t="shared" si="585"/>
        <v>#N/A</v>
      </c>
    </row>
    <row r="18751" spans="18:19">
      <c r="R18751" s="49" t="e">
        <f t="shared" si="584"/>
        <v>#N/A</v>
      </c>
      <c r="S18751" s="49" t="e">
        <f t="shared" si="585"/>
        <v>#N/A</v>
      </c>
    </row>
    <row r="18752" spans="18:19">
      <c r="R18752" s="49" t="e">
        <f t="shared" si="584"/>
        <v>#N/A</v>
      </c>
      <c r="S18752" s="49" t="e">
        <f t="shared" si="585"/>
        <v>#N/A</v>
      </c>
    </row>
    <row r="18753" spans="18:19">
      <c r="R18753" s="49" t="e">
        <f t="shared" si="584"/>
        <v>#N/A</v>
      </c>
      <c r="S18753" s="49" t="e">
        <f t="shared" si="585"/>
        <v>#N/A</v>
      </c>
    </row>
    <row r="18754" spans="18:19">
      <c r="R18754" s="49" t="e">
        <f t="shared" si="584"/>
        <v>#N/A</v>
      </c>
      <c r="S18754" s="49" t="e">
        <f t="shared" si="585"/>
        <v>#N/A</v>
      </c>
    </row>
    <row r="18755" spans="18:19">
      <c r="R18755" s="49" t="e">
        <f t="shared" si="584"/>
        <v>#N/A</v>
      </c>
      <c r="S18755" s="49" t="e">
        <f t="shared" si="585"/>
        <v>#N/A</v>
      </c>
    </row>
    <row r="18756" spans="18:19">
      <c r="R18756" s="49" t="e">
        <f t="shared" si="584"/>
        <v>#N/A</v>
      </c>
      <c r="S18756" s="49" t="e">
        <f t="shared" si="585"/>
        <v>#N/A</v>
      </c>
    </row>
    <row r="18757" spans="18:19">
      <c r="R18757" s="49" t="e">
        <f t="shared" si="584"/>
        <v>#N/A</v>
      </c>
      <c r="S18757" s="49" t="e">
        <f t="shared" si="585"/>
        <v>#N/A</v>
      </c>
    </row>
    <row r="18758" spans="18:19">
      <c r="R18758" s="49" t="e">
        <f t="shared" si="584"/>
        <v>#N/A</v>
      </c>
      <c r="S18758" s="49" t="e">
        <f t="shared" si="585"/>
        <v>#N/A</v>
      </c>
    </row>
    <row r="18759" spans="18:19">
      <c r="R18759" s="49" t="e">
        <f t="shared" si="584"/>
        <v>#N/A</v>
      </c>
      <c r="S18759" s="49" t="e">
        <f t="shared" si="585"/>
        <v>#N/A</v>
      </c>
    </row>
    <row r="18760" spans="18:19">
      <c r="R18760" s="49" t="e">
        <f t="shared" ref="R18760:R18823" si="586">IF(AND(B18760&gt;=$N$7,B18760&lt;=$O$7),B18760,NA())</f>
        <v>#N/A</v>
      </c>
      <c r="S18760" s="49" t="e">
        <f t="shared" ref="S18760:S18823" si="587">IF(R18760&lt;&gt;0,C18760,0)</f>
        <v>#N/A</v>
      </c>
    </row>
    <row r="18761" spans="18:19">
      <c r="R18761" s="49" t="e">
        <f t="shared" si="586"/>
        <v>#N/A</v>
      </c>
      <c r="S18761" s="49" t="e">
        <f t="shared" si="587"/>
        <v>#N/A</v>
      </c>
    </row>
    <row r="18762" spans="18:19">
      <c r="R18762" s="49" t="e">
        <f t="shared" si="586"/>
        <v>#N/A</v>
      </c>
      <c r="S18762" s="49" t="e">
        <f t="shared" si="587"/>
        <v>#N/A</v>
      </c>
    </row>
    <row r="18763" spans="18:19">
      <c r="R18763" s="49" t="e">
        <f t="shared" si="586"/>
        <v>#N/A</v>
      </c>
      <c r="S18763" s="49" t="e">
        <f t="shared" si="587"/>
        <v>#N/A</v>
      </c>
    </row>
    <row r="18764" spans="18:19">
      <c r="R18764" s="49" t="e">
        <f t="shared" si="586"/>
        <v>#N/A</v>
      </c>
      <c r="S18764" s="49" t="e">
        <f t="shared" si="587"/>
        <v>#N/A</v>
      </c>
    </row>
    <row r="18765" spans="18:19">
      <c r="R18765" s="49" t="e">
        <f t="shared" si="586"/>
        <v>#N/A</v>
      </c>
      <c r="S18765" s="49" t="e">
        <f t="shared" si="587"/>
        <v>#N/A</v>
      </c>
    </row>
    <row r="18766" spans="18:19">
      <c r="R18766" s="49" t="e">
        <f t="shared" si="586"/>
        <v>#N/A</v>
      </c>
      <c r="S18766" s="49" t="e">
        <f t="shared" si="587"/>
        <v>#N/A</v>
      </c>
    </row>
    <row r="18767" spans="18:19">
      <c r="R18767" s="49" t="e">
        <f t="shared" si="586"/>
        <v>#N/A</v>
      </c>
      <c r="S18767" s="49" t="e">
        <f t="shared" si="587"/>
        <v>#N/A</v>
      </c>
    </row>
    <row r="18768" spans="18:19">
      <c r="R18768" s="49" t="e">
        <f t="shared" si="586"/>
        <v>#N/A</v>
      </c>
      <c r="S18768" s="49" t="e">
        <f t="shared" si="587"/>
        <v>#N/A</v>
      </c>
    </row>
    <row r="18769" spans="18:19">
      <c r="R18769" s="49" t="e">
        <f t="shared" si="586"/>
        <v>#N/A</v>
      </c>
      <c r="S18769" s="49" t="e">
        <f t="shared" si="587"/>
        <v>#N/A</v>
      </c>
    </row>
    <row r="18770" spans="18:19">
      <c r="R18770" s="49" t="e">
        <f t="shared" si="586"/>
        <v>#N/A</v>
      </c>
      <c r="S18770" s="49" t="e">
        <f t="shared" si="587"/>
        <v>#N/A</v>
      </c>
    </row>
    <row r="18771" spans="18:19">
      <c r="R18771" s="49" t="e">
        <f t="shared" si="586"/>
        <v>#N/A</v>
      </c>
      <c r="S18771" s="49" t="e">
        <f t="shared" si="587"/>
        <v>#N/A</v>
      </c>
    </row>
    <row r="18772" spans="18:19">
      <c r="R18772" s="49" t="e">
        <f t="shared" si="586"/>
        <v>#N/A</v>
      </c>
      <c r="S18772" s="49" t="e">
        <f t="shared" si="587"/>
        <v>#N/A</v>
      </c>
    </row>
    <row r="18773" spans="18:19">
      <c r="R18773" s="49" t="e">
        <f t="shared" si="586"/>
        <v>#N/A</v>
      </c>
      <c r="S18773" s="49" t="e">
        <f t="shared" si="587"/>
        <v>#N/A</v>
      </c>
    </row>
    <row r="18774" spans="18:19">
      <c r="R18774" s="49" t="e">
        <f t="shared" si="586"/>
        <v>#N/A</v>
      </c>
      <c r="S18774" s="49" t="e">
        <f t="shared" si="587"/>
        <v>#N/A</v>
      </c>
    </row>
    <row r="18775" spans="18:19">
      <c r="R18775" s="49" t="e">
        <f t="shared" si="586"/>
        <v>#N/A</v>
      </c>
      <c r="S18775" s="49" t="e">
        <f t="shared" si="587"/>
        <v>#N/A</v>
      </c>
    </row>
    <row r="18776" spans="18:19">
      <c r="R18776" s="49" t="e">
        <f t="shared" si="586"/>
        <v>#N/A</v>
      </c>
      <c r="S18776" s="49" t="e">
        <f t="shared" si="587"/>
        <v>#N/A</v>
      </c>
    </row>
    <row r="18777" spans="18:19">
      <c r="R18777" s="49" t="e">
        <f t="shared" si="586"/>
        <v>#N/A</v>
      </c>
      <c r="S18777" s="49" t="e">
        <f t="shared" si="587"/>
        <v>#N/A</v>
      </c>
    </row>
    <row r="18778" spans="18:19">
      <c r="R18778" s="49" t="e">
        <f t="shared" si="586"/>
        <v>#N/A</v>
      </c>
      <c r="S18778" s="49" t="e">
        <f t="shared" si="587"/>
        <v>#N/A</v>
      </c>
    </row>
    <row r="18779" spans="18:19">
      <c r="R18779" s="49" t="e">
        <f t="shared" si="586"/>
        <v>#N/A</v>
      </c>
      <c r="S18779" s="49" t="e">
        <f t="shared" si="587"/>
        <v>#N/A</v>
      </c>
    </row>
    <row r="18780" spans="18:19">
      <c r="R18780" s="49" t="e">
        <f t="shared" si="586"/>
        <v>#N/A</v>
      </c>
      <c r="S18780" s="49" t="e">
        <f t="shared" si="587"/>
        <v>#N/A</v>
      </c>
    </row>
    <row r="18781" spans="18:19">
      <c r="R18781" s="49" t="e">
        <f t="shared" si="586"/>
        <v>#N/A</v>
      </c>
      <c r="S18781" s="49" t="e">
        <f t="shared" si="587"/>
        <v>#N/A</v>
      </c>
    </row>
    <row r="18782" spans="18:19">
      <c r="R18782" s="49" t="e">
        <f t="shared" si="586"/>
        <v>#N/A</v>
      </c>
      <c r="S18782" s="49" t="e">
        <f t="shared" si="587"/>
        <v>#N/A</v>
      </c>
    </row>
    <row r="18783" spans="18:19">
      <c r="R18783" s="49" t="e">
        <f t="shared" si="586"/>
        <v>#N/A</v>
      </c>
      <c r="S18783" s="49" t="e">
        <f t="shared" si="587"/>
        <v>#N/A</v>
      </c>
    </row>
    <row r="18784" spans="18:19">
      <c r="R18784" s="49" t="e">
        <f t="shared" si="586"/>
        <v>#N/A</v>
      </c>
      <c r="S18784" s="49" t="e">
        <f t="shared" si="587"/>
        <v>#N/A</v>
      </c>
    </row>
    <row r="18785" spans="18:19">
      <c r="R18785" s="49" t="e">
        <f t="shared" si="586"/>
        <v>#N/A</v>
      </c>
      <c r="S18785" s="49" t="e">
        <f t="shared" si="587"/>
        <v>#N/A</v>
      </c>
    </row>
    <row r="18786" spans="18:19">
      <c r="R18786" s="49" t="e">
        <f t="shared" si="586"/>
        <v>#N/A</v>
      </c>
      <c r="S18786" s="49" t="e">
        <f t="shared" si="587"/>
        <v>#N/A</v>
      </c>
    </row>
    <row r="18787" spans="18:19">
      <c r="R18787" s="49" t="e">
        <f t="shared" si="586"/>
        <v>#N/A</v>
      </c>
      <c r="S18787" s="49" t="e">
        <f t="shared" si="587"/>
        <v>#N/A</v>
      </c>
    </row>
    <row r="18788" spans="18:19">
      <c r="R18788" s="49" t="e">
        <f t="shared" si="586"/>
        <v>#N/A</v>
      </c>
      <c r="S18788" s="49" t="e">
        <f t="shared" si="587"/>
        <v>#N/A</v>
      </c>
    </row>
    <row r="18789" spans="18:19">
      <c r="R18789" s="49" t="e">
        <f t="shared" si="586"/>
        <v>#N/A</v>
      </c>
      <c r="S18789" s="49" t="e">
        <f t="shared" si="587"/>
        <v>#N/A</v>
      </c>
    </row>
    <row r="18790" spans="18:19">
      <c r="R18790" s="49" t="e">
        <f t="shared" si="586"/>
        <v>#N/A</v>
      </c>
      <c r="S18790" s="49" t="e">
        <f t="shared" si="587"/>
        <v>#N/A</v>
      </c>
    </row>
    <row r="18791" spans="18:19">
      <c r="R18791" s="49" t="e">
        <f t="shared" si="586"/>
        <v>#N/A</v>
      </c>
      <c r="S18791" s="49" t="e">
        <f t="shared" si="587"/>
        <v>#N/A</v>
      </c>
    </row>
    <row r="18792" spans="18:19">
      <c r="R18792" s="49" t="e">
        <f t="shared" si="586"/>
        <v>#N/A</v>
      </c>
      <c r="S18792" s="49" t="e">
        <f t="shared" si="587"/>
        <v>#N/A</v>
      </c>
    </row>
    <row r="18793" spans="18:19">
      <c r="R18793" s="49" t="e">
        <f t="shared" si="586"/>
        <v>#N/A</v>
      </c>
      <c r="S18793" s="49" t="e">
        <f t="shared" si="587"/>
        <v>#N/A</v>
      </c>
    </row>
    <row r="18794" spans="18:19">
      <c r="R18794" s="49" t="e">
        <f t="shared" si="586"/>
        <v>#N/A</v>
      </c>
      <c r="S18794" s="49" t="e">
        <f t="shared" si="587"/>
        <v>#N/A</v>
      </c>
    </row>
    <row r="18795" spans="18:19">
      <c r="R18795" s="49" t="e">
        <f t="shared" si="586"/>
        <v>#N/A</v>
      </c>
      <c r="S18795" s="49" t="e">
        <f t="shared" si="587"/>
        <v>#N/A</v>
      </c>
    </row>
    <row r="18796" spans="18:19">
      <c r="R18796" s="49" t="e">
        <f t="shared" si="586"/>
        <v>#N/A</v>
      </c>
      <c r="S18796" s="49" t="e">
        <f t="shared" si="587"/>
        <v>#N/A</v>
      </c>
    </row>
    <row r="18797" spans="18:19">
      <c r="R18797" s="49" t="e">
        <f t="shared" si="586"/>
        <v>#N/A</v>
      </c>
      <c r="S18797" s="49" t="e">
        <f t="shared" si="587"/>
        <v>#N/A</v>
      </c>
    </row>
    <row r="18798" spans="18:19">
      <c r="R18798" s="49" t="e">
        <f t="shared" si="586"/>
        <v>#N/A</v>
      </c>
      <c r="S18798" s="49" t="e">
        <f t="shared" si="587"/>
        <v>#N/A</v>
      </c>
    </row>
    <row r="18799" spans="18:19">
      <c r="R18799" s="49" t="e">
        <f t="shared" si="586"/>
        <v>#N/A</v>
      </c>
      <c r="S18799" s="49" t="e">
        <f t="shared" si="587"/>
        <v>#N/A</v>
      </c>
    </row>
    <row r="18800" spans="18:19">
      <c r="R18800" s="49" t="e">
        <f t="shared" si="586"/>
        <v>#N/A</v>
      </c>
      <c r="S18800" s="49" t="e">
        <f t="shared" si="587"/>
        <v>#N/A</v>
      </c>
    </row>
    <row r="18801" spans="18:19">
      <c r="R18801" s="49" t="e">
        <f t="shared" si="586"/>
        <v>#N/A</v>
      </c>
      <c r="S18801" s="49" t="e">
        <f t="shared" si="587"/>
        <v>#N/A</v>
      </c>
    </row>
    <row r="18802" spans="18:19">
      <c r="R18802" s="49" t="e">
        <f t="shared" si="586"/>
        <v>#N/A</v>
      </c>
      <c r="S18802" s="49" t="e">
        <f t="shared" si="587"/>
        <v>#N/A</v>
      </c>
    </row>
    <row r="18803" spans="18:19">
      <c r="R18803" s="49" t="e">
        <f t="shared" si="586"/>
        <v>#N/A</v>
      </c>
      <c r="S18803" s="49" t="e">
        <f t="shared" si="587"/>
        <v>#N/A</v>
      </c>
    </row>
    <row r="18804" spans="18:19">
      <c r="R18804" s="49" t="e">
        <f t="shared" si="586"/>
        <v>#N/A</v>
      </c>
      <c r="S18804" s="49" t="e">
        <f t="shared" si="587"/>
        <v>#N/A</v>
      </c>
    </row>
    <row r="18805" spans="18:19">
      <c r="R18805" s="49" t="e">
        <f t="shared" si="586"/>
        <v>#N/A</v>
      </c>
      <c r="S18805" s="49" t="e">
        <f t="shared" si="587"/>
        <v>#N/A</v>
      </c>
    </row>
    <row r="18806" spans="18:19">
      <c r="R18806" s="49" t="e">
        <f t="shared" si="586"/>
        <v>#N/A</v>
      </c>
      <c r="S18806" s="49" t="e">
        <f t="shared" si="587"/>
        <v>#N/A</v>
      </c>
    </row>
    <row r="18807" spans="18:19">
      <c r="R18807" s="49" t="e">
        <f t="shared" si="586"/>
        <v>#N/A</v>
      </c>
      <c r="S18807" s="49" t="e">
        <f t="shared" si="587"/>
        <v>#N/A</v>
      </c>
    </row>
    <row r="18808" spans="18:19">
      <c r="R18808" s="49" t="e">
        <f t="shared" si="586"/>
        <v>#N/A</v>
      </c>
      <c r="S18808" s="49" t="e">
        <f t="shared" si="587"/>
        <v>#N/A</v>
      </c>
    </row>
    <row r="18809" spans="18:19">
      <c r="R18809" s="49" t="e">
        <f t="shared" si="586"/>
        <v>#N/A</v>
      </c>
      <c r="S18809" s="49" t="e">
        <f t="shared" si="587"/>
        <v>#N/A</v>
      </c>
    </row>
    <row r="18810" spans="18:19">
      <c r="R18810" s="49" t="e">
        <f t="shared" si="586"/>
        <v>#N/A</v>
      </c>
      <c r="S18810" s="49" t="e">
        <f t="shared" si="587"/>
        <v>#N/A</v>
      </c>
    </row>
    <row r="18811" spans="18:19">
      <c r="R18811" s="49" t="e">
        <f t="shared" si="586"/>
        <v>#N/A</v>
      </c>
      <c r="S18811" s="49" t="e">
        <f t="shared" si="587"/>
        <v>#N/A</v>
      </c>
    </row>
    <row r="18812" spans="18:19">
      <c r="R18812" s="49" t="e">
        <f t="shared" si="586"/>
        <v>#N/A</v>
      </c>
      <c r="S18812" s="49" t="e">
        <f t="shared" si="587"/>
        <v>#N/A</v>
      </c>
    </row>
    <row r="18813" spans="18:19">
      <c r="R18813" s="49" t="e">
        <f t="shared" si="586"/>
        <v>#N/A</v>
      </c>
      <c r="S18813" s="49" t="e">
        <f t="shared" si="587"/>
        <v>#N/A</v>
      </c>
    </row>
    <row r="18814" spans="18:19">
      <c r="R18814" s="49" t="e">
        <f t="shared" si="586"/>
        <v>#N/A</v>
      </c>
      <c r="S18814" s="49" t="e">
        <f t="shared" si="587"/>
        <v>#N/A</v>
      </c>
    </row>
    <row r="18815" spans="18:19">
      <c r="R18815" s="49" t="e">
        <f t="shared" si="586"/>
        <v>#N/A</v>
      </c>
      <c r="S18815" s="49" t="e">
        <f t="shared" si="587"/>
        <v>#N/A</v>
      </c>
    </row>
    <row r="18816" spans="18:19">
      <c r="R18816" s="49" t="e">
        <f t="shared" si="586"/>
        <v>#N/A</v>
      </c>
      <c r="S18816" s="49" t="e">
        <f t="shared" si="587"/>
        <v>#N/A</v>
      </c>
    </row>
    <row r="18817" spans="18:19">
      <c r="R18817" s="49" t="e">
        <f t="shared" si="586"/>
        <v>#N/A</v>
      </c>
      <c r="S18817" s="49" t="e">
        <f t="shared" si="587"/>
        <v>#N/A</v>
      </c>
    </row>
    <row r="18818" spans="18:19">
      <c r="R18818" s="49" t="e">
        <f t="shared" si="586"/>
        <v>#N/A</v>
      </c>
      <c r="S18818" s="49" t="e">
        <f t="shared" si="587"/>
        <v>#N/A</v>
      </c>
    </row>
    <row r="18819" spans="18:19">
      <c r="R18819" s="49" t="e">
        <f t="shared" si="586"/>
        <v>#N/A</v>
      </c>
      <c r="S18819" s="49" t="e">
        <f t="shared" si="587"/>
        <v>#N/A</v>
      </c>
    </row>
    <row r="18820" spans="18:19">
      <c r="R18820" s="49" t="e">
        <f t="shared" si="586"/>
        <v>#N/A</v>
      </c>
      <c r="S18820" s="49" t="e">
        <f t="shared" si="587"/>
        <v>#N/A</v>
      </c>
    </row>
    <row r="18821" spans="18:19">
      <c r="R18821" s="49" t="e">
        <f t="shared" si="586"/>
        <v>#N/A</v>
      </c>
      <c r="S18821" s="49" t="e">
        <f t="shared" si="587"/>
        <v>#N/A</v>
      </c>
    </row>
    <row r="18822" spans="18:19">
      <c r="R18822" s="49" t="e">
        <f t="shared" si="586"/>
        <v>#N/A</v>
      </c>
      <c r="S18822" s="49" t="e">
        <f t="shared" si="587"/>
        <v>#N/A</v>
      </c>
    </row>
    <row r="18823" spans="18:19">
      <c r="R18823" s="49" t="e">
        <f t="shared" si="586"/>
        <v>#N/A</v>
      </c>
      <c r="S18823" s="49" t="e">
        <f t="shared" si="587"/>
        <v>#N/A</v>
      </c>
    </row>
    <row r="18824" spans="18:19">
      <c r="R18824" s="49" t="e">
        <f t="shared" ref="R18824:R18887" si="588">IF(AND(B18824&gt;=$N$7,B18824&lt;=$O$7),B18824,NA())</f>
        <v>#N/A</v>
      </c>
      <c r="S18824" s="49" t="e">
        <f t="shared" ref="S18824:S18887" si="589">IF(R18824&lt;&gt;0,C18824,0)</f>
        <v>#N/A</v>
      </c>
    </row>
    <row r="18825" spans="18:19">
      <c r="R18825" s="49" t="e">
        <f t="shared" si="588"/>
        <v>#N/A</v>
      </c>
      <c r="S18825" s="49" t="e">
        <f t="shared" si="589"/>
        <v>#N/A</v>
      </c>
    </row>
    <row r="18826" spans="18:19">
      <c r="R18826" s="49" t="e">
        <f t="shared" si="588"/>
        <v>#N/A</v>
      </c>
      <c r="S18826" s="49" t="e">
        <f t="shared" si="589"/>
        <v>#N/A</v>
      </c>
    </row>
    <row r="18827" spans="18:19">
      <c r="R18827" s="49" t="e">
        <f t="shared" si="588"/>
        <v>#N/A</v>
      </c>
      <c r="S18827" s="49" t="e">
        <f t="shared" si="589"/>
        <v>#N/A</v>
      </c>
    </row>
    <row r="18828" spans="18:19">
      <c r="R18828" s="49" t="e">
        <f t="shared" si="588"/>
        <v>#N/A</v>
      </c>
      <c r="S18828" s="49" t="e">
        <f t="shared" si="589"/>
        <v>#N/A</v>
      </c>
    </row>
    <row r="18829" spans="18:19">
      <c r="R18829" s="49" t="e">
        <f t="shared" si="588"/>
        <v>#N/A</v>
      </c>
      <c r="S18829" s="49" t="e">
        <f t="shared" si="589"/>
        <v>#N/A</v>
      </c>
    </row>
    <row r="18830" spans="18:19">
      <c r="R18830" s="49" t="e">
        <f t="shared" si="588"/>
        <v>#N/A</v>
      </c>
      <c r="S18830" s="49" t="e">
        <f t="shared" si="589"/>
        <v>#N/A</v>
      </c>
    </row>
    <row r="18831" spans="18:19">
      <c r="R18831" s="49" t="e">
        <f t="shared" si="588"/>
        <v>#N/A</v>
      </c>
      <c r="S18831" s="49" t="e">
        <f t="shared" si="589"/>
        <v>#N/A</v>
      </c>
    </row>
    <row r="18832" spans="18:19">
      <c r="R18832" s="49" t="e">
        <f t="shared" si="588"/>
        <v>#N/A</v>
      </c>
      <c r="S18832" s="49" t="e">
        <f t="shared" si="589"/>
        <v>#N/A</v>
      </c>
    </row>
    <row r="18833" spans="18:19">
      <c r="R18833" s="49" t="e">
        <f t="shared" si="588"/>
        <v>#N/A</v>
      </c>
      <c r="S18833" s="49" t="e">
        <f t="shared" si="589"/>
        <v>#N/A</v>
      </c>
    </row>
    <row r="18834" spans="18:19">
      <c r="R18834" s="49" t="e">
        <f t="shared" si="588"/>
        <v>#N/A</v>
      </c>
      <c r="S18834" s="49" t="e">
        <f t="shared" si="589"/>
        <v>#N/A</v>
      </c>
    </row>
    <row r="18835" spans="18:19">
      <c r="R18835" s="49" t="e">
        <f t="shared" si="588"/>
        <v>#N/A</v>
      </c>
      <c r="S18835" s="49" t="e">
        <f t="shared" si="589"/>
        <v>#N/A</v>
      </c>
    </row>
    <row r="18836" spans="18:19">
      <c r="R18836" s="49" t="e">
        <f t="shared" si="588"/>
        <v>#N/A</v>
      </c>
      <c r="S18836" s="49" t="e">
        <f t="shared" si="589"/>
        <v>#N/A</v>
      </c>
    </row>
    <row r="18837" spans="18:19">
      <c r="R18837" s="49" t="e">
        <f t="shared" si="588"/>
        <v>#N/A</v>
      </c>
      <c r="S18837" s="49" t="e">
        <f t="shared" si="589"/>
        <v>#N/A</v>
      </c>
    </row>
    <row r="18838" spans="18:19">
      <c r="R18838" s="49" t="e">
        <f t="shared" si="588"/>
        <v>#N/A</v>
      </c>
      <c r="S18838" s="49" t="e">
        <f t="shared" si="589"/>
        <v>#N/A</v>
      </c>
    </row>
    <row r="18839" spans="18:19">
      <c r="R18839" s="49" t="e">
        <f t="shared" si="588"/>
        <v>#N/A</v>
      </c>
      <c r="S18839" s="49" t="e">
        <f t="shared" si="589"/>
        <v>#N/A</v>
      </c>
    </row>
    <row r="18840" spans="18:19">
      <c r="R18840" s="49" t="e">
        <f t="shared" si="588"/>
        <v>#N/A</v>
      </c>
      <c r="S18840" s="49" t="e">
        <f t="shared" si="589"/>
        <v>#N/A</v>
      </c>
    </row>
    <row r="18841" spans="18:19">
      <c r="R18841" s="49" t="e">
        <f t="shared" si="588"/>
        <v>#N/A</v>
      </c>
      <c r="S18841" s="49" t="e">
        <f t="shared" si="589"/>
        <v>#N/A</v>
      </c>
    </row>
    <row r="18842" spans="18:19">
      <c r="R18842" s="49" t="e">
        <f t="shared" si="588"/>
        <v>#N/A</v>
      </c>
      <c r="S18842" s="49" t="e">
        <f t="shared" si="589"/>
        <v>#N/A</v>
      </c>
    </row>
    <row r="18843" spans="18:19">
      <c r="R18843" s="49" t="e">
        <f t="shared" si="588"/>
        <v>#N/A</v>
      </c>
      <c r="S18843" s="49" t="e">
        <f t="shared" si="589"/>
        <v>#N/A</v>
      </c>
    </row>
    <row r="18844" spans="18:19">
      <c r="R18844" s="49" t="e">
        <f t="shared" si="588"/>
        <v>#N/A</v>
      </c>
      <c r="S18844" s="49" t="e">
        <f t="shared" si="589"/>
        <v>#N/A</v>
      </c>
    </row>
    <row r="18845" spans="18:19">
      <c r="R18845" s="49" t="e">
        <f t="shared" si="588"/>
        <v>#N/A</v>
      </c>
      <c r="S18845" s="49" t="e">
        <f t="shared" si="589"/>
        <v>#N/A</v>
      </c>
    </row>
    <row r="18846" spans="18:19">
      <c r="R18846" s="49" t="e">
        <f t="shared" si="588"/>
        <v>#N/A</v>
      </c>
      <c r="S18846" s="49" t="e">
        <f t="shared" si="589"/>
        <v>#N/A</v>
      </c>
    </row>
    <row r="18847" spans="18:19">
      <c r="R18847" s="49" t="e">
        <f t="shared" si="588"/>
        <v>#N/A</v>
      </c>
      <c r="S18847" s="49" t="e">
        <f t="shared" si="589"/>
        <v>#N/A</v>
      </c>
    </row>
    <row r="18848" spans="18:19">
      <c r="R18848" s="49" t="e">
        <f t="shared" si="588"/>
        <v>#N/A</v>
      </c>
      <c r="S18848" s="49" t="e">
        <f t="shared" si="589"/>
        <v>#N/A</v>
      </c>
    </row>
    <row r="18849" spans="18:19">
      <c r="R18849" s="49" t="e">
        <f t="shared" si="588"/>
        <v>#N/A</v>
      </c>
      <c r="S18849" s="49" t="e">
        <f t="shared" si="589"/>
        <v>#N/A</v>
      </c>
    </row>
    <row r="18850" spans="18:19">
      <c r="R18850" s="49" t="e">
        <f t="shared" si="588"/>
        <v>#N/A</v>
      </c>
      <c r="S18850" s="49" t="e">
        <f t="shared" si="589"/>
        <v>#N/A</v>
      </c>
    </row>
    <row r="18851" spans="18:19">
      <c r="R18851" s="49" t="e">
        <f t="shared" si="588"/>
        <v>#N/A</v>
      </c>
      <c r="S18851" s="49" t="e">
        <f t="shared" si="589"/>
        <v>#N/A</v>
      </c>
    </row>
    <row r="18852" spans="18:19">
      <c r="R18852" s="49" t="e">
        <f t="shared" si="588"/>
        <v>#N/A</v>
      </c>
      <c r="S18852" s="49" t="e">
        <f t="shared" si="589"/>
        <v>#N/A</v>
      </c>
    </row>
    <row r="18853" spans="18:19">
      <c r="R18853" s="49" t="e">
        <f t="shared" si="588"/>
        <v>#N/A</v>
      </c>
      <c r="S18853" s="49" t="e">
        <f t="shared" si="589"/>
        <v>#N/A</v>
      </c>
    </row>
    <row r="18854" spans="18:19">
      <c r="R18854" s="49" t="e">
        <f t="shared" si="588"/>
        <v>#N/A</v>
      </c>
      <c r="S18854" s="49" t="e">
        <f t="shared" si="589"/>
        <v>#N/A</v>
      </c>
    </row>
    <row r="18855" spans="18:19">
      <c r="R18855" s="49" t="e">
        <f t="shared" si="588"/>
        <v>#N/A</v>
      </c>
      <c r="S18855" s="49" t="e">
        <f t="shared" si="589"/>
        <v>#N/A</v>
      </c>
    </row>
    <row r="18856" spans="18:19">
      <c r="R18856" s="49" t="e">
        <f t="shared" si="588"/>
        <v>#N/A</v>
      </c>
      <c r="S18856" s="49" t="e">
        <f t="shared" si="589"/>
        <v>#N/A</v>
      </c>
    </row>
    <row r="18857" spans="18:19">
      <c r="R18857" s="49" t="e">
        <f t="shared" si="588"/>
        <v>#N/A</v>
      </c>
      <c r="S18857" s="49" t="e">
        <f t="shared" si="589"/>
        <v>#N/A</v>
      </c>
    </row>
    <row r="18858" spans="18:19">
      <c r="R18858" s="49" t="e">
        <f t="shared" si="588"/>
        <v>#N/A</v>
      </c>
      <c r="S18858" s="49" t="e">
        <f t="shared" si="589"/>
        <v>#N/A</v>
      </c>
    </row>
    <row r="18859" spans="18:19">
      <c r="R18859" s="49" t="e">
        <f t="shared" si="588"/>
        <v>#N/A</v>
      </c>
      <c r="S18859" s="49" t="e">
        <f t="shared" si="589"/>
        <v>#N/A</v>
      </c>
    </row>
    <row r="18860" spans="18:19">
      <c r="R18860" s="49" t="e">
        <f t="shared" si="588"/>
        <v>#N/A</v>
      </c>
      <c r="S18860" s="49" t="e">
        <f t="shared" si="589"/>
        <v>#N/A</v>
      </c>
    </row>
    <row r="18861" spans="18:19">
      <c r="R18861" s="49" t="e">
        <f t="shared" si="588"/>
        <v>#N/A</v>
      </c>
      <c r="S18861" s="49" t="e">
        <f t="shared" si="589"/>
        <v>#N/A</v>
      </c>
    </row>
    <row r="18862" spans="18:19">
      <c r="R18862" s="49" t="e">
        <f t="shared" si="588"/>
        <v>#N/A</v>
      </c>
      <c r="S18862" s="49" t="e">
        <f t="shared" si="589"/>
        <v>#N/A</v>
      </c>
    </row>
    <row r="18863" spans="18:19">
      <c r="R18863" s="49" t="e">
        <f t="shared" si="588"/>
        <v>#N/A</v>
      </c>
      <c r="S18863" s="49" t="e">
        <f t="shared" si="589"/>
        <v>#N/A</v>
      </c>
    </row>
    <row r="18864" spans="18:19">
      <c r="R18864" s="49" t="e">
        <f t="shared" si="588"/>
        <v>#N/A</v>
      </c>
      <c r="S18864" s="49" t="e">
        <f t="shared" si="589"/>
        <v>#N/A</v>
      </c>
    </row>
    <row r="18865" spans="18:19">
      <c r="R18865" s="49" t="e">
        <f t="shared" si="588"/>
        <v>#N/A</v>
      </c>
      <c r="S18865" s="49" t="e">
        <f t="shared" si="589"/>
        <v>#N/A</v>
      </c>
    </row>
    <row r="18866" spans="18:19">
      <c r="R18866" s="49" t="e">
        <f t="shared" si="588"/>
        <v>#N/A</v>
      </c>
      <c r="S18866" s="49" t="e">
        <f t="shared" si="589"/>
        <v>#N/A</v>
      </c>
    </row>
    <row r="18867" spans="18:19">
      <c r="R18867" s="49" t="e">
        <f t="shared" si="588"/>
        <v>#N/A</v>
      </c>
      <c r="S18867" s="49" t="e">
        <f t="shared" si="589"/>
        <v>#N/A</v>
      </c>
    </row>
    <row r="18868" spans="18:19">
      <c r="R18868" s="49" t="e">
        <f t="shared" si="588"/>
        <v>#N/A</v>
      </c>
      <c r="S18868" s="49" t="e">
        <f t="shared" si="589"/>
        <v>#N/A</v>
      </c>
    </row>
    <row r="18869" spans="18:19">
      <c r="R18869" s="49" t="e">
        <f t="shared" si="588"/>
        <v>#N/A</v>
      </c>
      <c r="S18869" s="49" t="e">
        <f t="shared" si="589"/>
        <v>#N/A</v>
      </c>
    </row>
    <row r="18870" spans="18:19">
      <c r="R18870" s="49" t="e">
        <f t="shared" si="588"/>
        <v>#N/A</v>
      </c>
      <c r="S18870" s="49" t="e">
        <f t="shared" si="589"/>
        <v>#N/A</v>
      </c>
    </row>
    <row r="18871" spans="18:19">
      <c r="R18871" s="49" t="e">
        <f t="shared" si="588"/>
        <v>#N/A</v>
      </c>
      <c r="S18871" s="49" t="e">
        <f t="shared" si="589"/>
        <v>#N/A</v>
      </c>
    </row>
    <row r="18872" spans="18:19">
      <c r="R18872" s="49" t="e">
        <f t="shared" si="588"/>
        <v>#N/A</v>
      </c>
      <c r="S18872" s="49" t="e">
        <f t="shared" si="589"/>
        <v>#N/A</v>
      </c>
    </row>
    <row r="18873" spans="18:19">
      <c r="R18873" s="49" t="e">
        <f t="shared" si="588"/>
        <v>#N/A</v>
      </c>
      <c r="S18873" s="49" t="e">
        <f t="shared" si="589"/>
        <v>#N/A</v>
      </c>
    </row>
    <row r="18874" spans="18:19">
      <c r="R18874" s="49" t="e">
        <f t="shared" si="588"/>
        <v>#N/A</v>
      </c>
      <c r="S18874" s="49" t="e">
        <f t="shared" si="589"/>
        <v>#N/A</v>
      </c>
    </row>
    <row r="18875" spans="18:19">
      <c r="R18875" s="49" t="e">
        <f t="shared" si="588"/>
        <v>#N/A</v>
      </c>
      <c r="S18875" s="49" t="e">
        <f t="shared" si="589"/>
        <v>#N/A</v>
      </c>
    </row>
    <row r="18876" spans="18:19">
      <c r="R18876" s="49" t="e">
        <f t="shared" si="588"/>
        <v>#N/A</v>
      </c>
      <c r="S18876" s="49" t="e">
        <f t="shared" si="589"/>
        <v>#N/A</v>
      </c>
    </row>
    <row r="18877" spans="18:19">
      <c r="R18877" s="49" t="e">
        <f t="shared" si="588"/>
        <v>#N/A</v>
      </c>
      <c r="S18877" s="49" t="e">
        <f t="shared" si="589"/>
        <v>#N/A</v>
      </c>
    </row>
    <row r="18878" spans="18:19">
      <c r="R18878" s="49" t="e">
        <f t="shared" si="588"/>
        <v>#N/A</v>
      </c>
      <c r="S18878" s="49" t="e">
        <f t="shared" si="589"/>
        <v>#N/A</v>
      </c>
    </row>
    <row r="18879" spans="18:19">
      <c r="R18879" s="49" t="e">
        <f t="shared" si="588"/>
        <v>#N/A</v>
      </c>
      <c r="S18879" s="49" t="e">
        <f t="shared" si="589"/>
        <v>#N/A</v>
      </c>
    </row>
    <row r="18880" spans="18:19">
      <c r="R18880" s="49" t="e">
        <f t="shared" si="588"/>
        <v>#N/A</v>
      </c>
      <c r="S18880" s="49" t="e">
        <f t="shared" si="589"/>
        <v>#N/A</v>
      </c>
    </row>
    <row r="18881" spans="18:19">
      <c r="R18881" s="49" t="e">
        <f t="shared" si="588"/>
        <v>#N/A</v>
      </c>
      <c r="S18881" s="49" t="e">
        <f t="shared" si="589"/>
        <v>#N/A</v>
      </c>
    </row>
    <row r="18882" spans="18:19">
      <c r="R18882" s="49" t="e">
        <f t="shared" si="588"/>
        <v>#N/A</v>
      </c>
      <c r="S18882" s="49" t="e">
        <f t="shared" si="589"/>
        <v>#N/A</v>
      </c>
    </row>
    <row r="18883" spans="18:19">
      <c r="R18883" s="49" t="e">
        <f t="shared" si="588"/>
        <v>#N/A</v>
      </c>
      <c r="S18883" s="49" t="e">
        <f t="shared" si="589"/>
        <v>#N/A</v>
      </c>
    </row>
    <row r="18884" spans="18:19">
      <c r="R18884" s="49" t="e">
        <f t="shared" si="588"/>
        <v>#N/A</v>
      </c>
      <c r="S18884" s="49" t="e">
        <f t="shared" si="589"/>
        <v>#N/A</v>
      </c>
    </row>
    <row r="18885" spans="18:19">
      <c r="R18885" s="49" t="e">
        <f t="shared" si="588"/>
        <v>#N/A</v>
      </c>
      <c r="S18885" s="49" t="e">
        <f t="shared" si="589"/>
        <v>#N/A</v>
      </c>
    </row>
    <row r="18886" spans="18:19">
      <c r="R18886" s="49" t="e">
        <f t="shared" si="588"/>
        <v>#N/A</v>
      </c>
      <c r="S18886" s="49" t="e">
        <f t="shared" si="589"/>
        <v>#N/A</v>
      </c>
    </row>
    <row r="18887" spans="18:19">
      <c r="R18887" s="49" t="e">
        <f t="shared" si="588"/>
        <v>#N/A</v>
      </c>
      <c r="S18887" s="49" t="e">
        <f t="shared" si="589"/>
        <v>#N/A</v>
      </c>
    </row>
    <row r="18888" spans="18:19">
      <c r="R18888" s="49" t="e">
        <f t="shared" ref="R18888:R18951" si="590">IF(AND(B18888&gt;=$N$7,B18888&lt;=$O$7),B18888,NA())</f>
        <v>#N/A</v>
      </c>
      <c r="S18888" s="49" t="e">
        <f t="shared" ref="S18888:S18951" si="591">IF(R18888&lt;&gt;0,C18888,0)</f>
        <v>#N/A</v>
      </c>
    </row>
    <row r="18889" spans="18:19">
      <c r="R18889" s="49" t="e">
        <f t="shared" si="590"/>
        <v>#N/A</v>
      </c>
      <c r="S18889" s="49" t="e">
        <f t="shared" si="591"/>
        <v>#N/A</v>
      </c>
    </row>
    <row r="18890" spans="18:19">
      <c r="R18890" s="49" t="e">
        <f t="shared" si="590"/>
        <v>#N/A</v>
      </c>
      <c r="S18890" s="49" t="e">
        <f t="shared" si="591"/>
        <v>#N/A</v>
      </c>
    </row>
    <row r="18891" spans="18:19">
      <c r="R18891" s="49" t="e">
        <f t="shared" si="590"/>
        <v>#N/A</v>
      </c>
      <c r="S18891" s="49" t="e">
        <f t="shared" si="591"/>
        <v>#N/A</v>
      </c>
    </row>
    <row r="18892" spans="18:19">
      <c r="R18892" s="49" t="e">
        <f t="shared" si="590"/>
        <v>#N/A</v>
      </c>
      <c r="S18892" s="49" t="e">
        <f t="shared" si="591"/>
        <v>#N/A</v>
      </c>
    </row>
    <row r="18893" spans="18:19">
      <c r="R18893" s="49" t="e">
        <f t="shared" si="590"/>
        <v>#N/A</v>
      </c>
      <c r="S18893" s="49" t="e">
        <f t="shared" si="591"/>
        <v>#N/A</v>
      </c>
    </row>
    <row r="18894" spans="18:19">
      <c r="R18894" s="49" t="e">
        <f t="shared" si="590"/>
        <v>#N/A</v>
      </c>
      <c r="S18894" s="49" t="e">
        <f t="shared" si="591"/>
        <v>#N/A</v>
      </c>
    </row>
    <row r="18895" spans="18:19">
      <c r="R18895" s="49" t="e">
        <f t="shared" si="590"/>
        <v>#N/A</v>
      </c>
      <c r="S18895" s="49" t="e">
        <f t="shared" si="591"/>
        <v>#N/A</v>
      </c>
    </row>
    <row r="18896" spans="18:19">
      <c r="R18896" s="49" t="e">
        <f t="shared" si="590"/>
        <v>#N/A</v>
      </c>
      <c r="S18896" s="49" t="e">
        <f t="shared" si="591"/>
        <v>#N/A</v>
      </c>
    </row>
    <row r="18897" spans="18:19">
      <c r="R18897" s="49" t="e">
        <f t="shared" si="590"/>
        <v>#N/A</v>
      </c>
      <c r="S18897" s="49" t="e">
        <f t="shared" si="591"/>
        <v>#N/A</v>
      </c>
    </row>
    <row r="18898" spans="18:19">
      <c r="R18898" s="49" t="e">
        <f t="shared" si="590"/>
        <v>#N/A</v>
      </c>
      <c r="S18898" s="49" t="e">
        <f t="shared" si="591"/>
        <v>#N/A</v>
      </c>
    </row>
    <row r="18899" spans="18:19">
      <c r="R18899" s="49" t="e">
        <f t="shared" si="590"/>
        <v>#N/A</v>
      </c>
      <c r="S18899" s="49" t="e">
        <f t="shared" si="591"/>
        <v>#N/A</v>
      </c>
    </row>
    <row r="18900" spans="18:19">
      <c r="R18900" s="49" t="e">
        <f t="shared" si="590"/>
        <v>#N/A</v>
      </c>
      <c r="S18900" s="49" t="e">
        <f t="shared" si="591"/>
        <v>#N/A</v>
      </c>
    </row>
    <row r="18901" spans="18:19">
      <c r="R18901" s="49" t="e">
        <f t="shared" si="590"/>
        <v>#N/A</v>
      </c>
      <c r="S18901" s="49" t="e">
        <f t="shared" si="591"/>
        <v>#N/A</v>
      </c>
    </row>
    <row r="18902" spans="18:19">
      <c r="R18902" s="49" t="e">
        <f t="shared" si="590"/>
        <v>#N/A</v>
      </c>
      <c r="S18902" s="49" t="e">
        <f t="shared" si="591"/>
        <v>#N/A</v>
      </c>
    </row>
    <row r="18903" spans="18:19">
      <c r="R18903" s="49" t="e">
        <f t="shared" si="590"/>
        <v>#N/A</v>
      </c>
      <c r="S18903" s="49" t="e">
        <f t="shared" si="591"/>
        <v>#N/A</v>
      </c>
    </row>
    <row r="18904" spans="18:19">
      <c r="R18904" s="49" t="e">
        <f t="shared" si="590"/>
        <v>#N/A</v>
      </c>
      <c r="S18904" s="49" t="e">
        <f t="shared" si="591"/>
        <v>#N/A</v>
      </c>
    </row>
    <row r="18905" spans="18:19">
      <c r="R18905" s="49" t="e">
        <f t="shared" si="590"/>
        <v>#N/A</v>
      </c>
      <c r="S18905" s="49" t="e">
        <f t="shared" si="591"/>
        <v>#N/A</v>
      </c>
    </row>
    <row r="18906" spans="18:19">
      <c r="R18906" s="49" t="e">
        <f t="shared" si="590"/>
        <v>#N/A</v>
      </c>
      <c r="S18906" s="49" t="e">
        <f t="shared" si="591"/>
        <v>#N/A</v>
      </c>
    </row>
    <row r="18907" spans="18:19">
      <c r="R18907" s="49" t="e">
        <f t="shared" si="590"/>
        <v>#N/A</v>
      </c>
      <c r="S18907" s="49" t="e">
        <f t="shared" si="591"/>
        <v>#N/A</v>
      </c>
    </row>
    <row r="18908" spans="18:19">
      <c r="R18908" s="49" t="e">
        <f t="shared" si="590"/>
        <v>#N/A</v>
      </c>
      <c r="S18908" s="49" t="e">
        <f t="shared" si="591"/>
        <v>#N/A</v>
      </c>
    </row>
    <row r="18909" spans="18:19">
      <c r="R18909" s="49" t="e">
        <f t="shared" si="590"/>
        <v>#N/A</v>
      </c>
      <c r="S18909" s="49" t="e">
        <f t="shared" si="591"/>
        <v>#N/A</v>
      </c>
    </row>
    <row r="18910" spans="18:19">
      <c r="R18910" s="49" t="e">
        <f t="shared" si="590"/>
        <v>#N/A</v>
      </c>
      <c r="S18910" s="49" t="e">
        <f t="shared" si="591"/>
        <v>#N/A</v>
      </c>
    </row>
    <row r="18911" spans="18:19">
      <c r="R18911" s="49" t="e">
        <f t="shared" si="590"/>
        <v>#N/A</v>
      </c>
      <c r="S18911" s="49" t="e">
        <f t="shared" si="591"/>
        <v>#N/A</v>
      </c>
    </row>
    <row r="18912" spans="18:19">
      <c r="R18912" s="49" t="e">
        <f t="shared" si="590"/>
        <v>#N/A</v>
      </c>
      <c r="S18912" s="49" t="e">
        <f t="shared" si="591"/>
        <v>#N/A</v>
      </c>
    </row>
    <row r="18913" spans="18:19">
      <c r="R18913" s="49" t="e">
        <f t="shared" si="590"/>
        <v>#N/A</v>
      </c>
      <c r="S18913" s="49" t="e">
        <f t="shared" si="591"/>
        <v>#N/A</v>
      </c>
    </row>
    <row r="18914" spans="18:19">
      <c r="R18914" s="49" t="e">
        <f t="shared" si="590"/>
        <v>#N/A</v>
      </c>
      <c r="S18914" s="49" t="e">
        <f t="shared" si="591"/>
        <v>#N/A</v>
      </c>
    </row>
    <row r="18915" spans="18:19">
      <c r="R18915" s="49" t="e">
        <f t="shared" si="590"/>
        <v>#N/A</v>
      </c>
      <c r="S18915" s="49" t="e">
        <f t="shared" si="591"/>
        <v>#N/A</v>
      </c>
    </row>
    <row r="18916" spans="18:19">
      <c r="R18916" s="49" t="e">
        <f t="shared" si="590"/>
        <v>#N/A</v>
      </c>
      <c r="S18916" s="49" t="e">
        <f t="shared" si="591"/>
        <v>#N/A</v>
      </c>
    </row>
    <row r="18917" spans="18:19">
      <c r="R18917" s="49" t="e">
        <f t="shared" si="590"/>
        <v>#N/A</v>
      </c>
      <c r="S18917" s="49" t="e">
        <f t="shared" si="591"/>
        <v>#N/A</v>
      </c>
    </row>
    <row r="18918" spans="18:19">
      <c r="R18918" s="49" t="e">
        <f t="shared" si="590"/>
        <v>#N/A</v>
      </c>
      <c r="S18918" s="49" t="e">
        <f t="shared" si="591"/>
        <v>#N/A</v>
      </c>
    </row>
    <row r="18919" spans="18:19">
      <c r="R18919" s="49" t="e">
        <f t="shared" si="590"/>
        <v>#N/A</v>
      </c>
      <c r="S18919" s="49" t="e">
        <f t="shared" si="591"/>
        <v>#N/A</v>
      </c>
    </row>
    <row r="18920" spans="18:19">
      <c r="R18920" s="49" t="e">
        <f t="shared" si="590"/>
        <v>#N/A</v>
      </c>
      <c r="S18920" s="49" t="e">
        <f t="shared" si="591"/>
        <v>#N/A</v>
      </c>
    </row>
    <row r="18921" spans="18:19">
      <c r="R18921" s="49" t="e">
        <f t="shared" si="590"/>
        <v>#N/A</v>
      </c>
      <c r="S18921" s="49" t="e">
        <f t="shared" si="591"/>
        <v>#N/A</v>
      </c>
    </row>
    <row r="18922" spans="18:19">
      <c r="R18922" s="49" t="e">
        <f t="shared" si="590"/>
        <v>#N/A</v>
      </c>
      <c r="S18922" s="49" t="e">
        <f t="shared" si="591"/>
        <v>#N/A</v>
      </c>
    </row>
    <row r="18923" spans="18:19">
      <c r="R18923" s="49" t="e">
        <f t="shared" si="590"/>
        <v>#N/A</v>
      </c>
      <c r="S18923" s="49" t="e">
        <f t="shared" si="591"/>
        <v>#N/A</v>
      </c>
    </row>
    <row r="18924" spans="18:19">
      <c r="R18924" s="49" t="e">
        <f t="shared" si="590"/>
        <v>#N/A</v>
      </c>
      <c r="S18924" s="49" t="e">
        <f t="shared" si="591"/>
        <v>#N/A</v>
      </c>
    </row>
    <row r="18925" spans="18:19">
      <c r="R18925" s="49" t="e">
        <f t="shared" si="590"/>
        <v>#N/A</v>
      </c>
      <c r="S18925" s="49" t="e">
        <f t="shared" si="591"/>
        <v>#N/A</v>
      </c>
    </row>
    <row r="18926" spans="18:19">
      <c r="R18926" s="49" t="e">
        <f t="shared" si="590"/>
        <v>#N/A</v>
      </c>
      <c r="S18926" s="49" t="e">
        <f t="shared" si="591"/>
        <v>#N/A</v>
      </c>
    </row>
    <row r="18927" spans="18:19">
      <c r="R18927" s="49" t="e">
        <f t="shared" si="590"/>
        <v>#N/A</v>
      </c>
      <c r="S18927" s="49" t="e">
        <f t="shared" si="591"/>
        <v>#N/A</v>
      </c>
    </row>
    <row r="18928" spans="18:19">
      <c r="R18928" s="49" t="e">
        <f t="shared" si="590"/>
        <v>#N/A</v>
      </c>
      <c r="S18928" s="49" t="e">
        <f t="shared" si="591"/>
        <v>#N/A</v>
      </c>
    </row>
    <row r="18929" spans="18:19">
      <c r="R18929" s="49" t="e">
        <f t="shared" si="590"/>
        <v>#N/A</v>
      </c>
      <c r="S18929" s="49" t="e">
        <f t="shared" si="591"/>
        <v>#N/A</v>
      </c>
    </row>
    <row r="18930" spans="18:19">
      <c r="R18930" s="49" t="e">
        <f t="shared" si="590"/>
        <v>#N/A</v>
      </c>
      <c r="S18930" s="49" t="e">
        <f t="shared" si="591"/>
        <v>#N/A</v>
      </c>
    </row>
    <row r="18931" spans="18:19">
      <c r="R18931" s="49" t="e">
        <f t="shared" si="590"/>
        <v>#N/A</v>
      </c>
      <c r="S18931" s="49" t="e">
        <f t="shared" si="591"/>
        <v>#N/A</v>
      </c>
    </row>
    <row r="18932" spans="18:19">
      <c r="R18932" s="49" t="e">
        <f t="shared" si="590"/>
        <v>#N/A</v>
      </c>
      <c r="S18932" s="49" t="e">
        <f t="shared" si="591"/>
        <v>#N/A</v>
      </c>
    </row>
    <row r="18933" spans="18:19">
      <c r="R18933" s="49" t="e">
        <f t="shared" si="590"/>
        <v>#N/A</v>
      </c>
      <c r="S18933" s="49" t="e">
        <f t="shared" si="591"/>
        <v>#N/A</v>
      </c>
    </row>
    <row r="18934" spans="18:19">
      <c r="R18934" s="49" t="e">
        <f t="shared" si="590"/>
        <v>#N/A</v>
      </c>
      <c r="S18934" s="49" t="e">
        <f t="shared" si="591"/>
        <v>#N/A</v>
      </c>
    </row>
    <row r="18935" spans="18:19">
      <c r="R18935" s="49" t="e">
        <f t="shared" si="590"/>
        <v>#N/A</v>
      </c>
      <c r="S18935" s="49" t="e">
        <f t="shared" si="591"/>
        <v>#N/A</v>
      </c>
    </row>
    <row r="18936" spans="18:19">
      <c r="R18936" s="49" t="e">
        <f t="shared" si="590"/>
        <v>#N/A</v>
      </c>
      <c r="S18936" s="49" t="e">
        <f t="shared" si="591"/>
        <v>#N/A</v>
      </c>
    </row>
    <row r="18937" spans="18:19">
      <c r="R18937" s="49" t="e">
        <f t="shared" si="590"/>
        <v>#N/A</v>
      </c>
      <c r="S18937" s="49" t="e">
        <f t="shared" si="591"/>
        <v>#N/A</v>
      </c>
    </row>
    <row r="18938" spans="18:19">
      <c r="R18938" s="49" t="e">
        <f t="shared" si="590"/>
        <v>#N/A</v>
      </c>
      <c r="S18938" s="49" t="e">
        <f t="shared" si="591"/>
        <v>#N/A</v>
      </c>
    </row>
    <row r="18939" spans="18:19">
      <c r="R18939" s="49" t="e">
        <f t="shared" si="590"/>
        <v>#N/A</v>
      </c>
      <c r="S18939" s="49" t="e">
        <f t="shared" si="591"/>
        <v>#N/A</v>
      </c>
    </row>
    <row r="18940" spans="18:19">
      <c r="R18940" s="49" t="e">
        <f t="shared" si="590"/>
        <v>#N/A</v>
      </c>
      <c r="S18940" s="49" t="e">
        <f t="shared" si="591"/>
        <v>#N/A</v>
      </c>
    </row>
    <row r="18941" spans="18:19">
      <c r="R18941" s="49" t="e">
        <f t="shared" si="590"/>
        <v>#N/A</v>
      </c>
      <c r="S18941" s="49" t="e">
        <f t="shared" si="591"/>
        <v>#N/A</v>
      </c>
    </row>
    <row r="18942" spans="18:19">
      <c r="R18942" s="49" t="e">
        <f t="shared" si="590"/>
        <v>#N/A</v>
      </c>
      <c r="S18942" s="49" t="e">
        <f t="shared" si="591"/>
        <v>#N/A</v>
      </c>
    </row>
    <row r="18943" spans="18:19">
      <c r="R18943" s="49" t="e">
        <f t="shared" si="590"/>
        <v>#N/A</v>
      </c>
      <c r="S18943" s="49" t="e">
        <f t="shared" si="591"/>
        <v>#N/A</v>
      </c>
    </row>
    <row r="18944" spans="18:19">
      <c r="R18944" s="49" t="e">
        <f t="shared" si="590"/>
        <v>#N/A</v>
      </c>
      <c r="S18944" s="49" t="e">
        <f t="shared" si="591"/>
        <v>#N/A</v>
      </c>
    </row>
    <row r="18945" spans="18:19">
      <c r="R18945" s="49" t="e">
        <f t="shared" si="590"/>
        <v>#N/A</v>
      </c>
      <c r="S18945" s="49" t="e">
        <f t="shared" si="591"/>
        <v>#N/A</v>
      </c>
    </row>
    <row r="18946" spans="18:19">
      <c r="R18946" s="49" t="e">
        <f t="shared" si="590"/>
        <v>#N/A</v>
      </c>
      <c r="S18946" s="49" t="e">
        <f t="shared" si="591"/>
        <v>#N/A</v>
      </c>
    </row>
    <row r="18947" spans="18:19">
      <c r="R18947" s="49" t="e">
        <f t="shared" si="590"/>
        <v>#N/A</v>
      </c>
      <c r="S18947" s="49" t="e">
        <f t="shared" si="591"/>
        <v>#N/A</v>
      </c>
    </row>
    <row r="18948" spans="18:19">
      <c r="R18948" s="49" t="e">
        <f t="shared" si="590"/>
        <v>#N/A</v>
      </c>
      <c r="S18948" s="49" t="e">
        <f t="shared" si="591"/>
        <v>#N/A</v>
      </c>
    </row>
    <row r="18949" spans="18:19">
      <c r="R18949" s="49" t="e">
        <f t="shared" si="590"/>
        <v>#N/A</v>
      </c>
      <c r="S18949" s="49" t="e">
        <f t="shared" si="591"/>
        <v>#N/A</v>
      </c>
    </row>
    <row r="18950" spans="18:19">
      <c r="R18950" s="49" t="e">
        <f t="shared" si="590"/>
        <v>#N/A</v>
      </c>
      <c r="S18950" s="49" t="e">
        <f t="shared" si="591"/>
        <v>#N/A</v>
      </c>
    </row>
    <row r="18951" spans="18:19">
      <c r="R18951" s="49" t="e">
        <f t="shared" si="590"/>
        <v>#N/A</v>
      </c>
      <c r="S18951" s="49" t="e">
        <f t="shared" si="591"/>
        <v>#N/A</v>
      </c>
    </row>
    <row r="18952" spans="18:19">
      <c r="R18952" s="49" t="e">
        <f t="shared" ref="R18952:R19015" si="592">IF(AND(B18952&gt;=$N$7,B18952&lt;=$O$7),B18952,NA())</f>
        <v>#N/A</v>
      </c>
      <c r="S18952" s="49" t="e">
        <f t="shared" ref="S18952:S19015" si="593">IF(R18952&lt;&gt;0,C18952,0)</f>
        <v>#N/A</v>
      </c>
    </row>
    <row r="18953" spans="18:19">
      <c r="R18953" s="49" t="e">
        <f t="shared" si="592"/>
        <v>#N/A</v>
      </c>
      <c r="S18953" s="49" t="e">
        <f t="shared" si="593"/>
        <v>#N/A</v>
      </c>
    </row>
    <row r="18954" spans="18:19">
      <c r="R18954" s="49" t="e">
        <f t="shared" si="592"/>
        <v>#N/A</v>
      </c>
      <c r="S18954" s="49" t="e">
        <f t="shared" si="593"/>
        <v>#N/A</v>
      </c>
    </row>
    <row r="18955" spans="18:19">
      <c r="R18955" s="49" t="e">
        <f t="shared" si="592"/>
        <v>#N/A</v>
      </c>
      <c r="S18955" s="49" t="e">
        <f t="shared" si="593"/>
        <v>#N/A</v>
      </c>
    </row>
    <row r="18956" spans="18:19">
      <c r="R18956" s="49" t="e">
        <f t="shared" si="592"/>
        <v>#N/A</v>
      </c>
      <c r="S18956" s="49" t="e">
        <f t="shared" si="593"/>
        <v>#N/A</v>
      </c>
    </row>
    <row r="18957" spans="18:19">
      <c r="R18957" s="49" t="e">
        <f t="shared" si="592"/>
        <v>#N/A</v>
      </c>
      <c r="S18957" s="49" t="e">
        <f t="shared" si="593"/>
        <v>#N/A</v>
      </c>
    </row>
    <row r="18958" spans="18:19">
      <c r="R18958" s="49" t="e">
        <f t="shared" si="592"/>
        <v>#N/A</v>
      </c>
      <c r="S18958" s="49" t="e">
        <f t="shared" si="593"/>
        <v>#N/A</v>
      </c>
    </row>
    <row r="18959" spans="18:19">
      <c r="R18959" s="49" t="e">
        <f t="shared" si="592"/>
        <v>#N/A</v>
      </c>
      <c r="S18959" s="49" t="e">
        <f t="shared" si="593"/>
        <v>#N/A</v>
      </c>
    </row>
    <row r="18960" spans="18:19">
      <c r="R18960" s="49" t="e">
        <f t="shared" si="592"/>
        <v>#N/A</v>
      </c>
      <c r="S18960" s="49" t="e">
        <f t="shared" si="593"/>
        <v>#N/A</v>
      </c>
    </row>
    <row r="18961" spans="18:19">
      <c r="R18961" s="49" t="e">
        <f t="shared" si="592"/>
        <v>#N/A</v>
      </c>
      <c r="S18961" s="49" t="e">
        <f t="shared" si="593"/>
        <v>#N/A</v>
      </c>
    </row>
    <row r="18962" spans="18:19">
      <c r="R18962" s="49" t="e">
        <f t="shared" si="592"/>
        <v>#N/A</v>
      </c>
      <c r="S18962" s="49" t="e">
        <f t="shared" si="593"/>
        <v>#N/A</v>
      </c>
    </row>
    <row r="18963" spans="18:19">
      <c r="R18963" s="49" t="e">
        <f t="shared" si="592"/>
        <v>#N/A</v>
      </c>
      <c r="S18963" s="49" t="e">
        <f t="shared" si="593"/>
        <v>#N/A</v>
      </c>
    </row>
    <row r="18964" spans="18:19">
      <c r="R18964" s="49" t="e">
        <f t="shared" si="592"/>
        <v>#N/A</v>
      </c>
      <c r="S18964" s="49" t="e">
        <f t="shared" si="593"/>
        <v>#N/A</v>
      </c>
    </row>
    <row r="18965" spans="18:19">
      <c r="R18965" s="49" t="e">
        <f t="shared" si="592"/>
        <v>#N/A</v>
      </c>
      <c r="S18965" s="49" t="e">
        <f t="shared" si="593"/>
        <v>#N/A</v>
      </c>
    </row>
    <row r="18966" spans="18:19">
      <c r="R18966" s="49" t="e">
        <f t="shared" si="592"/>
        <v>#N/A</v>
      </c>
      <c r="S18966" s="49" t="e">
        <f t="shared" si="593"/>
        <v>#N/A</v>
      </c>
    </row>
    <row r="18967" spans="18:19">
      <c r="R18967" s="49" t="e">
        <f t="shared" si="592"/>
        <v>#N/A</v>
      </c>
      <c r="S18967" s="49" t="e">
        <f t="shared" si="593"/>
        <v>#N/A</v>
      </c>
    </row>
    <row r="18968" spans="18:19">
      <c r="R18968" s="49" t="e">
        <f t="shared" si="592"/>
        <v>#N/A</v>
      </c>
      <c r="S18968" s="49" t="e">
        <f t="shared" si="593"/>
        <v>#N/A</v>
      </c>
    </row>
    <row r="18969" spans="18:19">
      <c r="R18969" s="49" t="e">
        <f t="shared" si="592"/>
        <v>#N/A</v>
      </c>
      <c r="S18969" s="49" t="e">
        <f t="shared" si="593"/>
        <v>#N/A</v>
      </c>
    </row>
    <row r="18970" spans="18:19">
      <c r="R18970" s="49" t="e">
        <f t="shared" si="592"/>
        <v>#N/A</v>
      </c>
      <c r="S18970" s="49" t="e">
        <f t="shared" si="593"/>
        <v>#N/A</v>
      </c>
    </row>
    <row r="18971" spans="18:19">
      <c r="R18971" s="49" t="e">
        <f t="shared" si="592"/>
        <v>#N/A</v>
      </c>
      <c r="S18971" s="49" t="e">
        <f t="shared" si="593"/>
        <v>#N/A</v>
      </c>
    </row>
    <row r="18972" spans="18:19">
      <c r="R18972" s="49" t="e">
        <f t="shared" si="592"/>
        <v>#N/A</v>
      </c>
      <c r="S18972" s="49" t="e">
        <f t="shared" si="593"/>
        <v>#N/A</v>
      </c>
    </row>
    <row r="18973" spans="18:19">
      <c r="R18973" s="49" t="e">
        <f t="shared" si="592"/>
        <v>#N/A</v>
      </c>
      <c r="S18973" s="49" t="e">
        <f t="shared" si="593"/>
        <v>#N/A</v>
      </c>
    </row>
    <row r="18974" spans="18:19">
      <c r="R18974" s="49" t="e">
        <f t="shared" si="592"/>
        <v>#N/A</v>
      </c>
      <c r="S18974" s="49" t="e">
        <f t="shared" si="593"/>
        <v>#N/A</v>
      </c>
    </row>
    <row r="18975" spans="18:19">
      <c r="R18975" s="49" t="e">
        <f t="shared" si="592"/>
        <v>#N/A</v>
      </c>
      <c r="S18975" s="49" t="e">
        <f t="shared" si="593"/>
        <v>#N/A</v>
      </c>
    </row>
    <row r="18976" spans="18:19">
      <c r="R18976" s="49" t="e">
        <f t="shared" si="592"/>
        <v>#N/A</v>
      </c>
      <c r="S18976" s="49" t="e">
        <f t="shared" si="593"/>
        <v>#N/A</v>
      </c>
    </row>
    <row r="18977" spans="18:19">
      <c r="R18977" s="49" t="e">
        <f t="shared" si="592"/>
        <v>#N/A</v>
      </c>
      <c r="S18977" s="49" t="e">
        <f t="shared" si="593"/>
        <v>#N/A</v>
      </c>
    </row>
    <row r="18978" spans="18:19">
      <c r="R18978" s="49" t="e">
        <f t="shared" si="592"/>
        <v>#N/A</v>
      </c>
      <c r="S18978" s="49" t="e">
        <f t="shared" si="593"/>
        <v>#N/A</v>
      </c>
    </row>
    <row r="18979" spans="18:19">
      <c r="R18979" s="49" t="e">
        <f t="shared" si="592"/>
        <v>#N/A</v>
      </c>
      <c r="S18979" s="49" t="e">
        <f t="shared" si="593"/>
        <v>#N/A</v>
      </c>
    </row>
    <row r="18980" spans="18:19">
      <c r="R18980" s="49" t="e">
        <f t="shared" si="592"/>
        <v>#N/A</v>
      </c>
      <c r="S18980" s="49" t="e">
        <f t="shared" si="593"/>
        <v>#N/A</v>
      </c>
    </row>
    <row r="18981" spans="18:19">
      <c r="R18981" s="49" t="e">
        <f t="shared" si="592"/>
        <v>#N/A</v>
      </c>
      <c r="S18981" s="49" t="e">
        <f t="shared" si="593"/>
        <v>#N/A</v>
      </c>
    </row>
    <row r="18982" spans="18:19">
      <c r="R18982" s="49" t="e">
        <f t="shared" si="592"/>
        <v>#N/A</v>
      </c>
      <c r="S18982" s="49" t="e">
        <f t="shared" si="593"/>
        <v>#N/A</v>
      </c>
    </row>
    <row r="18983" spans="18:19">
      <c r="R18983" s="49" t="e">
        <f t="shared" si="592"/>
        <v>#N/A</v>
      </c>
      <c r="S18983" s="49" t="e">
        <f t="shared" si="593"/>
        <v>#N/A</v>
      </c>
    </row>
    <row r="18984" spans="18:19">
      <c r="R18984" s="49" t="e">
        <f t="shared" si="592"/>
        <v>#N/A</v>
      </c>
      <c r="S18984" s="49" t="e">
        <f t="shared" si="593"/>
        <v>#N/A</v>
      </c>
    </row>
    <row r="18985" spans="18:19">
      <c r="R18985" s="49" t="e">
        <f t="shared" si="592"/>
        <v>#N/A</v>
      </c>
      <c r="S18985" s="49" t="e">
        <f t="shared" si="593"/>
        <v>#N/A</v>
      </c>
    </row>
    <row r="18986" spans="18:19">
      <c r="R18986" s="49" t="e">
        <f t="shared" si="592"/>
        <v>#N/A</v>
      </c>
      <c r="S18986" s="49" t="e">
        <f t="shared" si="593"/>
        <v>#N/A</v>
      </c>
    </row>
    <row r="18987" spans="18:19">
      <c r="R18987" s="49" t="e">
        <f t="shared" si="592"/>
        <v>#N/A</v>
      </c>
      <c r="S18987" s="49" t="e">
        <f t="shared" si="593"/>
        <v>#N/A</v>
      </c>
    </row>
    <row r="18988" spans="18:19">
      <c r="R18988" s="49" t="e">
        <f t="shared" si="592"/>
        <v>#N/A</v>
      </c>
      <c r="S18988" s="49" t="e">
        <f t="shared" si="593"/>
        <v>#N/A</v>
      </c>
    </row>
    <row r="18989" spans="18:19">
      <c r="R18989" s="49" t="e">
        <f t="shared" si="592"/>
        <v>#N/A</v>
      </c>
      <c r="S18989" s="49" t="e">
        <f t="shared" si="593"/>
        <v>#N/A</v>
      </c>
    </row>
    <row r="18990" spans="18:19">
      <c r="R18990" s="49" t="e">
        <f t="shared" si="592"/>
        <v>#N/A</v>
      </c>
      <c r="S18990" s="49" t="e">
        <f t="shared" si="593"/>
        <v>#N/A</v>
      </c>
    </row>
    <row r="18991" spans="18:19">
      <c r="R18991" s="49" t="e">
        <f t="shared" si="592"/>
        <v>#N/A</v>
      </c>
      <c r="S18991" s="49" t="e">
        <f t="shared" si="593"/>
        <v>#N/A</v>
      </c>
    </row>
    <row r="18992" spans="18:19">
      <c r="R18992" s="49" t="e">
        <f t="shared" si="592"/>
        <v>#N/A</v>
      </c>
      <c r="S18992" s="49" t="e">
        <f t="shared" si="593"/>
        <v>#N/A</v>
      </c>
    </row>
    <row r="18993" spans="18:19">
      <c r="R18993" s="49" t="e">
        <f t="shared" si="592"/>
        <v>#N/A</v>
      </c>
      <c r="S18993" s="49" t="e">
        <f t="shared" si="593"/>
        <v>#N/A</v>
      </c>
    </row>
    <row r="18994" spans="18:19">
      <c r="R18994" s="49" t="e">
        <f t="shared" si="592"/>
        <v>#N/A</v>
      </c>
      <c r="S18994" s="49" t="e">
        <f t="shared" si="593"/>
        <v>#N/A</v>
      </c>
    </row>
    <row r="18995" spans="18:19">
      <c r="R18995" s="49" t="e">
        <f t="shared" si="592"/>
        <v>#N/A</v>
      </c>
      <c r="S18995" s="49" t="e">
        <f t="shared" si="593"/>
        <v>#N/A</v>
      </c>
    </row>
    <row r="18996" spans="18:19">
      <c r="R18996" s="49" t="e">
        <f t="shared" si="592"/>
        <v>#N/A</v>
      </c>
      <c r="S18996" s="49" t="e">
        <f t="shared" si="593"/>
        <v>#N/A</v>
      </c>
    </row>
    <row r="18997" spans="18:19">
      <c r="R18997" s="49" t="e">
        <f t="shared" si="592"/>
        <v>#N/A</v>
      </c>
      <c r="S18997" s="49" t="e">
        <f t="shared" si="593"/>
        <v>#N/A</v>
      </c>
    </row>
    <row r="18998" spans="18:19">
      <c r="R18998" s="49" t="e">
        <f t="shared" si="592"/>
        <v>#N/A</v>
      </c>
      <c r="S18998" s="49" t="e">
        <f t="shared" si="593"/>
        <v>#N/A</v>
      </c>
    </row>
    <row r="18999" spans="18:19">
      <c r="R18999" s="49" t="e">
        <f t="shared" si="592"/>
        <v>#N/A</v>
      </c>
      <c r="S18999" s="49" t="e">
        <f t="shared" si="593"/>
        <v>#N/A</v>
      </c>
    </row>
    <row r="19000" spans="18:19">
      <c r="R19000" s="49" t="e">
        <f t="shared" si="592"/>
        <v>#N/A</v>
      </c>
      <c r="S19000" s="49" t="e">
        <f t="shared" si="593"/>
        <v>#N/A</v>
      </c>
    </row>
    <row r="19001" spans="18:19">
      <c r="R19001" s="49" t="e">
        <f t="shared" si="592"/>
        <v>#N/A</v>
      </c>
      <c r="S19001" s="49" t="e">
        <f t="shared" si="593"/>
        <v>#N/A</v>
      </c>
    </row>
    <row r="19002" spans="18:19">
      <c r="R19002" s="49" t="e">
        <f t="shared" si="592"/>
        <v>#N/A</v>
      </c>
      <c r="S19002" s="49" t="e">
        <f t="shared" si="593"/>
        <v>#N/A</v>
      </c>
    </row>
    <row r="19003" spans="18:19">
      <c r="R19003" s="49" t="e">
        <f t="shared" si="592"/>
        <v>#N/A</v>
      </c>
      <c r="S19003" s="49" t="e">
        <f t="shared" si="593"/>
        <v>#N/A</v>
      </c>
    </row>
    <row r="19004" spans="18:19">
      <c r="R19004" s="49" t="e">
        <f t="shared" si="592"/>
        <v>#N/A</v>
      </c>
      <c r="S19004" s="49" t="e">
        <f t="shared" si="593"/>
        <v>#N/A</v>
      </c>
    </row>
    <row r="19005" spans="18:19">
      <c r="R19005" s="49" t="e">
        <f t="shared" si="592"/>
        <v>#N/A</v>
      </c>
      <c r="S19005" s="49" t="e">
        <f t="shared" si="593"/>
        <v>#N/A</v>
      </c>
    </row>
    <row r="19006" spans="18:19">
      <c r="R19006" s="49" t="e">
        <f t="shared" si="592"/>
        <v>#N/A</v>
      </c>
      <c r="S19006" s="49" t="e">
        <f t="shared" si="593"/>
        <v>#N/A</v>
      </c>
    </row>
    <row r="19007" spans="18:19">
      <c r="R19007" s="49" t="e">
        <f t="shared" si="592"/>
        <v>#N/A</v>
      </c>
      <c r="S19007" s="49" t="e">
        <f t="shared" si="593"/>
        <v>#N/A</v>
      </c>
    </row>
    <row r="19008" spans="18:19">
      <c r="R19008" s="49" t="e">
        <f t="shared" si="592"/>
        <v>#N/A</v>
      </c>
      <c r="S19008" s="49" t="e">
        <f t="shared" si="593"/>
        <v>#N/A</v>
      </c>
    </row>
    <row r="19009" spans="18:19">
      <c r="R19009" s="49" t="e">
        <f t="shared" si="592"/>
        <v>#N/A</v>
      </c>
      <c r="S19009" s="49" t="e">
        <f t="shared" si="593"/>
        <v>#N/A</v>
      </c>
    </row>
    <row r="19010" spans="18:19">
      <c r="R19010" s="49" t="e">
        <f t="shared" si="592"/>
        <v>#N/A</v>
      </c>
      <c r="S19010" s="49" t="e">
        <f t="shared" si="593"/>
        <v>#N/A</v>
      </c>
    </row>
    <row r="19011" spans="18:19">
      <c r="R19011" s="49" t="e">
        <f t="shared" si="592"/>
        <v>#N/A</v>
      </c>
      <c r="S19011" s="49" t="e">
        <f t="shared" si="593"/>
        <v>#N/A</v>
      </c>
    </row>
    <row r="19012" spans="18:19">
      <c r="R19012" s="49" t="e">
        <f t="shared" si="592"/>
        <v>#N/A</v>
      </c>
      <c r="S19012" s="49" t="e">
        <f t="shared" si="593"/>
        <v>#N/A</v>
      </c>
    </row>
    <row r="19013" spans="18:19">
      <c r="R19013" s="49" t="e">
        <f t="shared" si="592"/>
        <v>#N/A</v>
      </c>
      <c r="S19013" s="49" t="e">
        <f t="shared" si="593"/>
        <v>#N/A</v>
      </c>
    </row>
    <row r="19014" spans="18:19">
      <c r="R19014" s="49" t="e">
        <f t="shared" si="592"/>
        <v>#N/A</v>
      </c>
      <c r="S19014" s="49" t="e">
        <f t="shared" si="593"/>
        <v>#N/A</v>
      </c>
    </row>
    <row r="19015" spans="18:19">
      <c r="R19015" s="49" t="e">
        <f t="shared" si="592"/>
        <v>#N/A</v>
      </c>
      <c r="S19015" s="49" t="e">
        <f t="shared" si="593"/>
        <v>#N/A</v>
      </c>
    </row>
    <row r="19016" spans="18:19">
      <c r="R19016" s="49" t="e">
        <f t="shared" ref="R19016:R19079" si="594">IF(AND(B19016&gt;=$N$7,B19016&lt;=$O$7),B19016,NA())</f>
        <v>#N/A</v>
      </c>
      <c r="S19016" s="49" t="e">
        <f t="shared" ref="S19016:S19079" si="595">IF(R19016&lt;&gt;0,C19016,0)</f>
        <v>#N/A</v>
      </c>
    </row>
    <row r="19017" spans="18:19">
      <c r="R19017" s="49" t="e">
        <f t="shared" si="594"/>
        <v>#N/A</v>
      </c>
      <c r="S19017" s="49" t="e">
        <f t="shared" si="595"/>
        <v>#N/A</v>
      </c>
    </row>
    <row r="19018" spans="18:19">
      <c r="R19018" s="49" t="e">
        <f t="shared" si="594"/>
        <v>#N/A</v>
      </c>
      <c r="S19018" s="49" t="e">
        <f t="shared" si="595"/>
        <v>#N/A</v>
      </c>
    </row>
    <row r="19019" spans="18:19">
      <c r="R19019" s="49" t="e">
        <f t="shared" si="594"/>
        <v>#N/A</v>
      </c>
      <c r="S19019" s="49" t="e">
        <f t="shared" si="595"/>
        <v>#N/A</v>
      </c>
    </row>
    <row r="19020" spans="18:19">
      <c r="R19020" s="49" t="e">
        <f t="shared" si="594"/>
        <v>#N/A</v>
      </c>
      <c r="S19020" s="49" t="e">
        <f t="shared" si="595"/>
        <v>#N/A</v>
      </c>
    </row>
    <row r="19021" spans="18:19">
      <c r="R19021" s="49" t="e">
        <f t="shared" si="594"/>
        <v>#N/A</v>
      </c>
      <c r="S19021" s="49" t="e">
        <f t="shared" si="595"/>
        <v>#N/A</v>
      </c>
    </row>
    <row r="19022" spans="18:19">
      <c r="R19022" s="49" t="e">
        <f t="shared" si="594"/>
        <v>#N/A</v>
      </c>
      <c r="S19022" s="49" t="e">
        <f t="shared" si="595"/>
        <v>#N/A</v>
      </c>
    </row>
    <row r="19023" spans="18:19">
      <c r="R19023" s="49" t="e">
        <f t="shared" si="594"/>
        <v>#N/A</v>
      </c>
      <c r="S19023" s="49" t="e">
        <f t="shared" si="595"/>
        <v>#N/A</v>
      </c>
    </row>
    <row r="19024" spans="18:19">
      <c r="R19024" s="49" t="e">
        <f t="shared" si="594"/>
        <v>#N/A</v>
      </c>
      <c r="S19024" s="49" t="e">
        <f t="shared" si="595"/>
        <v>#N/A</v>
      </c>
    </row>
    <row r="19025" spans="18:19">
      <c r="R19025" s="49" t="e">
        <f t="shared" si="594"/>
        <v>#N/A</v>
      </c>
      <c r="S19025" s="49" t="e">
        <f t="shared" si="595"/>
        <v>#N/A</v>
      </c>
    </row>
    <row r="19026" spans="18:19">
      <c r="R19026" s="49" t="e">
        <f t="shared" si="594"/>
        <v>#N/A</v>
      </c>
      <c r="S19026" s="49" t="e">
        <f t="shared" si="595"/>
        <v>#N/A</v>
      </c>
    </row>
    <row r="19027" spans="18:19">
      <c r="R19027" s="49" t="e">
        <f t="shared" si="594"/>
        <v>#N/A</v>
      </c>
      <c r="S19027" s="49" t="e">
        <f t="shared" si="595"/>
        <v>#N/A</v>
      </c>
    </row>
    <row r="19028" spans="18:19">
      <c r="R19028" s="49" t="e">
        <f t="shared" si="594"/>
        <v>#N/A</v>
      </c>
      <c r="S19028" s="49" t="e">
        <f t="shared" si="595"/>
        <v>#N/A</v>
      </c>
    </row>
    <row r="19029" spans="18:19">
      <c r="R19029" s="49" t="e">
        <f t="shared" si="594"/>
        <v>#N/A</v>
      </c>
      <c r="S19029" s="49" t="e">
        <f t="shared" si="595"/>
        <v>#N/A</v>
      </c>
    </row>
    <row r="19030" spans="18:19">
      <c r="R19030" s="49" t="e">
        <f t="shared" si="594"/>
        <v>#N/A</v>
      </c>
      <c r="S19030" s="49" t="e">
        <f t="shared" si="595"/>
        <v>#N/A</v>
      </c>
    </row>
    <row r="19031" spans="18:19">
      <c r="R19031" s="49" t="e">
        <f t="shared" si="594"/>
        <v>#N/A</v>
      </c>
      <c r="S19031" s="49" t="e">
        <f t="shared" si="595"/>
        <v>#N/A</v>
      </c>
    </row>
    <row r="19032" spans="18:19">
      <c r="R19032" s="49" t="e">
        <f t="shared" si="594"/>
        <v>#N/A</v>
      </c>
      <c r="S19032" s="49" t="e">
        <f t="shared" si="595"/>
        <v>#N/A</v>
      </c>
    </row>
    <row r="19033" spans="18:19">
      <c r="R19033" s="49" t="e">
        <f t="shared" si="594"/>
        <v>#N/A</v>
      </c>
      <c r="S19033" s="49" t="e">
        <f t="shared" si="595"/>
        <v>#N/A</v>
      </c>
    </row>
    <row r="19034" spans="18:19">
      <c r="R19034" s="49" t="e">
        <f t="shared" si="594"/>
        <v>#N/A</v>
      </c>
      <c r="S19034" s="49" t="e">
        <f t="shared" si="595"/>
        <v>#N/A</v>
      </c>
    </row>
    <row r="19035" spans="18:19">
      <c r="R19035" s="49" t="e">
        <f t="shared" si="594"/>
        <v>#N/A</v>
      </c>
      <c r="S19035" s="49" t="e">
        <f t="shared" si="595"/>
        <v>#N/A</v>
      </c>
    </row>
    <row r="19036" spans="18:19">
      <c r="R19036" s="49" t="e">
        <f t="shared" si="594"/>
        <v>#N/A</v>
      </c>
      <c r="S19036" s="49" t="e">
        <f t="shared" si="595"/>
        <v>#N/A</v>
      </c>
    </row>
    <row r="19037" spans="18:19">
      <c r="R19037" s="49" t="e">
        <f t="shared" si="594"/>
        <v>#N/A</v>
      </c>
      <c r="S19037" s="49" t="e">
        <f t="shared" si="595"/>
        <v>#N/A</v>
      </c>
    </row>
    <row r="19038" spans="18:19">
      <c r="R19038" s="49" t="e">
        <f t="shared" si="594"/>
        <v>#N/A</v>
      </c>
      <c r="S19038" s="49" t="e">
        <f t="shared" si="595"/>
        <v>#N/A</v>
      </c>
    </row>
    <row r="19039" spans="18:19">
      <c r="R19039" s="49" t="e">
        <f t="shared" si="594"/>
        <v>#N/A</v>
      </c>
      <c r="S19039" s="49" t="e">
        <f t="shared" si="595"/>
        <v>#N/A</v>
      </c>
    </row>
    <row r="19040" spans="18:19">
      <c r="R19040" s="49" t="e">
        <f t="shared" si="594"/>
        <v>#N/A</v>
      </c>
      <c r="S19040" s="49" t="e">
        <f t="shared" si="595"/>
        <v>#N/A</v>
      </c>
    </row>
    <row r="19041" spans="18:19">
      <c r="R19041" s="49" t="e">
        <f t="shared" si="594"/>
        <v>#N/A</v>
      </c>
      <c r="S19041" s="49" t="e">
        <f t="shared" si="595"/>
        <v>#N/A</v>
      </c>
    </row>
    <row r="19042" spans="18:19">
      <c r="R19042" s="49" t="e">
        <f t="shared" si="594"/>
        <v>#N/A</v>
      </c>
      <c r="S19042" s="49" t="e">
        <f t="shared" si="595"/>
        <v>#N/A</v>
      </c>
    </row>
    <row r="19043" spans="18:19">
      <c r="R19043" s="49" t="e">
        <f t="shared" si="594"/>
        <v>#N/A</v>
      </c>
      <c r="S19043" s="49" t="e">
        <f t="shared" si="595"/>
        <v>#N/A</v>
      </c>
    </row>
    <row r="19044" spans="18:19">
      <c r="R19044" s="49" t="e">
        <f t="shared" si="594"/>
        <v>#N/A</v>
      </c>
      <c r="S19044" s="49" t="e">
        <f t="shared" si="595"/>
        <v>#N/A</v>
      </c>
    </row>
    <row r="19045" spans="18:19">
      <c r="R19045" s="49" t="e">
        <f t="shared" si="594"/>
        <v>#N/A</v>
      </c>
      <c r="S19045" s="49" t="e">
        <f t="shared" si="595"/>
        <v>#N/A</v>
      </c>
    </row>
    <row r="19046" spans="18:19">
      <c r="R19046" s="49" t="e">
        <f t="shared" si="594"/>
        <v>#N/A</v>
      </c>
      <c r="S19046" s="49" t="e">
        <f t="shared" si="595"/>
        <v>#N/A</v>
      </c>
    </row>
    <row r="19047" spans="18:19">
      <c r="R19047" s="49" t="e">
        <f t="shared" si="594"/>
        <v>#N/A</v>
      </c>
      <c r="S19047" s="49" t="e">
        <f t="shared" si="595"/>
        <v>#N/A</v>
      </c>
    </row>
    <row r="19048" spans="18:19">
      <c r="R19048" s="49" t="e">
        <f t="shared" si="594"/>
        <v>#N/A</v>
      </c>
      <c r="S19048" s="49" t="e">
        <f t="shared" si="595"/>
        <v>#N/A</v>
      </c>
    </row>
    <row r="19049" spans="18:19">
      <c r="R19049" s="49" t="e">
        <f t="shared" si="594"/>
        <v>#N/A</v>
      </c>
      <c r="S19049" s="49" t="e">
        <f t="shared" si="595"/>
        <v>#N/A</v>
      </c>
    </row>
    <row r="19050" spans="18:19">
      <c r="R19050" s="49" t="e">
        <f t="shared" si="594"/>
        <v>#N/A</v>
      </c>
      <c r="S19050" s="49" t="e">
        <f t="shared" si="595"/>
        <v>#N/A</v>
      </c>
    </row>
    <row r="19051" spans="18:19">
      <c r="R19051" s="49" t="e">
        <f t="shared" si="594"/>
        <v>#N/A</v>
      </c>
      <c r="S19051" s="49" t="e">
        <f t="shared" si="595"/>
        <v>#N/A</v>
      </c>
    </row>
    <row r="19052" spans="18:19">
      <c r="R19052" s="49" t="e">
        <f t="shared" si="594"/>
        <v>#N/A</v>
      </c>
      <c r="S19052" s="49" t="e">
        <f t="shared" si="595"/>
        <v>#N/A</v>
      </c>
    </row>
    <row r="19053" spans="18:19">
      <c r="R19053" s="49" t="e">
        <f t="shared" si="594"/>
        <v>#N/A</v>
      </c>
      <c r="S19053" s="49" t="e">
        <f t="shared" si="595"/>
        <v>#N/A</v>
      </c>
    </row>
    <row r="19054" spans="18:19">
      <c r="R19054" s="49" t="e">
        <f t="shared" si="594"/>
        <v>#N/A</v>
      </c>
      <c r="S19054" s="49" t="e">
        <f t="shared" si="595"/>
        <v>#N/A</v>
      </c>
    </row>
    <row r="19055" spans="18:19">
      <c r="R19055" s="49" t="e">
        <f t="shared" si="594"/>
        <v>#N/A</v>
      </c>
      <c r="S19055" s="49" t="e">
        <f t="shared" si="595"/>
        <v>#N/A</v>
      </c>
    </row>
    <row r="19056" spans="18:19">
      <c r="R19056" s="49" t="e">
        <f t="shared" si="594"/>
        <v>#N/A</v>
      </c>
      <c r="S19056" s="49" t="e">
        <f t="shared" si="595"/>
        <v>#N/A</v>
      </c>
    </row>
    <row r="19057" spans="18:19">
      <c r="R19057" s="49" t="e">
        <f t="shared" si="594"/>
        <v>#N/A</v>
      </c>
      <c r="S19057" s="49" t="e">
        <f t="shared" si="595"/>
        <v>#N/A</v>
      </c>
    </row>
    <row r="19058" spans="18:19">
      <c r="R19058" s="49" t="e">
        <f t="shared" si="594"/>
        <v>#N/A</v>
      </c>
      <c r="S19058" s="49" t="e">
        <f t="shared" si="595"/>
        <v>#N/A</v>
      </c>
    </row>
    <row r="19059" spans="18:19">
      <c r="R19059" s="49" t="e">
        <f t="shared" si="594"/>
        <v>#N/A</v>
      </c>
      <c r="S19059" s="49" t="e">
        <f t="shared" si="595"/>
        <v>#N/A</v>
      </c>
    </row>
    <row r="19060" spans="18:19">
      <c r="R19060" s="49" t="e">
        <f t="shared" si="594"/>
        <v>#N/A</v>
      </c>
      <c r="S19060" s="49" t="e">
        <f t="shared" si="595"/>
        <v>#N/A</v>
      </c>
    </row>
    <row r="19061" spans="18:19">
      <c r="R19061" s="49" t="e">
        <f t="shared" si="594"/>
        <v>#N/A</v>
      </c>
      <c r="S19061" s="49" t="e">
        <f t="shared" si="595"/>
        <v>#N/A</v>
      </c>
    </row>
    <row r="19062" spans="18:19">
      <c r="R19062" s="49" t="e">
        <f t="shared" si="594"/>
        <v>#N/A</v>
      </c>
      <c r="S19062" s="49" t="e">
        <f t="shared" si="595"/>
        <v>#N/A</v>
      </c>
    </row>
    <row r="19063" spans="18:19">
      <c r="R19063" s="49" t="e">
        <f t="shared" si="594"/>
        <v>#N/A</v>
      </c>
      <c r="S19063" s="49" t="e">
        <f t="shared" si="595"/>
        <v>#N/A</v>
      </c>
    </row>
    <row r="19064" spans="18:19">
      <c r="R19064" s="49" t="e">
        <f t="shared" si="594"/>
        <v>#N/A</v>
      </c>
      <c r="S19064" s="49" t="e">
        <f t="shared" si="595"/>
        <v>#N/A</v>
      </c>
    </row>
    <row r="19065" spans="18:19">
      <c r="R19065" s="49" t="e">
        <f t="shared" si="594"/>
        <v>#N/A</v>
      </c>
      <c r="S19065" s="49" t="e">
        <f t="shared" si="595"/>
        <v>#N/A</v>
      </c>
    </row>
    <row r="19066" spans="18:19">
      <c r="R19066" s="49" t="e">
        <f t="shared" si="594"/>
        <v>#N/A</v>
      </c>
      <c r="S19066" s="49" t="e">
        <f t="shared" si="595"/>
        <v>#N/A</v>
      </c>
    </row>
    <row r="19067" spans="18:19">
      <c r="R19067" s="49" t="e">
        <f t="shared" si="594"/>
        <v>#N/A</v>
      </c>
      <c r="S19067" s="49" t="e">
        <f t="shared" si="595"/>
        <v>#N/A</v>
      </c>
    </row>
    <row r="19068" spans="18:19">
      <c r="R19068" s="49" t="e">
        <f t="shared" si="594"/>
        <v>#N/A</v>
      </c>
      <c r="S19068" s="49" t="e">
        <f t="shared" si="595"/>
        <v>#N/A</v>
      </c>
    </row>
    <row r="19069" spans="18:19">
      <c r="R19069" s="49" t="e">
        <f t="shared" si="594"/>
        <v>#N/A</v>
      </c>
      <c r="S19069" s="49" t="e">
        <f t="shared" si="595"/>
        <v>#N/A</v>
      </c>
    </row>
    <row r="19070" spans="18:19">
      <c r="R19070" s="49" t="e">
        <f t="shared" si="594"/>
        <v>#N/A</v>
      </c>
      <c r="S19070" s="49" t="e">
        <f t="shared" si="595"/>
        <v>#N/A</v>
      </c>
    </row>
    <row r="19071" spans="18:19">
      <c r="R19071" s="49" t="e">
        <f t="shared" si="594"/>
        <v>#N/A</v>
      </c>
      <c r="S19071" s="49" t="e">
        <f t="shared" si="595"/>
        <v>#N/A</v>
      </c>
    </row>
    <row r="19072" spans="18:19">
      <c r="R19072" s="49" t="e">
        <f t="shared" si="594"/>
        <v>#N/A</v>
      </c>
      <c r="S19072" s="49" t="e">
        <f t="shared" si="595"/>
        <v>#N/A</v>
      </c>
    </row>
    <row r="19073" spans="18:19">
      <c r="R19073" s="49" t="e">
        <f t="shared" si="594"/>
        <v>#N/A</v>
      </c>
      <c r="S19073" s="49" t="e">
        <f t="shared" si="595"/>
        <v>#N/A</v>
      </c>
    </row>
    <row r="19074" spans="18:19">
      <c r="R19074" s="49" t="e">
        <f t="shared" si="594"/>
        <v>#N/A</v>
      </c>
      <c r="S19074" s="49" t="e">
        <f t="shared" si="595"/>
        <v>#N/A</v>
      </c>
    </row>
    <row r="19075" spans="18:19">
      <c r="R19075" s="49" t="e">
        <f t="shared" si="594"/>
        <v>#N/A</v>
      </c>
      <c r="S19075" s="49" t="e">
        <f t="shared" si="595"/>
        <v>#N/A</v>
      </c>
    </row>
    <row r="19076" spans="18:19">
      <c r="R19076" s="49" t="e">
        <f t="shared" si="594"/>
        <v>#N/A</v>
      </c>
      <c r="S19076" s="49" t="e">
        <f t="shared" si="595"/>
        <v>#N/A</v>
      </c>
    </row>
    <row r="19077" spans="18:19">
      <c r="R19077" s="49" t="e">
        <f t="shared" si="594"/>
        <v>#N/A</v>
      </c>
      <c r="S19077" s="49" t="e">
        <f t="shared" si="595"/>
        <v>#N/A</v>
      </c>
    </row>
    <row r="19078" spans="18:19">
      <c r="R19078" s="49" t="e">
        <f t="shared" si="594"/>
        <v>#N/A</v>
      </c>
      <c r="S19078" s="49" t="e">
        <f t="shared" si="595"/>
        <v>#N/A</v>
      </c>
    </row>
    <row r="19079" spans="18:19">
      <c r="R19079" s="49" t="e">
        <f t="shared" si="594"/>
        <v>#N/A</v>
      </c>
      <c r="S19079" s="49" t="e">
        <f t="shared" si="595"/>
        <v>#N/A</v>
      </c>
    </row>
    <row r="19080" spans="18:19">
      <c r="R19080" s="49" t="e">
        <f t="shared" ref="R19080:R19143" si="596">IF(AND(B19080&gt;=$N$7,B19080&lt;=$O$7),B19080,NA())</f>
        <v>#N/A</v>
      </c>
      <c r="S19080" s="49" t="e">
        <f t="shared" ref="S19080:S19143" si="597">IF(R19080&lt;&gt;0,C19080,0)</f>
        <v>#N/A</v>
      </c>
    </row>
    <row r="19081" spans="18:19">
      <c r="R19081" s="49" t="e">
        <f t="shared" si="596"/>
        <v>#N/A</v>
      </c>
      <c r="S19081" s="49" t="e">
        <f t="shared" si="597"/>
        <v>#N/A</v>
      </c>
    </row>
    <row r="19082" spans="18:19">
      <c r="R19082" s="49" t="e">
        <f t="shared" si="596"/>
        <v>#N/A</v>
      </c>
      <c r="S19082" s="49" t="e">
        <f t="shared" si="597"/>
        <v>#N/A</v>
      </c>
    </row>
    <row r="19083" spans="18:19">
      <c r="R19083" s="49" t="e">
        <f t="shared" si="596"/>
        <v>#N/A</v>
      </c>
      <c r="S19083" s="49" t="e">
        <f t="shared" si="597"/>
        <v>#N/A</v>
      </c>
    </row>
    <row r="19084" spans="18:19">
      <c r="R19084" s="49" t="e">
        <f t="shared" si="596"/>
        <v>#N/A</v>
      </c>
      <c r="S19084" s="49" t="e">
        <f t="shared" si="597"/>
        <v>#N/A</v>
      </c>
    </row>
    <row r="19085" spans="18:19">
      <c r="R19085" s="49" t="e">
        <f t="shared" si="596"/>
        <v>#N/A</v>
      </c>
      <c r="S19085" s="49" t="e">
        <f t="shared" si="597"/>
        <v>#N/A</v>
      </c>
    </row>
    <row r="19086" spans="18:19">
      <c r="R19086" s="49" t="e">
        <f t="shared" si="596"/>
        <v>#N/A</v>
      </c>
      <c r="S19086" s="49" t="e">
        <f t="shared" si="597"/>
        <v>#N/A</v>
      </c>
    </row>
    <row r="19087" spans="18:19">
      <c r="R19087" s="49" t="e">
        <f t="shared" si="596"/>
        <v>#N/A</v>
      </c>
      <c r="S19087" s="49" t="e">
        <f t="shared" si="597"/>
        <v>#N/A</v>
      </c>
    </row>
    <row r="19088" spans="18:19">
      <c r="R19088" s="49" t="e">
        <f t="shared" si="596"/>
        <v>#N/A</v>
      </c>
      <c r="S19088" s="49" t="e">
        <f t="shared" si="597"/>
        <v>#N/A</v>
      </c>
    </row>
    <row r="19089" spans="18:19">
      <c r="R19089" s="49" t="e">
        <f t="shared" si="596"/>
        <v>#N/A</v>
      </c>
      <c r="S19089" s="49" t="e">
        <f t="shared" si="597"/>
        <v>#N/A</v>
      </c>
    </row>
    <row r="19090" spans="18:19">
      <c r="R19090" s="49" t="e">
        <f t="shared" si="596"/>
        <v>#N/A</v>
      </c>
      <c r="S19090" s="49" t="e">
        <f t="shared" si="597"/>
        <v>#N/A</v>
      </c>
    </row>
    <row r="19091" spans="18:19">
      <c r="R19091" s="49" t="e">
        <f t="shared" si="596"/>
        <v>#N/A</v>
      </c>
      <c r="S19091" s="49" t="e">
        <f t="shared" si="597"/>
        <v>#N/A</v>
      </c>
    </row>
    <row r="19092" spans="18:19">
      <c r="R19092" s="49" t="e">
        <f t="shared" si="596"/>
        <v>#N/A</v>
      </c>
      <c r="S19092" s="49" t="e">
        <f t="shared" si="597"/>
        <v>#N/A</v>
      </c>
    </row>
    <row r="19093" spans="18:19">
      <c r="R19093" s="49" t="e">
        <f t="shared" si="596"/>
        <v>#N/A</v>
      </c>
      <c r="S19093" s="49" t="e">
        <f t="shared" si="597"/>
        <v>#N/A</v>
      </c>
    </row>
    <row r="19094" spans="18:19">
      <c r="R19094" s="49" t="e">
        <f t="shared" si="596"/>
        <v>#N/A</v>
      </c>
      <c r="S19094" s="49" t="e">
        <f t="shared" si="597"/>
        <v>#N/A</v>
      </c>
    </row>
    <row r="19095" spans="18:19">
      <c r="R19095" s="49" t="e">
        <f t="shared" si="596"/>
        <v>#N/A</v>
      </c>
      <c r="S19095" s="49" t="e">
        <f t="shared" si="597"/>
        <v>#N/A</v>
      </c>
    </row>
    <row r="19096" spans="18:19">
      <c r="R19096" s="49" t="e">
        <f t="shared" si="596"/>
        <v>#N/A</v>
      </c>
      <c r="S19096" s="49" t="e">
        <f t="shared" si="597"/>
        <v>#N/A</v>
      </c>
    </row>
    <row r="19097" spans="18:19">
      <c r="R19097" s="49" t="e">
        <f t="shared" si="596"/>
        <v>#N/A</v>
      </c>
      <c r="S19097" s="49" t="e">
        <f t="shared" si="597"/>
        <v>#N/A</v>
      </c>
    </row>
    <row r="19098" spans="18:19">
      <c r="R19098" s="49" t="e">
        <f t="shared" si="596"/>
        <v>#N/A</v>
      </c>
      <c r="S19098" s="49" t="e">
        <f t="shared" si="597"/>
        <v>#N/A</v>
      </c>
    </row>
    <row r="19099" spans="18:19">
      <c r="R19099" s="49" t="e">
        <f t="shared" si="596"/>
        <v>#N/A</v>
      </c>
      <c r="S19099" s="49" t="e">
        <f t="shared" si="597"/>
        <v>#N/A</v>
      </c>
    </row>
    <row r="19100" spans="18:19">
      <c r="R19100" s="49" t="e">
        <f t="shared" si="596"/>
        <v>#N/A</v>
      </c>
      <c r="S19100" s="49" t="e">
        <f t="shared" si="597"/>
        <v>#N/A</v>
      </c>
    </row>
    <row r="19101" spans="18:19">
      <c r="R19101" s="49" t="e">
        <f t="shared" si="596"/>
        <v>#N/A</v>
      </c>
      <c r="S19101" s="49" t="e">
        <f t="shared" si="597"/>
        <v>#N/A</v>
      </c>
    </row>
    <row r="19102" spans="18:19">
      <c r="R19102" s="49" t="e">
        <f t="shared" si="596"/>
        <v>#N/A</v>
      </c>
      <c r="S19102" s="49" t="e">
        <f t="shared" si="597"/>
        <v>#N/A</v>
      </c>
    </row>
    <row r="19103" spans="18:19">
      <c r="R19103" s="49" t="e">
        <f t="shared" si="596"/>
        <v>#N/A</v>
      </c>
      <c r="S19103" s="49" t="e">
        <f t="shared" si="597"/>
        <v>#N/A</v>
      </c>
    </row>
    <row r="19104" spans="18:19">
      <c r="R19104" s="49" t="e">
        <f t="shared" si="596"/>
        <v>#N/A</v>
      </c>
      <c r="S19104" s="49" t="e">
        <f t="shared" si="597"/>
        <v>#N/A</v>
      </c>
    </row>
    <row r="19105" spans="18:19">
      <c r="R19105" s="49" t="e">
        <f t="shared" si="596"/>
        <v>#N/A</v>
      </c>
      <c r="S19105" s="49" t="e">
        <f t="shared" si="597"/>
        <v>#N/A</v>
      </c>
    </row>
    <row r="19106" spans="18:19">
      <c r="R19106" s="49" t="e">
        <f t="shared" si="596"/>
        <v>#N/A</v>
      </c>
      <c r="S19106" s="49" t="e">
        <f t="shared" si="597"/>
        <v>#N/A</v>
      </c>
    </row>
    <row r="19107" spans="18:19">
      <c r="R19107" s="49" t="e">
        <f t="shared" si="596"/>
        <v>#N/A</v>
      </c>
      <c r="S19107" s="49" t="e">
        <f t="shared" si="597"/>
        <v>#N/A</v>
      </c>
    </row>
    <row r="19108" spans="18:19">
      <c r="R19108" s="49" t="e">
        <f t="shared" si="596"/>
        <v>#N/A</v>
      </c>
      <c r="S19108" s="49" t="e">
        <f t="shared" si="597"/>
        <v>#N/A</v>
      </c>
    </row>
    <row r="19109" spans="18:19">
      <c r="R19109" s="49" t="e">
        <f t="shared" si="596"/>
        <v>#N/A</v>
      </c>
      <c r="S19109" s="49" t="e">
        <f t="shared" si="597"/>
        <v>#N/A</v>
      </c>
    </row>
    <row r="19110" spans="18:19">
      <c r="R19110" s="49" t="e">
        <f t="shared" si="596"/>
        <v>#N/A</v>
      </c>
      <c r="S19110" s="49" t="e">
        <f t="shared" si="597"/>
        <v>#N/A</v>
      </c>
    </row>
    <row r="19111" spans="18:19">
      <c r="R19111" s="49" t="e">
        <f t="shared" si="596"/>
        <v>#N/A</v>
      </c>
      <c r="S19111" s="49" t="e">
        <f t="shared" si="597"/>
        <v>#N/A</v>
      </c>
    </row>
    <row r="19112" spans="18:19">
      <c r="R19112" s="49" t="e">
        <f t="shared" si="596"/>
        <v>#N/A</v>
      </c>
      <c r="S19112" s="49" t="e">
        <f t="shared" si="597"/>
        <v>#N/A</v>
      </c>
    </row>
    <row r="19113" spans="18:19">
      <c r="R19113" s="49" t="e">
        <f t="shared" si="596"/>
        <v>#N/A</v>
      </c>
      <c r="S19113" s="49" t="e">
        <f t="shared" si="597"/>
        <v>#N/A</v>
      </c>
    </row>
    <row r="19114" spans="18:19">
      <c r="R19114" s="49" t="e">
        <f t="shared" si="596"/>
        <v>#N/A</v>
      </c>
      <c r="S19114" s="49" t="e">
        <f t="shared" si="597"/>
        <v>#N/A</v>
      </c>
    </row>
    <row r="19115" spans="18:19">
      <c r="R19115" s="49" t="e">
        <f t="shared" si="596"/>
        <v>#N/A</v>
      </c>
      <c r="S19115" s="49" t="e">
        <f t="shared" si="597"/>
        <v>#N/A</v>
      </c>
    </row>
    <row r="19116" spans="18:19">
      <c r="R19116" s="49" t="e">
        <f t="shared" si="596"/>
        <v>#N/A</v>
      </c>
      <c r="S19116" s="49" t="e">
        <f t="shared" si="597"/>
        <v>#N/A</v>
      </c>
    </row>
    <row r="19117" spans="18:19">
      <c r="R19117" s="49" t="e">
        <f t="shared" si="596"/>
        <v>#N/A</v>
      </c>
      <c r="S19117" s="49" t="e">
        <f t="shared" si="597"/>
        <v>#N/A</v>
      </c>
    </row>
    <row r="19118" spans="18:19">
      <c r="R19118" s="49" t="e">
        <f t="shared" si="596"/>
        <v>#N/A</v>
      </c>
      <c r="S19118" s="49" t="e">
        <f t="shared" si="597"/>
        <v>#N/A</v>
      </c>
    </row>
    <row r="19119" spans="18:19">
      <c r="R19119" s="49" t="e">
        <f t="shared" si="596"/>
        <v>#N/A</v>
      </c>
      <c r="S19119" s="49" t="e">
        <f t="shared" si="597"/>
        <v>#N/A</v>
      </c>
    </row>
    <row r="19120" spans="18:19">
      <c r="R19120" s="49" t="e">
        <f t="shared" si="596"/>
        <v>#N/A</v>
      </c>
      <c r="S19120" s="49" t="e">
        <f t="shared" si="597"/>
        <v>#N/A</v>
      </c>
    </row>
    <row r="19121" spans="18:19">
      <c r="R19121" s="49" t="e">
        <f t="shared" si="596"/>
        <v>#N/A</v>
      </c>
      <c r="S19121" s="49" t="e">
        <f t="shared" si="597"/>
        <v>#N/A</v>
      </c>
    </row>
    <row r="19122" spans="18:19">
      <c r="R19122" s="49" t="e">
        <f t="shared" si="596"/>
        <v>#N/A</v>
      </c>
      <c r="S19122" s="49" t="e">
        <f t="shared" si="597"/>
        <v>#N/A</v>
      </c>
    </row>
    <row r="19123" spans="18:19">
      <c r="R19123" s="49" t="e">
        <f t="shared" si="596"/>
        <v>#N/A</v>
      </c>
      <c r="S19123" s="49" t="e">
        <f t="shared" si="597"/>
        <v>#N/A</v>
      </c>
    </row>
    <row r="19124" spans="18:19">
      <c r="R19124" s="49" t="e">
        <f t="shared" si="596"/>
        <v>#N/A</v>
      </c>
      <c r="S19124" s="49" t="e">
        <f t="shared" si="597"/>
        <v>#N/A</v>
      </c>
    </row>
    <row r="19125" spans="18:19">
      <c r="R19125" s="49" t="e">
        <f t="shared" si="596"/>
        <v>#N/A</v>
      </c>
      <c r="S19125" s="49" t="e">
        <f t="shared" si="597"/>
        <v>#N/A</v>
      </c>
    </row>
    <row r="19126" spans="18:19">
      <c r="R19126" s="49" t="e">
        <f t="shared" si="596"/>
        <v>#N/A</v>
      </c>
      <c r="S19126" s="49" t="e">
        <f t="shared" si="597"/>
        <v>#N/A</v>
      </c>
    </row>
    <row r="19127" spans="18:19">
      <c r="R19127" s="49" t="e">
        <f t="shared" si="596"/>
        <v>#N/A</v>
      </c>
      <c r="S19127" s="49" t="e">
        <f t="shared" si="597"/>
        <v>#N/A</v>
      </c>
    </row>
    <row r="19128" spans="18:19">
      <c r="R19128" s="49" t="e">
        <f t="shared" si="596"/>
        <v>#N/A</v>
      </c>
      <c r="S19128" s="49" t="e">
        <f t="shared" si="597"/>
        <v>#N/A</v>
      </c>
    </row>
    <row r="19129" spans="18:19">
      <c r="R19129" s="49" t="e">
        <f t="shared" si="596"/>
        <v>#N/A</v>
      </c>
      <c r="S19129" s="49" t="e">
        <f t="shared" si="597"/>
        <v>#N/A</v>
      </c>
    </row>
    <row r="19130" spans="18:19">
      <c r="R19130" s="49" t="e">
        <f t="shared" si="596"/>
        <v>#N/A</v>
      </c>
      <c r="S19130" s="49" t="e">
        <f t="shared" si="597"/>
        <v>#N/A</v>
      </c>
    </row>
    <row r="19131" spans="18:19">
      <c r="R19131" s="49" t="e">
        <f t="shared" si="596"/>
        <v>#N/A</v>
      </c>
      <c r="S19131" s="49" t="e">
        <f t="shared" si="597"/>
        <v>#N/A</v>
      </c>
    </row>
    <row r="19132" spans="18:19">
      <c r="R19132" s="49" t="e">
        <f t="shared" si="596"/>
        <v>#N/A</v>
      </c>
      <c r="S19132" s="49" t="e">
        <f t="shared" si="597"/>
        <v>#N/A</v>
      </c>
    </row>
    <row r="19133" spans="18:19">
      <c r="R19133" s="49" t="e">
        <f t="shared" si="596"/>
        <v>#N/A</v>
      </c>
      <c r="S19133" s="49" t="e">
        <f t="shared" si="597"/>
        <v>#N/A</v>
      </c>
    </row>
    <row r="19134" spans="18:19">
      <c r="R19134" s="49" t="e">
        <f t="shared" si="596"/>
        <v>#N/A</v>
      </c>
      <c r="S19134" s="49" t="e">
        <f t="shared" si="597"/>
        <v>#N/A</v>
      </c>
    </row>
    <row r="19135" spans="18:19">
      <c r="R19135" s="49" t="e">
        <f t="shared" si="596"/>
        <v>#N/A</v>
      </c>
      <c r="S19135" s="49" t="e">
        <f t="shared" si="597"/>
        <v>#N/A</v>
      </c>
    </row>
    <row r="19136" spans="18:19">
      <c r="R19136" s="49" t="e">
        <f t="shared" si="596"/>
        <v>#N/A</v>
      </c>
      <c r="S19136" s="49" t="e">
        <f t="shared" si="597"/>
        <v>#N/A</v>
      </c>
    </row>
    <row r="19137" spans="18:19">
      <c r="R19137" s="49" t="e">
        <f t="shared" si="596"/>
        <v>#N/A</v>
      </c>
      <c r="S19137" s="49" t="e">
        <f t="shared" si="597"/>
        <v>#N/A</v>
      </c>
    </row>
    <row r="19138" spans="18:19">
      <c r="R19138" s="49" t="e">
        <f t="shared" si="596"/>
        <v>#N/A</v>
      </c>
      <c r="S19138" s="49" t="e">
        <f t="shared" si="597"/>
        <v>#N/A</v>
      </c>
    </row>
    <row r="19139" spans="18:19">
      <c r="R19139" s="49" t="e">
        <f t="shared" si="596"/>
        <v>#N/A</v>
      </c>
      <c r="S19139" s="49" t="e">
        <f t="shared" si="597"/>
        <v>#N/A</v>
      </c>
    </row>
    <row r="19140" spans="18:19">
      <c r="R19140" s="49" t="e">
        <f t="shared" si="596"/>
        <v>#N/A</v>
      </c>
      <c r="S19140" s="49" t="e">
        <f t="shared" si="597"/>
        <v>#N/A</v>
      </c>
    </row>
    <row r="19141" spans="18:19">
      <c r="R19141" s="49" t="e">
        <f t="shared" si="596"/>
        <v>#N/A</v>
      </c>
      <c r="S19141" s="49" t="e">
        <f t="shared" si="597"/>
        <v>#N/A</v>
      </c>
    </row>
    <row r="19142" spans="18:19">
      <c r="R19142" s="49" t="e">
        <f t="shared" si="596"/>
        <v>#N/A</v>
      </c>
      <c r="S19142" s="49" t="e">
        <f t="shared" si="597"/>
        <v>#N/A</v>
      </c>
    </row>
    <row r="19143" spans="18:19">
      <c r="R19143" s="49" t="e">
        <f t="shared" si="596"/>
        <v>#N/A</v>
      </c>
      <c r="S19143" s="49" t="e">
        <f t="shared" si="597"/>
        <v>#N/A</v>
      </c>
    </row>
    <row r="19144" spans="18:19">
      <c r="R19144" s="49" t="e">
        <f t="shared" ref="R19144:R19207" si="598">IF(AND(B19144&gt;=$N$7,B19144&lt;=$O$7),B19144,NA())</f>
        <v>#N/A</v>
      </c>
      <c r="S19144" s="49" t="e">
        <f t="shared" ref="S19144:S19207" si="599">IF(R19144&lt;&gt;0,C19144,0)</f>
        <v>#N/A</v>
      </c>
    </row>
    <row r="19145" spans="18:19">
      <c r="R19145" s="49" t="e">
        <f t="shared" si="598"/>
        <v>#N/A</v>
      </c>
      <c r="S19145" s="49" t="e">
        <f t="shared" si="599"/>
        <v>#N/A</v>
      </c>
    </row>
    <row r="19146" spans="18:19">
      <c r="R19146" s="49" t="e">
        <f t="shared" si="598"/>
        <v>#N/A</v>
      </c>
      <c r="S19146" s="49" t="e">
        <f t="shared" si="599"/>
        <v>#N/A</v>
      </c>
    </row>
    <row r="19147" spans="18:19">
      <c r="R19147" s="49" t="e">
        <f t="shared" si="598"/>
        <v>#N/A</v>
      </c>
      <c r="S19147" s="49" t="e">
        <f t="shared" si="599"/>
        <v>#N/A</v>
      </c>
    </row>
    <row r="19148" spans="18:19">
      <c r="R19148" s="49" t="e">
        <f t="shared" si="598"/>
        <v>#N/A</v>
      </c>
      <c r="S19148" s="49" t="e">
        <f t="shared" si="599"/>
        <v>#N/A</v>
      </c>
    </row>
    <row r="19149" spans="18:19">
      <c r="R19149" s="49" t="e">
        <f t="shared" si="598"/>
        <v>#N/A</v>
      </c>
      <c r="S19149" s="49" t="e">
        <f t="shared" si="599"/>
        <v>#N/A</v>
      </c>
    </row>
    <row r="19150" spans="18:19">
      <c r="R19150" s="49" t="e">
        <f t="shared" si="598"/>
        <v>#N/A</v>
      </c>
      <c r="S19150" s="49" t="e">
        <f t="shared" si="599"/>
        <v>#N/A</v>
      </c>
    </row>
    <row r="19151" spans="18:19">
      <c r="R19151" s="49" t="e">
        <f t="shared" si="598"/>
        <v>#N/A</v>
      </c>
      <c r="S19151" s="49" t="e">
        <f t="shared" si="599"/>
        <v>#N/A</v>
      </c>
    </row>
    <row r="19152" spans="18:19">
      <c r="R19152" s="49" t="e">
        <f t="shared" si="598"/>
        <v>#N/A</v>
      </c>
      <c r="S19152" s="49" t="e">
        <f t="shared" si="599"/>
        <v>#N/A</v>
      </c>
    </row>
    <row r="19153" spans="18:19">
      <c r="R19153" s="49" t="e">
        <f t="shared" si="598"/>
        <v>#N/A</v>
      </c>
      <c r="S19153" s="49" t="e">
        <f t="shared" si="599"/>
        <v>#N/A</v>
      </c>
    </row>
    <row r="19154" spans="18:19">
      <c r="R19154" s="49" t="e">
        <f t="shared" si="598"/>
        <v>#N/A</v>
      </c>
      <c r="S19154" s="49" t="e">
        <f t="shared" si="599"/>
        <v>#N/A</v>
      </c>
    </row>
    <row r="19155" spans="18:19">
      <c r="R19155" s="49" t="e">
        <f t="shared" si="598"/>
        <v>#N/A</v>
      </c>
      <c r="S19155" s="49" t="e">
        <f t="shared" si="599"/>
        <v>#N/A</v>
      </c>
    </row>
    <row r="19156" spans="18:19">
      <c r="R19156" s="49" t="e">
        <f t="shared" si="598"/>
        <v>#N/A</v>
      </c>
      <c r="S19156" s="49" t="e">
        <f t="shared" si="599"/>
        <v>#N/A</v>
      </c>
    </row>
    <row r="19157" spans="18:19">
      <c r="R19157" s="49" t="e">
        <f t="shared" si="598"/>
        <v>#N/A</v>
      </c>
      <c r="S19157" s="49" t="e">
        <f t="shared" si="599"/>
        <v>#N/A</v>
      </c>
    </row>
    <row r="19158" spans="18:19">
      <c r="R19158" s="49" t="e">
        <f t="shared" si="598"/>
        <v>#N/A</v>
      </c>
      <c r="S19158" s="49" t="e">
        <f t="shared" si="599"/>
        <v>#N/A</v>
      </c>
    </row>
    <row r="19159" spans="18:19">
      <c r="R19159" s="49" t="e">
        <f t="shared" si="598"/>
        <v>#N/A</v>
      </c>
      <c r="S19159" s="49" t="e">
        <f t="shared" si="599"/>
        <v>#N/A</v>
      </c>
    </row>
    <row r="19160" spans="18:19">
      <c r="R19160" s="49" t="e">
        <f t="shared" si="598"/>
        <v>#N/A</v>
      </c>
      <c r="S19160" s="49" t="e">
        <f t="shared" si="599"/>
        <v>#N/A</v>
      </c>
    </row>
    <row r="19161" spans="18:19">
      <c r="R19161" s="49" t="e">
        <f t="shared" si="598"/>
        <v>#N/A</v>
      </c>
      <c r="S19161" s="49" t="e">
        <f t="shared" si="599"/>
        <v>#N/A</v>
      </c>
    </row>
    <row r="19162" spans="18:19">
      <c r="R19162" s="49" t="e">
        <f t="shared" si="598"/>
        <v>#N/A</v>
      </c>
      <c r="S19162" s="49" t="e">
        <f t="shared" si="599"/>
        <v>#N/A</v>
      </c>
    </row>
    <row r="19163" spans="18:19">
      <c r="R19163" s="49" t="e">
        <f t="shared" si="598"/>
        <v>#N/A</v>
      </c>
      <c r="S19163" s="49" t="e">
        <f t="shared" si="599"/>
        <v>#N/A</v>
      </c>
    </row>
    <row r="19164" spans="18:19">
      <c r="R19164" s="49" t="e">
        <f t="shared" si="598"/>
        <v>#N/A</v>
      </c>
      <c r="S19164" s="49" t="e">
        <f t="shared" si="599"/>
        <v>#N/A</v>
      </c>
    </row>
    <row r="19165" spans="18:19">
      <c r="R19165" s="49" t="e">
        <f t="shared" si="598"/>
        <v>#N/A</v>
      </c>
      <c r="S19165" s="49" t="e">
        <f t="shared" si="599"/>
        <v>#N/A</v>
      </c>
    </row>
    <row r="19166" spans="18:19">
      <c r="R19166" s="49" t="e">
        <f t="shared" si="598"/>
        <v>#N/A</v>
      </c>
      <c r="S19166" s="49" t="e">
        <f t="shared" si="599"/>
        <v>#N/A</v>
      </c>
    </row>
    <row r="19167" spans="18:19">
      <c r="R19167" s="49" t="e">
        <f t="shared" si="598"/>
        <v>#N/A</v>
      </c>
      <c r="S19167" s="49" t="e">
        <f t="shared" si="599"/>
        <v>#N/A</v>
      </c>
    </row>
    <row r="19168" spans="18:19">
      <c r="R19168" s="49" t="e">
        <f t="shared" si="598"/>
        <v>#N/A</v>
      </c>
      <c r="S19168" s="49" t="e">
        <f t="shared" si="599"/>
        <v>#N/A</v>
      </c>
    </row>
    <row r="19169" spans="18:19">
      <c r="R19169" s="49" t="e">
        <f t="shared" si="598"/>
        <v>#N/A</v>
      </c>
      <c r="S19169" s="49" t="e">
        <f t="shared" si="599"/>
        <v>#N/A</v>
      </c>
    </row>
    <row r="19170" spans="18:19">
      <c r="R19170" s="49" t="e">
        <f t="shared" si="598"/>
        <v>#N/A</v>
      </c>
      <c r="S19170" s="49" t="e">
        <f t="shared" si="599"/>
        <v>#N/A</v>
      </c>
    </row>
    <row r="19171" spans="18:19">
      <c r="R19171" s="49" t="e">
        <f t="shared" si="598"/>
        <v>#N/A</v>
      </c>
      <c r="S19171" s="49" t="e">
        <f t="shared" si="599"/>
        <v>#N/A</v>
      </c>
    </row>
    <row r="19172" spans="18:19">
      <c r="R19172" s="49" t="e">
        <f t="shared" si="598"/>
        <v>#N/A</v>
      </c>
      <c r="S19172" s="49" t="e">
        <f t="shared" si="599"/>
        <v>#N/A</v>
      </c>
    </row>
    <row r="19173" spans="18:19">
      <c r="R19173" s="49" t="e">
        <f t="shared" si="598"/>
        <v>#N/A</v>
      </c>
      <c r="S19173" s="49" t="e">
        <f t="shared" si="599"/>
        <v>#N/A</v>
      </c>
    </row>
    <row r="19174" spans="18:19">
      <c r="R19174" s="49" t="e">
        <f t="shared" si="598"/>
        <v>#N/A</v>
      </c>
      <c r="S19174" s="49" t="e">
        <f t="shared" si="599"/>
        <v>#N/A</v>
      </c>
    </row>
    <row r="19175" spans="18:19">
      <c r="R19175" s="49" t="e">
        <f t="shared" si="598"/>
        <v>#N/A</v>
      </c>
      <c r="S19175" s="49" t="e">
        <f t="shared" si="599"/>
        <v>#N/A</v>
      </c>
    </row>
    <row r="19176" spans="18:19">
      <c r="R19176" s="49" t="e">
        <f t="shared" si="598"/>
        <v>#N/A</v>
      </c>
      <c r="S19176" s="49" t="e">
        <f t="shared" si="599"/>
        <v>#N/A</v>
      </c>
    </row>
    <row r="19177" spans="18:19">
      <c r="R19177" s="49" t="e">
        <f t="shared" si="598"/>
        <v>#N/A</v>
      </c>
      <c r="S19177" s="49" t="e">
        <f t="shared" si="599"/>
        <v>#N/A</v>
      </c>
    </row>
    <row r="19178" spans="18:19">
      <c r="R19178" s="49" t="e">
        <f t="shared" si="598"/>
        <v>#N/A</v>
      </c>
      <c r="S19178" s="49" t="e">
        <f t="shared" si="599"/>
        <v>#N/A</v>
      </c>
    </row>
    <row r="19179" spans="18:19">
      <c r="R19179" s="49" t="e">
        <f t="shared" si="598"/>
        <v>#N/A</v>
      </c>
      <c r="S19179" s="49" t="e">
        <f t="shared" si="599"/>
        <v>#N/A</v>
      </c>
    </row>
    <row r="19180" spans="18:19">
      <c r="R19180" s="49" t="e">
        <f t="shared" si="598"/>
        <v>#N/A</v>
      </c>
      <c r="S19180" s="49" t="e">
        <f t="shared" si="599"/>
        <v>#N/A</v>
      </c>
    </row>
    <row r="19181" spans="18:19">
      <c r="R19181" s="49" t="e">
        <f t="shared" si="598"/>
        <v>#N/A</v>
      </c>
      <c r="S19181" s="49" t="e">
        <f t="shared" si="599"/>
        <v>#N/A</v>
      </c>
    </row>
    <row r="19182" spans="18:19">
      <c r="R19182" s="49" t="e">
        <f t="shared" si="598"/>
        <v>#N/A</v>
      </c>
      <c r="S19182" s="49" t="e">
        <f t="shared" si="599"/>
        <v>#N/A</v>
      </c>
    </row>
    <row r="19183" spans="18:19">
      <c r="R19183" s="49" t="e">
        <f t="shared" si="598"/>
        <v>#N/A</v>
      </c>
      <c r="S19183" s="49" t="e">
        <f t="shared" si="599"/>
        <v>#N/A</v>
      </c>
    </row>
    <row r="19184" spans="18:19">
      <c r="R19184" s="49" t="e">
        <f t="shared" si="598"/>
        <v>#N/A</v>
      </c>
      <c r="S19184" s="49" t="e">
        <f t="shared" si="599"/>
        <v>#N/A</v>
      </c>
    </row>
    <row r="19185" spans="18:19">
      <c r="R19185" s="49" t="e">
        <f t="shared" si="598"/>
        <v>#N/A</v>
      </c>
      <c r="S19185" s="49" t="e">
        <f t="shared" si="599"/>
        <v>#N/A</v>
      </c>
    </row>
    <row r="19186" spans="18:19">
      <c r="R19186" s="49" t="e">
        <f t="shared" si="598"/>
        <v>#N/A</v>
      </c>
      <c r="S19186" s="49" t="e">
        <f t="shared" si="599"/>
        <v>#N/A</v>
      </c>
    </row>
    <row r="19187" spans="18:19">
      <c r="R19187" s="49" t="e">
        <f t="shared" si="598"/>
        <v>#N/A</v>
      </c>
      <c r="S19187" s="49" t="e">
        <f t="shared" si="599"/>
        <v>#N/A</v>
      </c>
    </row>
    <row r="19188" spans="18:19">
      <c r="R19188" s="49" t="e">
        <f t="shared" si="598"/>
        <v>#N/A</v>
      </c>
      <c r="S19188" s="49" t="e">
        <f t="shared" si="599"/>
        <v>#N/A</v>
      </c>
    </row>
    <row r="19189" spans="18:19">
      <c r="R19189" s="49" t="e">
        <f t="shared" si="598"/>
        <v>#N/A</v>
      </c>
      <c r="S19189" s="49" t="e">
        <f t="shared" si="599"/>
        <v>#N/A</v>
      </c>
    </row>
    <row r="19190" spans="18:19">
      <c r="R19190" s="49" t="e">
        <f t="shared" si="598"/>
        <v>#N/A</v>
      </c>
      <c r="S19190" s="49" t="e">
        <f t="shared" si="599"/>
        <v>#N/A</v>
      </c>
    </row>
    <row r="19191" spans="18:19">
      <c r="R19191" s="49" t="e">
        <f t="shared" si="598"/>
        <v>#N/A</v>
      </c>
      <c r="S19191" s="49" t="e">
        <f t="shared" si="599"/>
        <v>#N/A</v>
      </c>
    </row>
    <row r="19192" spans="18:19">
      <c r="R19192" s="49" t="e">
        <f t="shared" si="598"/>
        <v>#N/A</v>
      </c>
      <c r="S19192" s="49" t="e">
        <f t="shared" si="599"/>
        <v>#N/A</v>
      </c>
    </row>
    <row r="19193" spans="18:19">
      <c r="R19193" s="49" t="e">
        <f t="shared" si="598"/>
        <v>#N/A</v>
      </c>
      <c r="S19193" s="49" t="e">
        <f t="shared" si="599"/>
        <v>#N/A</v>
      </c>
    </row>
    <row r="19194" spans="18:19">
      <c r="R19194" s="49" t="e">
        <f t="shared" si="598"/>
        <v>#N/A</v>
      </c>
      <c r="S19194" s="49" t="e">
        <f t="shared" si="599"/>
        <v>#N/A</v>
      </c>
    </row>
    <row r="19195" spans="18:19">
      <c r="R19195" s="49" t="e">
        <f t="shared" si="598"/>
        <v>#N/A</v>
      </c>
      <c r="S19195" s="49" t="e">
        <f t="shared" si="599"/>
        <v>#N/A</v>
      </c>
    </row>
    <row r="19196" spans="18:19">
      <c r="R19196" s="49" t="e">
        <f t="shared" si="598"/>
        <v>#N/A</v>
      </c>
      <c r="S19196" s="49" t="e">
        <f t="shared" si="599"/>
        <v>#N/A</v>
      </c>
    </row>
    <row r="19197" spans="18:19">
      <c r="R19197" s="49" t="e">
        <f t="shared" si="598"/>
        <v>#N/A</v>
      </c>
      <c r="S19197" s="49" t="e">
        <f t="shared" si="599"/>
        <v>#N/A</v>
      </c>
    </row>
    <row r="19198" spans="18:19">
      <c r="R19198" s="49" t="e">
        <f t="shared" si="598"/>
        <v>#N/A</v>
      </c>
      <c r="S19198" s="49" t="e">
        <f t="shared" si="599"/>
        <v>#N/A</v>
      </c>
    </row>
    <row r="19199" spans="18:19">
      <c r="R19199" s="49" t="e">
        <f t="shared" si="598"/>
        <v>#N/A</v>
      </c>
      <c r="S19199" s="49" t="e">
        <f t="shared" si="599"/>
        <v>#N/A</v>
      </c>
    </row>
    <row r="19200" spans="18:19">
      <c r="R19200" s="49" t="e">
        <f t="shared" si="598"/>
        <v>#N/A</v>
      </c>
      <c r="S19200" s="49" t="e">
        <f t="shared" si="599"/>
        <v>#N/A</v>
      </c>
    </row>
    <row r="19201" spans="18:19">
      <c r="R19201" s="49" t="e">
        <f t="shared" si="598"/>
        <v>#N/A</v>
      </c>
      <c r="S19201" s="49" t="e">
        <f t="shared" si="599"/>
        <v>#N/A</v>
      </c>
    </row>
    <row r="19202" spans="18:19">
      <c r="R19202" s="49" t="e">
        <f t="shared" si="598"/>
        <v>#N/A</v>
      </c>
      <c r="S19202" s="49" t="e">
        <f t="shared" si="599"/>
        <v>#N/A</v>
      </c>
    </row>
    <row r="19203" spans="18:19">
      <c r="R19203" s="49" t="e">
        <f t="shared" si="598"/>
        <v>#N/A</v>
      </c>
      <c r="S19203" s="49" t="e">
        <f t="shared" si="599"/>
        <v>#N/A</v>
      </c>
    </row>
    <row r="19204" spans="18:19">
      <c r="R19204" s="49" t="e">
        <f t="shared" si="598"/>
        <v>#N/A</v>
      </c>
      <c r="S19204" s="49" t="e">
        <f t="shared" si="599"/>
        <v>#N/A</v>
      </c>
    </row>
    <row r="19205" spans="18:19">
      <c r="R19205" s="49" t="e">
        <f t="shared" si="598"/>
        <v>#N/A</v>
      </c>
      <c r="S19205" s="49" t="e">
        <f t="shared" si="599"/>
        <v>#N/A</v>
      </c>
    </row>
    <row r="19206" spans="18:19">
      <c r="R19206" s="49" t="e">
        <f t="shared" si="598"/>
        <v>#N/A</v>
      </c>
      <c r="S19206" s="49" t="e">
        <f t="shared" si="599"/>
        <v>#N/A</v>
      </c>
    </row>
    <row r="19207" spans="18:19">
      <c r="R19207" s="49" t="e">
        <f t="shared" si="598"/>
        <v>#N/A</v>
      </c>
      <c r="S19207" s="49" t="e">
        <f t="shared" si="599"/>
        <v>#N/A</v>
      </c>
    </row>
    <row r="19208" spans="18:19">
      <c r="R19208" s="49" t="e">
        <f t="shared" ref="R19208:R19271" si="600">IF(AND(B19208&gt;=$N$7,B19208&lt;=$O$7),B19208,NA())</f>
        <v>#N/A</v>
      </c>
      <c r="S19208" s="49" t="e">
        <f t="shared" ref="S19208:S19271" si="601">IF(R19208&lt;&gt;0,C19208,0)</f>
        <v>#N/A</v>
      </c>
    </row>
    <row r="19209" spans="18:19">
      <c r="R19209" s="49" t="e">
        <f t="shared" si="600"/>
        <v>#N/A</v>
      </c>
      <c r="S19209" s="49" t="e">
        <f t="shared" si="601"/>
        <v>#N/A</v>
      </c>
    </row>
    <row r="19210" spans="18:19">
      <c r="R19210" s="49" t="e">
        <f t="shared" si="600"/>
        <v>#N/A</v>
      </c>
      <c r="S19210" s="49" t="e">
        <f t="shared" si="601"/>
        <v>#N/A</v>
      </c>
    </row>
    <row r="19211" spans="18:19">
      <c r="R19211" s="49" t="e">
        <f t="shared" si="600"/>
        <v>#N/A</v>
      </c>
      <c r="S19211" s="49" t="e">
        <f t="shared" si="601"/>
        <v>#N/A</v>
      </c>
    </row>
    <row r="19212" spans="18:19">
      <c r="R19212" s="49" t="e">
        <f t="shared" si="600"/>
        <v>#N/A</v>
      </c>
      <c r="S19212" s="49" t="e">
        <f t="shared" si="601"/>
        <v>#N/A</v>
      </c>
    </row>
    <row r="19213" spans="18:19">
      <c r="R19213" s="49" t="e">
        <f t="shared" si="600"/>
        <v>#N/A</v>
      </c>
      <c r="S19213" s="49" t="e">
        <f t="shared" si="601"/>
        <v>#N/A</v>
      </c>
    </row>
    <row r="19214" spans="18:19">
      <c r="R19214" s="49" t="e">
        <f t="shared" si="600"/>
        <v>#N/A</v>
      </c>
      <c r="S19214" s="49" t="e">
        <f t="shared" si="601"/>
        <v>#N/A</v>
      </c>
    </row>
    <row r="19215" spans="18:19">
      <c r="R19215" s="49" t="e">
        <f t="shared" si="600"/>
        <v>#N/A</v>
      </c>
      <c r="S19215" s="49" t="e">
        <f t="shared" si="601"/>
        <v>#N/A</v>
      </c>
    </row>
    <row r="19216" spans="18:19">
      <c r="R19216" s="49" t="e">
        <f t="shared" si="600"/>
        <v>#N/A</v>
      </c>
      <c r="S19216" s="49" t="e">
        <f t="shared" si="601"/>
        <v>#N/A</v>
      </c>
    </row>
    <row r="19217" spans="18:19">
      <c r="R19217" s="49" t="e">
        <f t="shared" si="600"/>
        <v>#N/A</v>
      </c>
      <c r="S19217" s="49" t="e">
        <f t="shared" si="601"/>
        <v>#N/A</v>
      </c>
    </row>
    <row r="19218" spans="18:19">
      <c r="R19218" s="49" t="e">
        <f t="shared" si="600"/>
        <v>#N/A</v>
      </c>
      <c r="S19218" s="49" t="e">
        <f t="shared" si="601"/>
        <v>#N/A</v>
      </c>
    </row>
    <row r="19219" spans="18:19">
      <c r="R19219" s="49" t="e">
        <f t="shared" si="600"/>
        <v>#N/A</v>
      </c>
      <c r="S19219" s="49" t="e">
        <f t="shared" si="601"/>
        <v>#N/A</v>
      </c>
    </row>
    <row r="19220" spans="18:19">
      <c r="R19220" s="49" t="e">
        <f t="shared" si="600"/>
        <v>#N/A</v>
      </c>
      <c r="S19220" s="49" t="e">
        <f t="shared" si="601"/>
        <v>#N/A</v>
      </c>
    </row>
    <row r="19221" spans="18:19">
      <c r="R19221" s="49" t="e">
        <f t="shared" si="600"/>
        <v>#N/A</v>
      </c>
      <c r="S19221" s="49" t="e">
        <f t="shared" si="601"/>
        <v>#N/A</v>
      </c>
    </row>
    <row r="19222" spans="18:19">
      <c r="R19222" s="49" t="e">
        <f t="shared" si="600"/>
        <v>#N/A</v>
      </c>
      <c r="S19222" s="49" t="e">
        <f t="shared" si="601"/>
        <v>#N/A</v>
      </c>
    </row>
    <row r="19223" spans="18:19">
      <c r="R19223" s="49" t="e">
        <f t="shared" si="600"/>
        <v>#N/A</v>
      </c>
      <c r="S19223" s="49" t="e">
        <f t="shared" si="601"/>
        <v>#N/A</v>
      </c>
    </row>
    <row r="19224" spans="18:19">
      <c r="R19224" s="49" t="e">
        <f t="shared" si="600"/>
        <v>#N/A</v>
      </c>
      <c r="S19224" s="49" t="e">
        <f t="shared" si="601"/>
        <v>#N/A</v>
      </c>
    </row>
    <row r="19225" spans="18:19">
      <c r="R19225" s="49" t="e">
        <f t="shared" si="600"/>
        <v>#N/A</v>
      </c>
      <c r="S19225" s="49" t="e">
        <f t="shared" si="601"/>
        <v>#N/A</v>
      </c>
    </row>
    <row r="19226" spans="18:19">
      <c r="R19226" s="49" t="e">
        <f t="shared" si="600"/>
        <v>#N/A</v>
      </c>
      <c r="S19226" s="49" t="e">
        <f t="shared" si="601"/>
        <v>#N/A</v>
      </c>
    </row>
    <row r="19227" spans="18:19">
      <c r="R19227" s="49" t="e">
        <f t="shared" si="600"/>
        <v>#N/A</v>
      </c>
      <c r="S19227" s="49" t="e">
        <f t="shared" si="601"/>
        <v>#N/A</v>
      </c>
    </row>
    <row r="19228" spans="18:19">
      <c r="R19228" s="49" t="e">
        <f t="shared" si="600"/>
        <v>#N/A</v>
      </c>
      <c r="S19228" s="49" t="e">
        <f t="shared" si="601"/>
        <v>#N/A</v>
      </c>
    </row>
    <row r="19229" spans="18:19">
      <c r="R19229" s="49" t="e">
        <f t="shared" si="600"/>
        <v>#N/A</v>
      </c>
      <c r="S19229" s="49" t="e">
        <f t="shared" si="601"/>
        <v>#N/A</v>
      </c>
    </row>
    <row r="19230" spans="18:19">
      <c r="R19230" s="49" t="e">
        <f t="shared" si="600"/>
        <v>#N/A</v>
      </c>
      <c r="S19230" s="49" t="e">
        <f t="shared" si="601"/>
        <v>#N/A</v>
      </c>
    </row>
    <row r="19231" spans="18:19">
      <c r="R19231" s="49" t="e">
        <f t="shared" si="600"/>
        <v>#N/A</v>
      </c>
      <c r="S19231" s="49" t="e">
        <f t="shared" si="601"/>
        <v>#N/A</v>
      </c>
    </row>
    <row r="19232" spans="18:19">
      <c r="R19232" s="49" t="e">
        <f t="shared" si="600"/>
        <v>#N/A</v>
      </c>
      <c r="S19232" s="49" t="e">
        <f t="shared" si="601"/>
        <v>#N/A</v>
      </c>
    </row>
    <row r="19233" spans="18:19">
      <c r="R19233" s="49" t="e">
        <f t="shared" si="600"/>
        <v>#N/A</v>
      </c>
      <c r="S19233" s="49" t="e">
        <f t="shared" si="601"/>
        <v>#N/A</v>
      </c>
    </row>
    <row r="19234" spans="18:19">
      <c r="R19234" s="49" t="e">
        <f t="shared" si="600"/>
        <v>#N/A</v>
      </c>
      <c r="S19234" s="49" t="e">
        <f t="shared" si="601"/>
        <v>#N/A</v>
      </c>
    </row>
    <row r="19235" spans="18:19">
      <c r="R19235" s="49" t="e">
        <f t="shared" si="600"/>
        <v>#N/A</v>
      </c>
      <c r="S19235" s="49" t="e">
        <f t="shared" si="601"/>
        <v>#N/A</v>
      </c>
    </row>
    <row r="19236" spans="18:19">
      <c r="R19236" s="49" t="e">
        <f t="shared" si="600"/>
        <v>#N/A</v>
      </c>
      <c r="S19236" s="49" t="e">
        <f t="shared" si="601"/>
        <v>#N/A</v>
      </c>
    </row>
    <row r="19237" spans="18:19">
      <c r="R19237" s="49" t="e">
        <f t="shared" si="600"/>
        <v>#N/A</v>
      </c>
      <c r="S19237" s="49" t="e">
        <f t="shared" si="601"/>
        <v>#N/A</v>
      </c>
    </row>
    <row r="19238" spans="18:19">
      <c r="R19238" s="49" t="e">
        <f t="shared" si="600"/>
        <v>#N/A</v>
      </c>
      <c r="S19238" s="49" t="e">
        <f t="shared" si="601"/>
        <v>#N/A</v>
      </c>
    </row>
    <row r="19239" spans="18:19">
      <c r="R19239" s="49" t="e">
        <f t="shared" si="600"/>
        <v>#N/A</v>
      </c>
      <c r="S19239" s="49" t="e">
        <f t="shared" si="601"/>
        <v>#N/A</v>
      </c>
    </row>
    <row r="19240" spans="18:19">
      <c r="R19240" s="49" t="e">
        <f t="shared" si="600"/>
        <v>#N/A</v>
      </c>
      <c r="S19240" s="49" t="e">
        <f t="shared" si="601"/>
        <v>#N/A</v>
      </c>
    </row>
    <row r="19241" spans="18:19">
      <c r="R19241" s="49" t="e">
        <f t="shared" si="600"/>
        <v>#N/A</v>
      </c>
      <c r="S19241" s="49" t="e">
        <f t="shared" si="601"/>
        <v>#N/A</v>
      </c>
    </row>
    <row r="19242" spans="18:19">
      <c r="R19242" s="49" t="e">
        <f t="shared" si="600"/>
        <v>#N/A</v>
      </c>
      <c r="S19242" s="49" t="e">
        <f t="shared" si="601"/>
        <v>#N/A</v>
      </c>
    </row>
    <row r="19243" spans="18:19">
      <c r="R19243" s="49" t="e">
        <f t="shared" si="600"/>
        <v>#N/A</v>
      </c>
      <c r="S19243" s="49" t="e">
        <f t="shared" si="601"/>
        <v>#N/A</v>
      </c>
    </row>
    <row r="19244" spans="18:19">
      <c r="R19244" s="49" t="e">
        <f t="shared" si="600"/>
        <v>#N/A</v>
      </c>
      <c r="S19244" s="49" t="e">
        <f t="shared" si="601"/>
        <v>#N/A</v>
      </c>
    </row>
    <row r="19245" spans="18:19">
      <c r="R19245" s="49" t="e">
        <f t="shared" si="600"/>
        <v>#N/A</v>
      </c>
      <c r="S19245" s="49" t="e">
        <f t="shared" si="601"/>
        <v>#N/A</v>
      </c>
    </row>
    <row r="19246" spans="18:19">
      <c r="R19246" s="49" t="e">
        <f t="shared" si="600"/>
        <v>#N/A</v>
      </c>
      <c r="S19246" s="49" t="e">
        <f t="shared" si="601"/>
        <v>#N/A</v>
      </c>
    </row>
    <row r="19247" spans="18:19">
      <c r="R19247" s="49" t="e">
        <f t="shared" si="600"/>
        <v>#N/A</v>
      </c>
      <c r="S19247" s="49" t="e">
        <f t="shared" si="601"/>
        <v>#N/A</v>
      </c>
    </row>
    <row r="19248" spans="18:19">
      <c r="R19248" s="49" t="e">
        <f t="shared" si="600"/>
        <v>#N/A</v>
      </c>
      <c r="S19248" s="49" t="e">
        <f t="shared" si="601"/>
        <v>#N/A</v>
      </c>
    </row>
    <row r="19249" spans="18:19">
      <c r="R19249" s="49" t="e">
        <f t="shared" si="600"/>
        <v>#N/A</v>
      </c>
      <c r="S19249" s="49" t="e">
        <f t="shared" si="601"/>
        <v>#N/A</v>
      </c>
    </row>
    <row r="19250" spans="18:19">
      <c r="R19250" s="49" t="e">
        <f t="shared" si="600"/>
        <v>#N/A</v>
      </c>
      <c r="S19250" s="49" t="e">
        <f t="shared" si="601"/>
        <v>#N/A</v>
      </c>
    </row>
    <row r="19251" spans="18:19">
      <c r="R19251" s="49" t="e">
        <f t="shared" si="600"/>
        <v>#N/A</v>
      </c>
      <c r="S19251" s="49" t="e">
        <f t="shared" si="601"/>
        <v>#N/A</v>
      </c>
    </row>
    <row r="19252" spans="18:19">
      <c r="R19252" s="49" t="e">
        <f t="shared" si="600"/>
        <v>#N/A</v>
      </c>
      <c r="S19252" s="49" t="e">
        <f t="shared" si="601"/>
        <v>#N/A</v>
      </c>
    </row>
    <row r="19253" spans="18:19">
      <c r="R19253" s="49" t="e">
        <f t="shared" si="600"/>
        <v>#N/A</v>
      </c>
      <c r="S19253" s="49" t="e">
        <f t="shared" si="601"/>
        <v>#N/A</v>
      </c>
    </row>
    <row r="19254" spans="18:19">
      <c r="R19254" s="49" t="e">
        <f t="shared" si="600"/>
        <v>#N/A</v>
      </c>
      <c r="S19254" s="49" t="e">
        <f t="shared" si="601"/>
        <v>#N/A</v>
      </c>
    </row>
    <row r="19255" spans="18:19">
      <c r="R19255" s="49" t="e">
        <f t="shared" si="600"/>
        <v>#N/A</v>
      </c>
      <c r="S19255" s="49" t="e">
        <f t="shared" si="601"/>
        <v>#N/A</v>
      </c>
    </row>
    <row r="19256" spans="18:19">
      <c r="R19256" s="49" t="e">
        <f t="shared" si="600"/>
        <v>#N/A</v>
      </c>
      <c r="S19256" s="49" t="e">
        <f t="shared" si="601"/>
        <v>#N/A</v>
      </c>
    </row>
    <row r="19257" spans="18:19">
      <c r="R19257" s="49" t="e">
        <f t="shared" si="600"/>
        <v>#N/A</v>
      </c>
      <c r="S19257" s="49" t="e">
        <f t="shared" si="601"/>
        <v>#N/A</v>
      </c>
    </row>
    <row r="19258" spans="18:19">
      <c r="R19258" s="49" t="e">
        <f t="shared" si="600"/>
        <v>#N/A</v>
      </c>
      <c r="S19258" s="49" t="e">
        <f t="shared" si="601"/>
        <v>#N/A</v>
      </c>
    </row>
    <row r="19259" spans="18:19">
      <c r="R19259" s="49" t="e">
        <f t="shared" si="600"/>
        <v>#N/A</v>
      </c>
      <c r="S19259" s="49" t="e">
        <f t="shared" si="601"/>
        <v>#N/A</v>
      </c>
    </row>
    <row r="19260" spans="18:19">
      <c r="R19260" s="49" t="e">
        <f t="shared" si="600"/>
        <v>#N/A</v>
      </c>
      <c r="S19260" s="49" t="e">
        <f t="shared" si="601"/>
        <v>#N/A</v>
      </c>
    </row>
    <row r="19261" spans="18:19">
      <c r="R19261" s="49" t="e">
        <f t="shared" si="600"/>
        <v>#N/A</v>
      </c>
      <c r="S19261" s="49" t="e">
        <f t="shared" si="601"/>
        <v>#N/A</v>
      </c>
    </row>
    <row r="19262" spans="18:19">
      <c r="R19262" s="49" t="e">
        <f t="shared" si="600"/>
        <v>#N/A</v>
      </c>
      <c r="S19262" s="49" t="e">
        <f t="shared" si="601"/>
        <v>#N/A</v>
      </c>
    </row>
    <row r="19263" spans="18:19">
      <c r="R19263" s="49" t="e">
        <f t="shared" si="600"/>
        <v>#N/A</v>
      </c>
      <c r="S19263" s="49" t="e">
        <f t="shared" si="601"/>
        <v>#N/A</v>
      </c>
    </row>
    <row r="19264" spans="18:19">
      <c r="R19264" s="49" t="e">
        <f t="shared" si="600"/>
        <v>#N/A</v>
      </c>
      <c r="S19264" s="49" t="e">
        <f t="shared" si="601"/>
        <v>#N/A</v>
      </c>
    </row>
    <row r="19265" spans="18:19">
      <c r="R19265" s="49" t="e">
        <f t="shared" si="600"/>
        <v>#N/A</v>
      </c>
      <c r="S19265" s="49" t="e">
        <f t="shared" si="601"/>
        <v>#N/A</v>
      </c>
    </row>
    <row r="19266" spans="18:19">
      <c r="R19266" s="49" t="e">
        <f t="shared" si="600"/>
        <v>#N/A</v>
      </c>
      <c r="S19266" s="49" t="e">
        <f t="shared" si="601"/>
        <v>#N/A</v>
      </c>
    </row>
    <row r="19267" spans="18:19">
      <c r="R19267" s="49" t="e">
        <f t="shared" si="600"/>
        <v>#N/A</v>
      </c>
      <c r="S19267" s="49" t="e">
        <f t="shared" si="601"/>
        <v>#N/A</v>
      </c>
    </row>
    <row r="19268" spans="18:19">
      <c r="R19268" s="49" t="e">
        <f t="shared" si="600"/>
        <v>#N/A</v>
      </c>
      <c r="S19268" s="49" t="e">
        <f t="shared" si="601"/>
        <v>#N/A</v>
      </c>
    </row>
    <row r="19269" spans="18:19">
      <c r="R19269" s="49" t="e">
        <f t="shared" si="600"/>
        <v>#N/A</v>
      </c>
      <c r="S19269" s="49" t="e">
        <f t="shared" si="601"/>
        <v>#N/A</v>
      </c>
    </row>
    <row r="19270" spans="18:19">
      <c r="R19270" s="49" t="e">
        <f t="shared" si="600"/>
        <v>#N/A</v>
      </c>
      <c r="S19270" s="49" t="e">
        <f t="shared" si="601"/>
        <v>#N/A</v>
      </c>
    </row>
    <row r="19271" spans="18:19">
      <c r="R19271" s="49" t="e">
        <f t="shared" si="600"/>
        <v>#N/A</v>
      </c>
      <c r="S19271" s="49" t="e">
        <f t="shared" si="601"/>
        <v>#N/A</v>
      </c>
    </row>
    <row r="19272" spans="18:19">
      <c r="R19272" s="49" t="e">
        <f t="shared" ref="R19272:R19335" si="602">IF(AND(B19272&gt;=$N$7,B19272&lt;=$O$7),B19272,NA())</f>
        <v>#N/A</v>
      </c>
      <c r="S19272" s="49" t="e">
        <f t="shared" ref="S19272:S19335" si="603">IF(R19272&lt;&gt;0,C19272,0)</f>
        <v>#N/A</v>
      </c>
    </row>
    <row r="19273" spans="18:19">
      <c r="R19273" s="49" t="e">
        <f t="shared" si="602"/>
        <v>#N/A</v>
      </c>
      <c r="S19273" s="49" t="e">
        <f t="shared" si="603"/>
        <v>#N/A</v>
      </c>
    </row>
    <row r="19274" spans="18:19">
      <c r="R19274" s="49" t="e">
        <f t="shared" si="602"/>
        <v>#N/A</v>
      </c>
      <c r="S19274" s="49" t="e">
        <f t="shared" si="603"/>
        <v>#N/A</v>
      </c>
    </row>
    <row r="19275" spans="18:19">
      <c r="R19275" s="49" t="e">
        <f t="shared" si="602"/>
        <v>#N/A</v>
      </c>
      <c r="S19275" s="49" t="e">
        <f t="shared" si="603"/>
        <v>#N/A</v>
      </c>
    </row>
    <row r="19276" spans="18:19">
      <c r="R19276" s="49" t="e">
        <f t="shared" si="602"/>
        <v>#N/A</v>
      </c>
      <c r="S19276" s="49" t="e">
        <f t="shared" si="603"/>
        <v>#N/A</v>
      </c>
    </row>
    <row r="19277" spans="18:19">
      <c r="R19277" s="49" t="e">
        <f t="shared" si="602"/>
        <v>#N/A</v>
      </c>
      <c r="S19277" s="49" t="e">
        <f t="shared" si="603"/>
        <v>#N/A</v>
      </c>
    </row>
    <row r="19278" spans="18:19">
      <c r="R19278" s="49" t="e">
        <f t="shared" si="602"/>
        <v>#N/A</v>
      </c>
      <c r="S19278" s="49" t="e">
        <f t="shared" si="603"/>
        <v>#N/A</v>
      </c>
    </row>
    <row r="19279" spans="18:19">
      <c r="R19279" s="49" t="e">
        <f t="shared" si="602"/>
        <v>#N/A</v>
      </c>
      <c r="S19279" s="49" t="e">
        <f t="shared" si="603"/>
        <v>#N/A</v>
      </c>
    </row>
    <row r="19280" spans="18:19">
      <c r="R19280" s="49" t="e">
        <f t="shared" si="602"/>
        <v>#N/A</v>
      </c>
      <c r="S19280" s="49" t="e">
        <f t="shared" si="603"/>
        <v>#N/A</v>
      </c>
    </row>
    <row r="19281" spans="18:19">
      <c r="R19281" s="49" t="e">
        <f t="shared" si="602"/>
        <v>#N/A</v>
      </c>
      <c r="S19281" s="49" t="e">
        <f t="shared" si="603"/>
        <v>#N/A</v>
      </c>
    </row>
    <row r="19282" spans="18:19">
      <c r="R19282" s="49" t="e">
        <f t="shared" si="602"/>
        <v>#N/A</v>
      </c>
      <c r="S19282" s="49" t="e">
        <f t="shared" si="603"/>
        <v>#N/A</v>
      </c>
    </row>
    <row r="19283" spans="18:19">
      <c r="R19283" s="49" t="e">
        <f t="shared" si="602"/>
        <v>#N/A</v>
      </c>
      <c r="S19283" s="49" t="e">
        <f t="shared" si="603"/>
        <v>#N/A</v>
      </c>
    </row>
    <row r="19284" spans="18:19">
      <c r="R19284" s="49" t="e">
        <f t="shared" si="602"/>
        <v>#N/A</v>
      </c>
      <c r="S19284" s="49" t="e">
        <f t="shared" si="603"/>
        <v>#N/A</v>
      </c>
    </row>
    <row r="19285" spans="18:19">
      <c r="R19285" s="49" t="e">
        <f t="shared" si="602"/>
        <v>#N/A</v>
      </c>
      <c r="S19285" s="49" t="e">
        <f t="shared" si="603"/>
        <v>#N/A</v>
      </c>
    </row>
    <row r="19286" spans="18:19">
      <c r="R19286" s="49" t="e">
        <f t="shared" si="602"/>
        <v>#N/A</v>
      </c>
      <c r="S19286" s="49" t="e">
        <f t="shared" si="603"/>
        <v>#N/A</v>
      </c>
    </row>
    <row r="19287" spans="18:19">
      <c r="R19287" s="49" t="e">
        <f t="shared" si="602"/>
        <v>#N/A</v>
      </c>
      <c r="S19287" s="49" t="e">
        <f t="shared" si="603"/>
        <v>#N/A</v>
      </c>
    </row>
    <row r="19288" spans="18:19">
      <c r="R19288" s="49" t="e">
        <f t="shared" si="602"/>
        <v>#N/A</v>
      </c>
      <c r="S19288" s="49" t="e">
        <f t="shared" si="603"/>
        <v>#N/A</v>
      </c>
    </row>
    <row r="19289" spans="18:19">
      <c r="R19289" s="49" t="e">
        <f t="shared" si="602"/>
        <v>#N/A</v>
      </c>
      <c r="S19289" s="49" t="e">
        <f t="shared" si="603"/>
        <v>#N/A</v>
      </c>
    </row>
    <row r="19290" spans="18:19">
      <c r="R19290" s="49" t="e">
        <f t="shared" si="602"/>
        <v>#N/A</v>
      </c>
      <c r="S19290" s="49" t="e">
        <f t="shared" si="603"/>
        <v>#N/A</v>
      </c>
    </row>
    <row r="19291" spans="18:19">
      <c r="R19291" s="49" t="e">
        <f t="shared" si="602"/>
        <v>#N/A</v>
      </c>
      <c r="S19291" s="49" t="e">
        <f t="shared" si="603"/>
        <v>#N/A</v>
      </c>
    </row>
    <row r="19292" spans="18:19">
      <c r="R19292" s="49" t="e">
        <f t="shared" si="602"/>
        <v>#N/A</v>
      </c>
      <c r="S19292" s="49" t="e">
        <f t="shared" si="603"/>
        <v>#N/A</v>
      </c>
    </row>
    <row r="19293" spans="18:19">
      <c r="R19293" s="49" t="e">
        <f t="shared" si="602"/>
        <v>#N/A</v>
      </c>
      <c r="S19293" s="49" t="e">
        <f t="shared" si="603"/>
        <v>#N/A</v>
      </c>
    </row>
    <row r="19294" spans="18:19">
      <c r="R19294" s="49" t="e">
        <f t="shared" si="602"/>
        <v>#N/A</v>
      </c>
      <c r="S19294" s="49" t="e">
        <f t="shared" si="603"/>
        <v>#N/A</v>
      </c>
    </row>
    <row r="19295" spans="18:19">
      <c r="R19295" s="49" t="e">
        <f t="shared" si="602"/>
        <v>#N/A</v>
      </c>
      <c r="S19295" s="49" t="e">
        <f t="shared" si="603"/>
        <v>#N/A</v>
      </c>
    </row>
    <row r="19296" spans="18:19">
      <c r="R19296" s="49" t="e">
        <f t="shared" si="602"/>
        <v>#N/A</v>
      </c>
      <c r="S19296" s="49" t="e">
        <f t="shared" si="603"/>
        <v>#N/A</v>
      </c>
    </row>
    <row r="19297" spans="18:19">
      <c r="R19297" s="49" t="e">
        <f t="shared" si="602"/>
        <v>#N/A</v>
      </c>
      <c r="S19297" s="49" t="e">
        <f t="shared" si="603"/>
        <v>#N/A</v>
      </c>
    </row>
    <row r="19298" spans="18:19">
      <c r="R19298" s="49" t="e">
        <f t="shared" si="602"/>
        <v>#N/A</v>
      </c>
      <c r="S19298" s="49" t="e">
        <f t="shared" si="603"/>
        <v>#N/A</v>
      </c>
    </row>
    <row r="19299" spans="18:19">
      <c r="R19299" s="49" t="e">
        <f t="shared" si="602"/>
        <v>#N/A</v>
      </c>
      <c r="S19299" s="49" t="e">
        <f t="shared" si="603"/>
        <v>#N/A</v>
      </c>
    </row>
    <row r="19300" spans="18:19">
      <c r="R19300" s="49" t="e">
        <f t="shared" si="602"/>
        <v>#N/A</v>
      </c>
      <c r="S19300" s="49" t="e">
        <f t="shared" si="603"/>
        <v>#N/A</v>
      </c>
    </row>
    <row r="19301" spans="18:19">
      <c r="R19301" s="49" t="e">
        <f t="shared" si="602"/>
        <v>#N/A</v>
      </c>
      <c r="S19301" s="49" t="e">
        <f t="shared" si="603"/>
        <v>#N/A</v>
      </c>
    </row>
    <row r="19302" spans="18:19">
      <c r="R19302" s="49" t="e">
        <f t="shared" si="602"/>
        <v>#N/A</v>
      </c>
      <c r="S19302" s="49" t="e">
        <f t="shared" si="603"/>
        <v>#N/A</v>
      </c>
    </row>
    <row r="19303" spans="18:19">
      <c r="R19303" s="49" t="e">
        <f t="shared" si="602"/>
        <v>#N/A</v>
      </c>
      <c r="S19303" s="49" t="e">
        <f t="shared" si="603"/>
        <v>#N/A</v>
      </c>
    </row>
    <row r="19304" spans="18:19">
      <c r="R19304" s="49" t="e">
        <f t="shared" si="602"/>
        <v>#N/A</v>
      </c>
      <c r="S19304" s="49" t="e">
        <f t="shared" si="603"/>
        <v>#N/A</v>
      </c>
    </row>
    <row r="19305" spans="18:19">
      <c r="R19305" s="49" t="e">
        <f t="shared" si="602"/>
        <v>#N/A</v>
      </c>
      <c r="S19305" s="49" t="e">
        <f t="shared" si="603"/>
        <v>#N/A</v>
      </c>
    </row>
    <row r="19306" spans="18:19">
      <c r="R19306" s="49" t="e">
        <f t="shared" si="602"/>
        <v>#N/A</v>
      </c>
      <c r="S19306" s="49" t="e">
        <f t="shared" si="603"/>
        <v>#N/A</v>
      </c>
    </row>
    <row r="19307" spans="18:19">
      <c r="R19307" s="49" t="e">
        <f t="shared" si="602"/>
        <v>#N/A</v>
      </c>
      <c r="S19307" s="49" t="e">
        <f t="shared" si="603"/>
        <v>#N/A</v>
      </c>
    </row>
    <row r="19308" spans="18:19">
      <c r="R19308" s="49" t="e">
        <f t="shared" si="602"/>
        <v>#N/A</v>
      </c>
      <c r="S19308" s="49" t="e">
        <f t="shared" si="603"/>
        <v>#N/A</v>
      </c>
    </row>
    <row r="19309" spans="18:19">
      <c r="R19309" s="49" t="e">
        <f t="shared" si="602"/>
        <v>#N/A</v>
      </c>
      <c r="S19309" s="49" t="e">
        <f t="shared" si="603"/>
        <v>#N/A</v>
      </c>
    </row>
    <row r="19310" spans="18:19">
      <c r="R19310" s="49" t="e">
        <f t="shared" si="602"/>
        <v>#N/A</v>
      </c>
      <c r="S19310" s="49" t="e">
        <f t="shared" si="603"/>
        <v>#N/A</v>
      </c>
    </row>
    <row r="19311" spans="18:19">
      <c r="R19311" s="49" t="e">
        <f t="shared" si="602"/>
        <v>#N/A</v>
      </c>
      <c r="S19311" s="49" t="e">
        <f t="shared" si="603"/>
        <v>#N/A</v>
      </c>
    </row>
    <row r="19312" spans="18:19">
      <c r="R19312" s="49" t="e">
        <f t="shared" si="602"/>
        <v>#N/A</v>
      </c>
      <c r="S19312" s="49" t="e">
        <f t="shared" si="603"/>
        <v>#N/A</v>
      </c>
    </row>
    <row r="19313" spans="18:19">
      <c r="R19313" s="49" t="e">
        <f t="shared" si="602"/>
        <v>#N/A</v>
      </c>
      <c r="S19313" s="49" t="e">
        <f t="shared" si="603"/>
        <v>#N/A</v>
      </c>
    </row>
    <row r="19314" spans="18:19">
      <c r="R19314" s="49" t="e">
        <f t="shared" si="602"/>
        <v>#N/A</v>
      </c>
      <c r="S19314" s="49" t="e">
        <f t="shared" si="603"/>
        <v>#N/A</v>
      </c>
    </row>
    <row r="19315" spans="18:19">
      <c r="R19315" s="49" t="e">
        <f t="shared" si="602"/>
        <v>#N/A</v>
      </c>
      <c r="S19315" s="49" t="e">
        <f t="shared" si="603"/>
        <v>#N/A</v>
      </c>
    </row>
    <row r="19316" spans="18:19">
      <c r="R19316" s="49" t="e">
        <f t="shared" si="602"/>
        <v>#N/A</v>
      </c>
      <c r="S19316" s="49" t="e">
        <f t="shared" si="603"/>
        <v>#N/A</v>
      </c>
    </row>
    <row r="19317" spans="18:19">
      <c r="R19317" s="49" t="e">
        <f t="shared" si="602"/>
        <v>#N/A</v>
      </c>
      <c r="S19317" s="49" t="e">
        <f t="shared" si="603"/>
        <v>#N/A</v>
      </c>
    </row>
    <row r="19318" spans="18:19">
      <c r="R19318" s="49" t="e">
        <f t="shared" si="602"/>
        <v>#N/A</v>
      </c>
      <c r="S19318" s="49" t="e">
        <f t="shared" si="603"/>
        <v>#N/A</v>
      </c>
    </row>
    <row r="19319" spans="18:19">
      <c r="R19319" s="49" t="e">
        <f t="shared" si="602"/>
        <v>#N/A</v>
      </c>
      <c r="S19319" s="49" t="e">
        <f t="shared" si="603"/>
        <v>#N/A</v>
      </c>
    </row>
    <row r="19320" spans="18:19">
      <c r="R19320" s="49" t="e">
        <f t="shared" si="602"/>
        <v>#N/A</v>
      </c>
      <c r="S19320" s="49" t="e">
        <f t="shared" si="603"/>
        <v>#N/A</v>
      </c>
    </row>
    <row r="19321" spans="18:19">
      <c r="R19321" s="49" t="e">
        <f t="shared" si="602"/>
        <v>#N/A</v>
      </c>
      <c r="S19321" s="49" t="e">
        <f t="shared" si="603"/>
        <v>#N/A</v>
      </c>
    </row>
    <row r="19322" spans="18:19">
      <c r="R19322" s="49" t="e">
        <f t="shared" si="602"/>
        <v>#N/A</v>
      </c>
      <c r="S19322" s="49" t="e">
        <f t="shared" si="603"/>
        <v>#N/A</v>
      </c>
    </row>
    <row r="19323" spans="18:19">
      <c r="R19323" s="49" t="e">
        <f t="shared" si="602"/>
        <v>#N/A</v>
      </c>
      <c r="S19323" s="49" t="e">
        <f t="shared" si="603"/>
        <v>#N/A</v>
      </c>
    </row>
    <row r="19324" spans="18:19">
      <c r="R19324" s="49" t="e">
        <f t="shared" si="602"/>
        <v>#N/A</v>
      </c>
      <c r="S19324" s="49" t="e">
        <f t="shared" si="603"/>
        <v>#N/A</v>
      </c>
    </row>
    <row r="19325" spans="18:19">
      <c r="R19325" s="49" t="e">
        <f t="shared" si="602"/>
        <v>#N/A</v>
      </c>
      <c r="S19325" s="49" t="e">
        <f t="shared" si="603"/>
        <v>#N/A</v>
      </c>
    </row>
    <row r="19326" spans="18:19">
      <c r="R19326" s="49" t="e">
        <f t="shared" si="602"/>
        <v>#N/A</v>
      </c>
      <c r="S19326" s="49" t="e">
        <f t="shared" si="603"/>
        <v>#N/A</v>
      </c>
    </row>
    <row r="19327" spans="18:19">
      <c r="R19327" s="49" t="e">
        <f t="shared" si="602"/>
        <v>#N/A</v>
      </c>
      <c r="S19327" s="49" t="e">
        <f t="shared" si="603"/>
        <v>#N/A</v>
      </c>
    </row>
    <row r="19328" spans="18:19">
      <c r="R19328" s="49" t="e">
        <f t="shared" si="602"/>
        <v>#N/A</v>
      </c>
      <c r="S19328" s="49" t="e">
        <f t="shared" si="603"/>
        <v>#N/A</v>
      </c>
    </row>
    <row r="19329" spans="18:19">
      <c r="R19329" s="49" t="e">
        <f t="shared" si="602"/>
        <v>#N/A</v>
      </c>
      <c r="S19329" s="49" t="e">
        <f t="shared" si="603"/>
        <v>#N/A</v>
      </c>
    </row>
    <row r="19330" spans="18:19">
      <c r="R19330" s="49" t="e">
        <f t="shared" si="602"/>
        <v>#N/A</v>
      </c>
      <c r="S19330" s="49" t="e">
        <f t="shared" si="603"/>
        <v>#N/A</v>
      </c>
    </row>
    <row r="19331" spans="18:19">
      <c r="R19331" s="49" t="e">
        <f t="shared" si="602"/>
        <v>#N/A</v>
      </c>
      <c r="S19331" s="49" t="e">
        <f t="shared" si="603"/>
        <v>#N/A</v>
      </c>
    </row>
    <row r="19332" spans="18:19">
      <c r="R19332" s="49" t="e">
        <f t="shared" si="602"/>
        <v>#N/A</v>
      </c>
      <c r="S19332" s="49" t="e">
        <f t="shared" si="603"/>
        <v>#N/A</v>
      </c>
    </row>
    <row r="19333" spans="18:19">
      <c r="R19333" s="49" t="e">
        <f t="shared" si="602"/>
        <v>#N/A</v>
      </c>
      <c r="S19333" s="49" t="e">
        <f t="shared" si="603"/>
        <v>#N/A</v>
      </c>
    </row>
    <row r="19334" spans="18:19">
      <c r="R19334" s="49" t="e">
        <f t="shared" si="602"/>
        <v>#N/A</v>
      </c>
      <c r="S19334" s="49" t="e">
        <f t="shared" si="603"/>
        <v>#N/A</v>
      </c>
    </row>
    <row r="19335" spans="18:19">
      <c r="R19335" s="49" t="e">
        <f t="shared" si="602"/>
        <v>#N/A</v>
      </c>
      <c r="S19335" s="49" t="e">
        <f t="shared" si="603"/>
        <v>#N/A</v>
      </c>
    </row>
    <row r="19336" spans="18:19">
      <c r="R19336" s="49" t="e">
        <f t="shared" ref="R19336:R19399" si="604">IF(AND(B19336&gt;=$N$7,B19336&lt;=$O$7),B19336,NA())</f>
        <v>#N/A</v>
      </c>
      <c r="S19336" s="49" t="e">
        <f t="shared" ref="S19336:S19399" si="605">IF(R19336&lt;&gt;0,C19336,0)</f>
        <v>#N/A</v>
      </c>
    </row>
    <row r="19337" spans="18:19">
      <c r="R19337" s="49" t="e">
        <f t="shared" si="604"/>
        <v>#N/A</v>
      </c>
      <c r="S19337" s="49" t="e">
        <f t="shared" si="605"/>
        <v>#N/A</v>
      </c>
    </row>
    <row r="19338" spans="18:19">
      <c r="R19338" s="49" t="e">
        <f t="shared" si="604"/>
        <v>#N/A</v>
      </c>
      <c r="S19338" s="49" t="e">
        <f t="shared" si="605"/>
        <v>#N/A</v>
      </c>
    </row>
    <row r="19339" spans="18:19">
      <c r="R19339" s="49" t="e">
        <f t="shared" si="604"/>
        <v>#N/A</v>
      </c>
      <c r="S19339" s="49" t="e">
        <f t="shared" si="605"/>
        <v>#N/A</v>
      </c>
    </row>
    <row r="19340" spans="18:19">
      <c r="R19340" s="49" t="e">
        <f t="shared" si="604"/>
        <v>#N/A</v>
      </c>
      <c r="S19340" s="49" t="e">
        <f t="shared" si="605"/>
        <v>#N/A</v>
      </c>
    </row>
    <row r="19341" spans="18:19">
      <c r="R19341" s="49" t="e">
        <f t="shared" si="604"/>
        <v>#N/A</v>
      </c>
      <c r="S19341" s="49" t="e">
        <f t="shared" si="605"/>
        <v>#N/A</v>
      </c>
    </row>
    <row r="19342" spans="18:19">
      <c r="R19342" s="49" t="e">
        <f t="shared" si="604"/>
        <v>#N/A</v>
      </c>
      <c r="S19342" s="49" t="e">
        <f t="shared" si="605"/>
        <v>#N/A</v>
      </c>
    </row>
    <row r="19343" spans="18:19">
      <c r="R19343" s="49" t="e">
        <f t="shared" si="604"/>
        <v>#N/A</v>
      </c>
      <c r="S19343" s="49" t="e">
        <f t="shared" si="605"/>
        <v>#N/A</v>
      </c>
    </row>
    <row r="19344" spans="18:19">
      <c r="R19344" s="49" t="e">
        <f t="shared" si="604"/>
        <v>#N/A</v>
      </c>
      <c r="S19344" s="49" t="e">
        <f t="shared" si="605"/>
        <v>#N/A</v>
      </c>
    </row>
    <row r="19345" spans="18:19">
      <c r="R19345" s="49" t="e">
        <f t="shared" si="604"/>
        <v>#N/A</v>
      </c>
      <c r="S19345" s="49" t="e">
        <f t="shared" si="605"/>
        <v>#N/A</v>
      </c>
    </row>
    <row r="19346" spans="18:19">
      <c r="R19346" s="49" t="e">
        <f t="shared" si="604"/>
        <v>#N/A</v>
      </c>
      <c r="S19346" s="49" t="e">
        <f t="shared" si="605"/>
        <v>#N/A</v>
      </c>
    </row>
    <row r="19347" spans="18:19">
      <c r="R19347" s="49" t="e">
        <f t="shared" si="604"/>
        <v>#N/A</v>
      </c>
      <c r="S19347" s="49" t="e">
        <f t="shared" si="605"/>
        <v>#N/A</v>
      </c>
    </row>
    <row r="19348" spans="18:19">
      <c r="R19348" s="49" t="e">
        <f t="shared" si="604"/>
        <v>#N/A</v>
      </c>
      <c r="S19348" s="49" t="e">
        <f t="shared" si="605"/>
        <v>#N/A</v>
      </c>
    </row>
    <row r="19349" spans="18:19">
      <c r="R19349" s="49" t="e">
        <f t="shared" si="604"/>
        <v>#N/A</v>
      </c>
      <c r="S19349" s="49" t="e">
        <f t="shared" si="605"/>
        <v>#N/A</v>
      </c>
    </row>
    <row r="19350" spans="18:19">
      <c r="R19350" s="49" t="e">
        <f t="shared" si="604"/>
        <v>#N/A</v>
      </c>
      <c r="S19350" s="49" t="e">
        <f t="shared" si="605"/>
        <v>#N/A</v>
      </c>
    </row>
    <row r="19351" spans="18:19">
      <c r="R19351" s="49" t="e">
        <f t="shared" si="604"/>
        <v>#N/A</v>
      </c>
      <c r="S19351" s="49" t="e">
        <f t="shared" si="605"/>
        <v>#N/A</v>
      </c>
    </row>
    <row r="19352" spans="18:19">
      <c r="R19352" s="49" t="e">
        <f t="shared" si="604"/>
        <v>#N/A</v>
      </c>
      <c r="S19352" s="49" t="e">
        <f t="shared" si="605"/>
        <v>#N/A</v>
      </c>
    </row>
    <row r="19353" spans="18:19">
      <c r="R19353" s="49" t="e">
        <f t="shared" si="604"/>
        <v>#N/A</v>
      </c>
      <c r="S19353" s="49" t="e">
        <f t="shared" si="605"/>
        <v>#N/A</v>
      </c>
    </row>
    <row r="19354" spans="18:19">
      <c r="R19354" s="49" t="e">
        <f t="shared" si="604"/>
        <v>#N/A</v>
      </c>
      <c r="S19354" s="49" t="e">
        <f t="shared" si="605"/>
        <v>#N/A</v>
      </c>
    </row>
    <row r="19355" spans="18:19">
      <c r="R19355" s="49" t="e">
        <f t="shared" si="604"/>
        <v>#N/A</v>
      </c>
      <c r="S19355" s="49" t="e">
        <f t="shared" si="605"/>
        <v>#N/A</v>
      </c>
    </row>
    <row r="19356" spans="18:19">
      <c r="R19356" s="49" t="e">
        <f t="shared" si="604"/>
        <v>#N/A</v>
      </c>
      <c r="S19356" s="49" t="e">
        <f t="shared" si="605"/>
        <v>#N/A</v>
      </c>
    </row>
    <row r="19357" spans="18:19">
      <c r="R19357" s="49" t="e">
        <f t="shared" si="604"/>
        <v>#N/A</v>
      </c>
      <c r="S19357" s="49" t="e">
        <f t="shared" si="605"/>
        <v>#N/A</v>
      </c>
    </row>
    <row r="19358" spans="18:19">
      <c r="R19358" s="49" t="e">
        <f t="shared" si="604"/>
        <v>#N/A</v>
      </c>
      <c r="S19358" s="49" t="e">
        <f t="shared" si="605"/>
        <v>#N/A</v>
      </c>
    </row>
    <row r="19359" spans="18:19">
      <c r="R19359" s="49" t="e">
        <f t="shared" si="604"/>
        <v>#N/A</v>
      </c>
      <c r="S19359" s="49" t="e">
        <f t="shared" si="605"/>
        <v>#N/A</v>
      </c>
    </row>
    <row r="19360" spans="18:19">
      <c r="R19360" s="49" t="e">
        <f t="shared" si="604"/>
        <v>#N/A</v>
      </c>
      <c r="S19360" s="49" t="e">
        <f t="shared" si="605"/>
        <v>#N/A</v>
      </c>
    </row>
    <row r="19361" spans="18:19">
      <c r="R19361" s="49" t="e">
        <f t="shared" si="604"/>
        <v>#N/A</v>
      </c>
      <c r="S19361" s="49" t="e">
        <f t="shared" si="605"/>
        <v>#N/A</v>
      </c>
    </row>
    <row r="19362" spans="18:19">
      <c r="R19362" s="49" t="e">
        <f t="shared" si="604"/>
        <v>#N/A</v>
      </c>
      <c r="S19362" s="49" t="e">
        <f t="shared" si="605"/>
        <v>#N/A</v>
      </c>
    </row>
    <row r="19363" spans="18:19">
      <c r="R19363" s="49" t="e">
        <f t="shared" si="604"/>
        <v>#N/A</v>
      </c>
      <c r="S19363" s="49" t="e">
        <f t="shared" si="605"/>
        <v>#N/A</v>
      </c>
    </row>
    <row r="19364" spans="18:19">
      <c r="R19364" s="49" t="e">
        <f t="shared" si="604"/>
        <v>#N/A</v>
      </c>
      <c r="S19364" s="49" t="e">
        <f t="shared" si="605"/>
        <v>#N/A</v>
      </c>
    </row>
    <row r="19365" spans="18:19">
      <c r="R19365" s="49" t="e">
        <f t="shared" si="604"/>
        <v>#N/A</v>
      </c>
      <c r="S19365" s="49" t="e">
        <f t="shared" si="605"/>
        <v>#N/A</v>
      </c>
    </row>
    <row r="19366" spans="18:19">
      <c r="R19366" s="49" t="e">
        <f t="shared" si="604"/>
        <v>#N/A</v>
      </c>
      <c r="S19366" s="49" t="e">
        <f t="shared" si="605"/>
        <v>#N/A</v>
      </c>
    </row>
    <row r="19367" spans="18:19">
      <c r="R19367" s="49" t="e">
        <f t="shared" si="604"/>
        <v>#N/A</v>
      </c>
      <c r="S19367" s="49" t="e">
        <f t="shared" si="605"/>
        <v>#N/A</v>
      </c>
    </row>
    <row r="19368" spans="18:19">
      <c r="R19368" s="49" t="e">
        <f t="shared" si="604"/>
        <v>#N/A</v>
      </c>
      <c r="S19368" s="49" t="e">
        <f t="shared" si="605"/>
        <v>#N/A</v>
      </c>
    </row>
    <row r="19369" spans="18:19">
      <c r="R19369" s="49" t="e">
        <f t="shared" si="604"/>
        <v>#N/A</v>
      </c>
      <c r="S19369" s="49" t="e">
        <f t="shared" si="605"/>
        <v>#N/A</v>
      </c>
    </row>
    <row r="19370" spans="18:19">
      <c r="R19370" s="49" t="e">
        <f t="shared" si="604"/>
        <v>#N/A</v>
      </c>
      <c r="S19370" s="49" t="e">
        <f t="shared" si="605"/>
        <v>#N/A</v>
      </c>
    </row>
    <row r="19371" spans="18:19">
      <c r="R19371" s="49" t="e">
        <f t="shared" si="604"/>
        <v>#N/A</v>
      </c>
      <c r="S19371" s="49" t="e">
        <f t="shared" si="605"/>
        <v>#N/A</v>
      </c>
    </row>
    <row r="19372" spans="18:19">
      <c r="R19372" s="49" t="e">
        <f t="shared" si="604"/>
        <v>#N/A</v>
      </c>
      <c r="S19372" s="49" t="e">
        <f t="shared" si="605"/>
        <v>#N/A</v>
      </c>
    </row>
    <row r="19373" spans="18:19">
      <c r="R19373" s="49" t="e">
        <f t="shared" si="604"/>
        <v>#N/A</v>
      </c>
      <c r="S19373" s="49" t="e">
        <f t="shared" si="605"/>
        <v>#N/A</v>
      </c>
    </row>
    <row r="19374" spans="18:19">
      <c r="R19374" s="49" t="e">
        <f t="shared" si="604"/>
        <v>#N/A</v>
      </c>
      <c r="S19374" s="49" t="e">
        <f t="shared" si="605"/>
        <v>#N/A</v>
      </c>
    </row>
    <row r="19375" spans="18:19">
      <c r="R19375" s="49" t="e">
        <f t="shared" si="604"/>
        <v>#N/A</v>
      </c>
      <c r="S19375" s="49" t="e">
        <f t="shared" si="605"/>
        <v>#N/A</v>
      </c>
    </row>
    <row r="19376" spans="18:19">
      <c r="R19376" s="49" t="e">
        <f t="shared" si="604"/>
        <v>#N/A</v>
      </c>
      <c r="S19376" s="49" t="e">
        <f t="shared" si="605"/>
        <v>#N/A</v>
      </c>
    </row>
    <row r="19377" spans="18:19">
      <c r="R19377" s="49" t="e">
        <f t="shared" si="604"/>
        <v>#N/A</v>
      </c>
      <c r="S19377" s="49" t="e">
        <f t="shared" si="605"/>
        <v>#N/A</v>
      </c>
    </row>
    <row r="19378" spans="18:19">
      <c r="R19378" s="49" t="e">
        <f t="shared" si="604"/>
        <v>#N/A</v>
      </c>
      <c r="S19378" s="49" t="e">
        <f t="shared" si="605"/>
        <v>#N/A</v>
      </c>
    </row>
    <row r="19379" spans="18:19">
      <c r="R19379" s="49" t="e">
        <f t="shared" si="604"/>
        <v>#N/A</v>
      </c>
      <c r="S19379" s="49" t="e">
        <f t="shared" si="605"/>
        <v>#N/A</v>
      </c>
    </row>
    <row r="19380" spans="18:19">
      <c r="R19380" s="49" t="e">
        <f t="shared" si="604"/>
        <v>#N/A</v>
      </c>
      <c r="S19380" s="49" t="e">
        <f t="shared" si="605"/>
        <v>#N/A</v>
      </c>
    </row>
    <row r="19381" spans="18:19">
      <c r="R19381" s="49" t="e">
        <f t="shared" si="604"/>
        <v>#N/A</v>
      </c>
      <c r="S19381" s="49" t="e">
        <f t="shared" si="605"/>
        <v>#N/A</v>
      </c>
    </row>
    <row r="19382" spans="18:19">
      <c r="R19382" s="49" t="e">
        <f t="shared" si="604"/>
        <v>#N/A</v>
      </c>
      <c r="S19382" s="49" t="e">
        <f t="shared" si="605"/>
        <v>#N/A</v>
      </c>
    </row>
    <row r="19383" spans="18:19">
      <c r="R19383" s="49" t="e">
        <f t="shared" si="604"/>
        <v>#N/A</v>
      </c>
      <c r="S19383" s="49" t="e">
        <f t="shared" si="605"/>
        <v>#N/A</v>
      </c>
    </row>
    <row r="19384" spans="18:19">
      <c r="R19384" s="49" t="e">
        <f t="shared" si="604"/>
        <v>#N/A</v>
      </c>
      <c r="S19384" s="49" t="e">
        <f t="shared" si="605"/>
        <v>#N/A</v>
      </c>
    </row>
    <row r="19385" spans="18:19">
      <c r="R19385" s="49" t="e">
        <f t="shared" si="604"/>
        <v>#N/A</v>
      </c>
      <c r="S19385" s="49" t="e">
        <f t="shared" si="605"/>
        <v>#N/A</v>
      </c>
    </row>
    <row r="19386" spans="18:19">
      <c r="R19386" s="49" t="e">
        <f t="shared" si="604"/>
        <v>#N/A</v>
      </c>
      <c r="S19386" s="49" t="e">
        <f t="shared" si="605"/>
        <v>#N/A</v>
      </c>
    </row>
    <row r="19387" spans="18:19">
      <c r="R19387" s="49" t="e">
        <f t="shared" si="604"/>
        <v>#N/A</v>
      </c>
      <c r="S19387" s="49" t="e">
        <f t="shared" si="605"/>
        <v>#N/A</v>
      </c>
    </row>
    <row r="19388" spans="18:19">
      <c r="R19388" s="49" t="e">
        <f t="shared" si="604"/>
        <v>#N/A</v>
      </c>
      <c r="S19388" s="49" t="e">
        <f t="shared" si="605"/>
        <v>#N/A</v>
      </c>
    </row>
    <row r="19389" spans="18:19">
      <c r="R19389" s="49" t="e">
        <f t="shared" si="604"/>
        <v>#N/A</v>
      </c>
      <c r="S19389" s="49" t="e">
        <f t="shared" si="605"/>
        <v>#N/A</v>
      </c>
    </row>
    <row r="19390" spans="18:19">
      <c r="R19390" s="49" t="e">
        <f t="shared" si="604"/>
        <v>#N/A</v>
      </c>
      <c r="S19390" s="49" t="e">
        <f t="shared" si="605"/>
        <v>#N/A</v>
      </c>
    </row>
    <row r="19391" spans="18:19">
      <c r="R19391" s="49" t="e">
        <f t="shared" si="604"/>
        <v>#N/A</v>
      </c>
      <c r="S19391" s="49" t="e">
        <f t="shared" si="605"/>
        <v>#N/A</v>
      </c>
    </row>
    <row r="19392" spans="18:19">
      <c r="R19392" s="49" t="e">
        <f t="shared" si="604"/>
        <v>#N/A</v>
      </c>
      <c r="S19392" s="49" t="e">
        <f t="shared" si="605"/>
        <v>#N/A</v>
      </c>
    </row>
    <row r="19393" spans="18:19">
      <c r="R19393" s="49" t="e">
        <f t="shared" si="604"/>
        <v>#N/A</v>
      </c>
      <c r="S19393" s="49" t="e">
        <f t="shared" si="605"/>
        <v>#N/A</v>
      </c>
    </row>
    <row r="19394" spans="18:19">
      <c r="R19394" s="49" t="e">
        <f t="shared" si="604"/>
        <v>#N/A</v>
      </c>
      <c r="S19394" s="49" t="e">
        <f t="shared" si="605"/>
        <v>#N/A</v>
      </c>
    </row>
    <row r="19395" spans="18:19">
      <c r="R19395" s="49" t="e">
        <f t="shared" si="604"/>
        <v>#N/A</v>
      </c>
      <c r="S19395" s="49" t="e">
        <f t="shared" si="605"/>
        <v>#N/A</v>
      </c>
    </row>
    <row r="19396" spans="18:19">
      <c r="R19396" s="49" t="e">
        <f t="shared" si="604"/>
        <v>#N/A</v>
      </c>
      <c r="S19396" s="49" t="e">
        <f t="shared" si="605"/>
        <v>#N/A</v>
      </c>
    </row>
    <row r="19397" spans="18:19">
      <c r="R19397" s="49" t="e">
        <f t="shared" si="604"/>
        <v>#N/A</v>
      </c>
      <c r="S19397" s="49" t="e">
        <f t="shared" si="605"/>
        <v>#N/A</v>
      </c>
    </row>
    <row r="19398" spans="18:19">
      <c r="R19398" s="49" t="e">
        <f t="shared" si="604"/>
        <v>#N/A</v>
      </c>
      <c r="S19398" s="49" t="e">
        <f t="shared" si="605"/>
        <v>#N/A</v>
      </c>
    </row>
    <row r="19399" spans="18:19">
      <c r="R19399" s="49" t="e">
        <f t="shared" si="604"/>
        <v>#N/A</v>
      </c>
      <c r="S19399" s="49" t="e">
        <f t="shared" si="605"/>
        <v>#N/A</v>
      </c>
    </row>
    <row r="19400" spans="18:19">
      <c r="R19400" s="49" t="e">
        <f t="shared" ref="R19400:R19463" si="606">IF(AND(B19400&gt;=$N$7,B19400&lt;=$O$7),B19400,NA())</f>
        <v>#N/A</v>
      </c>
      <c r="S19400" s="49" t="e">
        <f t="shared" ref="S19400:S19463" si="607">IF(R19400&lt;&gt;0,C19400,0)</f>
        <v>#N/A</v>
      </c>
    </row>
    <row r="19401" spans="18:19">
      <c r="R19401" s="49" t="e">
        <f t="shared" si="606"/>
        <v>#N/A</v>
      </c>
      <c r="S19401" s="49" t="e">
        <f t="shared" si="607"/>
        <v>#N/A</v>
      </c>
    </row>
    <row r="19402" spans="18:19">
      <c r="R19402" s="49" t="e">
        <f t="shared" si="606"/>
        <v>#N/A</v>
      </c>
      <c r="S19402" s="49" t="e">
        <f t="shared" si="607"/>
        <v>#N/A</v>
      </c>
    </row>
    <row r="19403" spans="18:19">
      <c r="R19403" s="49" t="e">
        <f t="shared" si="606"/>
        <v>#N/A</v>
      </c>
      <c r="S19403" s="49" t="e">
        <f t="shared" si="607"/>
        <v>#N/A</v>
      </c>
    </row>
    <row r="19404" spans="18:19">
      <c r="R19404" s="49" t="e">
        <f t="shared" si="606"/>
        <v>#N/A</v>
      </c>
      <c r="S19404" s="49" t="e">
        <f t="shared" si="607"/>
        <v>#N/A</v>
      </c>
    </row>
    <row r="19405" spans="18:19">
      <c r="R19405" s="49" t="e">
        <f t="shared" si="606"/>
        <v>#N/A</v>
      </c>
      <c r="S19405" s="49" t="e">
        <f t="shared" si="607"/>
        <v>#N/A</v>
      </c>
    </row>
    <row r="19406" spans="18:19">
      <c r="R19406" s="49" t="e">
        <f t="shared" si="606"/>
        <v>#N/A</v>
      </c>
      <c r="S19406" s="49" t="e">
        <f t="shared" si="607"/>
        <v>#N/A</v>
      </c>
    </row>
    <row r="19407" spans="18:19">
      <c r="R19407" s="49" t="e">
        <f t="shared" si="606"/>
        <v>#N/A</v>
      </c>
      <c r="S19407" s="49" t="e">
        <f t="shared" si="607"/>
        <v>#N/A</v>
      </c>
    </row>
    <row r="19408" spans="18:19">
      <c r="R19408" s="49" t="e">
        <f t="shared" si="606"/>
        <v>#N/A</v>
      </c>
      <c r="S19408" s="49" t="e">
        <f t="shared" si="607"/>
        <v>#N/A</v>
      </c>
    </row>
    <row r="19409" spans="18:19">
      <c r="R19409" s="49" t="e">
        <f t="shared" si="606"/>
        <v>#N/A</v>
      </c>
      <c r="S19409" s="49" t="e">
        <f t="shared" si="607"/>
        <v>#N/A</v>
      </c>
    </row>
    <row r="19410" spans="18:19">
      <c r="R19410" s="49" t="e">
        <f t="shared" si="606"/>
        <v>#N/A</v>
      </c>
      <c r="S19410" s="49" t="e">
        <f t="shared" si="607"/>
        <v>#N/A</v>
      </c>
    </row>
    <row r="19411" spans="18:19">
      <c r="R19411" s="49" t="e">
        <f t="shared" si="606"/>
        <v>#N/A</v>
      </c>
      <c r="S19411" s="49" t="e">
        <f t="shared" si="607"/>
        <v>#N/A</v>
      </c>
    </row>
    <row r="19412" spans="18:19">
      <c r="R19412" s="49" t="e">
        <f t="shared" si="606"/>
        <v>#N/A</v>
      </c>
      <c r="S19412" s="49" t="e">
        <f t="shared" si="607"/>
        <v>#N/A</v>
      </c>
    </row>
    <row r="19413" spans="18:19">
      <c r="R19413" s="49" t="e">
        <f t="shared" si="606"/>
        <v>#N/A</v>
      </c>
      <c r="S19413" s="49" t="e">
        <f t="shared" si="607"/>
        <v>#N/A</v>
      </c>
    </row>
    <row r="19414" spans="18:19">
      <c r="R19414" s="49" t="e">
        <f t="shared" si="606"/>
        <v>#N/A</v>
      </c>
      <c r="S19414" s="49" t="e">
        <f t="shared" si="607"/>
        <v>#N/A</v>
      </c>
    </row>
    <row r="19415" spans="18:19">
      <c r="R19415" s="49" t="e">
        <f t="shared" si="606"/>
        <v>#N/A</v>
      </c>
      <c r="S19415" s="49" t="e">
        <f t="shared" si="607"/>
        <v>#N/A</v>
      </c>
    </row>
    <row r="19416" spans="18:19">
      <c r="R19416" s="49" t="e">
        <f t="shared" si="606"/>
        <v>#N/A</v>
      </c>
      <c r="S19416" s="49" t="e">
        <f t="shared" si="607"/>
        <v>#N/A</v>
      </c>
    </row>
    <row r="19417" spans="18:19">
      <c r="R19417" s="49" t="e">
        <f t="shared" si="606"/>
        <v>#N/A</v>
      </c>
      <c r="S19417" s="49" t="e">
        <f t="shared" si="607"/>
        <v>#N/A</v>
      </c>
    </row>
    <row r="19418" spans="18:19">
      <c r="R19418" s="49" t="e">
        <f t="shared" si="606"/>
        <v>#N/A</v>
      </c>
      <c r="S19418" s="49" t="e">
        <f t="shared" si="607"/>
        <v>#N/A</v>
      </c>
    </row>
    <row r="19419" spans="18:19">
      <c r="R19419" s="49" t="e">
        <f t="shared" si="606"/>
        <v>#N/A</v>
      </c>
      <c r="S19419" s="49" t="e">
        <f t="shared" si="607"/>
        <v>#N/A</v>
      </c>
    </row>
    <row r="19420" spans="18:19">
      <c r="R19420" s="49" t="e">
        <f t="shared" si="606"/>
        <v>#N/A</v>
      </c>
      <c r="S19420" s="49" t="e">
        <f t="shared" si="607"/>
        <v>#N/A</v>
      </c>
    </row>
    <row r="19421" spans="18:19">
      <c r="R19421" s="49" t="e">
        <f t="shared" si="606"/>
        <v>#N/A</v>
      </c>
      <c r="S19421" s="49" t="e">
        <f t="shared" si="607"/>
        <v>#N/A</v>
      </c>
    </row>
    <row r="19422" spans="18:19">
      <c r="R19422" s="49" t="e">
        <f t="shared" si="606"/>
        <v>#N/A</v>
      </c>
      <c r="S19422" s="49" t="e">
        <f t="shared" si="607"/>
        <v>#N/A</v>
      </c>
    </row>
    <row r="19423" spans="18:19">
      <c r="R19423" s="49" t="e">
        <f t="shared" si="606"/>
        <v>#N/A</v>
      </c>
      <c r="S19423" s="49" t="e">
        <f t="shared" si="607"/>
        <v>#N/A</v>
      </c>
    </row>
    <row r="19424" spans="18:19">
      <c r="R19424" s="49" t="e">
        <f t="shared" si="606"/>
        <v>#N/A</v>
      </c>
      <c r="S19424" s="49" t="e">
        <f t="shared" si="607"/>
        <v>#N/A</v>
      </c>
    </row>
    <row r="19425" spans="18:19">
      <c r="R19425" s="49" t="e">
        <f t="shared" si="606"/>
        <v>#N/A</v>
      </c>
      <c r="S19425" s="49" t="e">
        <f t="shared" si="607"/>
        <v>#N/A</v>
      </c>
    </row>
    <row r="19426" spans="18:19">
      <c r="R19426" s="49" t="e">
        <f t="shared" si="606"/>
        <v>#N/A</v>
      </c>
      <c r="S19426" s="49" t="e">
        <f t="shared" si="607"/>
        <v>#N/A</v>
      </c>
    </row>
    <row r="19427" spans="18:19">
      <c r="R19427" s="49" t="e">
        <f t="shared" si="606"/>
        <v>#N/A</v>
      </c>
      <c r="S19427" s="49" t="e">
        <f t="shared" si="607"/>
        <v>#N/A</v>
      </c>
    </row>
    <row r="19428" spans="18:19">
      <c r="R19428" s="49" t="e">
        <f t="shared" si="606"/>
        <v>#N/A</v>
      </c>
      <c r="S19428" s="49" t="e">
        <f t="shared" si="607"/>
        <v>#N/A</v>
      </c>
    </row>
    <row r="19429" spans="18:19">
      <c r="R19429" s="49" t="e">
        <f t="shared" si="606"/>
        <v>#N/A</v>
      </c>
      <c r="S19429" s="49" t="e">
        <f t="shared" si="607"/>
        <v>#N/A</v>
      </c>
    </row>
    <row r="19430" spans="18:19">
      <c r="R19430" s="49" t="e">
        <f t="shared" si="606"/>
        <v>#N/A</v>
      </c>
      <c r="S19430" s="49" t="e">
        <f t="shared" si="607"/>
        <v>#N/A</v>
      </c>
    </row>
    <row r="19431" spans="18:19">
      <c r="R19431" s="49" t="e">
        <f t="shared" si="606"/>
        <v>#N/A</v>
      </c>
      <c r="S19431" s="49" t="e">
        <f t="shared" si="607"/>
        <v>#N/A</v>
      </c>
    </row>
    <row r="19432" spans="18:19">
      <c r="R19432" s="49" t="e">
        <f t="shared" si="606"/>
        <v>#N/A</v>
      </c>
      <c r="S19432" s="49" t="e">
        <f t="shared" si="607"/>
        <v>#N/A</v>
      </c>
    </row>
    <row r="19433" spans="18:19">
      <c r="R19433" s="49" t="e">
        <f t="shared" si="606"/>
        <v>#N/A</v>
      </c>
      <c r="S19433" s="49" t="e">
        <f t="shared" si="607"/>
        <v>#N/A</v>
      </c>
    </row>
    <row r="19434" spans="18:19">
      <c r="R19434" s="49" t="e">
        <f t="shared" si="606"/>
        <v>#N/A</v>
      </c>
      <c r="S19434" s="49" t="e">
        <f t="shared" si="607"/>
        <v>#N/A</v>
      </c>
    </row>
    <row r="19435" spans="18:19">
      <c r="R19435" s="49" t="e">
        <f t="shared" si="606"/>
        <v>#N/A</v>
      </c>
      <c r="S19435" s="49" t="e">
        <f t="shared" si="607"/>
        <v>#N/A</v>
      </c>
    </row>
    <row r="19436" spans="18:19">
      <c r="R19436" s="49" t="e">
        <f t="shared" si="606"/>
        <v>#N/A</v>
      </c>
      <c r="S19436" s="49" t="e">
        <f t="shared" si="607"/>
        <v>#N/A</v>
      </c>
    </row>
    <row r="19437" spans="18:19">
      <c r="R19437" s="49" t="e">
        <f t="shared" si="606"/>
        <v>#N/A</v>
      </c>
      <c r="S19437" s="49" t="e">
        <f t="shared" si="607"/>
        <v>#N/A</v>
      </c>
    </row>
    <row r="19438" spans="18:19">
      <c r="R19438" s="49" t="e">
        <f t="shared" si="606"/>
        <v>#N/A</v>
      </c>
      <c r="S19438" s="49" t="e">
        <f t="shared" si="607"/>
        <v>#N/A</v>
      </c>
    </row>
    <row r="19439" spans="18:19">
      <c r="R19439" s="49" t="e">
        <f t="shared" si="606"/>
        <v>#N/A</v>
      </c>
      <c r="S19439" s="49" t="e">
        <f t="shared" si="607"/>
        <v>#N/A</v>
      </c>
    </row>
    <row r="19440" spans="18:19">
      <c r="R19440" s="49" t="e">
        <f t="shared" si="606"/>
        <v>#N/A</v>
      </c>
      <c r="S19440" s="49" t="e">
        <f t="shared" si="607"/>
        <v>#N/A</v>
      </c>
    </row>
    <row r="19441" spans="18:19">
      <c r="R19441" s="49" t="e">
        <f t="shared" si="606"/>
        <v>#N/A</v>
      </c>
      <c r="S19441" s="49" t="e">
        <f t="shared" si="607"/>
        <v>#N/A</v>
      </c>
    </row>
    <row r="19442" spans="18:19">
      <c r="R19442" s="49" t="e">
        <f t="shared" si="606"/>
        <v>#N/A</v>
      </c>
      <c r="S19442" s="49" t="e">
        <f t="shared" si="607"/>
        <v>#N/A</v>
      </c>
    </row>
    <row r="19443" spans="18:19">
      <c r="R19443" s="49" t="e">
        <f t="shared" si="606"/>
        <v>#N/A</v>
      </c>
      <c r="S19443" s="49" t="e">
        <f t="shared" si="607"/>
        <v>#N/A</v>
      </c>
    </row>
    <row r="19444" spans="18:19">
      <c r="R19444" s="49" t="e">
        <f t="shared" si="606"/>
        <v>#N/A</v>
      </c>
      <c r="S19444" s="49" t="e">
        <f t="shared" si="607"/>
        <v>#N/A</v>
      </c>
    </row>
    <row r="19445" spans="18:19">
      <c r="R19445" s="49" t="e">
        <f t="shared" si="606"/>
        <v>#N/A</v>
      </c>
      <c r="S19445" s="49" t="e">
        <f t="shared" si="607"/>
        <v>#N/A</v>
      </c>
    </row>
    <row r="19446" spans="18:19">
      <c r="R19446" s="49" t="e">
        <f t="shared" si="606"/>
        <v>#N/A</v>
      </c>
      <c r="S19446" s="49" t="e">
        <f t="shared" si="607"/>
        <v>#N/A</v>
      </c>
    </row>
    <row r="19447" spans="18:19">
      <c r="R19447" s="49" t="e">
        <f t="shared" si="606"/>
        <v>#N/A</v>
      </c>
      <c r="S19447" s="49" t="e">
        <f t="shared" si="607"/>
        <v>#N/A</v>
      </c>
    </row>
    <row r="19448" spans="18:19">
      <c r="R19448" s="49" t="e">
        <f t="shared" si="606"/>
        <v>#N/A</v>
      </c>
      <c r="S19448" s="49" t="e">
        <f t="shared" si="607"/>
        <v>#N/A</v>
      </c>
    </row>
    <row r="19449" spans="18:19">
      <c r="R19449" s="49" t="e">
        <f t="shared" si="606"/>
        <v>#N/A</v>
      </c>
      <c r="S19449" s="49" t="e">
        <f t="shared" si="607"/>
        <v>#N/A</v>
      </c>
    </row>
    <row r="19450" spans="18:19">
      <c r="R19450" s="49" t="e">
        <f t="shared" si="606"/>
        <v>#N/A</v>
      </c>
      <c r="S19450" s="49" t="e">
        <f t="shared" si="607"/>
        <v>#N/A</v>
      </c>
    </row>
    <row r="19451" spans="18:19">
      <c r="R19451" s="49" t="e">
        <f t="shared" si="606"/>
        <v>#N/A</v>
      </c>
      <c r="S19451" s="49" t="e">
        <f t="shared" si="607"/>
        <v>#N/A</v>
      </c>
    </row>
    <row r="19452" spans="18:19">
      <c r="R19452" s="49" t="e">
        <f t="shared" si="606"/>
        <v>#N/A</v>
      </c>
      <c r="S19452" s="49" t="e">
        <f t="shared" si="607"/>
        <v>#N/A</v>
      </c>
    </row>
    <row r="19453" spans="18:19">
      <c r="R19453" s="49" t="e">
        <f t="shared" si="606"/>
        <v>#N/A</v>
      </c>
      <c r="S19453" s="49" t="e">
        <f t="shared" si="607"/>
        <v>#N/A</v>
      </c>
    </row>
    <row r="19454" spans="18:19">
      <c r="R19454" s="49" t="e">
        <f t="shared" si="606"/>
        <v>#N/A</v>
      </c>
      <c r="S19454" s="49" t="e">
        <f t="shared" si="607"/>
        <v>#N/A</v>
      </c>
    </row>
    <row r="19455" spans="18:19">
      <c r="R19455" s="49" t="e">
        <f t="shared" si="606"/>
        <v>#N/A</v>
      </c>
      <c r="S19455" s="49" t="e">
        <f t="shared" si="607"/>
        <v>#N/A</v>
      </c>
    </row>
    <row r="19456" spans="18:19">
      <c r="R19456" s="49" t="e">
        <f t="shared" si="606"/>
        <v>#N/A</v>
      </c>
      <c r="S19456" s="49" t="e">
        <f t="shared" si="607"/>
        <v>#N/A</v>
      </c>
    </row>
    <row r="19457" spans="18:19">
      <c r="R19457" s="49" t="e">
        <f t="shared" si="606"/>
        <v>#N/A</v>
      </c>
      <c r="S19457" s="49" t="e">
        <f t="shared" si="607"/>
        <v>#N/A</v>
      </c>
    </row>
    <row r="19458" spans="18:19">
      <c r="R19458" s="49" t="e">
        <f t="shared" si="606"/>
        <v>#N/A</v>
      </c>
      <c r="S19458" s="49" t="e">
        <f t="shared" si="607"/>
        <v>#N/A</v>
      </c>
    </row>
    <row r="19459" spans="18:19">
      <c r="R19459" s="49" t="e">
        <f t="shared" si="606"/>
        <v>#N/A</v>
      </c>
      <c r="S19459" s="49" t="e">
        <f t="shared" si="607"/>
        <v>#N/A</v>
      </c>
    </row>
    <row r="19460" spans="18:19">
      <c r="R19460" s="49" t="e">
        <f t="shared" si="606"/>
        <v>#N/A</v>
      </c>
      <c r="S19460" s="49" t="e">
        <f t="shared" si="607"/>
        <v>#N/A</v>
      </c>
    </row>
    <row r="19461" spans="18:19">
      <c r="R19461" s="49" t="e">
        <f t="shared" si="606"/>
        <v>#N/A</v>
      </c>
      <c r="S19461" s="49" t="e">
        <f t="shared" si="607"/>
        <v>#N/A</v>
      </c>
    </row>
    <row r="19462" spans="18:19">
      <c r="R19462" s="49" t="e">
        <f t="shared" si="606"/>
        <v>#N/A</v>
      </c>
      <c r="S19462" s="49" t="e">
        <f t="shared" si="607"/>
        <v>#N/A</v>
      </c>
    </row>
    <row r="19463" spans="18:19">
      <c r="R19463" s="49" t="e">
        <f t="shared" si="606"/>
        <v>#N/A</v>
      </c>
      <c r="S19463" s="49" t="e">
        <f t="shared" si="607"/>
        <v>#N/A</v>
      </c>
    </row>
    <row r="19464" spans="18:19">
      <c r="R19464" s="49" t="e">
        <f t="shared" ref="R19464:R19527" si="608">IF(AND(B19464&gt;=$N$7,B19464&lt;=$O$7),B19464,NA())</f>
        <v>#N/A</v>
      </c>
      <c r="S19464" s="49" t="e">
        <f t="shared" ref="S19464:S19527" si="609">IF(R19464&lt;&gt;0,C19464,0)</f>
        <v>#N/A</v>
      </c>
    </row>
    <row r="19465" spans="18:19">
      <c r="R19465" s="49" t="e">
        <f t="shared" si="608"/>
        <v>#N/A</v>
      </c>
      <c r="S19465" s="49" t="e">
        <f t="shared" si="609"/>
        <v>#N/A</v>
      </c>
    </row>
    <row r="19466" spans="18:19">
      <c r="R19466" s="49" t="e">
        <f t="shared" si="608"/>
        <v>#N/A</v>
      </c>
      <c r="S19466" s="49" t="e">
        <f t="shared" si="609"/>
        <v>#N/A</v>
      </c>
    </row>
    <row r="19467" spans="18:19">
      <c r="R19467" s="49" t="e">
        <f t="shared" si="608"/>
        <v>#N/A</v>
      </c>
      <c r="S19467" s="49" t="e">
        <f t="shared" si="609"/>
        <v>#N/A</v>
      </c>
    </row>
    <row r="19468" spans="18:19">
      <c r="R19468" s="49" t="e">
        <f t="shared" si="608"/>
        <v>#N/A</v>
      </c>
      <c r="S19468" s="49" t="e">
        <f t="shared" si="609"/>
        <v>#N/A</v>
      </c>
    </row>
    <row r="19469" spans="18:19">
      <c r="R19469" s="49" t="e">
        <f t="shared" si="608"/>
        <v>#N/A</v>
      </c>
      <c r="S19469" s="49" t="e">
        <f t="shared" si="609"/>
        <v>#N/A</v>
      </c>
    </row>
    <row r="19470" spans="18:19">
      <c r="R19470" s="49" t="e">
        <f t="shared" si="608"/>
        <v>#N/A</v>
      </c>
      <c r="S19470" s="49" t="e">
        <f t="shared" si="609"/>
        <v>#N/A</v>
      </c>
    </row>
    <row r="19471" spans="18:19">
      <c r="R19471" s="49" t="e">
        <f t="shared" si="608"/>
        <v>#N/A</v>
      </c>
      <c r="S19471" s="49" t="e">
        <f t="shared" si="609"/>
        <v>#N/A</v>
      </c>
    </row>
    <row r="19472" spans="18:19">
      <c r="R19472" s="49" t="e">
        <f t="shared" si="608"/>
        <v>#N/A</v>
      </c>
      <c r="S19472" s="49" t="e">
        <f t="shared" si="609"/>
        <v>#N/A</v>
      </c>
    </row>
    <row r="19473" spans="18:19">
      <c r="R19473" s="49" t="e">
        <f t="shared" si="608"/>
        <v>#N/A</v>
      </c>
      <c r="S19473" s="49" t="e">
        <f t="shared" si="609"/>
        <v>#N/A</v>
      </c>
    </row>
    <row r="19474" spans="18:19">
      <c r="R19474" s="49" t="e">
        <f t="shared" si="608"/>
        <v>#N/A</v>
      </c>
      <c r="S19474" s="49" t="e">
        <f t="shared" si="609"/>
        <v>#N/A</v>
      </c>
    </row>
    <row r="19475" spans="18:19">
      <c r="R19475" s="49" t="e">
        <f t="shared" si="608"/>
        <v>#N/A</v>
      </c>
      <c r="S19475" s="49" t="e">
        <f t="shared" si="609"/>
        <v>#N/A</v>
      </c>
    </row>
    <row r="19476" spans="18:19">
      <c r="R19476" s="49" t="e">
        <f t="shared" si="608"/>
        <v>#N/A</v>
      </c>
      <c r="S19476" s="49" t="e">
        <f t="shared" si="609"/>
        <v>#N/A</v>
      </c>
    </row>
    <row r="19477" spans="18:19">
      <c r="R19477" s="49" t="e">
        <f t="shared" si="608"/>
        <v>#N/A</v>
      </c>
      <c r="S19477" s="49" t="e">
        <f t="shared" si="609"/>
        <v>#N/A</v>
      </c>
    </row>
    <row r="19478" spans="18:19">
      <c r="R19478" s="49" t="e">
        <f t="shared" si="608"/>
        <v>#N/A</v>
      </c>
      <c r="S19478" s="49" t="e">
        <f t="shared" si="609"/>
        <v>#N/A</v>
      </c>
    </row>
    <row r="19479" spans="18:19">
      <c r="R19479" s="49" t="e">
        <f t="shared" si="608"/>
        <v>#N/A</v>
      </c>
      <c r="S19479" s="49" t="e">
        <f t="shared" si="609"/>
        <v>#N/A</v>
      </c>
    </row>
    <row r="19480" spans="18:19">
      <c r="R19480" s="49" t="e">
        <f t="shared" si="608"/>
        <v>#N/A</v>
      </c>
      <c r="S19480" s="49" t="e">
        <f t="shared" si="609"/>
        <v>#N/A</v>
      </c>
    </row>
    <row r="19481" spans="18:19">
      <c r="R19481" s="49" t="e">
        <f t="shared" si="608"/>
        <v>#N/A</v>
      </c>
      <c r="S19481" s="49" t="e">
        <f t="shared" si="609"/>
        <v>#N/A</v>
      </c>
    </row>
    <row r="19482" spans="18:19">
      <c r="R19482" s="49" t="e">
        <f t="shared" si="608"/>
        <v>#N/A</v>
      </c>
      <c r="S19482" s="49" t="e">
        <f t="shared" si="609"/>
        <v>#N/A</v>
      </c>
    </row>
    <row r="19483" spans="18:19">
      <c r="R19483" s="49" t="e">
        <f t="shared" si="608"/>
        <v>#N/A</v>
      </c>
      <c r="S19483" s="49" t="e">
        <f t="shared" si="609"/>
        <v>#N/A</v>
      </c>
    </row>
    <row r="19484" spans="18:19">
      <c r="R19484" s="49" t="e">
        <f t="shared" si="608"/>
        <v>#N/A</v>
      </c>
      <c r="S19484" s="49" t="e">
        <f t="shared" si="609"/>
        <v>#N/A</v>
      </c>
    </row>
    <row r="19485" spans="18:19">
      <c r="R19485" s="49" t="e">
        <f t="shared" si="608"/>
        <v>#N/A</v>
      </c>
      <c r="S19485" s="49" t="e">
        <f t="shared" si="609"/>
        <v>#N/A</v>
      </c>
    </row>
    <row r="19486" spans="18:19">
      <c r="R19486" s="49" t="e">
        <f t="shared" si="608"/>
        <v>#N/A</v>
      </c>
      <c r="S19486" s="49" t="e">
        <f t="shared" si="609"/>
        <v>#N/A</v>
      </c>
    </row>
    <row r="19487" spans="18:19">
      <c r="R19487" s="49" t="e">
        <f t="shared" si="608"/>
        <v>#N/A</v>
      </c>
      <c r="S19487" s="49" t="e">
        <f t="shared" si="609"/>
        <v>#N/A</v>
      </c>
    </row>
    <row r="19488" spans="18:19">
      <c r="R19488" s="49" t="e">
        <f t="shared" si="608"/>
        <v>#N/A</v>
      </c>
      <c r="S19488" s="49" t="e">
        <f t="shared" si="609"/>
        <v>#N/A</v>
      </c>
    </row>
    <row r="19489" spans="18:19">
      <c r="R19489" s="49" t="e">
        <f t="shared" si="608"/>
        <v>#N/A</v>
      </c>
      <c r="S19489" s="49" t="e">
        <f t="shared" si="609"/>
        <v>#N/A</v>
      </c>
    </row>
    <row r="19490" spans="18:19">
      <c r="R19490" s="49" t="e">
        <f t="shared" si="608"/>
        <v>#N/A</v>
      </c>
      <c r="S19490" s="49" t="e">
        <f t="shared" si="609"/>
        <v>#N/A</v>
      </c>
    </row>
    <row r="19491" spans="18:19">
      <c r="R19491" s="49" t="e">
        <f t="shared" si="608"/>
        <v>#N/A</v>
      </c>
      <c r="S19491" s="49" t="e">
        <f t="shared" si="609"/>
        <v>#N/A</v>
      </c>
    </row>
    <row r="19492" spans="18:19">
      <c r="R19492" s="49" t="e">
        <f t="shared" si="608"/>
        <v>#N/A</v>
      </c>
      <c r="S19492" s="49" t="e">
        <f t="shared" si="609"/>
        <v>#N/A</v>
      </c>
    </row>
    <row r="19493" spans="18:19">
      <c r="R19493" s="49" t="e">
        <f t="shared" si="608"/>
        <v>#N/A</v>
      </c>
      <c r="S19493" s="49" t="e">
        <f t="shared" si="609"/>
        <v>#N/A</v>
      </c>
    </row>
    <row r="19494" spans="18:19">
      <c r="R19494" s="49" t="e">
        <f t="shared" si="608"/>
        <v>#N/A</v>
      </c>
      <c r="S19494" s="49" t="e">
        <f t="shared" si="609"/>
        <v>#N/A</v>
      </c>
    </row>
    <row r="19495" spans="18:19">
      <c r="R19495" s="49" t="e">
        <f t="shared" si="608"/>
        <v>#N/A</v>
      </c>
      <c r="S19495" s="49" t="e">
        <f t="shared" si="609"/>
        <v>#N/A</v>
      </c>
    </row>
    <row r="19496" spans="18:19">
      <c r="R19496" s="49" t="e">
        <f t="shared" si="608"/>
        <v>#N/A</v>
      </c>
      <c r="S19496" s="49" t="e">
        <f t="shared" si="609"/>
        <v>#N/A</v>
      </c>
    </row>
    <row r="19497" spans="18:19">
      <c r="R19497" s="49" t="e">
        <f t="shared" si="608"/>
        <v>#N/A</v>
      </c>
      <c r="S19497" s="49" t="e">
        <f t="shared" si="609"/>
        <v>#N/A</v>
      </c>
    </row>
    <row r="19498" spans="18:19">
      <c r="R19498" s="49" t="e">
        <f t="shared" si="608"/>
        <v>#N/A</v>
      </c>
      <c r="S19498" s="49" t="e">
        <f t="shared" si="609"/>
        <v>#N/A</v>
      </c>
    </row>
    <row r="19499" spans="18:19">
      <c r="R19499" s="49" t="e">
        <f t="shared" si="608"/>
        <v>#N/A</v>
      </c>
      <c r="S19499" s="49" t="e">
        <f t="shared" si="609"/>
        <v>#N/A</v>
      </c>
    </row>
    <row r="19500" spans="18:19">
      <c r="R19500" s="49" t="e">
        <f t="shared" si="608"/>
        <v>#N/A</v>
      </c>
      <c r="S19500" s="49" t="e">
        <f t="shared" si="609"/>
        <v>#N/A</v>
      </c>
    </row>
    <row r="19501" spans="18:19">
      <c r="R19501" s="49" t="e">
        <f t="shared" si="608"/>
        <v>#N/A</v>
      </c>
      <c r="S19501" s="49" t="e">
        <f t="shared" si="609"/>
        <v>#N/A</v>
      </c>
    </row>
    <row r="19502" spans="18:19">
      <c r="R19502" s="49" t="e">
        <f t="shared" si="608"/>
        <v>#N/A</v>
      </c>
      <c r="S19502" s="49" t="e">
        <f t="shared" si="609"/>
        <v>#N/A</v>
      </c>
    </row>
    <row r="19503" spans="18:19">
      <c r="R19503" s="49" t="e">
        <f t="shared" si="608"/>
        <v>#N/A</v>
      </c>
      <c r="S19503" s="49" t="e">
        <f t="shared" si="609"/>
        <v>#N/A</v>
      </c>
    </row>
    <row r="19504" spans="18:19">
      <c r="R19504" s="49" t="e">
        <f t="shared" si="608"/>
        <v>#N/A</v>
      </c>
      <c r="S19504" s="49" t="e">
        <f t="shared" si="609"/>
        <v>#N/A</v>
      </c>
    </row>
    <row r="19505" spans="18:19">
      <c r="R19505" s="49" t="e">
        <f t="shared" si="608"/>
        <v>#N/A</v>
      </c>
      <c r="S19505" s="49" t="e">
        <f t="shared" si="609"/>
        <v>#N/A</v>
      </c>
    </row>
    <row r="19506" spans="18:19">
      <c r="R19506" s="49" t="e">
        <f t="shared" si="608"/>
        <v>#N/A</v>
      </c>
      <c r="S19506" s="49" t="e">
        <f t="shared" si="609"/>
        <v>#N/A</v>
      </c>
    </row>
    <row r="19507" spans="18:19">
      <c r="R19507" s="49" t="e">
        <f t="shared" si="608"/>
        <v>#N/A</v>
      </c>
      <c r="S19507" s="49" t="e">
        <f t="shared" si="609"/>
        <v>#N/A</v>
      </c>
    </row>
    <row r="19508" spans="18:19">
      <c r="R19508" s="49" t="e">
        <f t="shared" si="608"/>
        <v>#N/A</v>
      </c>
      <c r="S19508" s="49" t="e">
        <f t="shared" si="609"/>
        <v>#N/A</v>
      </c>
    </row>
    <row r="19509" spans="18:19">
      <c r="R19509" s="49" t="e">
        <f t="shared" si="608"/>
        <v>#N/A</v>
      </c>
      <c r="S19509" s="49" t="e">
        <f t="shared" si="609"/>
        <v>#N/A</v>
      </c>
    </row>
    <row r="19510" spans="18:19">
      <c r="R19510" s="49" t="e">
        <f t="shared" si="608"/>
        <v>#N/A</v>
      </c>
      <c r="S19510" s="49" t="e">
        <f t="shared" si="609"/>
        <v>#N/A</v>
      </c>
    </row>
    <row r="19511" spans="18:19">
      <c r="R19511" s="49" t="e">
        <f t="shared" si="608"/>
        <v>#N/A</v>
      </c>
      <c r="S19511" s="49" t="e">
        <f t="shared" si="609"/>
        <v>#N/A</v>
      </c>
    </row>
    <row r="19512" spans="18:19">
      <c r="R19512" s="49" t="e">
        <f t="shared" si="608"/>
        <v>#N/A</v>
      </c>
      <c r="S19512" s="49" t="e">
        <f t="shared" si="609"/>
        <v>#N/A</v>
      </c>
    </row>
    <row r="19513" spans="18:19">
      <c r="R19513" s="49" t="e">
        <f t="shared" si="608"/>
        <v>#N/A</v>
      </c>
      <c r="S19513" s="49" t="e">
        <f t="shared" si="609"/>
        <v>#N/A</v>
      </c>
    </row>
    <row r="19514" spans="18:19">
      <c r="R19514" s="49" t="e">
        <f t="shared" si="608"/>
        <v>#N/A</v>
      </c>
      <c r="S19514" s="49" t="e">
        <f t="shared" si="609"/>
        <v>#N/A</v>
      </c>
    </row>
    <row r="19515" spans="18:19">
      <c r="R19515" s="49" t="e">
        <f t="shared" si="608"/>
        <v>#N/A</v>
      </c>
      <c r="S19515" s="49" t="e">
        <f t="shared" si="609"/>
        <v>#N/A</v>
      </c>
    </row>
    <row r="19516" spans="18:19">
      <c r="R19516" s="49" t="e">
        <f t="shared" si="608"/>
        <v>#N/A</v>
      </c>
      <c r="S19516" s="49" t="e">
        <f t="shared" si="609"/>
        <v>#N/A</v>
      </c>
    </row>
    <row r="19517" spans="18:19">
      <c r="R19517" s="49" t="e">
        <f t="shared" si="608"/>
        <v>#N/A</v>
      </c>
      <c r="S19517" s="49" t="e">
        <f t="shared" si="609"/>
        <v>#N/A</v>
      </c>
    </row>
    <row r="19518" spans="18:19">
      <c r="R19518" s="49" t="e">
        <f t="shared" si="608"/>
        <v>#N/A</v>
      </c>
      <c r="S19518" s="49" t="e">
        <f t="shared" si="609"/>
        <v>#N/A</v>
      </c>
    </row>
    <row r="19519" spans="18:19">
      <c r="R19519" s="49" t="e">
        <f t="shared" si="608"/>
        <v>#N/A</v>
      </c>
      <c r="S19519" s="49" t="e">
        <f t="shared" si="609"/>
        <v>#N/A</v>
      </c>
    </row>
    <row r="19520" spans="18:19">
      <c r="R19520" s="49" t="e">
        <f t="shared" si="608"/>
        <v>#N/A</v>
      </c>
      <c r="S19520" s="49" t="e">
        <f t="shared" si="609"/>
        <v>#N/A</v>
      </c>
    </row>
    <row r="19521" spans="18:19">
      <c r="R19521" s="49" t="e">
        <f t="shared" si="608"/>
        <v>#N/A</v>
      </c>
      <c r="S19521" s="49" t="e">
        <f t="shared" si="609"/>
        <v>#N/A</v>
      </c>
    </row>
    <row r="19522" spans="18:19">
      <c r="R19522" s="49" t="e">
        <f t="shared" si="608"/>
        <v>#N/A</v>
      </c>
      <c r="S19522" s="49" t="e">
        <f t="shared" si="609"/>
        <v>#N/A</v>
      </c>
    </row>
    <row r="19523" spans="18:19">
      <c r="R19523" s="49" t="e">
        <f t="shared" si="608"/>
        <v>#N/A</v>
      </c>
      <c r="S19523" s="49" t="e">
        <f t="shared" si="609"/>
        <v>#N/A</v>
      </c>
    </row>
    <row r="19524" spans="18:19">
      <c r="R19524" s="49" t="e">
        <f t="shared" si="608"/>
        <v>#N/A</v>
      </c>
      <c r="S19524" s="49" t="e">
        <f t="shared" si="609"/>
        <v>#N/A</v>
      </c>
    </row>
    <row r="19525" spans="18:19">
      <c r="R19525" s="49" t="e">
        <f t="shared" si="608"/>
        <v>#N/A</v>
      </c>
      <c r="S19525" s="49" t="e">
        <f t="shared" si="609"/>
        <v>#N/A</v>
      </c>
    </row>
    <row r="19526" spans="18:19">
      <c r="R19526" s="49" t="e">
        <f t="shared" si="608"/>
        <v>#N/A</v>
      </c>
      <c r="S19526" s="49" t="e">
        <f t="shared" si="609"/>
        <v>#N/A</v>
      </c>
    </row>
    <row r="19527" spans="18:19">
      <c r="R19527" s="49" t="e">
        <f t="shared" si="608"/>
        <v>#N/A</v>
      </c>
      <c r="S19527" s="49" t="e">
        <f t="shared" si="609"/>
        <v>#N/A</v>
      </c>
    </row>
    <row r="19528" spans="18:19">
      <c r="R19528" s="49" t="e">
        <f t="shared" ref="R19528:R19591" si="610">IF(AND(B19528&gt;=$N$7,B19528&lt;=$O$7),B19528,NA())</f>
        <v>#N/A</v>
      </c>
      <c r="S19528" s="49" t="e">
        <f t="shared" ref="S19528:S19591" si="611">IF(R19528&lt;&gt;0,C19528,0)</f>
        <v>#N/A</v>
      </c>
    </row>
    <row r="19529" spans="18:19">
      <c r="R19529" s="49" t="e">
        <f t="shared" si="610"/>
        <v>#N/A</v>
      </c>
      <c r="S19529" s="49" t="e">
        <f t="shared" si="611"/>
        <v>#N/A</v>
      </c>
    </row>
    <row r="19530" spans="18:19">
      <c r="R19530" s="49" t="e">
        <f t="shared" si="610"/>
        <v>#N/A</v>
      </c>
      <c r="S19530" s="49" t="e">
        <f t="shared" si="611"/>
        <v>#N/A</v>
      </c>
    </row>
    <row r="19531" spans="18:19">
      <c r="R19531" s="49" t="e">
        <f t="shared" si="610"/>
        <v>#N/A</v>
      </c>
      <c r="S19531" s="49" t="e">
        <f t="shared" si="611"/>
        <v>#N/A</v>
      </c>
    </row>
    <row r="19532" spans="18:19">
      <c r="R19532" s="49" t="e">
        <f t="shared" si="610"/>
        <v>#N/A</v>
      </c>
      <c r="S19532" s="49" t="e">
        <f t="shared" si="611"/>
        <v>#N/A</v>
      </c>
    </row>
    <row r="19533" spans="18:19">
      <c r="R19533" s="49" t="e">
        <f t="shared" si="610"/>
        <v>#N/A</v>
      </c>
      <c r="S19533" s="49" t="e">
        <f t="shared" si="611"/>
        <v>#N/A</v>
      </c>
    </row>
    <row r="19534" spans="18:19">
      <c r="R19534" s="49" t="e">
        <f t="shared" si="610"/>
        <v>#N/A</v>
      </c>
      <c r="S19534" s="49" t="e">
        <f t="shared" si="611"/>
        <v>#N/A</v>
      </c>
    </row>
    <row r="19535" spans="18:19">
      <c r="R19535" s="49" t="e">
        <f t="shared" si="610"/>
        <v>#N/A</v>
      </c>
      <c r="S19535" s="49" t="e">
        <f t="shared" si="611"/>
        <v>#N/A</v>
      </c>
    </row>
    <row r="19536" spans="18:19">
      <c r="R19536" s="49" t="e">
        <f t="shared" si="610"/>
        <v>#N/A</v>
      </c>
      <c r="S19536" s="49" t="e">
        <f t="shared" si="611"/>
        <v>#N/A</v>
      </c>
    </row>
    <row r="19537" spans="18:19">
      <c r="R19537" s="49" t="e">
        <f t="shared" si="610"/>
        <v>#N/A</v>
      </c>
      <c r="S19537" s="49" t="e">
        <f t="shared" si="611"/>
        <v>#N/A</v>
      </c>
    </row>
    <row r="19538" spans="18:19">
      <c r="R19538" s="49" t="e">
        <f t="shared" si="610"/>
        <v>#N/A</v>
      </c>
      <c r="S19538" s="49" t="e">
        <f t="shared" si="611"/>
        <v>#N/A</v>
      </c>
    </row>
    <row r="19539" spans="18:19">
      <c r="R19539" s="49" t="e">
        <f t="shared" si="610"/>
        <v>#N/A</v>
      </c>
      <c r="S19539" s="49" t="e">
        <f t="shared" si="611"/>
        <v>#N/A</v>
      </c>
    </row>
    <row r="19540" spans="18:19">
      <c r="R19540" s="49" t="e">
        <f t="shared" si="610"/>
        <v>#N/A</v>
      </c>
      <c r="S19540" s="49" t="e">
        <f t="shared" si="611"/>
        <v>#N/A</v>
      </c>
    </row>
    <row r="19541" spans="18:19">
      <c r="R19541" s="49" t="e">
        <f t="shared" si="610"/>
        <v>#N/A</v>
      </c>
      <c r="S19541" s="49" t="e">
        <f t="shared" si="611"/>
        <v>#N/A</v>
      </c>
    </row>
    <row r="19542" spans="18:19">
      <c r="R19542" s="49" t="e">
        <f t="shared" si="610"/>
        <v>#N/A</v>
      </c>
      <c r="S19542" s="49" t="e">
        <f t="shared" si="611"/>
        <v>#N/A</v>
      </c>
    </row>
    <row r="19543" spans="18:19">
      <c r="R19543" s="49" t="e">
        <f t="shared" si="610"/>
        <v>#N/A</v>
      </c>
      <c r="S19543" s="49" t="e">
        <f t="shared" si="611"/>
        <v>#N/A</v>
      </c>
    </row>
    <row r="19544" spans="18:19">
      <c r="R19544" s="49" t="e">
        <f t="shared" si="610"/>
        <v>#N/A</v>
      </c>
      <c r="S19544" s="49" t="e">
        <f t="shared" si="611"/>
        <v>#N/A</v>
      </c>
    </row>
    <row r="19545" spans="18:19">
      <c r="R19545" s="49" t="e">
        <f t="shared" si="610"/>
        <v>#N/A</v>
      </c>
      <c r="S19545" s="49" t="e">
        <f t="shared" si="611"/>
        <v>#N/A</v>
      </c>
    </row>
    <row r="19546" spans="18:19">
      <c r="R19546" s="49" t="e">
        <f t="shared" si="610"/>
        <v>#N/A</v>
      </c>
      <c r="S19546" s="49" t="e">
        <f t="shared" si="611"/>
        <v>#N/A</v>
      </c>
    </row>
    <row r="19547" spans="18:19">
      <c r="R19547" s="49" t="e">
        <f t="shared" si="610"/>
        <v>#N/A</v>
      </c>
      <c r="S19547" s="49" t="e">
        <f t="shared" si="611"/>
        <v>#N/A</v>
      </c>
    </row>
    <row r="19548" spans="18:19">
      <c r="R19548" s="49" t="e">
        <f t="shared" si="610"/>
        <v>#N/A</v>
      </c>
      <c r="S19548" s="49" t="e">
        <f t="shared" si="611"/>
        <v>#N/A</v>
      </c>
    </row>
    <row r="19549" spans="18:19">
      <c r="R19549" s="49" t="e">
        <f t="shared" si="610"/>
        <v>#N/A</v>
      </c>
      <c r="S19549" s="49" t="e">
        <f t="shared" si="611"/>
        <v>#N/A</v>
      </c>
    </row>
    <row r="19550" spans="18:19">
      <c r="R19550" s="49" t="e">
        <f t="shared" si="610"/>
        <v>#N/A</v>
      </c>
      <c r="S19550" s="49" t="e">
        <f t="shared" si="611"/>
        <v>#N/A</v>
      </c>
    </row>
    <row r="19551" spans="18:19">
      <c r="R19551" s="49" t="e">
        <f t="shared" si="610"/>
        <v>#N/A</v>
      </c>
      <c r="S19551" s="49" t="e">
        <f t="shared" si="611"/>
        <v>#N/A</v>
      </c>
    </row>
    <row r="19552" spans="18:19">
      <c r="R19552" s="49" t="e">
        <f t="shared" si="610"/>
        <v>#N/A</v>
      </c>
      <c r="S19552" s="49" t="e">
        <f t="shared" si="611"/>
        <v>#N/A</v>
      </c>
    </row>
    <row r="19553" spans="18:19">
      <c r="R19553" s="49" t="e">
        <f t="shared" si="610"/>
        <v>#N/A</v>
      </c>
      <c r="S19553" s="49" t="e">
        <f t="shared" si="611"/>
        <v>#N/A</v>
      </c>
    </row>
    <row r="19554" spans="18:19">
      <c r="R19554" s="49" t="e">
        <f t="shared" si="610"/>
        <v>#N/A</v>
      </c>
      <c r="S19554" s="49" t="e">
        <f t="shared" si="611"/>
        <v>#N/A</v>
      </c>
    </row>
    <row r="19555" spans="18:19">
      <c r="R19555" s="49" t="e">
        <f t="shared" si="610"/>
        <v>#N/A</v>
      </c>
      <c r="S19555" s="49" t="e">
        <f t="shared" si="611"/>
        <v>#N/A</v>
      </c>
    </row>
    <row r="19556" spans="18:19">
      <c r="R19556" s="49" t="e">
        <f t="shared" si="610"/>
        <v>#N/A</v>
      </c>
      <c r="S19556" s="49" t="e">
        <f t="shared" si="611"/>
        <v>#N/A</v>
      </c>
    </row>
    <row r="19557" spans="18:19">
      <c r="R19557" s="49" t="e">
        <f t="shared" si="610"/>
        <v>#N/A</v>
      </c>
      <c r="S19557" s="49" t="e">
        <f t="shared" si="611"/>
        <v>#N/A</v>
      </c>
    </row>
    <row r="19558" spans="18:19">
      <c r="R19558" s="49" t="e">
        <f t="shared" si="610"/>
        <v>#N/A</v>
      </c>
      <c r="S19558" s="49" t="e">
        <f t="shared" si="611"/>
        <v>#N/A</v>
      </c>
    </row>
    <row r="19559" spans="18:19">
      <c r="R19559" s="49" t="e">
        <f t="shared" si="610"/>
        <v>#N/A</v>
      </c>
      <c r="S19559" s="49" t="e">
        <f t="shared" si="611"/>
        <v>#N/A</v>
      </c>
    </row>
    <row r="19560" spans="18:19">
      <c r="R19560" s="49" t="e">
        <f t="shared" si="610"/>
        <v>#N/A</v>
      </c>
      <c r="S19560" s="49" t="e">
        <f t="shared" si="611"/>
        <v>#N/A</v>
      </c>
    </row>
    <row r="19561" spans="18:19">
      <c r="R19561" s="49" t="e">
        <f t="shared" si="610"/>
        <v>#N/A</v>
      </c>
      <c r="S19561" s="49" t="e">
        <f t="shared" si="611"/>
        <v>#N/A</v>
      </c>
    </row>
    <row r="19562" spans="18:19">
      <c r="R19562" s="49" t="e">
        <f t="shared" si="610"/>
        <v>#N/A</v>
      </c>
      <c r="S19562" s="49" t="e">
        <f t="shared" si="611"/>
        <v>#N/A</v>
      </c>
    </row>
    <row r="19563" spans="18:19">
      <c r="R19563" s="49" t="e">
        <f t="shared" si="610"/>
        <v>#N/A</v>
      </c>
      <c r="S19563" s="49" t="e">
        <f t="shared" si="611"/>
        <v>#N/A</v>
      </c>
    </row>
    <row r="19564" spans="18:19">
      <c r="R19564" s="49" t="e">
        <f t="shared" si="610"/>
        <v>#N/A</v>
      </c>
      <c r="S19564" s="49" t="e">
        <f t="shared" si="611"/>
        <v>#N/A</v>
      </c>
    </row>
    <row r="19565" spans="18:19">
      <c r="R19565" s="49" t="e">
        <f t="shared" si="610"/>
        <v>#N/A</v>
      </c>
      <c r="S19565" s="49" t="e">
        <f t="shared" si="611"/>
        <v>#N/A</v>
      </c>
    </row>
    <row r="19566" spans="18:19">
      <c r="R19566" s="49" t="e">
        <f t="shared" si="610"/>
        <v>#N/A</v>
      </c>
      <c r="S19566" s="49" t="e">
        <f t="shared" si="611"/>
        <v>#N/A</v>
      </c>
    </row>
    <row r="19567" spans="18:19">
      <c r="R19567" s="49" t="e">
        <f t="shared" si="610"/>
        <v>#N/A</v>
      </c>
      <c r="S19567" s="49" t="e">
        <f t="shared" si="611"/>
        <v>#N/A</v>
      </c>
    </row>
    <row r="19568" spans="18:19">
      <c r="R19568" s="49" t="e">
        <f t="shared" si="610"/>
        <v>#N/A</v>
      </c>
      <c r="S19568" s="49" t="e">
        <f t="shared" si="611"/>
        <v>#N/A</v>
      </c>
    </row>
    <row r="19569" spans="18:19">
      <c r="R19569" s="49" t="e">
        <f t="shared" si="610"/>
        <v>#N/A</v>
      </c>
      <c r="S19569" s="49" t="e">
        <f t="shared" si="611"/>
        <v>#N/A</v>
      </c>
    </row>
    <row r="19570" spans="18:19">
      <c r="R19570" s="49" t="e">
        <f t="shared" si="610"/>
        <v>#N/A</v>
      </c>
      <c r="S19570" s="49" t="e">
        <f t="shared" si="611"/>
        <v>#N/A</v>
      </c>
    </row>
    <row r="19571" spans="18:19">
      <c r="R19571" s="49" t="e">
        <f t="shared" si="610"/>
        <v>#N/A</v>
      </c>
      <c r="S19571" s="49" t="e">
        <f t="shared" si="611"/>
        <v>#N/A</v>
      </c>
    </row>
    <row r="19572" spans="18:19">
      <c r="R19572" s="49" t="e">
        <f t="shared" si="610"/>
        <v>#N/A</v>
      </c>
      <c r="S19572" s="49" t="e">
        <f t="shared" si="611"/>
        <v>#N/A</v>
      </c>
    </row>
    <row r="19573" spans="18:19">
      <c r="R19573" s="49" t="e">
        <f t="shared" si="610"/>
        <v>#N/A</v>
      </c>
      <c r="S19573" s="49" t="e">
        <f t="shared" si="611"/>
        <v>#N/A</v>
      </c>
    </row>
    <row r="19574" spans="18:19">
      <c r="R19574" s="49" t="e">
        <f t="shared" si="610"/>
        <v>#N/A</v>
      </c>
      <c r="S19574" s="49" t="e">
        <f t="shared" si="611"/>
        <v>#N/A</v>
      </c>
    </row>
    <row r="19575" spans="18:19">
      <c r="R19575" s="49" t="e">
        <f t="shared" si="610"/>
        <v>#N/A</v>
      </c>
      <c r="S19575" s="49" t="e">
        <f t="shared" si="611"/>
        <v>#N/A</v>
      </c>
    </row>
    <row r="19576" spans="18:19">
      <c r="R19576" s="49" t="e">
        <f t="shared" si="610"/>
        <v>#N/A</v>
      </c>
      <c r="S19576" s="49" t="e">
        <f t="shared" si="611"/>
        <v>#N/A</v>
      </c>
    </row>
    <row r="19577" spans="18:19">
      <c r="R19577" s="49" t="e">
        <f t="shared" si="610"/>
        <v>#N/A</v>
      </c>
      <c r="S19577" s="49" t="e">
        <f t="shared" si="611"/>
        <v>#N/A</v>
      </c>
    </row>
    <row r="19578" spans="18:19">
      <c r="R19578" s="49" t="e">
        <f t="shared" si="610"/>
        <v>#N/A</v>
      </c>
      <c r="S19578" s="49" t="e">
        <f t="shared" si="611"/>
        <v>#N/A</v>
      </c>
    </row>
    <row r="19579" spans="18:19">
      <c r="R19579" s="49" t="e">
        <f t="shared" si="610"/>
        <v>#N/A</v>
      </c>
      <c r="S19579" s="49" t="e">
        <f t="shared" si="611"/>
        <v>#N/A</v>
      </c>
    </row>
    <row r="19580" spans="18:19">
      <c r="R19580" s="49" t="e">
        <f t="shared" si="610"/>
        <v>#N/A</v>
      </c>
      <c r="S19580" s="49" t="e">
        <f t="shared" si="611"/>
        <v>#N/A</v>
      </c>
    </row>
    <row r="19581" spans="18:19">
      <c r="R19581" s="49" t="e">
        <f t="shared" si="610"/>
        <v>#N/A</v>
      </c>
      <c r="S19581" s="49" t="e">
        <f t="shared" si="611"/>
        <v>#N/A</v>
      </c>
    </row>
    <row r="19582" spans="18:19">
      <c r="R19582" s="49" t="e">
        <f t="shared" si="610"/>
        <v>#N/A</v>
      </c>
      <c r="S19582" s="49" t="e">
        <f t="shared" si="611"/>
        <v>#N/A</v>
      </c>
    </row>
    <row r="19583" spans="18:19">
      <c r="R19583" s="49" t="e">
        <f t="shared" si="610"/>
        <v>#N/A</v>
      </c>
      <c r="S19583" s="49" t="e">
        <f t="shared" si="611"/>
        <v>#N/A</v>
      </c>
    </row>
    <row r="19584" spans="18:19">
      <c r="R19584" s="49" t="e">
        <f t="shared" si="610"/>
        <v>#N/A</v>
      </c>
      <c r="S19584" s="49" t="e">
        <f t="shared" si="611"/>
        <v>#N/A</v>
      </c>
    </row>
    <row r="19585" spans="18:19">
      <c r="R19585" s="49" t="e">
        <f t="shared" si="610"/>
        <v>#N/A</v>
      </c>
      <c r="S19585" s="49" t="e">
        <f t="shared" si="611"/>
        <v>#N/A</v>
      </c>
    </row>
    <row r="19586" spans="18:19">
      <c r="R19586" s="49" t="e">
        <f t="shared" si="610"/>
        <v>#N/A</v>
      </c>
      <c r="S19586" s="49" t="e">
        <f t="shared" si="611"/>
        <v>#N/A</v>
      </c>
    </row>
    <row r="19587" spans="18:19">
      <c r="R19587" s="49" t="e">
        <f t="shared" si="610"/>
        <v>#N/A</v>
      </c>
      <c r="S19587" s="49" t="e">
        <f t="shared" si="611"/>
        <v>#N/A</v>
      </c>
    </row>
    <row r="19588" spans="18:19">
      <c r="R19588" s="49" t="e">
        <f t="shared" si="610"/>
        <v>#N/A</v>
      </c>
      <c r="S19588" s="49" t="e">
        <f t="shared" si="611"/>
        <v>#N/A</v>
      </c>
    </row>
    <row r="19589" spans="18:19">
      <c r="R19589" s="49" t="e">
        <f t="shared" si="610"/>
        <v>#N/A</v>
      </c>
      <c r="S19589" s="49" t="e">
        <f t="shared" si="611"/>
        <v>#N/A</v>
      </c>
    </row>
    <row r="19590" spans="18:19">
      <c r="R19590" s="49" t="e">
        <f t="shared" si="610"/>
        <v>#N/A</v>
      </c>
      <c r="S19590" s="49" t="e">
        <f t="shared" si="611"/>
        <v>#N/A</v>
      </c>
    </row>
    <row r="19591" spans="18:19">
      <c r="R19591" s="49" t="e">
        <f t="shared" si="610"/>
        <v>#N/A</v>
      </c>
      <c r="S19591" s="49" t="e">
        <f t="shared" si="611"/>
        <v>#N/A</v>
      </c>
    </row>
    <row r="19592" spans="18:19">
      <c r="R19592" s="49" t="e">
        <f t="shared" ref="R19592:R19655" si="612">IF(AND(B19592&gt;=$N$7,B19592&lt;=$O$7),B19592,NA())</f>
        <v>#N/A</v>
      </c>
      <c r="S19592" s="49" t="e">
        <f t="shared" ref="S19592:S19655" si="613">IF(R19592&lt;&gt;0,C19592,0)</f>
        <v>#N/A</v>
      </c>
    </row>
    <row r="19593" spans="18:19">
      <c r="R19593" s="49" t="e">
        <f t="shared" si="612"/>
        <v>#N/A</v>
      </c>
      <c r="S19593" s="49" t="e">
        <f t="shared" si="613"/>
        <v>#N/A</v>
      </c>
    </row>
    <row r="19594" spans="18:19">
      <c r="R19594" s="49" t="e">
        <f t="shared" si="612"/>
        <v>#N/A</v>
      </c>
      <c r="S19594" s="49" t="e">
        <f t="shared" si="613"/>
        <v>#N/A</v>
      </c>
    </row>
    <row r="19595" spans="18:19">
      <c r="R19595" s="49" t="e">
        <f t="shared" si="612"/>
        <v>#N/A</v>
      </c>
      <c r="S19595" s="49" t="e">
        <f t="shared" si="613"/>
        <v>#N/A</v>
      </c>
    </row>
    <row r="19596" spans="18:19">
      <c r="R19596" s="49" t="e">
        <f t="shared" si="612"/>
        <v>#N/A</v>
      </c>
      <c r="S19596" s="49" t="e">
        <f t="shared" si="613"/>
        <v>#N/A</v>
      </c>
    </row>
    <row r="19597" spans="18:19">
      <c r="R19597" s="49" t="e">
        <f t="shared" si="612"/>
        <v>#N/A</v>
      </c>
      <c r="S19597" s="49" t="e">
        <f t="shared" si="613"/>
        <v>#N/A</v>
      </c>
    </row>
    <row r="19598" spans="18:19">
      <c r="R19598" s="49" t="e">
        <f t="shared" si="612"/>
        <v>#N/A</v>
      </c>
      <c r="S19598" s="49" t="e">
        <f t="shared" si="613"/>
        <v>#N/A</v>
      </c>
    </row>
    <row r="19599" spans="18:19">
      <c r="R19599" s="49" t="e">
        <f t="shared" si="612"/>
        <v>#N/A</v>
      </c>
      <c r="S19599" s="49" t="e">
        <f t="shared" si="613"/>
        <v>#N/A</v>
      </c>
    </row>
    <row r="19600" spans="18:19">
      <c r="R19600" s="49" t="e">
        <f t="shared" si="612"/>
        <v>#N/A</v>
      </c>
      <c r="S19600" s="49" t="e">
        <f t="shared" si="613"/>
        <v>#N/A</v>
      </c>
    </row>
    <row r="19601" spans="18:19">
      <c r="R19601" s="49" t="e">
        <f t="shared" si="612"/>
        <v>#N/A</v>
      </c>
      <c r="S19601" s="49" t="e">
        <f t="shared" si="613"/>
        <v>#N/A</v>
      </c>
    </row>
    <row r="19602" spans="18:19">
      <c r="R19602" s="49" t="e">
        <f t="shared" si="612"/>
        <v>#N/A</v>
      </c>
      <c r="S19602" s="49" t="e">
        <f t="shared" si="613"/>
        <v>#N/A</v>
      </c>
    </row>
    <row r="19603" spans="18:19">
      <c r="R19603" s="49" t="e">
        <f t="shared" si="612"/>
        <v>#N/A</v>
      </c>
      <c r="S19603" s="49" t="e">
        <f t="shared" si="613"/>
        <v>#N/A</v>
      </c>
    </row>
    <row r="19604" spans="18:19">
      <c r="R19604" s="49" t="e">
        <f t="shared" si="612"/>
        <v>#N/A</v>
      </c>
      <c r="S19604" s="49" t="e">
        <f t="shared" si="613"/>
        <v>#N/A</v>
      </c>
    </row>
    <row r="19605" spans="18:19">
      <c r="R19605" s="49" t="e">
        <f t="shared" si="612"/>
        <v>#N/A</v>
      </c>
      <c r="S19605" s="49" t="e">
        <f t="shared" si="613"/>
        <v>#N/A</v>
      </c>
    </row>
    <row r="19606" spans="18:19">
      <c r="R19606" s="49" t="e">
        <f t="shared" si="612"/>
        <v>#N/A</v>
      </c>
      <c r="S19606" s="49" t="e">
        <f t="shared" si="613"/>
        <v>#N/A</v>
      </c>
    </row>
    <row r="19607" spans="18:19">
      <c r="R19607" s="49" t="e">
        <f t="shared" si="612"/>
        <v>#N/A</v>
      </c>
      <c r="S19607" s="49" t="e">
        <f t="shared" si="613"/>
        <v>#N/A</v>
      </c>
    </row>
    <row r="19608" spans="18:19">
      <c r="R19608" s="49" t="e">
        <f t="shared" si="612"/>
        <v>#N/A</v>
      </c>
      <c r="S19608" s="49" t="e">
        <f t="shared" si="613"/>
        <v>#N/A</v>
      </c>
    </row>
    <row r="19609" spans="18:19">
      <c r="R19609" s="49" t="e">
        <f t="shared" si="612"/>
        <v>#N/A</v>
      </c>
      <c r="S19609" s="49" t="e">
        <f t="shared" si="613"/>
        <v>#N/A</v>
      </c>
    </row>
    <row r="19610" spans="18:19">
      <c r="R19610" s="49" t="e">
        <f t="shared" si="612"/>
        <v>#N/A</v>
      </c>
      <c r="S19610" s="49" t="e">
        <f t="shared" si="613"/>
        <v>#N/A</v>
      </c>
    </row>
    <row r="19611" spans="18:19">
      <c r="R19611" s="49" t="e">
        <f t="shared" si="612"/>
        <v>#N/A</v>
      </c>
      <c r="S19611" s="49" t="e">
        <f t="shared" si="613"/>
        <v>#N/A</v>
      </c>
    </row>
    <row r="19612" spans="18:19">
      <c r="R19612" s="49" t="e">
        <f t="shared" si="612"/>
        <v>#N/A</v>
      </c>
      <c r="S19612" s="49" t="e">
        <f t="shared" si="613"/>
        <v>#N/A</v>
      </c>
    </row>
    <row r="19613" spans="18:19">
      <c r="R19613" s="49" t="e">
        <f t="shared" si="612"/>
        <v>#N/A</v>
      </c>
      <c r="S19613" s="49" t="e">
        <f t="shared" si="613"/>
        <v>#N/A</v>
      </c>
    </row>
    <row r="19614" spans="18:19">
      <c r="R19614" s="49" t="e">
        <f t="shared" si="612"/>
        <v>#N/A</v>
      </c>
      <c r="S19614" s="49" t="e">
        <f t="shared" si="613"/>
        <v>#N/A</v>
      </c>
    </row>
    <row r="19615" spans="18:19">
      <c r="R19615" s="49" t="e">
        <f t="shared" si="612"/>
        <v>#N/A</v>
      </c>
      <c r="S19615" s="49" t="e">
        <f t="shared" si="613"/>
        <v>#N/A</v>
      </c>
    </row>
    <row r="19616" spans="18:19">
      <c r="R19616" s="49" t="e">
        <f t="shared" si="612"/>
        <v>#N/A</v>
      </c>
      <c r="S19616" s="49" t="e">
        <f t="shared" si="613"/>
        <v>#N/A</v>
      </c>
    </row>
    <row r="19617" spans="18:19">
      <c r="R19617" s="49" t="e">
        <f t="shared" si="612"/>
        <v>#N/A</v>
      </c>
      <c r="S19617" s="49" t="e">
        <f t="shared" si="613"/>
        <v>#N/A</v>
      </c>
    </row>
    <row r="19618" spans="18:19">
      <c r="R19618" s="49" t="e">
        <f t="shared" si="612"/>
        <v>#N/A</v>
      </c>
      <c r="S19618" s="49" t="e">
        <f t="shared" si="613"/>
        <v>#N/A</v>
      </c>
    </row>
    <row r="19619" spans="18:19">
      <c r="R19619" s="49" t="e">
        <f t="shared" si="612"/>
        <v>#N/A</v>
      </c>
      <c r="S19619" s="49" t="e">
        <f t="shared" si="613"/>
        <v>#N/A</v>
      </c>
    </row>
    <row r="19620" spans="18:19">
      <c r="R19620" s="49" t="e">
        <f t="shared" si="612"/>
        <v>#N/A</v>
      </c>
      <c r="S19620" s="49" t="e">
        <f t="shared" si="613"/>
        <v>#N/A</v>
      </c>
    </row>
    <row r="19621" spans="18:19">
      <c r="R19621" s="49" t="e">
        <f t="shared" si="612"/>
        <v>#N/A</v>
      </c>
      <c r="S19621" s="49" t="e">
        <f t="shared" si="613"/>
        <v>#N/A</v>
      </c>
    </row>
    <row r="19622" spans="18:19">
      <c r="R19622" s="49" t="e">
        <f t="shared" si="612"/>
        <v>#N/A</v>
      </c>
      <c r="S19622" s="49" t="e">
        <f t="shared" si="613"/>
        <v>#N/A</v>
      </c>
    </row>
    <row r="19623" spans="18:19">
      <c r="R19623" s="49" t="e">
        <f t="shared" si="612"/>
        <v>#N/A</v>
      </c>
      <c r="S19623" s="49" t="e">
        <f t="shared" si="613"/>
        <v>#N/A</v>
      </c>
    </row>
    <row r="19624" spans="18:19">
      <c r="R19624" s="49" t="e">
        <f t="shared" si="612"/>
        <v>#N/A</v>
      </c>
      <c r="S19624" s="49" t="e">
        <f t="shared" si="613"/>
        <v>#N/A</v>
      </c>
    </row>
    <row r="19625" spans="18:19">
      <c r="R19625" s="49" t="e">
        <f t="shared" si="612"/>
        <v>#N/A</v>
      </c>
      <c r="S19625" s="49" t="e">
        <f t="shared" si="613"/>
        <v>#N/A</v>
      </c>
    </row>
    <row r="19626" spans="18:19">
      <c r="R19626" s="49" t="e">
        <f t="shared" si="612"/>
        <v>#N/A</v>
      </c>
      <c r="S19626" s="49" t="e">
        <f t="shared" si="613"/>
        <v>#N/A</v>
      </c>
    </row>
    <row r="19627" spans="18:19">
      <c r="R19627" s="49" t="e">
        <f t="shared" si="612"/>
        <v>#N/A</v>
      </c>
      <c r="S19627" s="49" t="e">
        <f t="shared" si="613"/>
        <v>#N/A</v>
      </c>
    </row>
    <row r="19628" spans="18:19">
      <c r="R19628" s="49" t="e">
        <f t="shared" si="612"/>
        <v>#N/A</v>
      </c>
      <c r="S19628" s="49" t="e">
        <f t="shared" si="613"/>
        <v>#N/A</v>
      </c>
    </row>
    <row r="19629" spans="18:19">
      <c r="R19629" s="49" t="e">
        <f t="shared" si="612"/>
        <v>#N/A</v>
      </c>
      <c r="S19629" s="49" t="e">
        <f t="shared" si="613"/>
        <v>#N/A</v>
      </c>
    </row>
    <row r="19630" spans="18:19">
      <c r="R19630" s="49" t="e">
        <f t="shared" si="612"/>
        <v>#N/A</v>
      </c>
      <c r="S19630" s="49" t="e">
        <f t="shared" si="613"/>
        <v>#N/A</v>
      </c>
    </row>
    <row r="19631" spans="18:19">
      <c r="R19631" s="49" t="e">
        <f t="shared" si="612"/>
        <v>#N/A</v>
      </c>
      <c r="S19631" s="49" t="e">
        <f t="shared" si="613"/>
        <v>#N/A</v>
      </c>
    </row>
    <row r="19632" spans="18:19">
      <c r="R19632" s="49" t="e">
        <f t="shared" si="612"/>
        <v>#N/A</v>
      </c>
      <c r="S19632" s="49" t="e">
        <f t="shared" si="613"/>
        <v>#N/A</v>
      </c>
    </row>
    <row r="19633" spans="18:19">
      <c r="R19633" s="49" t="e">
        <f t="shared" si="612"/>
        <v>#N/A</v>
      </c>
      <c r="S19633" s="49" t="e">
        <f t="shared" si="613"/>
        <v>#N/A</v>
      </c>
    </row>
    <row r="19634" spans="18:19">
      <c r="R19634" s="49" t="e">
        <f t="shared" si="612"/>
        <v>#N/A</v>
      </c>
      <c r="S19634" s="49" t="e">
        <f t="shared" si="613"/>
        <v>#N/A</v>
      </c>
    </row>
    <row r="19635" spans="18:19">
      <c r="R19635" s="49" t="e">
        <f t="shared" si="612"/>
        <v>#N/A</v>
      </c>
      <c r="S19635" s="49" t="e">
        <f t="shared" si="613"/>
        <v>#N/A</v>
      </c>
    </row>
    <row r="19636" spans="18:19">
      <c r="R19636" s="49" t="e">
        <f t="shared" si="612"/>
        <v>#N/A</v>
      </c>
      <c r="S19636" s="49" t="e">
        <f t="shared" si="613"/>
        <v>#N/A</v>
      </c>
    </row>
    <row r="19637" spans="18:19">
      <c r="R19637" s="49" t="e">
        <f t="shared" si="612"/>
        <v>#N/A</v>
      </c>
      <c r="S19637" s="49" t="e">
        <f t="shared" si="613"/>
        <v>#N/A</v>
      </c>
    </row>
    <row r="19638" spans="18:19">
      <c r="R19638" s="49" t="e">
        <f t="shared" si="612"/>
        <v>#N/A</v>
      </c>
      <c r="S19638" s="49" t="e">
        <f t="shared" si="613"/>
        <v>#N/A</v>
      </c>
    </row>
    <row r="19639" spans="18:19">
      <c r="R19639" s="49" t="e">
        <f t="shared" si="612"/>
        <v>#N/A</v>
      </c>
      <c r="S19639" s="49" t="e">
        <f t="shared" si="613"/>
        <v>#N/A</v>
      </c>
    </row>
    <row r="19640" spans="18:19">
      <c r="R19640" s="49" t="e">
        <f t="shared" si="612"/>
        <v>#N/A</v>
      </c>
      <c r="S19640" s="49" t="e">
        <f t="shared" si="613"/>
        <v>#N/A</v>
      </c>
    </row>
    <row r="19641" spans="18:19">
      <c r="R19641" s="49" t="e">
        <f t="shared" si="612"/>
        <v>#N/A</v>
      </c>
      <c r="S19641" s="49" t="e">
        <f t="shared" si="613"/>
        <v>#N/A</v>
      </c>
    </row>
    <row r="19642" spans="18:19">
      <c r="R19642" s="49" t="e">
        <f t="shared" si="612"/>
        <v>#N/A</v>
      </c>
      <c r="S19642" s="49" t="e">
        <f t="shared" si="613"/>
        <v>#N/A</v>
      </c>
    </row>
    <row r="19643" spans="18:19">
      <c r="R19643" s="49" t="e">
        <f t="shared" si="612"/>
        <v>#N/A</v>
      </c>
      <c r="S19643" s="49" t="e">
        <f t="shared" si="613"/>
        <v>#N/A</v>
      </c>
    </row>
    <row r="19644" spans="18:19">
      <c r="R19644" s="49" t="e">
        <f t="shared" si="612"/>
        <v>#N/A</v>
      </c>
      <c r="S19644" s="49" t="e">
        <f t="shared" si="613"/>
        <v>#N/A</v>
      </c>
    </row>
    <row r="19645" spans="18:19">
      <c r="R19645" s="49" t="e">
        <f t="shared" si="612"/>
        <v>#N/A</v>
      </c>
      <c r="S19645" s="49" t="e">
        <f t="shared" si="613"/>
        <v>#N/A</v>
      </c>
    </row>
    <row r="19646" spans="18:19">
      <c r="R19646" s="49" t="e">
        <f t="shared" si="612"/>
        <v>#N/A</v>
      </c>
      <c r="S19646" s="49" t="e">
        <f t="shared" si="613"/>
        <v>#N/A</v>
      </c>
    </row>
    <row r="19647" spans="18:19">
      <c r="R19647" s="49" t="e">
        <f t="shared" si="612"/>
        <v>#N/A</v>
      </c>
      <c r="S19647" s="49" t="e">
        <f t="shared" si="613"/>
        <v>#N/A</v>
      </c>
    </row>
    <row r="19648" spans="18:19">
      <c r="R19648" s="49" t="e">
        <f t="shared" si="612"/>
        <v>#N/A</v>
      </c>
      <c r="S19648" s="49" t="e">
        <f t="shared" si="613"/>
        <v>#N/A</v>
      </c>
    </row>
    <row r="19649" spans="18:19">
      <c r="R19649" s="49" t="e">
        <f t="shared" si="612"/>
        <v>#N/A</v>
      </c>
      <c r="S19649" s="49" t="e">
        <f t="shared" si="613"/>
        <v>#N/A</v>
      </c>
    </row>
    <row r="19650" spans="18:19">
      <c r="R19650" s="49" t="e">
        <f t="shared" si="612"/>
        <v>#N/A</v>
      </c>
      <c r="S19650" s="49" t="e">
        <f t="shared" si="613"/>
        <v>#N/A</v>
      </c>
    </row>
    <row r="19651" spans="18:19">
      <c r="R19651" s="49" t="e">
        <f t="shared" si="612"/>
        <v>#N/A</v>
      </c>
      <c r="S19651" s="49" t="e">
        <f t="shared" si="613"/>
        <v>#N/A</v>
      </c>
    </row>
    <row r="19652" spans="18:19">
      <c r="R19652" s="49" t="e">
        <f t="shared" si="612"/>
        <v>#N/A</v>
      </c>
      <c r="S19652" s="49" t="e">
        <f t="shared" si="613"/>
        <v>#N/A</v>
      </c>
    </row>
    <row r="19653" spans="18:19">
      <c r="R19653" s="49" t="e">
        <f t="shared" si="612"/>
        <v>#N/A</v>
      </c>
      <c r="S19653" s="49" t="e">
        <f t="shared" si="613"/>
        <v>#N/A</v>
      </c>
    </row>
    <row r="19654" spans="18:19">
      <c r="R19654" s="49" t="e">
        <f t="shared" si="612"/>
        <v>#N/A</v>
      </c>
      <c r="S19654" s="49" t="e">
        <f t="shared" si="613"/>
        <v>#N/A</v>
      </c>
    </row>
    <row r="19655" spans="18:19">
      <c r="R19655" s="49" t="e">
        <f t="shared" si="612"/>
        <v>#N/A</v>
      </c>
      <c r="S19655" s="49" t="e">
        <f t="shared" si="613"/>
        <v>#N/A</v>
      </c>
    </row>
    <row r="19656" spans="18:19">
      <c r="R19656" s="49" t="e">
        <f t="shared" ref="R19656:R19719" si="614">IF(AND(B19656&gt;=$N$7,B19656&lt;=$O$7),B19656,NA())</f>
        <v>#N/A</v>
      </c>
      <c r="S19656" s="49" t="e">
        <f t="shared" ref="S19656:S19719" si="615">IF(R19656&lt;&gt;0,C19656,0)</f>
        <v>#N/A</v>
      </c>
    </row>
    <row r="19657" spans="18:19">
      <c r="R19657" s="49" t="e">
        <f t="shared" si="614"/>
        <v>#N/A</v>
      </c>
      <c r="S19657" s="49" t="e">
        <f t="shared" si="615"/>
        <v>#N/A</v>
      </c>
    </row>
    <row r="19658" spans="18:19">
      <c r="R19658" s="49" t="e">
        <f t="shared" si="614"/>
        <v>#N/A</v>
      </c>
      <c r="S19658" s="49" t="e">
        <f t="shared" si="615"/>
        <v>#N/A</v>
      </c>
    </row>
    <row r="19659" spans="18:19">
      <c r="R19659" s="49" t="e">
        <f t="shared" si="614"/>
        <v>#N/A</v>
      </c>
      <c r="S19659" s="49" t="e">
        <f t="shared" si="615"/>
        <v>#N/A</v>
      </c>
    </row>
    <row r="19660" spans="18:19">
      <c r="R19660" s="49" t="e">
        <f t="shared" si="614"/>
        <v>#N/A</v>
      </c>
      <c r="S19660" s="49" t="e">
        <f t="shared" si="615"/>
        <v>#N/A</v>
      </c>
    </row>
    <row r="19661" spans="18:19">
      <c r="R19661" s="49" t="e">
        <f t="shared" si="614"/>
        <v>#N/A</v>
      </c>
      <c r="S19661" s="49" t="e">
        <f t="shared" si="615"/>
        <v>#N/A</v>
      </c>
    </row>
    <row r="19662" spans="18:19">
      <c r="R19662" s="49" t="e">
        <f t="shared" si="614"/>
        <v>#N/A</v>
      </c>
      <c r="S19662" s="49" t="e">
        <f t="shared" si="615"/>
        <v>#N/A</v>
      </c>
    </row>
    <row r="19663" spans="18:19">
      <c r="R19663" s="49" t="e">
        <f t="shared" si="614"/>
        <v>#N/A</v>
      </c>
      <c r="S19663" s="49" t="e">
        <f t="shared" si="615"/>
        <v>#N/A</v>
      </c>
    </row>
    <row r="19664" spans="18:19">
      <c r="R19664" s="49" t="e">
        <f t="shared" si="614"/>
        <v>#N/A</v>
      </c>
      <c r="S19664" s="49" t="e">
        <f t="shared" si="615"/>
        <v>#N/A</v>
      </c>
    </row>
    <row r="19665" spans="18:19">
      <c r="R19665" s="49" t="e">
        <f t="shared" si="614"/>
        <v>#N/A</v>
      </c>
      <c r="S19665" s="49" t="e">
        <f t="shared" si="615"/>
        <v>#N/A</v>
      </c>
    </row>
    <row r="19666" spans="18:19">
      <c r="R19666" s="49" t="e">
        <f t="shared" si="614"/>
        <v>#N/A</v>
      </c>
      <c r="S19666" s="49" t="e">
        <f t="shared" si="615"/>
        <v>#N/A</v>
      </c>
    </row>
    <row r="19667" spans="18:19">
      <c r="R19667" s="49" t="e">
        <f t="shared" si="614"/>
        <v>#N/A</v>
      </c>
      <c r="S19667" s="49" t="e">
        <f t="shared" si="615"/>
        <v>#N/A</v>
      </c>
    </row>
    <row r="19668" spans="18:19">
      <c r="R19668" s="49" t="e">
        <f t="shared" si="614"/>
        <v>#N/A</v>
      </c>
      <c r="S19668" s="49" t="e">
        <f t="shared" si="615"/>
        <v>#N/A</v>
      </c>
    </row>
    <row r="19669" spans="18:19">
      <c r="R19669" s="49" t="e">
        <f t="shared" si="614"/>
        <v>#N/A</v>
      </c>
      <c r="S19669" s="49" t="e">
        <f t="shared" si="615"/>
        <v>#N/A</v>
      </c>
    </row>
    <row r="19670" spans="18:19">
      <c r="R19670" s="49" t="e">
        <f t="shared" si="614"/>
        <v>#N/A</v>
      </c>
      <c r="S19670" s="49" t="e">
        <f t="shared" si="615"/>
        <v>#N/A</v>
      </c>
    </row>
    <row r="19671" spans="18:19">
      <c r="R19671" s="49" t="e">
        <f t="shared" si="614"/>
        <v>#N/A</v>
      </c>
      <c r="S19671" s="49" t="e">
        <f t="shared" si="615"/>
        <v>#N/A</v>
      </c>
    </row>
    <row r="19672" spans="18:19">
      <c r="R19672" s="49" t="e">
        <f t="shared" si="614"/>
        <v>#N/A</v>
      </c>
      <c r="S19672" s="49" t="e">
        <f t="shared" si="615"/>
        <v>#N/A</v>
      </c>
    </row>
    <row r="19673" spans="18:19">
      <c r="R19673" s="49" t="e">
        <f t="shared" si="614"/>
        <v>#N/A</v>
      </c>
      <c r="S19673" s="49" t="e">
        <f t="shared" si="615"/>
        <v>#N/A</v>
      </c>
    </row>
    <row r="19674" spans="18:19">
      <c r="R19674" s="49" t="e">
        <f t="shared" si="614"/>
        <v>#N/A</v>
      </c>
      <c r="S19674" s="49" t="e">
        <f t="shared" si="615"/>
        <v>#N/A</v>
      </c>
    </row>
    <row r="19675" spans="18:19">
      <c r="R19675" s="49" t="e">
        <f t="shared" si="614"/>
        <v>#N/A</v>
      </c>
      <c r="S19675" s="49" t="e">
        <f t="shared" si="615"/>
        <v>#N/A</v>
      </c>
    </row>
    <row r="19676" spans="18:19">
      <c r="R19676" s="49" t="e">
        <f t="shared" si="614"/>
        <v>#N/A</v>
      </c>
      <c r="S19676" s="49" t="e">
        <f t="shared" si="615"/>
        <v>#N/A</v>
      </c>
    </row>
    <row r="19677" spans="18:19">
      <c r="R19677" s="49" t="e">
        <f t="shared" si="614"/>
        <v>#N/A</v>
      </c>
      <c r="S19677" s="49" t="e">
        <f t="shared" si="615"/>
        <v>#N/A</v>
      </c>
    </row>
    <row r="19678" spans="18:19">
      <c r="R19678" s="49" t="e">
        <f t="shared" si="614"/>
        <v>#N/A</v>
      </c>
      <c r="S19678" s="49" t="e">
        <f t="shared" si="615"/>
        <v>#N/A</v>
      </c>
    </row>
    <row r="19679" spans="18:19">
      <c r="R19679" s="49" t="e">
        <f t="shared" si="614"/>
        <v>#N/A</v>
      </c>
      <c r="S19679" s="49" t="e">
        <f t="shared" si="615"/>
        <v>#N/A</v>
      </c>
    </row>
    <row r="19680" spans="18:19">
      <c r="R19680" s="49" t="e">
        <f t="shared" si="614"/>
        <v>#N/A</v>
      </c>
      <c r="S19680" s="49" t="e">
        <f t="shared" si="615"/>
        <v>#N/A</v>
      </c>
    </row>
    <row r="19681" spans="18:19">
      <c r="R19681" s="49" t="e">
        <f t="shared" si="614"/>
        <v>#N/A</v>
      </c>
      <c r="S19681" s="49" t="e">
        <f t="shared" si="615"/>
        <v>#N/A</v>
      </c>
    </row>
    <row r="19682" spans="18:19">
      <c r="R19682" s="49" t="e">
        <f t="shared" si="614"/>
        <v>#N/A</v>
      </c>
      <c r="S19682" s="49" t="e">
        <f t="shared" si="615"/>
        <v>#N/A</v>
      </c>
    </row>
    <row r="19683" spans="18:19">
      <c r="R19683" s="49" t="e">
        <f t="shared" si="614"/>
        <v>#N/A</v>
      </c>
      <c r="S19683" s="49" t="e">
        <f t="shared" si="615"/>
        <v>#N/A</v>
      </c>
    </row>
    <row r="19684" spans="18:19">
      <c r="R19684" s="49" t="e">
        <f t="shared" si="614"/>
        <v>#N/A</v>
      </c>
      <c r="S19684" s="49" t="e">
        <f t="shared" si="615"/>
        <v>#N/A</v>
      </c>
    </row>
    <row r="19685" spans="18:19">
      <c r="R19685" s="49" t="e">
        <f t="shared" si="614"/>
        <v>#N/A</v>
      </c>
      <c r="S19685" s="49" t="e">
        <f t="shared" si="615"/>
        <v>#N/A</v>
      </c>
    </row>
    <row r="19686" spans="18:19">
      <c r="R19686" s="49" t="e">
        <f t="shared" si="614"/>
        <v>#N/A</v>
      </c>
      <c r="S19686" s="49" t="e">
        <f t="shared" si="615"/>
        <v>#N/A</v>
      </c>
    </row>
    <row r="19687" spans="18:19">
      <c r="R19687" s="49" t="e">
        <f t="shared" si="614"/>
        <v>#N/A</v>
      </c>
      <c r="S19687" s="49" t="e">
        <f t="shared" si="615"/>
        <v>#N/A</v>
      </c>
    </row>
    <row r="19688" spans="18:19">
      <c r="R19688" s="49" t="e">
        <f t="shared" si="614"/>
        <v>#N/A</v>
      </c>
      <c r="S19688" s="49" t="e">
        <f t="shared" si="615"/>
        <v>#N/A</v>
      </c>
    </row>
    <row r="19689" spans="18:19">
      <c r="R19689" s="49" t="e">
        <f t="shared" si="614"/>
        <v>#N/A</v>
      </c>
      <c r="S19689" s="49" t="e">
        <f t="shared" si="615"/>
        <v>#N/A</v>
      </c>
    </row>
    <row r="19690" spans="18:19">
      <c r="R19690" s="49" t="e">
        <f t="shared" si="614"/>
        <v>#N/A</v>
      </c>
      <c r="S19690" s="49" t="e">
        <f t="shared" si="615"/>
        <v>#N/A</v>
      </c>
    </row>
    <row r="19691" spans="18:19">
      <c r="R19691" s="49" t="e">
        <f t="shared" si="614"/>
        <v>#N/A</v>
      </c>
      <c r="S19691" s="49" t="e">
        <f t="shared" si="615"/>
        <v>#N/A</v>
      </c>
    </row>
    <row r="19692" spans="18:19">
      <c r="R19692" s="49" t="e">
        <f t="shared" si="614"/>
        <v>#N/A</v>
      </c>
      <c r="S19692" s="49" t="e">
        <f t="shared" si="615"/>
        <v>#N/A</v>
      </c>
    </row>
    <row r="19693" spans="18:19">
      <c r="R19693" s="49" t="e">
        <f t="shared" si="614"/>
        <v>#N/A</v>
      </c>
      <c r="S19693" s="49" t="e">
        <f t="shared" si="615"/>
        <v>#N/A</v>
      </c>
    </row>
    <row r="19694" spans="18:19">
      <c r="R19694" s="49" t="e">
        <f t="shared" si="614"/>
        <v>#N/A</v>
      </c>
      <c r="S19694" s="49" t="e">
        <f t="shared" si="615"/>
        <v>#N/A</v>
      </c>
    </row>
    <row r="19695" spans="18:19">
      <c r="R19695" s="49" t="e">
        <f t="shared" si="614"/>
        <v>#N/A</v>
      </c>
      <c r="S19695" s="49" t="e">
        <f t="shared" si="615"/>
        <v>#N/A</v>
      </c>
    </row>
    <row r="19696" spans="18:19">
      <c r="R19696" s="49" t="e">
        <f t="shared" si="614"/>
        <v>#N/A</v>
      </c>
      <c r="S19696" s="49" t="e">
        <f t="shared" si="615"/>
        <v>#N/A</v>
      </c>
    </row>
    <row r="19697" spans="18:19">
      <c r="R19697" s="49" t="e">
        <f t="shared" si="614"/>
        <v>#N/A</v>
      </c>
      <c r="S19697" s="49" t="e">
        <f t="shared" si="615"/>
        <v>#N/A</v>
      </c>
    </row>
    <row r="19698" spans="18:19">
      <c r="R19698" s="49" t="e">
        <f t="shared" si="614"/>
        <v>#N/A</v>
      </c>
      <c r="S19698" s="49" t="e">
        <f t="shared" si="615"/>
        <v>#N/A</v>
      </c>
    </row>
    <row r="19699" spans="18:19">
      <c r="R19699" s="49" t="e">
        <f t="shared" si="614"/>
        <v>#N/A</v>
      </c>
      <c r="S19699" s="49" t="e">
        <f t="shared" si="615"/>
        <v>#N/A</v>
      </c>
    </row>
    <row r="19700" spans="18:19">
      <c r="R19700" s="49" t="e">
        <f t="shared" si="614"/>
        <v>#N/A</v>
      </c>
      <c r="S19700" s="49" t="e">
        <f t="shared" si="615"/>
        <v>#N/A</v>
      </c>
    </row>
    <row r="19701" spans="18:19">
      <c r="R19701" s="49" t="e">
        <f t="shared" si="614"/>
        <v>#N/A</v>
      </c>
      <c r="S19701" s="49" t="e">
        <f t="shared" si="615"/>
        <v>#N/A</v>
      </c>
    </row>
    <row r="19702" spans="18:19">
      <c r="R19702" s="49" t="e">
        <f t="shared" si="614"/>
        <v>#N/A</v>
      </c>
      <c r="S19702" s="49" t="e">
        <f t="shared" si="615"/>
        <v>#N/A</v>
      </c>
    </row>
    <row r="19703" spans="18:19">
      <c r="R19703" s="49" t="e">
        <f t="shared" si="614"/>
        <v>#N/A</v>
      </c>
      <c r="S19703" s="49" t="e">
        <f t="shared" si="615"/>
        <v>#N/A</v>
      </c>
    </row>
    <row r="19704" spans="18:19">
      <c r="R19704" s="49" t="e">
        <f t="shared" si="614"/>
        <v>#N/A</v>
      </c>
      <c r="S19704" s="49" t="e">
        <f t="shared" si="615"/>
        <v>#N/A</v>
      </c>
    </row>
    <row r="19705" spans="18:19">
      <c r="R19705" s="49" t="e">
        <f t="shared" si="614"/>
        <v>#N/A</v>
      </c>
      <c r="S19705" s="49" t="e">
        <f t="shared" si="615"/>
        <v>#N/A</v>
      </c>
    </row>
    <row r="19706" spans="18:19">
      <c r="R19706" s="49" t="e">
        <f t="shared" si="614"/>
        <v>#N/A</v>
      </c>
      <c r="S19706" s="49" t="e">
        <f t="shared" si="615"/>
        <v>#N/A</v>
      </c>
    </row>
    <row r="19707" spans="18:19">
      <c r="R19707" s="49" t="e">
        <f t="shared" si="614"/>
        <v>#N/A</v>
      </c>
      <c r="S19707" s="49" t="e">
        <f t="shared" si="615"/>
        <v>#N/A</v>
      </c>
    </row>
    <row r="19708" spans="18:19">
      <c r="R19708" s="49" t="e">
        <f t="shared" si="614"/>
        <v>#N/A</v>
      </c>
      <c r="S19708" s="49" t="e">
        <f t="shared" si="615"/>
        <v>#N/A</v>
      </c>
    </row>
    <row r="19709" spans="18:19">
      <c r="R19709" s="49" t="e">
        <f t="shared" si="614"/>
        <v>#N/A</v>
      </c>
      <c r="S19709" s="49" t="e">
        <f t="shared" si="615"/>
        <v>#N/A</v>
      </c>
    </row>
    <row r="19710" spans="18:19">
      <c r="R19710" s="49" t="e">
        <f t="shared" si="614"/>
        <v>#N/A</v>
      </c>
      <c r="S19710" s="49" t="e">
        <f t="shared" si="615"/>
        <v>#N/A</v>
      </c>
    </row>
    <row r="19711" spans="18:19">
      <c r="R19711" s="49" t="e">
        <f t="shared" si="614"/>
        <v>#N/A</v>
      </c>
      <c r="S19711" s="49" t="e">
        <f t="shared" si="615"/>
        <v>#N/A</v>
      </c>
    </row>
    <row r="19712" spans="18:19">
      <c r="R19712" s="49" t="e">
        <f t="shared" si="614"/>
        <v>#N/A</v>
      </c>
      <c r="S19712" s="49" t="e">
        <f t="shared" si="615"/>
        <v>#N/A</v>
      </c>
    </row>
    <row r="19713" spans="18:19">
      <c r="R19713" s="49" t="e">
        <f t="shared" si="614"/>
        <v>#N/A</v>
      </c>
      <c r="S19713" s="49" t="e">
        <f t="shared" si="615"/>
        <v>#N/A</v>
      </c>
    </row>
    <row r="19714" spans="18:19">
      <c r="R19714" s="49" t="e">
        <f t="shared" si="614"/>
        <v>#N/A</v>
      </c>
      <c r="S19714" s="49" t="e">
        <f t="shared" si="615"/>
        <v>#N/A</v>
      </c>
    </row>
    <row r="19715" spans="18:19">
      <c r="R19715" s="49" t="e">
        <f t="shared" si="614"/>
        <v>#N/A</v>
      </c>
      <c r="S19715" s="49" t="e">
        <f t="shared" si="615"/>
        <v>#N/A</v>
      </c>
    </row>
    <row r="19716" spans="18:19">
      <c r="R19716" s="49" t="e">
        <f t="shared" si="614"/>
        <v>#N/A</v>
      </c>
      <c r="S19716" s="49" t="e">
        <f t="shared" si="615"/>
        <v>#N/A</v>
      </c>
    </row>
    <row r="19717" spans="18:19">
      <c r="R19717" s="49" t="e">
        <f t="shared" si="614"/>
        <v>#N/A</v>
      </c>
      <c r="S19717" s="49" t="e">
        <f t="shared" si="615"/>
        <v>#N/A</v>
      </c>
    </row>
    <row r="19718" spans="18:19">
      <c r="R19718" s="49" t="e">
        <f t="shared" si="614"/>
        <v>#N/A</v>
      </c>
      <c r="S19718" s="49" t="e">
        <f t="shared" si="615"/>
        <v>#N/A</v>
      </c>
    </row>
    <row r="19719" spans="18:19">
      <c r="R19719" s="49" t="e">
        <f t="shared" si="614"/>
        <v>#N/A</v>
      </c>
      <c r="S19719" s="49" t="e">
        <f t="shared" si="615"/>
        <v>#N/A</v>
      </c>
    </row>
    <row r="19720" spans="18:19">
      <c r="R19720" s="49" t="e">
        <f t="shared" ref="R19720:R19783" si="616">IF(AND(B19720&gt;=$N$7,B19720&lt;=$O$7),B19720,NA())</f>
        <v>#N/A</v>
      </c>
      <c r="S19720" s="49" t="e">
        <f t="shared" ref="S19720:S19783" si="617">IF(R19720&lt;&gt;0,C19720,0)</f>
        <v>#N/A</v>
      </c>
    </row>
    <row r="19721" spans="18:19">
      <c r="R19721" s="49" t="e">
        <f t="shared" si="616"/>
        <v>#N/A</v>
      </c>
      <c r="S19721" s="49" t="e">
        <f t="shared" si="617"/>
        <v>#N/A</v>
      </c>
    </row>
    <row r="19722" spans="18:19">
      <c r="R19722" s="49" t="e">
        <f t="shared" si="616"/>
        <v>#N/A</v>
      </c>
      <c r="S19722" s="49" t="e">
        <f t="shared" si="617"/>
        <v>#N/A</v>
      </c>
    </row>
    <row r="19723" spans="18:19">
      <c r="R19723" s="49" t="e">
        <f t="shared" si="616"/>
        <v>#N/A</v>
      </c>
      <c r="S19723" s="49" t="e">
        <f t="shared" si="617"/>
        <v>#N/A</v>
      </c>
    </row>
    <row r="19724" spans="18:19">
      <c r="R19724" s="49" t="e">
        <f t="shared" si="616"/>
        <v>#N/A</v>
      </c>
      <c r="S19724" s="49" t="e">
        <f t="shared" si="617"/>
        <v>#N/A</v>
      </c>
    </row>
    <row r="19725" spans="18:19">
      <c r="R19725" s="49" t="e">
        <f t="shared" si="616"/>
        <v>#N/A</v>
      </c>
      <c r="S19725" s="49" t="e">
        <f t="shared" si="617"/>
        <v>#N/A</v>
      </c>
    </row>
    <row r="19726" spans="18:19">
      <c r="R19726" s="49" t="e">
        <f t="shared" si="616"/>
        <v>#N/A</v>
      </c>
      <c r="S19726" s="49" t="e">
        <f t="shared" si="617"/>
        <v>#N/A</v>
      </c>
    </row>
    <row r="19727" spans="18:19">
      <c r="R19727" s="49" t="e">
        <f t="shared" si="616"/>
        <v>#N/A</v>
      </c>
      <c r="S19727" s="49" t="e">
        <f t="shared" si="617"/>
        <v>#N/A</v>
      </c>
    </row>
    <row r="19728" spans="18:19">
      <c r="R19728" s="49" t="e">
        <f t="shared" si="616"/>
        <v>#N/A</v>
      </c>
      <c r="S19728" s="49" t="e">
        <f t="shared" si="617"/>
        <v>#N/A</v>
      </c>
    </row>
    <row r="19729" spans="18:19">
      <c r="R19729" s="49" t="e">
        <f t="shared" si="616"/>
        <v>#N/A</v>
      </c>
      <c r="S19729" s="49" t="e">
        <f t="shared" si="617"/>
        <v>#N/A</v>
      </c>
    </row>
    <row r="19730" spans="18:19">
      <c r="R19730" s="49" t="e">
        <f t="shared" si="616"/>
        <v>#N/A</v>
      </c>
      <c r="S19730" s="49" t="e">
        <f t="shared" si="617"/>
        <v>#N/A</v>
      </c>
    </row>
    <row r="19731" spans="18:19">
      <c r="R19731" s="49" t="e">
        <f t="shared" si="616"/>
        <v>#N/A</v>
      </c>
      <c r="S19731" s="49" t="e">
        <f t="shared" si="617"/>
        <v>#N/A</v>
      </c>
    </row>
    <row r="19732" spans="18:19">
      <c r="R19732" s="49" t="e">
        <f t="shared" si="616"/>
        <v>#N/A</v>
      </c>
      <c r="S19732" s="49" t="e">
        <f t="shared" si="617"/>
        <v>#N/A</v>
      </c>
    </row>
    <row r="19733" spans="18:19">
      <c r="R19733" s="49" t="e">
        <f t="shared" si="616"/>
        <v>#N/A</v>
      </c>
      <c r="S19733" s="49" t="e">
        <f t="shared" si="617"/>
        <v>#N/A</v>
      </c>
    </row>
    <row r="19734" spans="18:19">
      <c r="R19734" s="49" t="e">
        <f t="shared" si="616"/>
        <v>#N/A</v>
      </c>
      <c r="S19734" s="49" t="e">
        <f t="shared" si="617"/>
        <v>#N/A</v>
      </c>
    </row>
    <row r="19735" spans="18:19">
      <c r="R19735" s="49" t="e">
        <f t="shared" si="616"/>
        <v>#N/A</v>
      </c>
      <c r="S19735" s="49" t="e">
        <f t="shared" si="617"/>
        <v>#N/A</v>
      </c>
    </row>
    <row r="19736" spans="18:19">
      <c r="R19736" s="49" t="e">
        <f t="shared" si="616"/>
        <v>#N/A</v>
      </c>
      <c r="S19736" s="49" t="e">
        <f t="shared" si="617"/>
        <v>#N/A</v>
      </c>
    </row>
    <row r="19737" spans="18:19">
      <c r="R19737" s="49" t="e">
        <f t="shared" si="616"/>
        <v>#N/A</v>
      </c>
      <c r="S19737" s="49" t="e">
        <f t="shared" si="617"/>
        <v>#N/A</v>
      </c>
    </row>
    <row r="19738" spans="18:19">
      <c r="R19738" s="49" t="e">
        <f t="shared" si="616"/>
        <v>#N/A</v>
      </c>
      <c r="S19738" s="49" t="e">
        <f t="shared" si="617"/>
        <v>#N/A</v>
      </c>
    </row>
    <row r="19739" spans="18:19">
      <c r="R19739" s="49" t="e">
        <f t="shared" si="616"/>
        <v>#N/A</v>
      </c>
      <c r="S19739" s="49" t="e">
        <f t="shared" si="617"/>
        <v>#N/A</v>
      </c>
    </row>
    <row r="19740" spans="18:19">
      <c r="R19740" s="49" t="e">
        <f t="shared" si="616"/>
        <v>#N/A</v>
      </c>
      <c r="S19740" s="49" t="e">
        <f t="shared" si="617"/>
        <v>#N/A</v>
      </c>
    </row>
    <row r="19741" spans="18:19">
      <c r="R19741" s="49" t="e">
        <f t="shared" si="616"/>
        <v>#N/A</v>
      </c>
      <c r="S19741" s="49" t="e">
        <f t="shared" si="617"/>
        <v>#N/A</v>
      </c>
    </row>
    <row r="19742" spans="18:19">
      <c r="R19742" s="49" t="e">
        <f t="shared" si="616"/>
        <v>#N/A</v>
      </c>
      <c r="S19742" s="49" t="e">
        <f t="shared" si="617"/>
        <v>#N/A</v>
      </c>
    </row>
    <row r="19743" spans="18:19">
      <c r="R19743" s="49" t="e">
        <f t="shared" si="616"/>
        <v>#N/A</v>
      </c>
      <c r="S19743" s="49" t="e">
        <f t="shared" si="617"/>
        <v>#N/A</v>
      </c>
    </row>
    <row r="19744" spans="18:19">
      <c r="R19744" s="49" t="e">
        <f t="shared" si="616"/>
        <v>#N/A</v>
      </c>
      <c r="S19744" s="49" t="e">
        <f t="shared" si="617"/>
        <v>#N/A</v>
      </c>
    </row>
    <row r="19745" spans="18:19">
      <c r="R19745" s="49" t="e">
        <f t="shared" si="616"/>
        <v>#N/A</v>
      </c>
      <c r="S19745" s="49" t="e">
        <f t="shared" si="617"/>
        <v>#N/A</v>
      </c>
    </row>
    <row r="19746" spans="18:19">
      <c r="R19746" s="49" t="e">
        <f t="shared" si="616"/>
        <v>#N/A</v>
      </c>
      <c r="S19746" s="49" t="e">
        <f t="shared" si="617"/>
        <v>#N/A</v>
      </c>
    </row>
    <row r="19747" spans="18:19">
      <c r="R19747" s="49" t="e">
        <f t="shared" si="616"/>
        <v>#N/A</v>
      </c>
      <c r="S19747" s="49" t="e">
        <f t="shared" si="617"/>
        <v>#N/A</v>
      </c>
    </row>
    <row r="19748" spans="18:19">
      <c r="R19748" s="49" t="e">
        <f t="shared" si="616"/>
        <v>#N/A</v>
      </c>
      <c r="S19748" s="49" t="e">
        <f t="shared" si="617"/>
        <v>#N/A</v>
      </c>
    </row>
    <row r="19749" spans="18:19">
      <c r="R19749" s="49" t="e">
        <f t="shared" si="616"/>
        <v>#N/A</v>
      </c>
      <c r="S19749" s="49" t="e">
        <f t="shared" si="617"/>
        <v>#N/A</v>
      </c>
    </row>
    <row r="19750" spans="18:19">
      <c r="R19750" s="49" t="e">
        <f t="shared" si="616"/>
        <v>#N/A</v>
      </c>
      <c r="S19750" s="49" t="e">
        <f t="shared" si="617"/>
        <v>#N/A</v>
      </c>
    </row>
    <row r="19751" spans="18:19">
      <c r="R19751" s="49" t="e">
        <f t="shared" si="616"/>
        <v>#N/A</v>
      </c>
      <c r="S19751" s="49" t="e">
        <f t="shared" si="617"/>
        <v>#N/A</v>
      </c>
    </row>
    <row r="19752" spans="18:19">
      <c r="R19752" s="49" t="e">
        <f t="shared" si="616"/>
        <v>#N/A</v>
      </c>
      <c r="S19752" s="49" t="e">
        <f t="shared" si="617"/>
        <v>#N/A</v>
      </c>
    </row>
    <row r="19753" spans="18:19">
      <c r="R19753" s="49" t="e">
        <f t="shared" si="616"/>
        <v>#N/A</v>
      </c>
      <c r="S19753" s="49" t="e">
        <f t="shared" si="617"/>
        <v>#N/A</v>
      </c>
    </row>
    <row r="19754" spans="18:19">
      <c r="R19754" s="49" t="e">
        <f t="shared" si="616"/>
        <v>#N/A</v>
      </c>
      <c r="S19754" s="49" t="e">
        <f t="shared" si="617"/>
        <v>#N/A</v>
      </c>
    </row>
    <row r="19755" spans="18:19">
      <c r="R19755" s="49" t="e">
        <f t="shared" si="616"/>
        <v>#N/A</v>
      </c>
      <c r="S19755" s="49" t="e">
        <f t="shared" si="617"/>
        <v>#N/A</v>
      </c>
    </row>
    <row r="19756" spans="18:19">
      <c r="R19756" s="49" t="e">
        <f t="shared" si="616"/>
        <v>#N/A</v>
      </c>
      <c r="S19756" s="49" t="e">
        <f t="shared" si="617"/>
        <v>#N/A</v>
      </c>
    </row>
    <row r="19757" spans="18:19">
      <c r="R19757" s="49" t="e">
        <f t="shared" si="616"/>
        <v>#N/A</v>
      </c>
      <c r="S19757" s="49" t="e">
        <f t="shared" si="617"/>
        <v>#N/A</v>
      </c>
    </row>
    <row r="19758" spans="18:19">
      <c r="R19758" s="49" t="e">
        <f t="shared" si="616"/>
        <v>#N/A</v>
      </c>
      <c r="S19758" s="49" t="e">
        <f t="shared" si="617"/>
        <v>#N/A</v>
      </c>
    </row>
    <row r="19759" spans="18:19">
      <c r="R19759" s="49" t="e">
        <f t="shared" si="616"/>
        <v>#N/A</v>
      </c>
      <c r="S19759" s="49" t="e">
        <f t="shared" si="617"/>
        <v>#N/A</v>
      </c>
    </row>
    <row r="19760" spans="18:19">
      <c r="R19760" s="49" t="e">
        <f t="shared" si="616"/>
        <v>#N/A</v>
      </c>
      <c r="S19760" s="49" t="e">
        <f t="shared" si="617"/>
        <v>#N/A</v>
      </c>
    </row>
    <row r="19761" spans="18:19">
      <c r="R19761" s="49" t="e">
        <f t="shared" si="616"/>
        <v>#N/A</v>
      </c>
      <c r="S19761" s="49" t="e">
        <f t="shared" si="617"/>
        <v>#N/A</v>
      </c>
    </row>
    <row r="19762" spans="18:19">
      <c r="R19762" s="49" t="e">
        <f t="shared" si="616"/>
        <v>#N/A</v>
      </c>
      <c r="S19762" s="49" t="e">
        <f t="shared" si="617"/>
        <v>#N/A</v>
      </c>
    </row>
    <row r="19763" spans="18:19">
      <c r="R19763" s="49" t="e">
        <f t="shared" si="616"/>
        <v>#N/A</v>
      </c>
      <c r="S19763" s="49" t="e">
        <f t="shared" si="617"/>
        <v>#N/A</v>
      </c>
    </row>
    <row r="19764" spans="18:19">
      <c r="R19764" s="49" t="e">
        <f t="shared" si="616"/>
        <v>#N/A</v>
      </c>
      <c r="S19764" s="49" t="e">
        <f t="shared" si="617"/>
        <v>#N/A</v>
      </c>
    </row>
    <row r="19765" spans="18:19">
      <c r="R19765" s="49" t="e">
        <f t="shared" si="616"/>
        <v>#N/A</v>
      </c>
      <c r="S19765" s="49" t="e">
        <f t="shared" si="617"/>
        <v>#N/A</v>
      </c>
    </row>
    <row r="19766" spans="18:19">
      <c r="R19766" s="49" t="e">
        <f t="shared" si="616"/>
        <v>#N/A</v>
      </c>
      <c r="S19766" s="49" t="e">
        <f t="shared" si="617"/>
        <v>#N/A</v>
      </c>
    </row>
    <row r="19767" spans="18:19">
      <c r="R19767" s="49" t="e">
        <f t="shared" si="616"/>
        <v>#N/A</v>
      </c>
      <c r="S19767" s="49" t="e">
        <f t="shared" si="617"/>
        <v>#N/A</v>
      </c>
    </row>
    <row r="19768" spans="18:19">
      <c r="R19768" s="49" t="e">
        <f t="shared" si="616"/>
        <v>#N/A</v>
      </c>
      <c r="S19768" s="49" t="e">
        <f t="shared" si="617"/>
        <v>#N/A</v>
      </c>
    </row>
    <row r="19769" spans="18:19">
      <c r="R19769" s="49" t="e">
        <f t="shared" si="616"/>
        <v>#N/A</v>
      </c>
      <c r="S19769" s="49" t="e">
        <f t="shared" si="617"/>
        <v>#N/A</v>
      </c>
    </row>
    <row r="19770" spans="18:19">
      <c r="R19770" s="49" t="e">
        <f t="shared" si="616"/>
        <v>#N/A</v>
      </c>
      <c r="S19770" s="49" t="e">
        <f t="shared" si="617"/>
        <v>#N/A</v>
      </c>
    </row>
    <row r="19771" spans="18:19">
      <c r="R19771" s="49" t="e">
        <f t="shared" si="616"/>
        <v>#N/A</v>
      </c>
      <c r="S19771" s="49" t="e">
        <f t="shared" si="617"/>
        <v>#N/A</v>
      </c>
    </row>
    <row r="19772" spans="18:19">
      <c r="R19772" s="49" t="e">
        <f t="shared" si="616"/>
        <v>#N/A</v>
      </c>
      <c r="S19772" s="49" t="e">
        <f t="shared" si="617"/>
        <v>#N/A</v>
      </c>
    </row>
    <row r="19773" spans="18:19">
      <c r="R19773" s="49" t="e">
        <f t="shared" si="616"/>
        <v>#N/A</v>
      </c>
      <c r="S19773" s="49" t="e">
        <f t="shared" si="617"/>
        <v>#N/A</v>
      </c>
    </row>
    <row r="19774" spans="18:19">
      <c r="R19774" s="49" t="e">
        <f t="shared" si="616"/>
        <v>#N/A</v>
      </c>
      <c r="S19774" s="49" t="e">
        <f t="shared" si="617"/>
        <v>#N/A</v>
      </c>
    </row>
    <row r="19775" spans="18:19">
      <c r="R19775" s="49" t="e">
        <f t="shared" si="616"/>
        <v>#N/A</v>
      </c>
      <c r="S19775" s="49" t="e">
        <f t="shared" si="617"/>
        <v>#N/A</v>
      </c>
    </row>
    <row r="19776" spans="18:19">
      <c r="R19776" s="49" t="e">
        <f t="shared" si="616"/>
        <v>#N/A</v>
      </c>
      <c r="S19776" s="49" t="e">
        <f t="shared" si="617"/>
        <v>#N/A</v>
      </c>
    </row>
    <row r="19777" spans="18:19">
      <c r="R19777" s="49" t="e">
        <f t="shared" si="616"/>
        <v>#N/A</v>
      </c>
      <c r="S19777" s="49" t="e">
        <f t="shared" si="617"/>
        <v>#N/A</v>
      </c>
    </row>
    <row r="19778" spans="18:19">
      <c r="R19778" s="49" t="e">
        <f t="shared" si="616"/>
        <v>#N/A</v>
      </c>
      <c r="S19778" s="49" t="e">
        <f t="shared" si="617"/>
        <v>#N/A</v>
      </c>
    </row>
    <row r="19779" spans="18:19">
      <c r="R19779" s="49" t="e">
        <f t="shared" si="616"/>
        <v>#N/A</v>
      </c>
      <c r="S19779" s="49" t="e">
        <f t="shared" si="617"/>
        <v>#N/A</v>
      </c>
    </row>
    <row r="19780" spans="18:19">
      <c r="R19780" s="49" t="e">
        <f t="shared" si="616"/>
        <v>#N/A</v>
      </c>
      <c r="S19780" s="49" t="e">
        <f t="shared" si="617"/>
        <v>#N/A</v>
      </c>
    </row>
    <row r="19781" spans="18:19">
      <c r="R19781" s="49" t="e">
        <f t="shared" si="616"/>
        <v>#N/A</v>
      </c>
      <c r="S19781" s="49" t="e">
        <f t="shared" si="617"/>
        <v>#N/A</v>
      </c>
    </row>
    <row r="19782" spans="18:19">
      <c r="R19782" s="49" t="e">
        <f t="shared" si="616"/>
        <v>#N/A</v>
      </c>
      <c r="S19782" s="49" t="e">
        <f t="shared" si="617"/>
        <v>#N/A</v>
      </c>
    </row>
    <row r="19783" spans="18:19">
      <c r="R19783" s="49" t="e">
        <f t="shared" si="616"/>
        <v>#N/A</v>
      </c>
      <c r="S19783" s="49" t="e">
        <f t="shared" si="617"/>
        <v>#N/A</v>
      </c>
    </row>
    <row r="19784" spans="18:19">
      <c r="R19784" s="49" t="e">
        <f t="shared" ref="R19784:R19847" si="618">IF(AND(B19784&gt;=$N$7,B19784&lt;=$O$7),B19784,NA())</f>
        <v>#N/A</v>
      </c>
      <c r="S19784" s="49" t="e">
        <f t="shared" ref="S19784:S19847" si="619">IF(R19784&lt;&gt;0,C19784,0)</f>
        <v>#N/A</v>
      </c>
    </row>
    <row r="19785" spans="18:19">
      <c r="R19785" s="49" t="e">
        <f t="shared" si="618"/>
        <v>#N/A</v>
      </c>
      <c r="S19785" s="49" t="e">
        <f t="shared" si="619"/>
        <v>#N/A</v>
      </c>
    </row>
    <row r="19786" spans="18:19">
      <c r="R19786" s="49" t="e">
        <f t="shared" si="618"/>
        <v>#N/A</v>
      </c>
      <c r="S19786" s="49" t="e">
        <f t="shared" si="619"/>
        <v>#N/A</v>
      </c>
    </row>
    <row r="19787" spans="18:19">
      <c r="R19787" s="49" t="e">
        <f t="shared" si="618"/>
        <v>#N/A</v>
      </c>
      <c r="S19787" s="49" t="e">
        <f t="shared" si="619"/>
        <v>#N/A</v>
      </c>
    </row>
    <row r="19788" spans="18:19">
      <c r="R19788" s="49" t="e">
        <f t="shared" si="618"/>
        <v>#N/A</v>
      </c>
      <c r="S19788" s="49" t="e">
        <f t="shared" si="619"/>
        <v>#N/A</v>
      </c>
    </row>
    <row r="19789" spans="18:19">
      <c r="R19789" s="49" t="e">
        <f t="shared" si="618"/>
        <v>#N/A</v>
      </c>
      <c r="S19789" s="49" t="e">
        <f t="shared" si="619"/>
        <v>#N/A</v>
      </c>
    </row>
    <row r="19790" spans="18:19">
      <c r="R19790" s="49" t="e">
        <f t="shared" si="618"/>
        <v>#N/A</v>
      </c>
      <c r="S19790" s="49" t="e">
        <f t="shared" si="619"/>
        <v>#N/A</v>
      </c>
    </row>
    <row r="19791" spans="18:19">
      <c r="R19791" s="49" t="e">
        <f t="shared" si="618"/>
        <v>#N/A</v>
      </c>
      <c r="S19791" s="49" t="e">
        <f t="shared" si="619"/>
        <v>#N/A</v>
      </c>
    </row>
    <row r="19792" spans="18:19">
      <c r="R19792" s="49" t="e">
        <f t="shared" si="618"/>
        <v>#N/A</v>
      </c>
      <c r="S19792" s="49" t="e">
        <f t="shared" si="619"/>
        <v>#N/A</v>
      </c>
    </row>
    <row r="19793" spans="18:19">
      <c r="R19793" s="49" t="e">
        <f t="shared" si="618"/>
        <v>#N/A</v>
      </c>
      <c r="S19793" s="49" t="e">
        <f t="shared" si="619"/>
        <v>#N/A</v>
      </c>
    </row>
    <row r="19794" spans="18:19">
      <c r="R19794" s="49" t="e">
        <f t="shared" si="618"/>
        <v>#N/A</v>
      </c>
      <c r="S19794" s="49" t="e">
        <f t="shared" si="619"/>
        <v>#N/A</v>
      </c>
    </row>
    <row r="19795" spans="18:19">
      <c r="R19795" s="49" t="e">
        <f t="shared" si="618"/>
        <v>#N/A</v>
      </c>
      <c r="S19795" s="49" t="e">
        <f t="shared" si="619"/>
        <v>#N/A</v>
      </c>
    </row>
    <row r="19796" spans="18:19">
      <c r="R19796" s="49" t="e">
        <f t="shared" si="618"/>
        <v>#N/A</v>
      </c>
      <c r="S19796" s="49" t="e">
        <f t="shared" si="619"/>
        <v>#N/A</v>
      </c>
    </row>
    <row r="19797" spans="18:19">
      <c r="R19797" s="49" t="e">
        <f t="shared" si="618"/>
        <v>#N/A</v>
      </c>
      <c r="S19797" s="49" t="e">
        <f t="shared" si="619"/>
        <v>#N/A</v>
      </c>
    </row>
    <row r="19798" spans="18:19">
      <c r="R19798" s="49" t="e">
        <f t="shared" si="618"/>
        <v>#N/A</v>
      </c>
      <c r="S19798" s="49" t="e">
        <f t="shared" si="619"/>
        <v>#N/A</v>
      </c>
    </row>
    <row r="19799" spans="18:19">
      <c r="R19799" s="49" t="e">
        <f t="shared" si="618"/>
        <v>#N/A</v>
      </c>
      <c r="S19799" s="49" t="e">
        <f t="shared" si="619"/>
        <v>#N/A</v>
      </c>
    </row>
    <row r="19800" spans="18:19">
      <c r="R19800" s="49" t="e">
        <f t="shared" si="618"/>
        <v>#N/A</v>
      </c>
      <c r="S19800" s="49" t="e">
        <f t="shared" si="619"/>
        <v>#N/A</v>
      </c>
    </row>
    <row r="19801" spans="18:19">
      <c r="R19801" s="49" t="e">
        <f t="shared" si="618"/>
        <v>#N/A</v>
      </c>
      <c r="S19801" s="49" t="e">
        <f t="shared" si="619"/>
        <v>#N/A</v>
      </c>
    </row>
    <row r="19802" spans="18:19">
      <c r="R19802" s="49" t="e">
        <f t="shared" si="618"/>
        <v>#N/A</v>
      </c>
      <c r="S19802" s="49" t="e">
        <f t="shared" si="619"/>
        <v>#N/A</v>
      </c>
    </row>
    <row r="19803" spans="18:19">
      <c r="R19803" s="49" t="e">
        <f t="shared" si="618"/>
        <v>#N/A</v>
      </c>
      <c r="S19803" s="49" t="e">
        <f t="shared" si="619"/>
        <v>#N/A</v>
      </c>
    </row>
    <row r="19804" spans="18:19">
      <c r="R19804" s="49" t="e">
        <f t="shared" si="618"/>
        <v>#N/A</v>
      </c>
      <c r="S19804" s="49" t="e">
        <f t="shared" si="619"/>
        <v>#N/A</v>
      </c>
    </row>
    <row r="19805" spans="18:19">
      <c r="R19805" s="49" t="e">
        <f t="shared" si="618"/>
        <v>#N/A</v>
      </c>
      <c r="S19805" s="49" t="e">
        <f t="shared" si="619"/>
        <v>#N/A</v>
      </c>
    </row>
    <row r="19806" spans="18:19">
      <c r="R19806" s="49" t="e">
        <f t="shared" si="618"/>
        <v>#N/A</v>
      </c>
      <c r="S19806" s="49" t="e">
        <f t="shared" si="619"/>
        <v>#N/A</v>
      </c>
    </row>
    <row r="19807" spans="18:19">
      <c r="R19807" s="49" t="e">
        <f t="shared" si="618"/>
        <v>#N/A</v>
      </c>
      <c r="S19807" s="49" t="e">
        <f t="shared" si="619"/>
        <v>#N/A</v>
      </c>
    </row>
    <row r="19808" spans="18:19">
      <c r="R19808" s="49" t="e">
        <f t="shared" si="618"/>
        <v>#N/A</v>
      </c>
      <c r="S19808" s="49" t="e">
        <f t="shared" si="619"/>
        <v>#N/A</v>
      </c>
    </row>
    <row r="19809" spans="18:19">
      <c r="R19809" s="49" t="e">
        <f t="shared" si="618"/>
        <v>#N/A</v>
      </c>
      <c r="S19809" s="49" t="e">
        <f t="shared" si="619"/>
        <v>#N/A</v>
      </c>
    </row>
    <row r="19810" spans="18:19">
      <c r="R19810" s="49" t="e">
        <f t="shared" si="618"/>
        <v>#N/A</v>
      </c>
      <c r="S19810" s="49" t="e">
        <f t="shared" si="619"/>
        <v>#N/A</v>
      </c>
    </row>
    <row r="19811" spans="18:19">
      <c r="R19811" s="49" t="e">
        <f t="shared" si="618"/>
        <v>#N/A</v>
      </c>
      <c r="S19811" s="49" t="e">
        <f t="shared" si="619"/>
        <v>#N/A</v>
      </c>
    </row>
    <row r="19812" spans="18:19">
      <c r="R19812" s="49" t="e">
        <f t="shared" si="618"/>
        <v>#N/A</v>
      </c>
      <c r="S19812" s="49" t="e">
        <f t="shared" si="619"/>
        <v>#N/A</v>
      </c>
    </row>
    <row r="19813" spans="18:19">
      <c r="R19813" s="49" t="e">
        <f t="shared" si="618"/>
        <v>#N/A</v>
      </c>
      <c r="S19813" s="49" t="e">
        <f t="shared" si="619"/>
        <v>#N/A</v>
      </c>
    </row>
    <row r="19814" spans="18:19">
      <c r="R19814" s="49" t="e">
        <f t="shared" si="618"/>
        <v>#N/A</v>
      </c>
      <c r="S19814" s="49" t="e">
        <f t="shared" si="619"/>
        <v>#N/A</v>
      </c>
    </row>
    <row r="19815" spans="18:19">
      <c r="R19815" s="49" t="e">
        <f t="shared" si="618"/>
        <v>#N/A</v>
      </c>
      <c r="S19815" s="49" t="e">
        <f t="shared" si="619"/>
        <v>#N/A</v>
      </c>
    </row>
    <row r="19816" spans="18:19">
      <c r="R19816" s="49" t="e">
        <f t="shared" si="618"/>
        <v>#N/A</v>
      </c>
      <c r="S19816" s="49" t="e">
        <f t="shared" si="619"/>
        <v>#N/A</v>
      </c>
    </row>
    <row r="19817" spans="18:19">
      <c r="R19817" s="49" t="e">
        <f t="shared" si="618"/>
        <v>#N/A</v>
      </c>
      <c r="S19817" s="49" t="e">
        <f t="shared" si="619"/>
        <v>#N/A</v>
      </c>
    </row>
    <row r="19818" spans="18:19">
      <c r="R19818" s="49" t="e">
        <f t="shared" si="618"/>
        <v>#N/A</v>
      </c>
      <c r="S19818" s="49" t="e">
        <f t="shared" si="619"/>
        <v>#N/A</v>
      </c>
    </row>
    <row r="19819" spans="18:19">
      <c r="R19819" s="49" t="e">
        <f t="shared" si="618"/>
        <v>#N/A</v>
      </c>
      <c r="S19819" s="49" t="e">
        <f t="shared" si="619"/>
        <v>#N/A</v>
      </c>
    </row>
    <row r="19820" spans="18:19">
      <c r="R19820" s="49" t="e">
        <f t="shared" si="618"/>
        <v>#N/A</v>
      </c>
      <c r="S19820" s="49" t="e">
        <f t="shared" si="619"/>
        <v>#N/A</v>
      </c>
    </row>
    <row r="19821" spans="18:19">
      <c r="R19821" s="49" t="e">
        <f t="shared" si="618"/>
        <v>#N/A</v>
      </c>
      <c r="S19821" s="49" t="e">
        <f t="shared" si="619"/>
        <v>#N/A</v>
      </c>
    </row>
    <row r="19822" spans="18:19">
      <c r="R19822" s="49" t="e">
        <f t="shared" si="618"/>
        <v>#N/A</v>
      </c>
      <c r="S19822" s="49" t="e">
        <f t="shared" si="619"/>
        <v>#N/A</v>
      </c>
    </row>
    <row r="19823" spans="18:19">
      <c r="R19823" s="49" t="e">
        <f t="shared" si="618"/>
        <v>#N/A</v>
      </c>
      <c r="S19823" s="49" t="e">
        <f t="shared" si="619"/>
        <v>#N/A</v>
      </c>
    </row>
    <row r="19824" spans="18:19">
      <c r="R19824" s="49" t="e">
        <f t="shared" si="618"/>
        <v>#N/A</v>
      </c>
      <c r="S19824" s="49" t="e">
        <f t="shared" si="619"/>
        <v>#N/A</v>
      </c>
    </row>
    <row r="19825" spans="18:19">
      <c r="R19825" s="49" t="e">
        <f t="shared" si="618"/>
        <v>#N/A</v>
      </c>
      <c r="S19825" s="49" t="e">
        <f t="shared" si="619"/>
        <v>#N/A</v>
      </c>
    </row>
    <row r="19826" spans="18:19">
      <c r="R19826" s="49" t="e">
        <f t="shared" si="618"/>
        <v>#N/A</v>
      </c>
      <c r="S19826" s="49" t="e">
        <f t="shared" si="619"/>
        <v>#N/A</v>
      </c>
    </row>
    <row r="19827" spans="18:19">
      <c r="R19827" s="49" t="e">
        <f t="shared" si="618"/>
        <v>#N/A</v>
      </c>
      <c r="S19827" s="49" t="e">
        <f t="shared" si="619"/>
        <v>#N/A</v>
      </c>
    </row>
    <row r="19828" spans="18:19">
      <c r="R19828" s="49" t="e">
        <f t="shared" si="618"/>
        <v>#N/A</v>
      </c>
      <c r="S19828" s="49" t="e">
        <f t="shared" si="619"/>
        <v>#N/A</v>
      </c>
    </row>
    <row r="19829" spans="18:19">
      <c r="R19829" s="49" t="e">
        <f t="shared" si="618"/>
        <v>#N/A</v>
      </c>
      <c r="S19829" s="49" t="e">
        <f t="shared" si="619"/>
        <v>#N/A</v>
      </c>
    </row>
    <row r="19830" spans="18:19">
      <c r="R19830" s="49" t="e">
        <f t="shared" si="618"/>
        <v>#N/A</v>
      </c>
      <c r="S19830" s="49" t="e">
        <f t="shared" si="619"/>
        <v>#N/A</v>
      </c>
    </row>
    <row r="19831" spans="18:19">
      <c r="R19831" s="49" t="e">
        <f t="shared" si="618"/>
        <v>#N/A</v>
      </c>
      <c r="S19831" s="49" t="e">
        <f t="shared" si="619"/>
        <v>#N/A</v>
      </c>
    </row>
    <row r="19832" spans="18:19">
      <c r="R19832" s="49" t="e">
        <f t="shared" si="618"/>
        <v>#N/A</v>
      </c>
      <c r="S19832" s="49" t="e">
        <f t="shared" si="619"/>
        <v>#N/A</v>
      </c>
    </row>
    <row r="19833" spans="18:19">
      <c r="R19833" s="49" t="e">
        <f t="shared" si="618"/>
        <v>#N/A</v>
      </c>
      <c r="S19833" s="49" t="e">
        <f t="shared" si="619"/>
        <v>#N/A</v>
      </c>
    </row>
    <row r="19834" spans="18:19">
      <c r="R19834" s="49" t="e">
        <f t="shared" si="618"/>
        <v>#N/A</v>
      </c>
      <c r="S19834" s="49" t="e">
        <f t="shared" si="619"/>
        <v>#N/A</v>
      </c>
    </row>
    <row r="19835" spans="18:19">
      <c r="R19835" s="49" t="e">
        <f t="shared" si="618"/>
        <v>#N/A</v>
      </c>
      <c r="S19835" s="49" t="e">
        <f t="shared" si="619"/>
        <v>#N/A</v>
      </c>
    </row>
    <row r="19836" spans="18:19">
      <c r="R19836" s="49" t="e">
        <f t="shared" si="618"/>
        <v>#N/A</v>
      </c>
      <c r="S19836" s="49" t="e">
        <f t="shared" si="619"/>
        <v>#N/A</v>
      </c>
    </row>
    <row r="19837" spans="18:19">
      <c r="R19837" s="49" t="e">
        <f t="shared" si="618"/>
        <v>#N/A</v>
      </c>
      <c r="S19837" s="49" t="e">
        <f t="shared" si="619"/>
        <v>#N/A</v>
      </c>
    </row>
    <row r="19838" spans="18:19">
      <c r="R19838" s="49" t="e">
        <f t="shared" si="618"/>
        <v>#N/A</v>
      </c>
      <c r="S19838" s="49" t="e">
        <f t="shared" si="619"/>
        <v>#N/A</v>
      </c>
    </row>
    <row r="19839" spans="18:19">
      <c r="R19839" s="49" t="e">
        <f t="shared" si="618"/>
        <v>#N/A</v>
      </c>
      <c r="S19839" s="49" t="e">
        <f t="shared" si="619"/>
        <v>#N/A</v>
      </c>
    </row>
    <row r="19840" spans="18:19">
      <c r="R19840" s="49" t="e">
        <f t="shared" si="618"/>
        <v>#N/A</v>
      </c>
      <c r="S19840" s="49" t="e">
        <f t="shared" si="619"/>
        <v>#N/A</v>
      </c>
    </row>
    <row r="19841" spans="18:19">
      <c r="R19841" s="49" t="e">
        <f t="shared" si="618"/>
        <v>#N/A</v>
      </c>
      <c r="S19841" s="49" t="e">
        <f t="shared" si="619"/>
        <v>#N/A</v>
      </c>
    </row>
    <row r="19842" spans="18:19">
      <c r="R19842" s="49" t="e">
        <f t="shared" si="618"/>
        <v>#N/A</v>
      </c>
      <c r="S19842" s="49" t="e">
        <f t="shared" si="619"/>
        <v>#N/A</v>
      </c>
    </row>
    <row r="19843" spans="18:19">
      <c r="R19843" s="49" t="e">
        <f t="shared" si="618"/>
        <v>#N/A</v>
      </c>
      <c r="S19843" s="49" t="e">
        <f t="shared" si="619"/>
        <v>#N/A</v>
      </c>
    </row>
    <row r="19844" spans="18:19">
      <c r="R19844" s="49" t="e">
        <f t="shared" si="618"/>
        <v>#N/A</v>
      </c>
      <c r="S19844" s="49" t="e">
        <f t="shared" si="619"/>
        <v>#N/A</v>
      </c>
    </row>
    <row r="19845" spans="18:19">
      <c r="R19845" s="49" t="e">
        <f t="shared" si="618"/>
        <v>#N/A</v>
      </c>
      <c r="S19845" s="49" t="e">
        <f t="shared" si="619"/>
        <v>#N/A</v>
      </c>
    </row>
    <row r="19846" spans="18:19">
      <c r="R19846" s="49" t="e">
        <f t="shared" si="618"/>
        <v>#N/A</v>
      </c>
      <c r="S19846" s="49" t="e">
        <f t="shared" si="619"/>
        <v>#N/A</v>
      </c>
    </row>
    <row r="19847" spans="18:19">
      <c r="R19847" s="49" t="e">
        <f t="shared" si="618"/>
        <v>#N/A</v>
      </c>
      <c r="S19847" s="49" t="e">
        <f t="shared" si="619"/>
        <v>#N/A</v>
      </c>
    </row>
    <row r="19848" spans="18:19">
      <c r="R19848" s="49" t="e">
        <f t="shared" ref="R19848:R19911" si="620">IF(AND(B19848&gt;=$N$7,B19848&lt;=$O$7),B19848,NA())</f>
        <v>#N/A</v>
      </c>
      <c r="S19848" s="49" t="e">
        <f t="shared" ref="S19848:S19911" si="621">IF(R19848&lt;&gt;0,C19848,0)</f>
        <v>#N/A</v>
      </c>
    </row>
    <row r="19849" spans="18:19">
      <c r="R19849" s="49" t="e">
        <f t="shared" si="620"/>
        <v>#N/A</v>
      </c>
      <c r="S19849" s="49" t="e">
        <f t="shared" si="621"/>
        <v>#N/A</v>
      </c>
    </row>
    <row r="19850" spans="18:19">
      <c r="R19850" s="49" t="e">
        <f t="shared" si="620"/>
        <v>#N/A</v>
      </c>
      <c r="S19850" s="49" t="e">
        <f t="shared" si="621"/>
        <v>#N/A</v>
      </c>
    </row>
    <row r="19851" spans="18:19">
      <c r="R19851" s="49" t="e">
        <f t="shared" si="620"/>
        <v>#N/A</v>
      </c>
      <c r="S19851" s="49" t="e">
        <f t="shared" si="621"/>
        <v>#N/A</v>
      </c>
    </row>
    <row r="19852" spans="18:19">
      <c r="R19852" s="49" t="e">
        <f t="shared" si="620"/>
        <v>#N/A</v>
      </c>
      <c r="S19852" s="49" t="e">
        <f t="shared" si="621"/>
        <v>#N/A</v>
      </c>
    </row>
    <row r="19853" spans="18:19">
      <c r="R19853" s="49" t="e">
        <f t="shared" si="620"/>
        <v>#N/A</v>
      </c>
      <c r="S19853" s="49" t="e">
        <f t="shared" si="621"/>
        <v>#N/A</v>
      </c>
    </row>
    <row r="19854" spans="18:19">
      <c r="R19854" s="49" t="e">
        <f t="shared" si="620"/>
        <v>#N/A</v>
      </c>
      <c r="S19854" s="49" t="e">
        <f t="shared" si="621"/>
        <v>#N/A</v>
      </c>
    </row>
    <row r="19855" spans="18:19">
      <c r="R19855" s="49" t="e">
        <f t="shared" si="620"/>
        <v>#N/A</v>
      </c>
      <c r="S19855" s="49" t="e">
        <f t="shared" si="621"/>
        <v>#N/A</v>
      </c>
    </row>
    <row r="19856" spans="18:19">
      <c r="R19856" s="49" t="e">
        <f t="shared" si="620"/>
        <v>#N/A</v>
      </c>
      <c r="S19856" s="49" t="e">
        <f t="shared" si="621"/>
        <v>#N/A</v>
      </c>
    </row>
    <row r="19857" spans="18:19">
      <c r="R19857" s="49" t="e">
        <f t="shared" si="620"/>
        <v>#N/A</v>
      </c>
      <c r="S19857" s="49" t="e">
        <f t="shared" si="621"/>
        <v>#N/A</v>
      </c>
    </row>
    <row r="19858" spans="18:19">
      <c r="R19858" s="49" t="e">
        <f t="shared" si="620"/>
        <v>#N/A</v>
      </c>
      <c r="S19858" s="49" t="e">
        <f t="shared" si="621"/>
        <v>#N/A</v>
      </c>
    </row>
    <row r="19859" spans="18:19">
      <c r="R19859" s="49" t="e">
        <f t="shared" si="620"/>
        <v>#N/A</v>
      </c>
      <c r="S19859" s="49" t="e">
        <f t="shared" si="621"/>
        <v>#N/A</v>
      </c>
    </row>
    <row r="19860" spans="18:19">
      <c r="R19860" s="49" t="e">
        <f t="shared" si="620"/>
        <v>#N/A</v>
      </c>
      <c r="S19860" s="49" t="e">
        <f t="shared" si="621"/>
        <v>#N/A</v>
      </c>
    </row>
    <row r="19861" spans="18:19">
      <c r="R19861" s="49" t="e">
        <f t="shared" si="620"/>
        <v>#N/A</v>
      </c>
      <c r="S19861" s="49" t="e">
        <f t="shared" si="621"/>
        <v>#N/A</v>
      </c>
    </row>
    <row r="19862" spans="18:19">
      <c r="R19862" s="49" t="e">
        <f t="shared" si="620"/>
        <v>#N/A</v>
      </c>
      <c r="S19862" s="49" t="e">
        <f t="shared" si="621"/>
        <v>#N/A</v>
      </c>
    </row>
    <row r="19863" spans="18:19">
      <c r="R19863" s="49" t="e">
        <f t="shared" si="620"/>
        <v>#N/A</v>
      </c>
      <c r="S19863" s="49" t="e">
        <f t="shared" si="621"/>
        <v>#N/A</v>
      </c>
    </row>
    <row r="19864" spans="18:19">
      <c r="R19864" s="49" t="e">
        <f t="shared" si="620"/>
        <v>#N/A</v>
      </c>
      <c r="S19864" s="49" t="e">
        <f t="shared" si="621"/>
        <v>#N/A</v>
      </c>
    </row>
    <row r="19865" spans="18:19">
      <c r="R19865" s="49" t="e">
        <f t="shared" si="620"/>
        <v>#N/A</v>
      </c>
      <c r="S19865" s="49" t="e">
        <f t="shared" si="621"/>
        <v>#N/A</v>
      </c>
    </row>
    <row r="19866" spans="18:19">
      <c r="R19866" s="49" t="e">
        <f t="shared" si="620"/>
        <v>#N/A</v>
      </c>
      <c r="S19866" s="49" t="e">
        <f t="shared" si="621"/>
        <v>#N/A</v>
      </c>
    </row>
    <row r="19867" spans="18:19">
      <c r="R19867" s="49" t="e">
        <f t="shared" si="620"/>
        <v>#N/A</v>
      </c>
      <c r="S19867" s="49" t="e">
        <f t="shared" si="621"/>
        <v>#N/A</v>
      </c>
    </row>
    <row r="19868" spans="18:19">
      <c r="R19868" s="49" t="e">
        <f t="shared" si="620"/>
        <v>#N/A</v>
      </c>
      <c r="S19868" s="49" t="e">
        <f t="shared" si="621"/>
        <v>#N/A</v>
      </c>
    </row>
    <row r="19869" spans="18:19">
      <c r="R19869" s="49" t="e">
        <f t="shared" si="620"/>
        <v>#N/A</v>
      </c>
      <c r="S19869" s="49" t="e">
        <f t="shared" si="621"/>
        <v>#N/A</v>
      </c>
    </row>
    <row r="19870" spans="18:19">
      <c r="R19870" s="49" t="e">
        <f t="shared" si="620"/>
        <v>#N/A</v>
      </c>
      <c r="S19870" s="49" t="e">
        <f t="shared" si="621"/>
        <v>#N/A</v>
      </c>
    </row>
    <row r="19871" spans="18:19">
      <c r="R19871" s="49" t="e">
        <f t="shared" si="620"/>
        <v>#N/A</v>
      </c>
      <c r="S19871" s="49" t="e">
        <f t="shared" si="621"/>
        <v>#N/A</v>
      </c>
    </row>
    <row r="19872" spans="18:19">
      <c r="R19872" s="49" t="e">
        <f t="shared" si="620"/>
        <v>#N/A</v>
      </c>
      <c r="S19872" s="49" t="e">
        <f t="shared" si="621"/>
        <v>#N/A</v>
      </c>
    </row>
    <row r="19873" spans="18:19">
      <c r="R19873" s="49" t="e">
        <f t="shared" si="620"/>
        <v>#N/A</v>
      </c>
      <c r="S19873" s="49" t="e">
        <f t="shared" si="621"/>
        <v>#N/A</v>
      </c>
    </row>
    <row r="19874" spans="18:19">
      <c r="R19874" s="49" t="e">
        <f t="shared" si="620"/>
        <v>#N/A</v>
      </c>
      <c r="S19874" s="49" t="e">
        <f t="shared" si="621"/>
        <v>#N/A</v>
      </c>
    </row>
    <row r="19875" spans="18:19">
      <c r="R19875" s="49" t="e">
        <f t="shared" si="620"/>
        <v>#N/A</v>
      </c>
      <c r="S19875" s="49" t="e">
        <f t="shared" si="621"/>
        <v>#N/A</v>
      </c>
    </row>
    <row r="19876" spans="18:19">
      <c r="R19876" s="49" t="e">
        <f t="shared" si="620"/>
        <v>#N/A</v>
      </c>
      <c r="S19876" s="49" t="e">
        <f t="shared" si="621"/>
        <v>#N/A</v>
      </c>
    </row>
    <row r="19877" spans="18:19">
      <c r="R19877" s="49" t="e">
        <f t="shared" si="620"/>
        <v>#N/A</v>
      </c>
      <c r="S19877" s="49" t="e">
        <f t="shared" si="621"/>
        <v>#N/A</v>
      </c>
    </row>
    <row r="19878" spans="18:19">
      <c r="R19878" s="49" t="e">
        <f t="shared" si="620"/>
        <v>#N/A</v>
      </c>
      <c r="S19878" s="49" t="e">
        <f t="shared" si="621"/>
        <v>#N/A</v>
      </c>
    </row>
    <row r="19879" spans="18:19">
      <c r="R19879" s="49" t="e">
        <f t="shared" si="620"/>
        <v>#N/A</v>
      </c>
      <c r="S19879" s="49" t="e">
        <f t="shared" si="621"/>
        <v>#N/A</v>
      </c>
    </row>
    <row r="19880" spans="18:19">
      <c r="R19880" s="49" t="e">
        <f t="shared" si="620"/>
        <v>#N/A</v>
      </c>
      <c r="S19880" s="49" t="e">
        <f t="shared" si="621"/>
        <v>#N/A</v>
      </c>
    </row>
    <row r="19881" spans="18:19">
      <c r="R19881" s="49" t="e">
        <f t="shared" si="620"/>
        <v>#N/A</v>
      </c>
      <c r="S19881" s="49" t="e">
        <f t="shared" si="621"/>
        <v>#N/A</v>
      </c>
    </row>
    <row r="19882" spans="18:19">
      <c r="R19882" s="49" t="e">
        <f t="shared" si="620"/>
        <v>#N/A</v>
      </c>
      <c r="S19882" s="49" t="e">
        <f t="shared" si="621"/>
        <v>#N/A</v>
      </c>
    </row>
    <row r="19883" spans="18:19">
      <c r="R19883" s="49" t="e">
        <f t="shared" si="620"/>
        <v>#N/A</v>
      </c>
      <c r="S19883" s="49" t="e">
        <f t="shared" si="621"/>
        <v>#N/A</v>
      </c>
    </row>
    <row r="19884" spans="18:19">
      <c r="R19884" s="49" t="e">
        <f t="shared" si="620"/>
        <v>#N/A</v>
      </c>
      <c r="S19884" s="49" t="e">
        <f t="shared" si="621"/>
        <v>#N/A</v>
      </c>
    </row>
    <row r="19885" spans="18:19">
      <c r="R19885" s="49" t="e">
        <f t="shared" si="620"/>
        <v>#N/A</v>
      </c>
      <c r="S19885" s="49" t="e">
        <f t="shared" si="621"/>
        <v>#N/A</v>
      </c>
    </row>
    <row r="19886" spans="18:19">
      <c r="R19886" s="49" t="e">
        <f t="shared" si="620"/>
        <v>#N/A</v>
      </c>
      <c r="S19886" s="49" t="e">
        <f t="shared" si="621"/>
        <v>#N/A</v>
      </c>
    </row>
    <row r="19887" spans="18:19">
      <c r="R19887" s="49" t="e">
        <f t="shared" si="620"/>
        <v>#N/A</v>
      </c>
      <c r="S19887" s="49" t="e">
        <f t="shared" si="621"/>
        <v>#N/A</v>
      </c>
    </row>
    <row r="19888" spans="18:19">
      <c r="R19888" s="49" t="e">
        <f t="shared" si="620"/>
        <v>#N/A</v>
      </c>
      <c r="S19888" s="49" t="e">
        <f t="shared" si="621"/>
        <v>#N/A</v>
      </c>
    </row>
    <row r="19889" spans="18:19">
      <c r="R19889" s="49" t="e">
        <f t="shared" si="620"/>
        <v>#N/A</v>
      </c>
      <c r="S19889" s="49" t="e">
        <f t="shared" si="621"/>
        <v>#N/A</v>
      </c>
    </row>
    <row r="19890" spans="18:19">
      <c r="R19890" s="49" t="e">
        <f t="shared" si="620"/>
        <v>#N/A</v>
      </c>
      <c r="S19890" s="49" t="e">
        <f t="shared" si="621"/>
        <v>#N/A</v>
      </c>
    </row>
    <row r="19891" spans="18:19">
      <c r="R19891" s="49" t="e">
        <f t="shared" si="620"/>
        <v>#N/A</v>
      </c>
      <c r="S19891" s="49" t="e">
        <f t="shared" si="621"/>
        <v>#N/A</v>
      </c>
    </row>
    <row r="19892" spans="18:19">
      <c r="R19892" s="49" t="e">
        <f t="shared" si="620"/>
        <v>#N/A</v>
      </c>
      <c r="S19892" s="49" t="e">
        <f t="shared" si="621"/>
        <v>#N/A</v>
      </c>
    </row>
    <row r="19893" spans="18:19">
      <c r="R19893" s="49" t="e">
        <f t="shared" si="620"/>
        <v>#N/A</v>
      </c>
      <c r="S19893" s="49" t="e">
        <f t="shared" si="621"/>
        <v>#N/A</v>
      </c>
    </row>
    <row r="19894" spans="18:19">
      <c r="R19894" s="49" t="e">
        <f t="shared" si="620"/>
        <v>#N/A</v>
      </c>
      <c r="S19894" s="49" t="e">
        <f t="shared" si="621"/>
        <v>#N/A</v>
      </c>
    </row>
    <row r="19895" spans="18:19">
      <c r="R19895" s="49" t="e">
        <f t="shared" si="620"/>
        <v>#N/A</v>
      </c>
      <c r="S19895" s="49" t="e">
        <f t="shared" si="621"/>
        <v>#N/A</v>
      </c>
    </row>
    <row r="19896" spans="18:19">
      <c r="R19896" s="49" t="e">
        <f t="shared" si="620"/>
        <v>#N/A</v>
      </c>
      <c r="S19896" s="49" t="e">
        <f t="shared" si="621"/>
        <v>#N/A</v>
      </c>
    </row>
    <row r="19897" spans="18:19">
      <c r="R19897" s="49" t="e">
        <f t="shared" si="620"/>
        <v>#N/A</v>
      </c>
      <c r="S19897" s="49" t="e">
        <f t="shared" si="621"/>
        <v>#N/A</v>
      </c>
    </row>
    <row r="19898" spans="18:19">
      <c r="R19898" s="49" t="e">
        <f t="shared" si="620"/>
        <v>#N/A</v>
      </c>
      <c r="S19898" s="49" t="e">
        <f t="shared" si="621"/>
        <v>#N/A</v>
      </c>
    </row>
    <row r="19899" spans="18:19">
      <c r="R19899" s="49" t="e">
        <f t="shared" si="620"/>
        <v>#N/A</v>
      </c>
      <c r="S19899" s="49" t="e">
        <f t="shared" si="621"/>
        <v>#N/A</v>
      </c>
    </row>
    <row r="19900" spans="18:19">
      <c r="R19900" s="49" t="e">
        <f t="shared" si="620"/>
        <v>#N/A</v>
      </c>
      <c r="S19900" s="49" t="e">
        <f t="shared" si="621"/>
        <v>#N/A</v>
      </c>
    </row>
    <row r="19901" spans="18:19">
      <c r="R19901" s="49" t="e">
        <f t="shared" si="620"/>
        <v>#N/A</v>
      </c>
      <c r="S19901" s="49" t="e">
        <f t="shared" si="621"/>
        <v>#N/A</v>
      </c>
    </row>
    <row r="19902" spans="18:19">
      <c r="R19902" s="49" t="e">
        <f t="shared" si="620"/>
        <v>#N/A</v>
      </c>
      <c r="S19902" s="49" t="e">
        <f t="shared" si="621"/>
        <v>#N/A</v>
      </c>
    </row>
    <row r="19903" spans="18:19">
      <c r="R19903" s="49" t="e">
        <f t="shared" si="620"/>
        <v>#N/A</v>
      </c>
      <c r="S19903" s="49" t="e">
        <f t="shared" si="621"/>
        <v>#N/A</v>
      </c>
    </row>
    <row r="19904" spans="18:19">
      <c r="R19904" s="49" t="e">
        <f t="shared" si="620"/>
        <v>#N/A</v>
      </c>
      <c r="S19904" s="49" t="e">
        <f t="shared" si="621"/>
        <v>#N/A</v>
      </c>
    </row>
    <row r="19905" spans="18:19">
      <c r="R19905" s="49" t="e">
        <f t="shared" si="620"/>
        <v>#N/A</v>
      </c>
      <c r="S19905" s="49" t="e">
        <f t="shared" si="621"/>
        <v>#N/A</v>
      </c>
    </row>
    <row r="19906" spans="18:19">
      <c r="R19906" s="49" t="e">
        <f t="shared" si="620"/>
        <v>#N/A</v>
      </c>
      <c r="S19906" s="49" t="e">
        <f t="shared" si="621"/>
        <v>#N/A</v>
      </c>
    </row>
    <row r="19907" spans="18:19">
      <c r="R19907" s="49" t="e">
        <f t="shared" si="620"/>
        <v>#N/A</v>
      </c>
      <c r="S19907" s="49" t="e">
        <f t="shared" si="621"/>
        <v>#N/A</v>
      </c>
    </row>
    <row r="19908" spans="18:19">
      <c r="R19908" s="49" t="e">
        <f t="shared" si="620"/>
        <v>#N/A</v>
      </c>
      <c r="S19908" s="49" t="e">
        <f t="shared" si="621"/>
        <v>#N/A</v>
      </c>
    </row>
    <row r="19909" spans="18:19">
      <c r="R19909" s="49" t="e">
        <f t="shared" si="620"/>
        <v>#N/A</v>
      </c>
      <c r="S19909" s="49" t="e">
        <f t="shared" si="621"/>
        <v>#N/A</v>
      </c>
    </row>
    <row r="19910" spans="18:19">
      <c r="R19910" s="49" t="e">
        <f t="shared" si="620"/>
        <v>#N/A</v>
      </c>
      <c r="S19910" s="49" t="e">
        <f t="shared" si="621"/>
        <v>#N/A</v>
      </c>
    </row>
    <row r="19911" spans="18:19">
      <c r="R19911" s="49" t="e">
        <f t="shared" si="620"/>
        <v>#N/A</v>
      </c>
      <c r="S19911" s="49" t="e">
        <f t="shared" si="621"/>
        <v>#N/A</v>
      </c>
    </row>
    <row r="19912" spans="18:19">
      <c r="R19912" s="49" t="e">
        <f t="shared" ref="R19912:R19975" si="622">IF(AND(B19912&gt;=$N$7,B19912&lt;=$O$7),B19912,NA())</f>
        <v>#N/A</v>
      </c>
      <c r="S19912" s="49" t="e">
        <f t="shared" ref="S19912:S19975" si="623">IF(R19912&lt;&gt;0,C19912,0)</f>
        <v>#N/A</v>
      </c>
    </row>
    <row r="19913" spans="18:19">
      <c r="R19913" s="49" t="e">
        <f t="shared" si="622"/>
        <v>#N/A</v>
      </c>
      <c r="S19913" s="49" t="e">
        <f t="shared" si="623"/>
        <v>#N/A</v>
      </c>
    </row>
    <row r="19914" spans="18:19">
      <c r="R19914" s="49" t="e">
        <f t="shared" si="622"/>
        <v>#N/A</v>
      </c>
      <c r="S19914" s="49" t="e">
        <f t="shared" si="623"/>
        <v>#N/A</v>
      </c>
    </row>
    <row r="19915" spans="18:19">
      <c r="R19915" s="49" t="e">
        <f t="shared" si="622"/>
        <v>#N/A</v>
      </c>
      <c r="S19915" s="49" t="e">
        <f t="shared" si="623"/>
        <v>#N/A</v>
      </c>
    </row>
    <row r="19916" spans="18:19">
      <c r="R19916" s="49" t="e">
        <f t="shared" si="622"/>
        <v>#N/A</v>
      </c>
      <c r="S19916" s="49" t="e">
        <f t="shared" si="623"/>
        <v>#N/A</v>
      </c>
    </row>
    <row r="19917" spans="18:19">
      <c r="R19917" s="49" t="e">
        <f t="shared" si="622"/>
        <v>#N/A</v>
      </c>
      <c r="S19917" s="49" t="e">
        <f t="shared" si="623"/>
        <v>#N/A</v>
      </c>
    </row>
    <row r="19918" spans="18:19">
      <c r="R19918" s="49" t="e">
        <f t="shared" si="622"/>
        <v>#N/A</v>
      </c>
      <c r="S19918" s="49" t="e">
        <f t="shared" si="623"/>
        <v>#N/A</v>
      </c>
    </row>
    <row r="19919" spans="18:19">
      <c r="R19919" s="49" t="e">
        <f t="shared" si="622"/>
        <v>#N/A</v>
      </c>
      <c r="S19919" s="49" t="e">
        <f t="shared" si="623"/>
        <v>#N/A</v>
      </c>
    </row>
    <row r="19920" spans="18:19">
      <c r="R19920" s="49" t="e">
        <f t="shared" si="622"/>
        <v>#N/A</v>
      </c>
      <c r="S19920" s="49" t="e">
        <f t="shared" si="623"/>
        <v>#N/A</v>
      </c>
    </row>
    <row r="19921" spans="18:19">
      <c r="R19921" s="49" t="e">
        <f t="shared" si="622"/>
        <v>#N/A</v>
      </c>
      <c r="S19921" s="49" t="e">
        <f t="shared" si="623"/>
        <v>#N/A</v>
      </c>
    </row>
    <row r="19922" spans="18:19">
      <c r="R19922" s="49" t="e">
        <f t="shared" si="622"/>
        <v>#N/A</v>
      </c>
      <c r="S19922" s="49" t="e">
        <f t="shared" si="623"/>
        <v>#N/A</v>
      </c>
    </row>
    <row r="19923" spans="18:19">
      <c r="R19923" s="49" t="e">
        <f t="shared" si="622"/>
        <v>#N/A</v>
      </c>
      <c r="S19923" s="49" t="e">
        <f t="shared" si="623"/>
        <v>#N/A</v>
      </c>
    </row>
    <row r="19924" spans="18:19">
      <c r="R19924" s="49" t="e">
        <f t="shared" si="622"/>
        <v>#N/A</v>
      </c>
      <c r="S19924" s="49" t="e">
        <f t="shared" si="623"/>
        <v>#N/A</v>
      </c>
    </row>
    <row r="19925" spans="18:19">
      <c r="R19925" s="49" t="e">
        <f t="shared" si="622"/>
        <v>#N/A</v>
      </c>
      <c r="S19925" s="49" t="e">
        <f t="shared" si="623"/>
        <v>#N/A</v>
      </c>
    </row>
    <row r="19926" spans="18:19">
      <c r="R19926" s="49" t="e">
        <f t="shared" si="622"/>
        <v>#N/A</v>
      </c>
      <c r="S19926" s="49" t="e">
        <f t="shared" si="623"/>
        <v>#N/A</v>
      </c>
    </row>
    <row r="19927" spans="18:19">
      <c r="R19927" s="49" t="e">
        <f t="shared" si="622"/>
        <v>#N/A</v>
      </c>
      <c r="S19927" s="49" t="e">
        <f t="shared" si="623"/>
        <v>#N/A</v>
      </c>
    </row>
    <row r="19928" spans="18:19">
      <c r="R19928" s="49" t="e">
        <f t="shared" si="622"/>
        <v>#N/A</v>
      </c>
      <c r="S19928" s="49" t="e">
        <f t="shared" si="623"/>
        <v>#N/A</v>
      </c>
    </row>
    <row r="19929" spans="18:19">
      <c r="R19929" s="49" t="e">
        <f t="shared" si="622"/>
        <v>#N/A</v>
      </c>
      <c r="S19929" s="49" t="e">
        <f t="shared" si="623"/>
        <v>#N/A</v>
      </c>
    </row>
    <row r="19930" spans="18:19">
      <c r="R19930" s="49" t="e">
        <f t="shared" si="622"/>
        <v>#N/A</v>
      </c>
      <c r="S19930" s="49" t="e">
        <f t="shared" si="623"/>
        <v>#N/A</v>
      </c>
    </row>
    <row r="19931" spans="18:19">
      <c r="R19931" s="49" t="e">
        <f t="shared" si="622"/>
        <v>#N/A</v>
      </c>
      <c r="S19931" s="49" t="e">
        <f t="shared" si="623"/>
        <v>#N/A</v>
      </c>
    </row>
    <row r="19932" spans="18:19">
      <c r="R19932" s="49" t="e">
        <f t="shared" si="622"/>
        <v>#N/A</v>
      </c>
      <c r="S19932" s="49" t="e">
        <f t="shared" si="623"/>
        <v>#N/A</v>
      </c>
    </row>
    <row r="19933" spans="18:19">
      <c r="R19933" s="49" t="e">
        <f t="shared" si="622"/>
        <v>#N/A</v>
      </c>
      <c r="S19933" s="49" t="e">
        <f t="shared" si="623"/>
        <v>#N/A</v>
      </c>
    </row>
    <row r="19934" spans="18:19">
      <c r="R19934" s="49" t="e">
        <f t="shared" si="622"/>
        <v>#N/A</v>
      </c>
      <c r="S19934" s="49" t="e">
        <f t="shared" si="623"/>
        <v>#N/A</v>
      </c>
    </row>
    <row r="19935" spans="18:19">
      <c r="R19935" s="49" t="e">
        <f t="shared" si="622"/>
        <v>#N/A</v>
      </c>
      <c r="S19935" s="49" t="e">
        <f t="shared" si="623"/>
        <v>#N/A</v>
      </c>
    </row>
    <row r="19936" spans="18:19">
      <c r="R19936" s="49" t="e">
        <f t="shared" si="622"/>
        <v>#N/A</v>
      </c>
      <c r="S19936" s="49" t="e">
        <f t="shared" si="623"/>
        <v>#N/A</v>
      </c>
    </row>
    <row r="19937" spans="18:19">
      <c r="R19937" s="49" t="e">
        <f t="shared" si="622"/>
        <v>#N/A</v>
      </c>
      <c r="S19937" s="49" t="e">
        <f t="shared" si="623"/>
        <v>#N/A</v>
      </c>
    </row>
    <row r="19938" spans="18:19">
      <c r="R19938" s="49" t="e">
        <f t="shared" si="622"/>
        <v>#N/A</v>
      </c>
      <c r="S19938" s="49" t="e">
        <f t="shared" si="623"/>
        <v>#N/A</v>
      </c>
    </row>
    <row r="19939" spans="18:19">
      <c r="R19939" s="49" t="e">
        <f t="shared" si="622"/>
        <v>#N/A</v>
      </c>
      <c r="S19939" s="49" t="e">
        <f t="shared" si="623"/>
        <v>#N/A</v>
      </c>
    </row>
    <row r="19940" spans="18:19">
      <c r="R19940" s="49" t="e">
        <f t="shared" si="622"/>
        <v>#N/A</v>
      </c>
      <c r="S19940" s="49" t="e">
        <f t="shared" si="623"/>
        <v>#N/A</v>
      </c>
    </row>
    <row r="19941" spans="18:19">
      <c r="R19941" s="49" t="e">
        <f t="shared" si="622"/>
        <v>#N/A</v>
      </c>
      <c r="S19941" s="49" t="e">
        <f t="shared" si="623"/>
        <v>#N/A</v>
      </c>
    </row>
    <row r="19942" spans="18:19">
      <c r="R19942" s="49" t="e">
        <f t="shared" si="622"/>
        <v>#N/A</v>
      </c>
      <c r="S19942" s="49" t="e">
        <f t="shared" si="623"/>
        <v>#N/A</v>
      </c>
    </row>
    <row r="19943" spans="18:19">
      <c r="R19943" s="49" t="e">
        <f t="shared" si="622"/>
        <v>#N/A</v>
      </c>
      <c r="S19943" s="49" t="e">
        <f t="shared" si="623"/>
        <v>#N/A</v>
      </c>
    </row>
    <row r="19944" spans="18:19">
      <c r="R19944" s="49" t="e">
        <f t="shared" si="622"/>
        <v>#N/A</v>
      </c>
      <c r="S19944" s="49" t="e">
        <f t="shared" si="623"/>
        <v>#N/A</v>
      </c>
    </row>
    <row r="19945" spans="18:19">
      <c r="R19945" s="49" t="e">
        <f t="shared" si="622"/>
        <v>#N/A</v>
      </c>
      <c r="S19945" s="49" t="e">
        <f t="shared" si="623"/>
        <v>#N/A</v>
      </c>
    </row>
    <row r="19946" spans="18:19">
      <c r="R19946" s="49" t="e">
        <f t="shared" si="622"/>
        <v>#N/A</v>
      </c>
      <c r="S19946" s="49" t="e">
        <f t="shared" si="623"/>
        <v>#N/A</v>
      </c>
    </row>
    <row r="19947" spans="18:19">
      <c r="R19947" s="49" t="e">
        <f t="shared" si="622"/>
        <v>#N/A</v>
      </c>
      <c r="S19947" s="49" t="e">
        <f t="shared" si="623"/>
        <v>#N/A</v>
      </c>
    </row>
    <row r="19948" spans="18:19">
      <c r="R19948" s="49" t="e">
        <f t="shared" si="622"/>
        <v>#N/A</v>
      </c>
      <c r="S19948" s="49" t="e">
        <f t="shared" si="623"/>
        <v>#N/A</v>
      </c>
    </row>
    <row r="19949" spans="18:19">
      <c r="R19949" s="49" t="e">
        <f t="shared" si="622"/>
        <v>#N/A</v>
      </c>
      <c r="S19949" s="49" t="e">
        <f t="shared" si="623"/>
        <v>#N/A</v>
      </c>
    </row>
    <row r="19950" spans="18:19">
      <c r="R19950" s="49" t="e">
        <f t="shared" si="622"/>
        <v>#N/A</v>
      </c>
      <c r="S19950" s="49" t="e">
        <f t="shared" si="623"/>
        <v>#N/A</v>
      </c>
    </row>
    <row r="19951" spans="18:19">
      <c r="R19951" s="49" t="e">
        <f t="shared" si="622"/>
        <v>#N/A</v>
      </c>
      <c r="S19951" s="49" t="e">
        <f t="shared" si="623"/>
        <v>#N/A</v>
      </c>
    </row>
    <row r="19952" spans="18:19">
      <c r="R19952" s="49" t="e">
        <f t="shared" si="622"/>
        <v>#N/A</v>
      </c>
      <c r="S19952" s="49" t="e">
        <f t="shared" si="623"/>
        <v>#N/A</v>
      </c>
    </row>
    <row r="19953" spans="18:19">
      <c r="R19953" s="49" t="e">
        <f t="shared" si="622"/>
        <v>#N/A</v>
      </c>
      <c r="S19953" s="49" t="e">
        <f t="shared" si="623"/>
        <v>#N/A</v>
      </c>
    </row>
    <row r="19954" spans="18:19">
      <c r="R19954" s="49" t="e">
        <f t="shared" si="622"/>
        <v>#N/A</v>
      </c>
      <c r="S19954" s="49" t="e">
        <f t="shared" si="623"/>
        <v>#N/A</v>
      </c>
    </row>
    <row r="19955" spans="18:19">
      <c r="R19955" s="49" t="e">
        <f t="shared" si="622"/>
        <v>#N/A</v>
      </c>
      <c r="S19955" s="49" t="e">
        <f t="shared" si="623"/>
        <v>#N/A</v>
      </c>
    </row>
    <row r="19956" spans="18:19">
      <c r="R19956" s="49" t="e">
        <f t="shared" si="622"/>
        <v>#N/A</v>
      </c>
      <c r="S19956" s="49" t="e">
        <f t="shared" si="623"/>
        <v>#N/A</v>
      </c>
    </row>
    <row r="19957" spans="18:19">
      <c r="R19957" s="49" t="e">
        <f t="shared" si="622"/>
        <v>#N/A</v>
      </c>
      <c r="S19957" s="49" t="e">
        <f t="shared" si="623"/>
        <v>#N/A</v>
      </c>
    </row>
    <row r="19958" spans="18:19">
      <c r="R19958" s="49" t="e">
        <f t="shared" si="622"/>
        <v>#N/A</v>
      </c>
      <c r="S19958" s="49" t="e">
        <f t="shared" si="623"/>
        <v>#N/A</v>
      </c>
    </row>
    <row r="19959" spans="18:19">
      <c r="R19959" s="49" t="e">
        <f t="shared" si="622"/>
        <v>#N/A</v>
      </c>
      <c r="S19959" s="49" t="e">
        <f t="shared" si="623"/>
        <v>#N/A</v>
      </c>
    </row>
    <row r="19960" spans="18:19">
      <c r="R19960" s="49" t="e">
        <f t="shared" si="622"/>
        <v>#N/A</v>
      </c>
      <c r="S19960" s="49" t="e">
        <f t="shared" si="623"/>
        <v>#N/A</v>
      </c>
    </row>
    <row r="19961" spans="18:19">
      <c r="R19961" s="49" t="e">
        <f t="shared" si="622"/>
        <v>#N/A</v>
      </c>
      <c r="S19961" s="49" t="e">
        <f t="shared" si="623"/>
        <v>#N/A</v>
      </c>
    </row>
    <row r="19962" spans="18:19">
      <c r="R19962" s="49" t="e">
        <f t="shared" si="622"/>
        <v>#N/A</v>
      </c>
      <c r="S19962" s="49" t="e">
        <f t="shared" si="623"/>
        <v>#N/A</v>
      </c>
    </row>
    <row r="19963" spans="18:19">
      <c r="R19963" s="49" t="e">
        <f t="shared" si="622"/>
        <v>#N/A</v>
      </c>
      <c r="S19963" s="49" t="e">
        <f t="shared" si="623"/>
        <v>#N/A</v>
      </c>
    </row>
    <row r="19964" spans="18:19">
      <c r="R19964" s="49" t="e">
        <f t="shared" si="622"/>
        <v>#N/A</v>
      </c>
      <c r="S19964" s="49" t="e">
        <f t="shared" si="623"/>
        <v>#N/A</v>
      </c>
    </row>
    <row r="19965" spans="18:19">
      <c r="R19965" s="49" t="e">
        <f t="shared" si="622"/>
        <v>#N/A</v>
      </c>
      <c r="S19965" s="49" t="e">
        <f t="shared" si="623"/>
        <v>#N/A</v>
      </c>
    </row>
    <row r="19966" spans="18:19">
      <c r="R19966" s="49" t="e">
        <f t="shared" si="622"/>
        <v>#N/A</v>
      </c>
      <c r="S19966" s="49" t="e">
        <f t="shared" si="623"/>
        <v>#N/A</v>
      </c>
    </row>
    <row r="19967" spans="18:19">
      <c r="R19967" s="49" t="e">
        <f t="shared" si="622"/>
        <v>#N/A</v>
      </c>
      <c r="S19967" s="49" t="e">
        <f t="shared" si="623"/>
        <v>#N/A</v>
      </c>
    </row>
    <row r="19968" spans="18:19">
      <c r="R19968" s="49" t="e">
        <f t="shared" si="622"/>
        <v>#N/A</v>
      </c>
      <c r="S19968" s="49" t="e">
        <f t="shared" si="623"/>
        <v>#N/A</v>
      </c>
    </row>
    <row r="19969" spans="18:19">
      <c r="R19969" s="49" t="e">
        <f t="shared" si="622"/>
        <v>#N/A</v>
      </c>
      <c r="S19969" s="49" t="e">
        <f t="shared" si="623"/>
        <v>#N/A</v>
      </c>
    </row>
    <row r="19970" spans="18:19">
      <c r="R19970" s="49" t="e">
        <f t="shared" si="622"/>
        <v>#N/A</v>
      </c>
      <c r="S19970" s="49" t="e">
        <f t="shared" si="623"/>
        <v>#N/A</v>
      </c>
    </row>
    <row r="19971" spans="18:19">
      <c r="R19971" s="49" t="e">
        <f t="shared" si="622"/>
        <v>#N/A</v>
      </c>
      <c r="S19971" s="49" t="e">
        <f t="shared" si="623"/>
        <v>#N/A</v>
      </c>
    </row>
    <row r="19972" spans="18:19">
      <c r="R19972" s="49" t="e">
        <f t="shared" si="622"/>
        <v>#N/A</v>
      </c>
      <c r="S19972" s="49" t="e">
        <f t="shared" si="623"/>
        <v>#N/A</v>
      </c>
    </row>
    <row r="19973" spans="18:19">
      <c r="R19973" s="49" t="e">
        <f t="shared" si="622"/>
        <v>#N/A</v>
      </c>
      <c r="S19973" s="49" t="e">
        <f t="shared" si="623"/>
        <v>#N/A</v>
      </c>
    </row>
    <row r="19974" spans="18:19">
      <c r="R19974" s="49" t="e">
        <f t="shared" si="622"/>
        <v>#N/A</v>
      </c>
      <c r="S19974" s="49" t="e">
        <f t="shared" si="623"/>
        <v>#N/A</v>
      </c>
    </row>
    <row r="19975" spans="18:19">
      <c r="R19975" s="49" t="e">
        <f t="shared" si="622"/>
        <v>#N/A</v>
      </c>
      <c r="S19975" s="49" t="e">
        <f t="shared" si="623"/>
        <v>#N/A</v>
      </c>
    </row>
    <row r="19976" spans="18:19">
      <c r="R19976" s="49" t="e">
        <f t="shared" ref="R19976:R20039" si="624">IF(AND(B19976&gt;=$N$7,B19976&lt;=$O$7),B19976,NA())</f>
        <v>#N/A</v>
      </c>
      <c r="S19976" s="49" t="e">
        <f t="shared" ref="S19976:S20039" si="625">IF(R19976&lt;&gt;0,C19976,0)</f>
        <v>#N/A</v>
      </c>
    </row>
    <row r="19977" spans="18:19">
      <c r="R19977" s="49" t="e">
        <f t="shared" si="624"/>
        <v>#N/A</v>
      </c>
      <c r="S19977" s="49" t="e">
        <f t="shared" si="625"/>
        <v>#N/A</v>
      </c>
    </row>
    <row r="19978" spans="18:19">
      <c r="R19978" s="49" t="e">
        <f t="shared" si="624"/>
        <v>#N/A</v>
      </c>
      <c r="S19978" s="49" t="e">
        <f t="shared" si="625"/>
        <v>#N/A</v>
      </c>
    </row>
    <row r="19979" spans="18:19">
      <c r="R19979" s="49" t="e">
        <f t="shared" si="624"/>
        <v>#N/A</v>
      </c>
      <c r="S19979" s="49" t="e">
        <f t="shared" si="625"/>
        <v>#N/A</v>
      </c>
    </row>
    <row r="19980" spans="18:19">
      <c r="R19980" s="49" t="e">
        <f t="shared" si="624"/>
        <v>#N/A</v>
      </c>
      <c r="S19980" s="49" t="e">
        <f t="shared" si="625"/>
        <v>#N/A</v>
      </c>
    </row>
    <row r="19981" spans="18:19">
      <c r="R19981" s="49" t="e">
        <f t="shared" si="624"/>
        <v>#N/A</v>
      </c>
      <c r="S19981" s="49" t="e">
        <f t="shared" si="625"/>
        <v>#N/A</v>
      </c>
    </row>
    <row r="19982" spans="18:19">
      <c r="R19982" s="49" t="e">
        <f t="shared" si="624"/>
        <v>#N/A</v>
      </c>
      <c r="S19982" s="49" t="e">
        <f t="shared" si="625"/>
        <v>#N/A</v>
      </c>
    </row>
    <row r="19983" spans="18:19">
      <c r="R19983" s="49" t="e">
        <f t="shared" si="624"/>
        <v>#N/A</v>
      </c>
      <c r="S19983" s="49" t="e">
        <f t="shared" si="625"/>
        <v>#N/A</v>
      </c>
    </row>
    <row r="19984" spans="18:19">
      <c r="R19984" s="49" t="e">
        <f t="shared" si="624"/>
        <v>#N/A</v>
      </c>
      <c r="S19984" s="49" t="e">
        <f t="shared" si="625"/>
        <v>#N/A</v>
      </c>
    </row>
    <row r="19985" spans="18:19">
      <c r="R19985" s="49" t="e">
        <f t="shared" si="624"/>
        <v>#N/A</v>
      </c>
      <c r="S19985" s="49" t="e">
        <f t="shared" si="625"/>
        <v>#N/A</v>
      </c>
    </row>
    <row r="19986" spans="18:19">
      <c r="R19986" s="49" t="e">
        <f t="shared" si="624"/>
        <v>#N/A</v>
      </c>
      <c r="S19986" s="49" t="e">
        <f t="shared" si="625"/>
        <v>#N/A</v>
      </c>
    </row>
    <row r="19987" spans="18:19">
      <c r="R19987" s="49" t="e">
        <f t="shared" si="624"/>
        <v>#N/A</v>
      </c>
      <c r="S19987" s="49" t="e">
        <f t="shared" si="625"/>
        <v>#N/A</v>
      </c>
    </row>
    <row r="19988" spans="18:19">
      <c r="R19988" s="49" t="e">
        <f t="shared" si="624"/>
        <v>#N/A</v>
      </c>
      <c r="S19988" s="49" t="e">
        <f t="shared" si="625"/>
        <v>#N/A</v>
      </c>
    </row>
    <row r="19989" spans="18:19">
      <c r="R19989" s="49" t="e">
        <f t="shared" si="624"/>
        <v>#N/A</v>
      </c>
      <c r="S19989" s="49" t="e">
        <f t="shared" si="625"/>
        <v>#N/A</v>
      </c>
    </row>
    <row r="19990" spans="18:19">
      <c r="R19990" s="49" t="e">
        <f t="shared" si="624"/>
        <v>#N/A</v>
      </c>
      <c r="S19990" s="49" t="e">
        <f t="shared" si="625"/>
        <v>#N/A</v>
      </c>
    </row>
    <row r="19991" spans="18:19">
      <c r="R19991" s="49" t="e">
        <f t="shared" si="624"/>
        <v>#N/A</v>
      </c>
      <c r="S19991" s="49" t="e">
        <f t="shared" si="625"/>
        <v>#N/A</v>
      </c>
    </row>
    <row r="19992" spans="18:19">
      <c r="R19992" s="49" t="e">
        <f t="shared" si="624"/>
        <v>#N/A</v>
      </c>
      <c r="S19992" s="49" t="e">
        <f t="shared" si="625"/>
        <v>#N/A</v>
      </c>
    </row>
    <row r="19993" spans="18:19">
      <c r="R19993" s="49" t="e">
        <f t="shared" si="624"/>
        <v>#N/A</v>
      </c>
      <c r="S19993" s="49" t="e">
        <f t="shared" si="625"/>
        <v>#N/A</v>
      </c>
    </row>
    <row r="19994" spans="18:19">
      <c r="R19994" s="49" t="e">
        <f t="shared" si="624"/>
        <v>#N/A</v>
      </c>
      <c r="S19994" s="49" t="e">
        <f t="shared" si="625"/>
        <v>#N/A</v>
      </c>
    </row>
    <row r="19995" spans="18:19">
      <c r="R19995" s="49" t="e">
        <f t="shared" si="624"/>
        <v>#N/A</v>
      </c>
      <c r="S19995" s="49" t="e">
        <f t="shared" si="625"/>
        <v>#N/A</v>
      </c>
    </row>
    <row r="19996" spans="18:19">
      <c r="R19996" s="49" t="e">
        <f t="shared" si="624"/>
        <v>#N/A</v>
      </c>
      <c r="S19996" s="49" t="e">
        <f t="shared" si="625"/>
        <v>#N/A</v>
      </c>
    </row>
    <row r="19997" spans="18:19">
      <c r="R19997" s="49" t="e">
        <f t="shared" si="624"/>
        <v>#N/A</v>
      </c>
      <c r="S19997" s="49" t="e">
        <f t="shared" si="625"/>
        <v>#N/A</v>
      </c>
    </row>
    <row r="19998" spans="18:19">
      <c r="R19998" s="49" t="e">
        <f t="shared" si="624"/>
        <v>#N/A</v>
      </c>
      <c r="S19998" s="49" t="e">
        <f t="shared" si="625"/>
        <v>#N/A</v>
      </c>
    </row>
    <row r="19999" spans="18:19">
      <c r="R19999" s="49" t="e">
        <f t="shared" si="624"/>
        <v>#N/A</v>
      </c>
      <c r="S19999" s="49" t="e">
        <f t="shared" si="625"/>
        <v>#N/A</v>
      </c>
    </row>
    <row r="20000" spans="18:19">
      <c r="R20000" s="49" t="e">
        <f t="shared" si="624"/>
        <v>#N/A</v>
      </c>
      <c r="S20000" s="49" t="e">
        <f t="shared" si="625"/>
        <v>#N/A</v>
      </c>
    </row>
    <row r="20001" spans="18:19">
      <c r="R20001" s="49" t="e">
        <f t="shared" si="624"/>
        <v>#N/A</v>
      </c>
      <c r="S20001" s="49" t="e">
        <f t="shared" si="625"/>
        <v>#N/A</v>
      </c>
    </row>
    <row r="20002" spans="18:19">
      <c r="R20002" s="49" t="e">
        <f t="shared" si="624"/>
        <v>#N/A</v>
      </c>
      <c r="S20002" s="49" t="e">
        <f t="shared" si="625"/>
        <v>#N/A</v>
      </c>
    </row>
    <row r="20003" spans="18:19">
      <c r="R20003" s="49" t="e">
        <f t="shared" si="624"/>
        <v>#N/A</v>
      </c>
      <c r="S20003" s="49" t="e">
        <f t="shared" si="625"/>
        <v>#N/A</v>
      </c>
    </row>
    <row r="20004" spans="18:19">
      <c r="R20004" s="49" t="e">
        <f t="shared" si="624"/>
        <v>#N/A</v>
      </c>
      <c r="S20004" s="49" t="e">
        <f t="shared" si="625"/>
        <v>#N/A</v>
      </c>
    </row>
    <row r="20005" spans="18:19">
      <c r="R20005" s="49" t="e">
        <f t="shared" si="624"/>
        <v>#N/A</v>
      </c>
      <c r="S20005" s="49" t="e">
        <f t="shared" si="625"/>
        <v>#N/A</v>
      </c>
    </row>
    <row r="20006" spans="18:19">
      <c r="R20006" s="49" t="e">
        <f t="shared" si="624"/>
        <v>#N/A</v>
      </c>
      <c r="S20006" s="49" t="e">
        <f t="shared" si="625"/>
        <v>#N/A</v>
      </c>
    </row>
    <row r="20007" spans="18:19">
      <c r="R20007" s="49" t="e">
        <f t="shared" si="624"/>
        <v>#N/A</v>
      </c>
      <c r="S20007" s="49" t="e">
        <f t="shared" si="625"/>
        <v>#N/A</v>
      </c>
    </row>
    <row r="20008" spans="18:19">
      <c r="R20008" s="49" t="e">
        <f t="shared" si="624"/>
        <v>#N/A</v>
      </c>
      <c r="S20008" s="49" t="e">
        <f t="shared" si="625"/>
        <v>#N/A</v>
      </c>
    </row>
    <row r="20009" spans="18:19">
      <c r="R20009" s="49" t="e">
        <f t="shared" si="624"/>
        <v>#N/A</v>
      </c>
      <c r="S20009" s="49" t="e">
        <f t="shared" si="625"/>
        <v>#N/A</v>
      </c>
    </row>
    <row r="20010" spans="18:19">
      <c r="R20010" s="49" t="e">
        <f t="shared" si="624"/>
        <v>#N/A</v>
      </c>
      <c r="S20010" s="49" t="e">
        <f t="shared" si="625"/>
        <v>#N/A</v>
      </c>
    </row>
    <row r="20011" spans="18:19">
      <c r="R20011" s="49" t="e">
        <f t="shared" si="624"/>
        <v>#N/A</v>
      </c>
      <c r="S20011" s="49" t="e">
        <f t="shared" si="625"/>
        <v>#N/A</v>
      </c>
    </row>
    <row r="20012" spans="18:19">
      <c r="R20012" s="49" t="e">
        <f t="shared" si="624"/>
        <v>#N/A</v>
      </c>
      <c r="S20012" s="49" t="e">
        <f t="shared" si="625"/>
        <v>#N/A</v>
      </c>
    </row>
    <row r="20013" spans="18:19">
      <c r="R20013" s="49" t="e">
        <f t="shared" si="624"/>
        <v>#N/A</v>
      </c>
      <c r="S20013" s="49" t="e">
        <f t="shared" si="625"/>
        <v>#N/A</v>
      </c>
    </row>
    <row r="20014" spans="18:19">
      <c r="R20014" s="49" t="e">
        <f t="shared" si="624"/>
        <v>#N/A</v>
      </c>
      <c r="S20014" s="49" t="e">
        <f t="shared" si="625"/>
        <v>#N/A</v>
      </c>
    </row>
    <row r="20015" spans="18:19">
      <c r="R20015" s="49" t="e">
        <f t="shared" si="624"/>
        <v>#N/A</v>
      </c>
      <c r="S20015" s="49" t="e">
        <f t="shared" si="625"/>
        <v>#N/A</v>
      </c>
    </row>
    <row r="20016" spans="18:19">
      <c r="R20016" s="49" t="e">
        <f t="shared" si="624"/>
        <v>#N/A</v>
      </c>
      <c r="S20016" s="49" t="e">
        <f t="shared" si="625"/>
        <v>#N/A</v>
      </c>
    </row>
    <row r="20017" spans="18:19">
      <c r="R20017" s="49" t="e">
        <f t="shared" si="624"/>
        <v>#N/A</v>
      </c>
      <c r="S20017" s="49" t="e">
        <f t="shared" si="625"/>
        <v>#N/A</v>
      </c>
    </row>
    <row r="20018" spans="18:19">
      <c r="R20018" s="49" t="e">
        <f t="shared" si="624"/>
        <v>#N/A</v>
      </c>
      <c r="S20018" s="49" t="e">
        <f t="shared" si="625"/>
        <v>#N/A</v>
      </c>
    </row>
    <row r="20019" spans="18:19">
      <c r="R20019" s="49" t="e">
        <f t="shared" si="624"/>
        <v>#N/A</v>
      </c>
      <c r="S20019" s="49" t="e">
        <f t="shared" si="625"/>
        <v>#N/A</v>
      </c>
    </row>
    <row r="20020" spans="18:19">
      <c r="R20020" s="49" t="e">
        <f t="shared" si="624"/>
        <v>#N/A</v>
      </c>
      <c r="S20020" s="49" t="e">
        <f t="shared" si="625"/>
        <v>#N/A</v>
      </c>
    </row>
    <row r="20021" spans="18:19">
      <c r="R20021" s="49" t="e">
        <f t="shared" si="624"/>
        <v>#N/A</v>
      </c>
      <c r="S20021" s="49" t="e">
        <f t="shared" si="625"/>
        <v>#N/A</v>
      </c>
    </row>
    <row r="20022" spans="18:19">
      <c r="R20022" s="49" t="e">
        <f t="shared" si="624"/>
        <v>#N/A</v>
      </c>
      <c r="S20022" s="49" t="e">
        <f t="shared" si="625"/>
        <v>#N/A</v>
      </c>
    </row>
    <row r="20023" spans="18:19">
      <c r="R20023" s="49" t="e">
        <f t="shared" si="624"/>
        <v>#N/A</v>
      </c>
      <c r="S20023" s="49" t="e">
        <f t="shared" si="625"/>
        <v>#N/A</v>
      </c>
    </row>
    <row r="20024" spans="18:19">
      <c r="R20024" s="49" t="e">
        <f t="shared" si="624"/>
        <v>#N/A</v>
      </c>
      <c r="S20024" s="49" t="e">
        <f t="shared" si="625"/>
        <v>#N/A</v>
      </c>
    </row>
    <row r="20025" spans="18:19">
      <c r="R20025" s="49" t="e">
        <f t="shared" si="624"/>
        <v>#N/A</v>
      </c>
      <c r="S20025" s="49" t="e">
        <f t="shared" si="625"/>
        <v>#N/A</v>
      </c>
    </row>
    <row r="20026" spans="18:19">
      <c r="R20026" s="49" t="e">
        <f t="shared" si="624"/>
        <v>#N/A</v>
      </c>
      <c r="S20026" s="49" t="e">
        <f t="shared" si="625"/>
        <v>#N/A</v>
      </c>
    </row>
    <row r="20027" spans="18:19">
      <c r="R20027" s="49" t="e">
        <f t="shared" si="624"/>
        <v>#N/A</v>
      </c>
      <c r="S20027" s="49" t="e">
        <f t="shared" si="625"/>
        <v>#N/A</v>
      </c>
    </row>
    <row r="20028" spans="18:19">
      <c r="R20028" s="49" t="e">
        <f t="shared" si="624"/>
        <v>#N/A</v>
      </c>
      <c r="S20028" s="49" t="e">
        <f t="shared" si="625"/>
        <v>#N/A</v>
      </c>
    </row>
    <row r="20029" spans="18:19">
      <c r="R20029" s="49" t="e">
        <f t="shared" si="624"/>
        <v>#N/A</v>
      </c>
      <c r="S20029" s="49" t="e">
        <f t="shared" si="625"/>
        <v>#N/A</v>
      </c>
    </row>
    <row r="20030" spans="18:19">
      <c r="R20030" s="49" t="e">
        <f t="shared" si="624"/>
        <v>#N/A</v>
      </c>
      <c r="S20030" s="49" t="e">
        <f t="shared" si="625"/>
        <v>#N/A</v>
      </c>
    </row>
    <row r="20031" spans="18:19">
      <c r="R20031" s="49" t="e">
        <f t="shared" si="624"/>
        <v>#N/A</v>
      </c>
      <c r="S20031" s="49" t="e">
        <f t="shared" si="625"/>
        <v>#N/A</v>
      </c>
    </row>
    <row r="20032" spans="18:19">
      <c r="R20032" s="49" t="e">
        <f t="shared" si="624"/>
        <v>#N/A</v>
      </c>
      <c r="S20032" s="49" t="e">
        <f t="shared" si="625"/>
        <v>#N/A</v>
      </c>
    </row>
    <row r="20033" spans="18:19">
      <c r="R20033" s="49" t="e">
        <f t="shared" si="624"/>
        <v>#N/A</v>
      </c>
      <c r="S20033" s="49" t="e">
        <f t="shared" si="625"/>
        <v>#N/A</v>
      </c>
    </row>
    <row r="20034" spans="18:19">
      <c r="R20034" s="49" t="e">
        <f t="shared" si="624"/>
        <v>#N/A</v>
      </c>
      <c r="S20034" s="49" t="e">
        <f t="shared" si="625"/>
        <v>#N/A</v>
      </c>
    </row>
    <row r="20035" spans="18:19">
      <c r="R20035" s="49" t="e">
        <f t="shared" si="624"/>
        <v>#N/A</v>
      </c>
      <c r="S20035" s="49" t="e">
        <f t="shared" si="625"/>
        <v>#N/A</v>
      </c>
    </row>
    <row r="20036" spans="18:19">
      <c r="R20036" s="49" t="e">
        <f t="shared" si="624"/>
        <v>#N/A</v>
      </c>
      <c r="S20036" s="49" t="e">
        <f t="shared" si="625"/>
        <v>#N/A</v>
      </c>
    </row>
    <row r="20037" spans="18:19">
      <c r="R20037" s="49" t="e">
        <f t="shared" si="624"/>
        <v>#N/A</v>
      </c>
      <c r="S20037" s="49" t="e">
        <f t="shared" si="625"/>
        <v>#N/A</v>
      </c>
    </row>
    <row r="20038" spans="18:19">
      <c r="R20038" s="49" t="e">
        <f t="shared" si="624"/>
        <v>#N/A</v>
      </c>
      <c r="S20038" s="49" t="e">
        <f t="shared" si="625"/>
        <v>#N/A</v>
      </c>
    </row>
    <row r="20039" spans="18:19">
      <c r="R20039" s="49" t="e">
        <f t="shared" si="624"/>
        <v>#N/A</v>
      </c>
      <c r="S20039" s="49" t="e">
        <f t="shared" si="625"/>
        <v>#N/A</v>
      </c>
    </row>
    <row r="20040" spans="18:19">
      <c r="R20040" s="49" t="e">
        <f t="shared" ref="R20040:R20103" si="626">IF(AND(B20040&gt;=$N$7,B20040&lt;=$O$7),B20040,NA())</f>
        <v>#N/A</v>
      </c>
      <c r="S20040" s="49" t="e">
        <f t="shared" ref="S20040:S20103" si="627">IF(R20040&lt;&gt;0,C20040,0)</f>
        <v>#N/A</v>
      </c>
    </row>
    <row r="20041" spans="18:19">
      <c r="R20041" s="49" t="e">
        <f t="shared" si="626"/>
        <v>#N/A</v>
      </c>
      <c r="S20041" s="49" t="e">
        <f t="shared" si="627"/>
        <v>#N/A</v>
      </c>
    </row>
    <row r="20042" spans="18:19">
      <c r="R20042" s="49" t="e">
        <f t="shared" si="626"/>
        <v>#N/A</v>
      </c>
      <c r="S20042" s="49" t="e">
        <f t="shared" si="627"/>
        <v>#N/A</v>
      </c>
    </row>
    <row r="20043" spans="18:19">
      <c r="R20043" s="49" t="e">
        <f t="shared" si="626"/>
        <v>#N/A</v>
      </c>
      <c r="S20043" s="49" t="e">
        <f t="shared" si="627"/>
        <v>#N/A</v>
      </c>
    </row>
    <row r="20044" spans="18:19">
      <c r="R20044" s="49" t="e">
        <f t="shared" si="626"/>
        <v>#N/A</v>
      </c>
      <c r="S20044" s="49" t="e">
        <f t="shared" si="627"/>
        <v>#N/A</v>
      </c>
    </row>
    <row r="20045" spans="18:19">
      <c r="R20045" s="49" t="e">
        <f t="shared" si="626"/>
        <v>#N/A</v>
      </c>
      <c r="S20045" s="49" t="e">
        <f t="shared" si="627"/>
        <v>#N/A</v>
      </c>
    </row>
    <row r="20046" spans="18:19">
      <c r="R20046" s="49" t="e">
        <f t="shared" si="626"/>
        <v>#N/A</v>
      </c>
      <c r="S20046" s="49" t="e">
        <f t="shared" si="627"/>
        <v>#N/A</v>
      </c>
    </row>
    <row r="20047" spans="18:19">
      <c r="R20047" s="49" t="e">
        <f t="shared" si="626"/>
        <v>#N/A</v>
      </c>
      <c r="S20047" s="49" t="e">
        <f t="shared" si="627"/>
        <v>#N/A</v>
      </c>
    </row>
    <row r="20048" spans="18:19">
      <c r="R20048" s="49" t="e">
        <f t="shared" si="626"/>
        <v>#N/A</v>
      </c>
      <c r="S20048" s="49" t="e">
        <f t="shared" si="627"/>
        <v>#N/A</v>
      </c>
    </row>
    <row r="20049" spans="18:19">
      <c r="R20049" s="49" t="e">
        <f t="shared" si="626"/>
        <v>#N/A</v>
      </c>
      <c r="S20049" s="49" t="e">
        <f t="shared" si="627"/>
        <v>#N/A</v>
      </c>
    </row>
    <row r="20050" spans="18:19">
      <c r="R20050" s="49" t="e">
        <f t="shared" si="626"/>
        <v>#N/A</v>
      </c>
      <c r="S20050" s="49" t="e">
        <f t="shared" si="627"/>
        <v>#N/A</v>
      </c>
    </row>
    <row r="20051" spans="18:19">
      <c r="R20051" s="49" t="e">
        <f t="shared" si="626"/>
        <v>#N/A</v>
      </c>
      <c r="S20051" s="49" t="e">
        <f t="shared" si="627"/>
        <v>#N/A</v>
      </c>
    </row>
    <row r="20052" spans="18:19">
      <c r="R20052" s="49" t="e">
        <f t="shared" si="626"/>
        <v>#N/A</v>
      </c>
      <c r="S20052" s="49" t="e">
        <f t="shared" si="627"/>
        <v>#N/A</v>
      </c>
    </row>
    <row r="20053" spans="18:19">
      <c r="R20053" s="49" t="e">
        <f t="shared" si="626"/>
        <v>#N/A</v>
      </c>
      <c r="S20053" s="49" t="e">
        <f t="shared" si="627"/>
        <v>#N/A</v>
      </c>
    </row>
    <row r="20054" spans="18:19">
      <c r="R20054" s="49" t="e">
        <f t="shared" si="626"/>
        <v>#N/A</v>
      </c>
      <c r="S20054" s="49" t="e">
        <f t="shared" si="627"/>
        <v>#N/A</v>
      </c>
    </row>
    <row r="20055" spans="18:19">
      <c r="R20055" s="49" t="e">
        <f t="shared" si="626"/>
        <v>#N/A</v>
      </c>
      <c r="S20055" s="49" t="e">
        <f t="shared" si="627"/>
        <v>#N/A</v>
      </c>
    </row>
    <row r="20056" spans="18:19">
      <c r="R20056" s="49" t="e">
        <f t="shared" si="626"/>
        <v>#N/A</v>
      </c>
      <c r="S20056" s="49" t="e">
        <f t="shared" si="627"/>
        <v>#N/A</v>
      </c>
    </row>
    <row r="20057" spans="18:19">
      <c r="R20057" s="49" t="e">
        <f t="shared" si="626"/>
        <v>#N/A</v>
      </c>
      <c r="S20057" s="49" t="e">
        <f t="shared" si="627"/>
        <v>#N/A</v>
      </c>
    </row>
    <row r="20058" spans="18:19">
      <c r="R20058" s="49" t="e">
        <f t="shared" si="626"/>
        <v>#N/A</v>
      </c>
      <c r="S20058" s="49" t="e">
        <f t="shared" si="627"/>
        <v>#N/A</v>
      </c>
    </row>
    <row r="20059" spans="18:19">
      <c r="R20059" s="49" t="e">
        <f t="shared" si="626"/>
        <v>#N/A</v>
      </c>
      <c r="S20059" s="49" t="e">
        <f t="shared" si="627"/>
        <v>#N/A</v>
      </c>
    </row>
    <row r="20060" spans="18:19">
      <c r="R20060" s="49" t="e">
        <f t="shared" si="626"/>
        <v>#N/A</v>
      </c>
      <c r="S20060" s="49" t="e">
        <f t="shared" si="627"/>
        <v>#N/A</v>
      </c>
    </row>
    <row r="20061" spans="18:19">
      <c r="R20061" s="49" t="e">
        <f t="shared" si="626"/>
        <v>#N/A</v>
      </c>
      <c r="S20061" s="49" t="e">
        <f t="shared" si="627"/>
        <v>#N/A</v>
      </c>
    </row>
    <row r="20062" spans="18:19">
      <c r="R20062" s="49" t="e">
        <f t="shared" si="626"/>
        <v>#N/A</v>
      </c>
      <c r="S20062" s="49" t="e">
        <f t="shared" si="627"/>
        <v>#N/A</v>
      </c>
    </row>
    <row r="20063" spans="18:19">
      <c r="R20063" s="49" t="e">
        <f t="shared" si="626"/>
        <v>#N/A</v>
      </c>
      <c r="S20063" s="49" t="e">
        <f t="shared" si="627"/>
        <v>#N/A</v>
      </c>
    </row>
    <row r="20064" spans="18:19">
      <c r="R20064" s="49" t="e">
        <f t="shared" si="626"/>
        <v>#N/A</v>
      </c>
      <c r="S20064" s="49" t="e">
        <f t="shared" si="627"/>
        <v>#N/A</v>
      </c>
    </row>
    <row r="20065" spans="18:19">
      <c r="R20065" s="49" t="e">
        <f t="shared" si="626"/>
        <v>#N/A</v>
      </c>
      <c r="S20065" s="49" t="e">
        <f t="shared" si="627"/>
        <v>#N/A</v>
      </c>
    </row>
    <row r="20066" spans="18:19">
      <c r="R20066" s="49" t="e">
        <f t="shared" si="626"/>
        <v>#N/A</v>
      </c>
      <c r="S20066" s="49" t="e">
        <f t="shared" si="627"/>
        <v>#N/A</v>
      </c>
    </row>
    <row r="20067" spans="18:19">
      <c r="R20067" s="49" t="e">
        <f t="shared" si="626"/>
        <v>#N/A</v>
      </c>
      <c r="S20067" s="49" t="e">
        <f t="shared" si="627"/>
        <v>#N/A</v>
      </c>
    </row>
    <row r="20068" spans="18:19">
      <c r="R20068" s="49" t="e">
        <f t="shared" si="626"/>
        <v>#N/A</v>
      </c>
      <c r="S20068" s="49" t="e">
        <f t="shared" si="627"/>
        <v>#N/A</v>
      </c>
    </row>
    <row r="20069" spans="18:19">
      <c r="R20069" s="49" t="e">
        <f t="shared" si="626"/>
        <v>#N/A</v>
      </c>
      <c r="S20069" s="49" t="e">
        <f t="shared" si="627"/>
        <v>#N/A</v>
      </c>
    </row>
    <row r="20070" spans="18:19">
      <c r="R20070" s="49" t="e">
        <f t="shared" si="626"/>
        <v>#N/A</v>
      </c>
      <c r="S20070" s="49" t="e">
        <f t="shared" si="627"/>
        <v>#N/A</v>
      </c>
    </row>
    <row r="20071" spans="18:19">
      <c r="R20071" s="49" t="e">
        <f t="shared" si="626"/>
        <v>#N/A</v>
      </c>
      <c r="S20071" s="49" t="e">
        <f t="shared" si="627"/>
        <v>#N/A</v>
      </c>
    </row>
    <row r="20072" spans="18:19">
      <c r="R20072" s="49" t="e">
        <f t="shared" si="626"/>
        <v>#N/A</v>
      </c>
      <c r="S20072" s="49" t="e">
        <f t="shared" si="627"/>
        <v>#N/A</v>
      </c>
    </row>
    <row r="20073" spans="18:19">
      <c r="R20073" s="49" t="e">
        <f t="shared" si="626"/>
        <v>#N/A</v>
      </c>
      <c r="S20073" s="49" t="e">
        <f t="shared" si="627"/>
        <v>#N/A</v>
      </c>
    </row>
    <row r="20074" spans="18:19">
      <c r="R20074" s="49" t="e">
        <f t="shared" si="626"/>
        <v>#N/A</v>
      </c>
      <c r="S20074" s="49" t="e">
        <f t="shared" si="627"/>
        <v>#N/A</v>
      </c>
    </row>
    <row r="20075" spans="18:19">
      <c r="R20075" s="49" t="e">
        <f t="shared" si="626"/>
        <v>#N/A</v>
      </c>
      <c r="S20075" s="49" t="e">
        <f t="shared" si="627"/>
        <v>#N/A</v>
      </c>
    </row>
    <row r="20076" spans="18:19">
      <c r="R20076" s="49" t="e">
        <f t="shared" si="626"/>
        <v>#N/A</v>
      </c>
      <c r="S20076" s="49" t="e">
        <f t="shared" si="627"/>
        <v>#N/A</v>
      </c>
    </row>
    <row r="20077" spans="18:19">
      <c r="R20077" s="49" t="e">
        <f t="shared" si="626"/>
        <v>#N/A</v>
      </c>
      <c r="S20077" s="49" t="e">
        <f t="shared" si="627"/>
        <v>#N/A</v>
      </c>
    </row>
    <row r="20078" spans="18:19">
      <c r="R20078" s="49" t="e">
        <f t="shared" si="626"/>
        <v>#N/A</v>
      </c>
      <c r="S20078" s="49" t="e">
        <f t="shared" si="627"/>
        <v>#N/A</v>
      </c>
    </row>
    <row r="20079" spans="18:19">
      <c r="R20079" s="49" t="e">
        <f t="shared" si="626"/>
        <v>#N/A</v>
      </c>
      <c r="S20079" s="49" t="e">
        <f t="shared" si="627"/>
        <v>#N/A</v>
      </c>
    </row>
    <row r="20080" spans="18:19">
      <c r="R20080" s="49" t="e">
        <f t="shared" si="626"/>
        <v>#N/A</v>
      </c>
      <c r="S20080" s="49" t="e">
        <f t="shared" si="627"/>
        <v>#N/A</v>
      </c>
    </row>
    <row r="20081" spans="18:19">
      <c r="R20081" s="49" t="e">
        <f t="shared" si="626"/>
        <v>#N/A</v>
      </c>
      <c r="S20081" s="49" t="e">
        <f t="shared" si="627"/>
        <v>#N/A</v>
      </c>
    </row>
    <row r="20082" spans="18:19">
      <c r="R20082" s="49" t="e">
        <f t="shared" si="626"/>
        <v>#N/A</v>
      </c>
      <c r="S20082" s="49" t="e">
        <f t="shared" si="627"/>
        <v>#N/A</v>
      </c>
    </row>
    <row r="20083" spans="18:19">
      <c r="R20083" s="49" t="e">
        <f t="shared" si="626"/>
        <v>#N/A</v>
      </c>
      <c r="S20083" s="49" t="e">
        <f t="shared" si="627"/>
        <v>#N/A</v>
      </c>
    </row>
    <row r="20084" spans="18:19">
      <c r="R20084" s="49" t="e">
        <f t="shared" si="626"/>
        <v>#N/A</v>
      </c>
      <c r="S20084" s="49" t="e">
        <f t="shared" si="627"/>
        <v>#N/A</v>
      </c>
    </row>
    <row r="20085" spans="18:19">
      <c r="R20085" s="49" t="e">
        <f t="shared" si="626"/>
        <v>#N/A</v>
      </c>
      <c r="S20085" s="49" t="e">
        <f t="shared" si="627"/>
        <v>#N/A</v>
      </c>
    </row>
    <row r="20086" spans="18:19">
      <c r="R20086" s="49" t="e">
        <f t="shared" si="626"/>
        <v>#N/A</v>
      </c>
      <c r="S20086" s="49" t="e">
        <f t="shared" si="627"/>
        <v>#N/A</v>
      </c>
    </row>
    <row r="20087" spans="18:19">
      <c r="R20087" s="49" t="e">
        <f t="shared" si="626"/>
        <v>#N/A</v>
      </c>
      <c r="S20087" s="49" t="e">
        <f t="shared" si="627"/>
        <v>#N/A</v>
      </c>
    </row>
    <row r="20088" spans="18:19">
      <c r="R20088" s="49" t="e">
        <f t="shared" si="626"/>
        <v>#N/A</v>
      </c>
      <c r="S20088" s="49" t="e">
        <f t="shared" si="627"/>
        <v>#N/A</v>
      </c>
    </row>
    <row r="20089" spans="18:19">
      <c r="R20089" s="49" t="e">
        <f t="shared" si="626"/>
        <v>#N/A</v>
      </c>
      <c r="S20089" s="49" t="e">
        <f t="shared" si="627"/>
        <v>#N/A</v>
      </c>
    </row>
    <row r="20090" spans="18:19">
      <c r="R20090" s="49" t="e">
        <f t="shared" si="626"/>
        <v>#N/A</v>
      </c>
      <c r="S20090" s="49" t="e">
        <f t="shared" si="627"/>
        <v>#N/A</v>
      </c>
    </row>
    <row r="20091" spans="18:19">
      <c r="R20091" s="49" t="e">
        <f t="shared" si="626"/>
        <v>#N/A</v>
      </c>
      <c r="S20091" s="49" t="e">
        <f t="shared" si="627"/>
        <v>#N/A</v>
      </c>
    </row>
    <row r="20092" spans="18:19">
      <c r="R20092" s="49" t="e">
        <f t="shared" si="626"/>
        <v>#N/A</v>
      </c>
      <c r="S20092" s="49" t="e">
        <f t="shared" si="627"/>
        <v>#N/A</v>
      </c>
    </row>
    <row r="20093" spans="18:19">
      <c r="R20093" s="49" t="e">
        <f t="shared" si="626"/>
        <v>#N/A</v>
      </c>
      <c r="S20093" s="49" t="e">
        <f t="shared" si="627"/>
        <v>#N/A</v>
      </c>
    </row>
    <row r="20094" spans="18:19">
      <c r="R20094" s="49" t="e">
        <f t="shared" si="626"/>
        <v>#N/A</v>
      </c>
      <c r="S20094" s="49" t="e">
        <f t="shared" si="627"/>
        <v>#N/A</v>
      </c>
    </row>
    <row r="20095" spans="18:19">
      <c r="R20095" s="49" t="e">
        <f t="shared" si="626"/>
        <v>#N/A</v>
      </c>
      <c r="S20095" s="49" t="e">
        <f t="shared" si="627"/>
        <v>#N/A</v>
      </c>
    </row>
    <row r="20096" spans="18:19">
      <c r="R20096" s="49" t="e">
        <f t="shared" si="626"/>
        <v>#N/A</v>
      </c>
      <c r="S20096" s="49" t="e">
        <f t="shared" si="627"/>
        <v>#N/A</v>
      </c>
    </row>
    <row r="20097" spans="18:19">
      <c r="R20097" s="49" t="e">
        <f t="shared" si="626"/>
        <v>#N/A</v>
      </c>
      <c r="S20097" s="49" t="e">
        <f t="shared" si="627"/>
        <v>#N/A</v>
      </c>
    </row>
    <row r="20098" spans="18:19">
      <c r="R20098" s="49" t="e">
        <f t="shared" si="626"/>
        <v>#N/A</v>
      </c>
      <c r="S20098" s="49" t="e">
        <f t="shared" si="627"/>
        <v>#N/A</v>
      </c>
    </row>
    <row r="20099" spans="18:19">
      <c r="R20099" s="49" t="e">
        <f t="shared" si="626"/>
        <v>#N/A</v>
      </c>
      <c r="S20099" s="49" t="e">
        <f t="shared" si="627"/>
        <v>#N/A</v>
      </c>
    </row>
    <row r="20100" spans="18:19">
      <c r="R20100" s="49" t="e">
        <f t="shared" si="626"/>
        <v>#N/A</v>
      </c>
      <c r="S20100" s="49" t="e">
        <f t="shared" si="627"/>
        <v>#N/A</v>
      </c>
    </row>
    <row r="20101" spans="18:19">
      <c r="R20101" s="49" t="e">
        <f t="shared" si="626"/>
        <v>#N/A</v>
      </c>
      <c r="S20101" s="49" t="e">
        <f t="shared" si="627"/>
        <v>#N/A</v>
      </c>
    </row>
    <row r="20102" spans="18:19">
      <c r="R20102" s="49" t="e">
        <f t="shared" si="626"/>
        <v>#N/A</v>
      </c>
      <c r="S20102" s="49" t="e">
        <f t="shared" si="627"/>
        <v>#N/A</v>
      </c>
    </row>
    <row r="20103" spans="18:19">
      <c r="R20103" s="49" t="e">
        <f t="shared" si="626"/>
        <v>#N/A</v>
      </c>
      <c r="S20103" s="49" t="e">
        <f t="shared" si="627"/>
        <v>#N/A</v>
      </c>
    </row>
    <row r="20104" spans="18:19">
      <c r="R20104" s="49" t="e">
        <f t="shared" ref="R20104:R20167" si="628">IF(AND(B20104&gt;=$N$7,B20104&lt;=$O$7),B20104,NA())</f>
        <v>#N/A</v>
      </c>
      <c r="S20104" s="49" t="e">
        <f t="shared" ref="S20104:S20167" si="629">IF(R20104&lt;&gt;0,C20104,0)</f>
        <v>#N/A</v>
      </c>
    </row>
    <row r="20105" spans="18:19">
      <c r="R20105" s="49" t="e">
        <f t="shared" si="628"/>
        <v>#N/A</v>
      </c>
      <c r="S20105" s="49" t="e">
        <f t="shared" si="629"/>
        <v>#N/A</v>
      </c>
    </row>
    <row r="20106" spans="18:19">
      <c r="R20106" s="49" t="e">
        <f t="shared" si="628"/>
        <v>#N/A</v>
      </c>
      <c r="S20106" s="49" t="e">
        <f t="shared" si="629"/>
        <v>#N/A</v>
      </c>
    </row>
    <row r="20107" spans="18:19">
      <c r="R20107" s="49" t="e">
        <f t="shared" si="628"/>
        <v>#N/A</v>
      </c>
      <c r="S20107" s="49" t="e">
        <f t="shared" si="629"/>
        <v>#N/A</v>
      </c>
    </row>
    <row r="20108" spans="18:19">
      <c r="R20108" s="49" t="e">
        <f t="shared" si="628"/>
        <v>#N/A</v>
      </c>
      <c r="S20108" s="49" t="e">
        <f t="shared" si="629"/>
        <v>#N/A</v>
      </c>
    </row>
    <row r="20109" spans="18:19">
      <c r="R20109" s="49" t="e">
        <f t="shared" si="628"/>
        <v>#N/A</v>
      </c>
      <c r="S20109" s="49" t="e">
        <f t="shared" si="629"/>
        <v>#N/A</v>
      </c>
    </row>
    <row r="20110" spans="18:19">
      <c r="R20110" s="49" t="e">
        <f t="shared" si="628"/>
        <v>#N/A</v>
      </c>
      <c r="S20110" s="49" t="e">
        <f t="shared" si="629"/>
        <v>#N/A</v>
      </c>
    </row>
    <row r="20111" spans="18:19">
      <c r="R20111" s="49" t="e">
        <f t="shared" si="628"/>
        <v>#N/A</v>
      </c>
      <c r="S20111" s="49" t="e">
        <f t="shared" si="629"/>
        <v>#N/A</v>
      </c>
    </row>
    <row r="20112" spans="18:19">
      <c r="R20112" s="49" t="e">
        <f t="shared" si="628"/>
        <v>#N/A</v>
      </c>
      <c r="S20112" s="49" t="e">
        <f t="shared" si="629"/>
        <v>#N/A</v>
      </c>
    </row>
    <row r="20113" spans="18:19">
      <c r="R20113" s="49" t="e">
        <f t="shared" si="628"/>
        <v>#N/A</v>
      </c>
      <c r="S20113" s="49" t="e">
        <f t="shared" si="629"/>
        <v>#N/A</v>
      </c>
    </row>
    <row r="20114" spans="18:19">
      <c r="R20114" s="49" t="e">
        <f t="shared" si="628"/>
        <v>#N/A</v>
      </c>
      <c r="S20114" s="49" t="e">
        <f t="shared" si="629"/>
        <v>#N/A</v>
      </c>
    </row>
    <row r="20115" spans="18:19">
      <c r="R20115" s="49" t="e">
        <f t="shared" si="628"/>
        <v>#N/A</v>
      </c>
      <c r="S20115" s="49" t="e">
        <f t="shared" si="629"/>
        <v>#N/A</v>
      </c>
    </row>
    <row r="20116" spans="18:19">
      <c r="R20116" s="49" t="e">
        <f t="shared" si="628"/>
        <v>#N/A</v>
      </c>
      <c r="S20116" s="49" t="e">
        <f t="shared" si="629"/>
        <v>#N/A</v>
      </c>
    </row>
    <row r="20117" spans="18:19">
      <c r="R20117" s="49" t="e">
        <f t="shared" si="628"/>
        <v>#N/A</v>
      </c>
      <c r="S20117" s="49" t="e">
        <f t="shared" si="629"/>
        <v>#N/A</v>
      </c>
    </row>
    <row r="20118" spans="18:19">
      <c r="R20118" s="49" t="e">
        <f t="shared" si="628"/>
        <v>#N/A</v>
      </c>
      <c r="S20118" s="49" t="e">
        <f t="shared" si="629"/>
        <v>#N/A</v>
      </c>
    </row>
    <row r="20119" spans="18:19">
      <c r="R20119" s="49" t="e">
        <f t="shared" si="628"/>
        <v>#N/A</v>
      </c>
      <c r="S20119" s="49" t="e">
        <f t="shared" si="629"/>
        <v>#N/A</v>
      </c>
    </row>
    <row r="20120" spans="18:19">
      <c r="R20120" s="49" t="e">
        <f t="shared" si="628"/>
        <v>#N/A</v>
      </c>
      <c r="S20120" s="49" t="e">
        <f t="shared" si="629"/>
        <v>#N/A</v>
      </c>
    </row>
    <row r="20121" spans="18:19">
      <c r="R20121" s="49" t="e">
        <f t="shared" si="628"/>
        <v>#N/A</v>
      </c>
      <c r="S20121" s="49" t="e">
        <f t="shared" si="629"/>
        <v>#N/A</v>
      </c>
    </row>
    <row r="20122" spans="18:19">
      <c r="R20122" s="49" t="e">
        <f t="shared" si="628"/>
        <v>#N/A</v>
      </c>
      <c r="S20122" s="49" t="e">
        <f t="shared" si="629"/>
        <v>#N/A</v>
      </c>
    </row>
    <row r="20123" spans="18:19">
      <c r="R20123" s="49" t="e">
        <f t="shared" si="628"/>
        <v>#N/A</v>
      </c>
      <c r="S20123" s="49" t="e">
        <f t="shared" si="629"/>
        <v>#N/A</v>
      </c>
    </row>
    <row r="20124" spans="18:19">
      <c r="R20124" s="49" t="e">
        <f t="shared" si="628"/>
        <v>#N/A</v>
      </c>
      <c r="S20124" s="49" t="e">
        <f t="shared" si="629"/>
        <v>#N/A</v>
      </c>
    </row>
    <row r="20125" spans="18:19">
      <c r="R20125" s="49" t="e">
        <f t="shared" si="628"/>
        <v>#N/A</v>
      </c>
      <c r="S20125" s="49" t="e">
        <f t="shared" si="629"/>
        <v>#N/A</v>
      </c>
    </row>
    <row r="20126" spans="18:19">
      <c r="R20126" s="49" t="e">
        <f t="shared" si="628"/>
        <v>#N/A</v>
      </c>
      <c r="S20126" s="49" t="e">
        <f t="shared" si="629"/>
        <v>#N/A</v>
      </c>
    </row>
    <row r="20127" spans="18:19">
      <c r="R20127" s="49" t="e">
        <f t="shared" si="628"/>
        <v>#N/A</v>
      </c>
      <c r="S20127" s="49" t="e">
        <f t="shared" si="629"/>
        <v>#N/A</v>
      </c>
    </row>
    <row r="20128" spans="18:19">
      <c r="R20128" s="49" t="e">
        <f t="shared" si="628"/>
        <v>#N/A</v>
      </c>
      <c r="S20128" s="49" t="e">
        <f t="shared" si="629"/>
        <v>#N/A</v>
      </c>
    </row>
    <row r="20129" spans="18:19">
      <c r="R20129" s="49" t="e">
        <f t="shared" si="628"/>
        <v>#N/A</v>
      </c>
      <c r="S20129" s="49" t="e">
        <f t="shared" si="629"/>
        <v>#N/A</v>
      </c>
    </row>
    <row r="20130" spans="18:19">
      <c r="R20130" s="49" t="e">
        <f t="shared" si="628"/>
        <v>#N/A</v>
      </c>
      <c r="S20130" s="49" t="e">
        <f t="shared" si="629"/>
        <v>#N/A</v>
      </c>
    </row>
    <row r="20131" spans="18:19">
      <c r="R20131" s="49" t="e">
        <f t="shared" si="628"/>
        <v>#N/A</v>
      </c>
      <c r="S20131" s="49" t="e">
        <f t="shared" si="629"/>
        <v>#N/A</v>
      </c>
    </row>
    <row r="20132" spans="18:19">
      <c r="R20132" s="49" t="e">
        <f t="shared" si="628"/>
        <v>#N/A</v>
      </c>
      <c r="S20132" s="49" t="e">
        <f t="shared" si="629"/>
        <v>#N/A</v>
      </c>
    </row>
    <row r="20133" spans="18:19">
      <c r="R20133" s="49" t="e">
        <f t="shared" si="628"/>
        <v>#N/A</v>
      </c>
      <c r="S20133" s="49" t="e">
        <f t="shared" si="629"/>
        <v>#N/A</v>
      </c>
    </row>
    <row r="20134" spans="18:19">
      <c r="R20134" s="49" t="e">
        <f t="shared" si="628"/>
        <v>#N/A</v>
      </c>
      <c r="S20134" s="49" t="e">
        <f t="shared" si="629"/>
        <v>#N/A</v>
      </c>
    </row>
    <row r="20135" spans="18:19">
      <c r="R20135" s="49" t="e">
        <f t="shared" si="628"/>
        <v>#N/A</v>
      </c>
      <c r="S20135" s="49" t="e">
        <f t="shared" si="629"/>
        <v>#N/A</v>
      </c>
    </row>
    <row r="20136" spans="18:19">
      <c r="R20136" s="49" t="e">
        <f t="shared" si="628"/>
        <v>#N/A</v>
      </c>
      <c r="S20136" s="49" t="e">
        <f t="shared" si="629"/>
        <v>#N/A</v>
      </c>
    </row>
    <row r="20137" spans="18:19">
      <c r="R20137" s="49" t="e">
        <f t="shared" si="628"/>
        <v>#N/A</v>
      </c>
      <c r="S20137" s="49" t="e">
        <f t="shared" si="629"/>
        <v>#N/A</v>
      </c>
    </row>
    <row r="20138" spans="18:19">
      <c r="R20138" s="49" t="e">
        <f t="shared" si="628"/>
        <v>#N/A</v>
      </c>
      <c r="S20138" s="49" t="e">
        <f t="shared" si="629"/>
        <v>#N/A</v>
      </c>
    </row>
    <row r="20139" spans="18:19">
      <c r="R20139" s="49" t="e">
        <f t="shared" si="628"/>
        <v>#N/A</v>
      </c>
      <c r="S20139" s="49" t="e">
        <f t="shared" si="629"/>
        <v>#N/A</v>
      </c>
    </row>
    <row r="20140" spans="18:19">
      <c r="R20140" s="49" t="e">
        <f t="shared" si="628"/>
        <v>#N/A</v>
      </c>
      <c r="S20140" s="49" t="e">
        <f t="shared" si="629"/>
        <v>#N/A</v>
      </c>
    </row>
    <row r="20141" spans="18:19">
      <c r="R20141" s="49" t="e">
        <f t="shared" si="628"/>
        <v>#N/A</v>
      </c>
      <c r="S20141" s="49" t="e">
        <f t="shared" si="629"/>
        <v>#N/A</v>
      </c>
    </row>
    <row r="20142" spans="18:19">
      <c r="R20142" s="49" t="e">
        <f t="shared" si="628"/>
        <v>#N/A</v>
      </c>
      <c r="S20142" s="49" t="e">
        <f t="shared" si="629"/>
        <v>#N/A</v>
      </c>
    </row>
    <row r="20143" spans="18:19">
      <c r="R20143" s="49" t="e">
        <f t="shared" si="628"/>
        <v>#N/A</v>
      </c>
      <c r="S20143" s="49" t="e">
        <f t="shared" si="629"/>
        <v>#N/A</v>
      </c>
    </row>
    <row r="20144" spans="18:19">
      <c r="R20144" s="49" t="e">
        <f t="shared" si="628"/>
        <v>#N/A</v>
      </c>
      <c r="S20144" s="49" t="e">
        <f t="shared" si="629"/>
        <v>#N/A</v>
      </c>
    </row>
    <row r="20145" spans="18:19">
      <c r="R20145" s="49" t="e">
        <f t="shared" si="628"/>
        <v>#N/A</v>
      </c>
      <c r="S20145" s="49" t="e">
        <f t="shared" si="629"/>
        <v>#N/A</v>
      </c>
    </row>
    <row r="20146" spans="18:19">
      <c r="R20146" s="49" t="e">
        <f t="shared" si="628"/>
        <v>#N/A</v>
      </c>
      <c r="S20146" s="49" t="e">
        <f t="shared" si="629"/>
        <v>#N/A</v>
      </c>
    </row>
    <row r="20147" spans="18:19">
      <c r="R20147" s="49" t="e">
        <f t="shared" si="628"/>
        <v>#N/A</v>
      </c>
      <c r="S20147" s="49" t="e">
        <f t="shared" si="629"/>
        <v>#N/A</v>
      </c>
    </row>
    <row r="20148" spans="18:19">
      <c r="R20148" s="49" t="e">
        <f t="shared" si="628"/>
        <v>#N/A</v>
      </c>
      <c r="S20148" s="49" t="e">
        <f t="shared" si="629"/>
        <v>#N/A</v>
      </c>
    </row>
    <row r="20149" spans="18:19">
      <c r="R20149" s="49" t="e">
        <f t="shared" si="628"/>
        <v>#N/A</v>
      </c>
      <c r="S20149" s="49" t="e">
        <f t="shared" si="629"/>
        <v>#N/A</v>
      </c>
    </row>
    <row r="20150" spans="18:19">
      <c r="R20150" s="49" t="e">
        <f t="shared" si="628"/>
        <v>#N/A</v>
      </c>
      <c r="S20150" s="49" t="e">
        <f t="shared" si="629"/>
        <v>#N/A</v>
      </c>
    </row>
    <row r="20151" spans="18:19">
      <c r="R20151" s="49" t="e">
        <f t="shared" si="628"/>
        <v>#N/A</v>
      </c>
      <c r="S20151" s="49" t="e">
        <f t="shared" si="629"/>
        <v>#N/A</v>
      </c>
    </row>
    <row r="20152" spans="18:19">
      <c r="R20152" s="49" t="e">
        <f t="shared" si="628"/>
        <v>#N/A</v>
      </c>
      <c r="S20152" s="49" t="e">
        <f t="shared" si="629"/>
        <v>#N/A</v>
      </c>
    </row>
    <row r="20153" spans="18:19">
      <c r="R20153" s="49" t="e">
        <f t="shared" si="628"/>
        <v>#N/A</v>
      </c>
      <c r="S20153" s="49" t="e">
        <f t="shared" si="629"/>
        <v>#N/A</v>
      </c>
    </row>
    <row r="20154" spans="18:19">
      <c r="R20154" s="49" t="e">
        <f t="shared" si="628"/>
        <v>#N/A</v>
      </c>
      <c r="S20154" s="49" t="e">
        <f t="shared" si="629"/>
        <v>#N/A</v>
      </c>
    </row>
    <row r="20155" spans="18:19">
      <c r="R20155" s="49" t="e">
        <f t="shared" si="628"/>
        <v>#N/A</v>
      </c>
      <c r="S20155" s="49" t="e">
        <f t="shared" si="629"/>
        <v>#N/A</v>
      </c>
    </row>
    <row r="20156" spans="18:19">
      <c r="R20156" s="49" t="e">
        <f t="shared" si="628"/>
        <v>#N/A</v>
      </c>
      <c r="S20156" s="49" t="e">
        <f t="shared" si="629"/>
        <v>#N/A</v>
      </c>
    </row>
    <row r="20157" spans="18:19">
      <c r="R20157" s="49" t="e">
        <f t="shared" si="628"/>
        <v>#N/A</v>
      </c>
      <c r="S20157" s="49" t="e">
        <f t="shared" si="629"/>
        <v>#N/A</v>
      </c>
    </row>
    <row r="20158" spans="18:19">
      <c r="R20158" s="49" t="e">
        <f t="shared" si="628"/>
        <v>#N/A</v>
      </c>
      <c r="S20158" s="49" t="e">
        <f t="shared" si="629"/>
        <v>#N/A</v>
      </c>
    </row>
    <row r="20159" spans="18:19">
      <c r="R20159" s="49" t="e">
        <f t="shared" si="628"/>
        <v>#N/A</v>
      </c>
      <c r="S20159" s="49" t="e">
        <f t="shared" si="629"/>
        <v>#N/A</v>
      </c>
    </row>
    <row r="20160" spans="18:19">
      <c r="R20160" s="49" t="e">
        <f t="shared" si="628"/>
        <v>#N/A</v>
      </c>
      <c r="S20160" s="49" t="e">
        <f t="shared" si="629"/>
        <v>#N/A</v>
      </c>
    </row>
    <row r="20161" spans="18:19">
      <c r="R20161" s="49" t="e">
        <f t="shared" si="628"/>
        <v>#N/A</v>
      </c>
      <c r="S20161" s="49" t="e">
        <f t="shared" si="629"/>
        <v>#N/A</v>
      </c>
    </row>
    <row r="20162" spans="18:19">
      <c r="R20162" s="49" t="e">
        <f t="shared" si="628"/>
        <v>#N/A</v>
      </c>
      <c r="S20162" s="49" t="e">
        <f t="shared" si="629"/>
        <v>#N/A</v>
      </c>
    </row>
    <row r="20163" spans="18:19">
      <c r="R20163" s="49" t="e">
        <f t="shared" si="628"/>
        <v>#N/A</v>
      </c>
      <c r="S20163" s="49" t="e">
        <f t="shared" si="629"/>
        <v>#N/A</v>
      </c>
    </row>
    <row r="20164" spans="18:19">
      <c r="R20164" s="49" t="e">
        <f t="shared" si="628"/>
        <v>#N/A</v>
      </c>
      <c r="S20164" s="49" t="e">
        <f t="shared" si="629"/>
        <v>#N/A</v>
      </c>
    </row>
    <row r="20165" spans="18:19">
      <c r="R20165" s="49" t="e">
        <f t="shared" si="628"/>
        <v>#N/A</v>
      </c>
      <c r="S20165" s="49" t="e">
        <f t="shared" si="629"/>
        <v>#N/A</v>
      </c>
    </row>
    <row r="20166" spans="18:19">
      <c r="R20166" s="49" t="e">
        <f t="shared" si="628"/>
        <v>#N/A</v>
      </c>
      <c r="S20166" s="49" t="e">
        <f t="shared" si="629"/>
        <v>#N/A</v>
      </c>
    </row>
    <row r="20167" spans="18:19">
      <c r="R20167" s="49" t="e">
        <f t="shared" si="628"/>
        <v>#N/A</v>
      </c>
      <c r="S20167" s="49" t="e">
        <f t="shared" si="629"/>
        <v>#N/A</v>
      </c>
    </row>
    <row r="20168" spans="18:19">
      <c r="R20168" s="49" t="e">
        <f t="shared" ref="R20168:R20231" si="630">IF(AND(B20168&gt;=$N$7,B20168&lt;=$O$7),B20168,NA())</f>
        <v>#N/A</v>
      </c>
      <c r="S20168" s="49" t="e">
        <f t="shared" ref="S20168:S20231" si="631">IF(R20168&lt;&gt;0,C20168,0)</f>
        <v>#N/A</v>
      </c>
    </row>
    <row r="20169" spans="18:19">
      <c r="R20169" s="49" t="e">
        <f t="shared" si="630"/>
        <v>#N/A</v>
      </c>
      <c r="S20169" s="49" t="e">
        <f t="shared" si="631"/>
        <v>#N/A</v>
      </c>
    </row>
    <row r="20170" spans="18:19">
      <c r="R20170" s="49" t="e">
        <f t="shared" si="630"/>
        <v>#N/A</v>
      </c>
      <c r="S20170" s="49" t="e">
        <f t="shared" si="631"/>
        <v>#N/A</v>
      </c>
    </row>
    <row r="20171" spans="18:19">
      <c r="R20171" s="49" t="e">
        <f t="shared" si="630"/>
        <v>#N/A</v>
      </c>
      <c r="S20171" s="49" t="e">
        <f t="shared" si="631"/>
        <v>#N/A</v>
      </c>
    </row>
    <row r="20172" spans="18:19">
      <c r="R20172" s="49" t="e">
        <f t="shared" si="630"/>
        <v>#N/A</v>
      </c>
      <c r="S20172" s="49" t="e">
        <f t="shared" si="631"/>
        <v>#N/A</v>
      </c>
    </row>
    <row r="20173" spans="18:19">
      <c r="R20173" s="49" t="e">
        <f t="shared" si="630"/>
        <v>#N/A</v>
      </c>
      <c r="S20173" s="49" t="e">
        <f t="shared" si="631"/>
        <v>#N/A</v>
      </c>
    </row>
    <row r="20174" spans="18:19">
      <c r="R20174" s="49" t="e">
        <f t="shared" si="630"/>
        <v>#N/A</v>
      </c>
      <c r="S20174" s="49" t="e">
        <f t="shared" si="631"/>
        <v>#N/A</v>
      </c>
    </row>
    <row r="20175" spans="18:19">
      <c r="R20175" s="49" t="e">
        <f t="shared" si="630"/>
        <v>#N/A</v>
      </c>
      <c r="S20175" s="49" t="e">
        <f t="shared" si="631"/>
        <v>#N/A</v>
      </c>
    </row>
    <row r="20176" spans="18:19">
      <c r="R20176" s="49" t="e">
        <f t="shared" si="630"/>
        <v>#N/A</v>
      </c>
      <c r="S20176" s="49" t="e">
        <f t="shared" si="631"/>
        <v>#N/A</v>
      </c>
    </row>
    <row r="20177" spans="18:19">
      <c r="R20177" s="49" t="e">
        <f t="shared" si="630"/>
        <v>#N/A</v>
      </c>
      <c r="S20177" s="49" t="e">
        <f t="shared" si="631"/>
        <v>#N/A</v>
      </c>
    </row>
    <row r="20178" spans="18:19">
      <c r="R20178" s="49" t="e">
        <f t="shared" si="630"/>
        <v>#N/A</v>
      </c>
      <c r="S20178" s="49" t="e">
        <f t="shared" si="631"/>
        <v>#N/A</v>
      </c>
    </row>
    <row r="20179" spans="18:19">
      <c r="R20179" s="49" t="e">
        <f t="shared" si="630"/>
        <v>#N/A</v>
      </c>
      <c r="S20179" s="49" t="e">
        <f t="shared" si="631"/>
        <v>#N/A</v>
      </c>
    </row>
    <row r="20180" spans="18:19">
      <c r="R20180" s="49" t="e">
        <f t="shared" si="630"/>
        <v>#N/A</v>
      </c>
      <c r="S20180" s="49" t="e">
        <f t="shared" si="631"/>
        <v>#N/A</v>
      </c>
    </row>
    <row r="20181" spans="18:19">
      <c r="R20181" s="49" t="e">
        <f t="shared" si="630"/>
        <v>#N/A</v>
      </c>
      <c r="S20181" s="49" t="e">
        <f t="shared" si="631"/>
        <v>#N/A</v>
      </c>
    </row>
    <row r="20182" spans="18:19">
      <c r="R20182" s="49" t="e">
        <f t="shared" si="630"/>
        <v>#N/A</v>
      </c>
      <c r="S20182" s="49" t="e">
        <f t="shared" si="631"/>
        <v>#N/A</v>
      </c>
    </row>
    <row r="20183" spans="18:19">
      <c r="R20183" s="49" t="e">
        <f t="shared" si="630"/>
        <v>#N/A</v>
      </c>
      <c r="S20183" s="49" t="e">
        <f t="shared" si="631"/>
        <v>#N/A</v>
      </c>
    </row>
    <row r="20184" spans="18:19">
      <c r="R20184" s="49" t="e">
        <f t="shared" si="630"/>
        <v>#N/A</v>
      </c>
      <c r="S20184" s="49" t="e">
        <f t="shared" si="631"/>
        <v>#N/A</v>
      </c>
    </row>
    <row r="20185" spans="18:19">
      <c r="R20185" s="49" t="e">
        <f t="shared" si="630"/>
        <v>#N/A</v>
      </c>
      <c r="S20185" s="49" t="e">
        <f t="shared" si="631"/>
        <v>#N/A</v>
      </c>
    </row>
    <row r="20186" spans="18:19">
      <c r="R20186" s="49" t="e">
        <f t="shared" si="630"/>
        <v>#N/A</v>
      </c>
      <c r="S20186" s="49" t="e">
        <f t="shared" si="631"/>
        <v>#N/A</v>
      </c>
    </row>
    <row r="20187" spans="18:19">
      <c r="R20187" s="49" t="e">
        <f t="shared" si="630"/>
        <v>#N/A</v>
      </c>
      <c r="S20187" s="49" t="e">
        <f t="shared" si="631"/>
        <v>#N/A</v>
      </c>
    </row>
    <row r="20188" spans="18:19">
      <c r="R20188" s="49" t="e">
        <f t="shared" si="630"/>
        <v>#N/A</v>
      </c>
      <c r="S20188" s="49" t="e">
        <f t="shared" si="631"/>
        <v>#N/A</v>
      </c>
    </row>
    <row r="20189" spans="18:19">
      <c r="R20189" s="49" t="e">
        <f t="shared" si="630"/>
        <v>#N/A</v>
      </c>
      <c r="S20189" s="49" t="e">
        <f t="shared" si="631"/>
        <v>#N/A</v>
      </c>
    </row>
    <row r="20190" spans="18:19">
      <c r="R20190" s="49" t="e">
        <f t="shared" si="630"/>
        <v>#N/A</v>
      </c>
      <c r="S20190" s="49" t="e">
        <f t="shared" si="631"/>
        <v>#N/A</v>
      </c>
    </row>
    <row r="20191" spans="18:19">
      <c r="R20191" s="49" t="e">
        <f t="shared" si="630"/>
        <v>#N/A</v>
      </c>
      <c r="S20191" s="49" t="e">
        <f t="shared" si="631"/>
        <v>#N/A</v>
      </c>
    </row>
    <row r="20192" spans="18:19">
      <c r="R20192" s="49" t="e">
        <f t="shared" si="630"/>
        <v>#N/A</v>
      </c>
      <c r="S20192" s="49" t="e">
        <f t="shared" si="631"/>
        <v>#N/A</v>
      </c>
    </row>
    <row r="20193" spans="18:19">
      <c r="R20193" s="49" t="e">
        <f t="shared" si="630"/>
        <v>#N/A</v>
      </c>
      <c r="S20193" s="49" t="e">
        <f t="shared" si="631"/>
        <v>#N/A</v>
      </c>
    </row>
    <row r="20194" spans="18:19">
      <c r="R20194" s="49" t="e">
        <f t="shared" si="630"/>
        <v>#N/A</v>
      </c>
      <c r="S20194" s="49" t="e">
        <f t="shared" si="631"/>
        <v>#N/A</v>
      </c>
    </row>
    <row r="20195" spans="18:19">
      <c r="R20195" s="49" t="e">
        <f t="shared" si="630"/>
        <v>#N/A</v>
      </c>
      <c r="S20195" s="49" t="e">
        <f t="shared" si="631"/>
        <v>#N/A</v>
      </c>
    </row>
    <row r="20196" spans="18:19">
      <c r="R20196" s="49" t="e">
        <f t="shared" si="630"/>
        <v>#N/A</v>
      </c>
      <c r="S20196" s="49" t="e">
        <f t="shared" si="631"/>
        <v>#N/A</v>
      </c>
    </row>
    <row r="20197" spans="18:19">
      <c r="R20197" s="49" t="e">
        <f t="shared" si="630"/>
        <v>#N/A</v>
      </c>
      <c r="S20197" s="49" t="e">
        <f t="shared" si="631"/>
        <v>#N/A</v>
      </c>
    </row>
    <row r="20198" spans="18:19">
      <c r="R20198" s="49" t="e">
        <f t="shared" si="630"/>
        <v>#N/A</v>
      </c>
      <c r="S20198" s="49" t="e">
        <f t="shared" si="631"/>
        <v>#N/A</v>
      </c>
    </row>
    <row r="20199" spans="18:19">
      <c r="R20199" s="49" t="e">
        <f t="shared" si="630"/>
        <v>#N/A</v>
      </c>
      <c r="S20199" s="49" t="e">
        <f t="shared" si="631"/>
        <v>#N/A</v>
      </c>
    </row>
    <row r="20200" spans="18:19">
      <c r="R20200" s="49" t="e">
        <f t="shared" si="630"/>
        <v>#N/A</v>
      </c>
      <c r="S20200" s="49" t="e">
        <f t="shared" si="631"/>
        <v>#N/A</v>
      </c>
    </row>
    <row r="20201" spans="18:19">
      <c r="R20201" s="49" t="e">
        <f t="shared" si="630"/>
        <v>#N/A</v>
      </c>
      <c r="S20201" s="49" t="e">
        <f t="shared" si="631"/>
        <v>#N/A</v>
      </c>
    </row>
    <row r="20202" spans="18:19">
      <c r="R20202" s="49" t="e">
        <f t="shared" si="630"/>
        <v>#N/A</v>
      </c>
      <c r="S20202" s="49" t="e">
        <f t="shared" si="631"/>
        <v>#N/A</v>
      </c>
    </row>
    <row r="20203" spans="18:19">
      <c r="R20203" s="49" t="e">
        <f t="shared" si="630"/>
        <v>#N/A</v>
      </c>
      <c r="S20203" s="49" t="e">
        <f t="shared" si="631"/>
        <v>#N/A</v>
      </c>
    </row>
    <row r="20204" spans="18:19">
      <c r="R20204" s="49" t="e">
        <f t="shared" si="630"/>
        <v>#N/A</v>
      </c>
      <c r="S20204" s="49" t="e">
        <f t="shared" si="631"/>
        <v>#N/A</v>
      </c>
    </row>
    <row r="20205" spans="18:19">
      <c r="R20205" s="49" t="e">
        <f t="shared" si="630"/>
        <v>#N/A</v>
      </c>
      <c r="S20205" s="49" t="e">
        <f t="shared" si="631"/>
        <v>#N/A</v>
      </c>
    </row>
    <row r="20206" spans="18:19">
      <c r="R20206" s="49" t="e">
        <f t="shared" si="630"/>
        <v>#N/A</v>
      </c>
      <c r="S20206" s="49" t="e">
        <f t="shared" si="631"/>
        <v>#N/A</v>
      </c>
    </row>
    <row r="20207" spans="18:19">
      <c r="R20207" s="49" t="e">
        <f t="shared" si="630"/>
        <v>#N/A</v>
      </c>
      <c r="S20207" s="49" t="e">
        <f t="shared" si="631"/>
        <v>#N/A</v>
      </c>
    </row>
    <row r="20208" spans="18:19">
      <c r="R20208" s="49" t="e">
        <f t="shared" si="630"/>
        <v>#N/A</v>
      </c>
      <c r="S20208" s="49" t="e">
        <f t="shared" si="631"/>
        <v>#N/A</v>
      </c>
    </row>
    <row r="20209" spans="18:19">
      <c r="R20209" s="49" t="e">
        <f t="shared" si="630"/>
        <v>#N/A</v>
      </c>
      <c r="S20209" s="49" t="e">
        <f t="shared" si="631"/>
        <v>#N/A</v>
      </c>
    </row>
    <row r="20210" spans="18:19">
      <c r="R20210" s="49" t="e">
        <f t="shared" si="630"/>
        <v>#N/A</v>
      </c>
      <c r="S20210" s="49" t="e">
        <f t="shared" si="631"/>
        <v>#N/A</v>
      </c>
    </row>
    <row r="20211" spans="18:19">
      <c r="R20211" s="49" t="e">
        <f t="shared" si="630"/>
        <v>#N/A</v>
      </c>
      <c r="S20211" s="49" t="e">
        <f t="shared" si="631"/>
        <v>#N/A</v>
      </c>
    </row>
    <row r="20212" spans="18:19">
      <c r="R20212" s="49" t="e">
        <f t="shared" si="630"/>
        <v>#N/A</v>
      </c>
      <c r="S20212" s="49" t="e">
        <f t="shared" si="631"/>
        <v>#N/A</v>
      </c>
    </row>
    <row r="20213" spans="18:19">
      <c r="R20213" s="49" t="e">
        <f t="shared" si="630"/>
        <v>#N/A</v>
      </c>
      <c r="S20213" s="49" t="e">
        <f t="shared" si="631"/>
        <v>#N/A</v>
      </c>
    </row>
    <row r="20214" spans="18:19">
      <c r="R20214" s="49" t="e">
        <f t="shared" si="630"/>
        <v>#N/A</v>
      </c>
      <c r="S20214" s="49" t="e">
        <f t="shared" si="631"/>
        <v>#N/A</v>
      </c>
    </row>
    <row r="20215" spans="18:19">
      <c r="R20215" s="49" t="e">
        <f t="shared" si="630"/>
        <v>#N/A</v>
      </c>
      <c r="S20215" s="49" t="e">
        <f t="shared" si="631"/>
        <v>#N/A</v>
      </c>
    </row>
    <row r="20216" spans="18:19">
      <c r="R20216" s="49" t="e">
        <f t="shared" si="630"/>
        <v>#N/A</v>
      </c>
      <c r="S20216" s="49" t="e">
        <f t="shared" si="631"/>
        <v>#N/A</v>
      </c>
    </row>
    <row r="20217" spans="18:19">
      <c r="R20217" s="49" t="e">
        <f t="shared" si="630"/>
        <v>#N/A</v>
      </c>
      <c r="S20217" s="49" t="e">
        <f t="shared" si="631"/>
        <v>#N/A</v>
      </c>
    </row>
    <row r="20218" spans="18:19">
      <c r="R20218" s="49" t="e">
        <f t="shared" si="630"/>
        <v>#N/A</v>
      </c>
      <c r="S20218" s="49" t="e">
        <f t="shared" si="631"/>
        <v>#N/A</v>
      </c>
    </row>
    <row r="20219" spans="18:19">
      <c r="R20219" s="49" t="e">
        <f t="shared" si="630"/>
        <v>#N/A</v>
      </c>
      <c r="S20219" s="49" t="e">
        <f t="shared" si="631"/>
        <v>#N/A</v>
      </c>
    </row>
    <row r="20220" spans="18:19">
      <c r="R20220" s="49" t="e">
        <f t="shared" si="630"/>
        <v>#N/A</v>
      </c>
      <c r="S20220" s="49" t="e">
        <f t="shared" si="631"/>
        <v>#N/A</v>
      </c>
    </row>
    <row r="20221" spans="18:19">
      <c r="R20221" s="49" t="e">
        <f t="shared" si="630"/>
        <v>#N/A</v>
      </c>
      <c r="S20221" s="49" t="e">
        <f t="shared" si="631"/>
        <v>#N/A</v>
      </c>
    </row>
    <row r="20222" spans="18:19">
      <c r="R20222" s="49" t="e">
        <f t="shared" si="630"/>
        <v>#N/A</v>
      </c>
      <c r="S20222" s="49" t="e">
        <f t="shared" si="631"/>
        <v>#N/A</v>
      </c>
    </row>
    <row r="20223" spans="18:19">
      <c r="R20223" s="49" t="e">
        <f t="shared" si="630"/>
        <v>#N/A</v>
      </c>
      <c r="S20223" s="49" t="e">
        <f t="shared" si="631"/>
        <v>#N/A</v>
      </c>
    </row>
    <row r="20224" spans="18:19">
      <c r="R20224" s="49" t="e">
        <f t="shared" si="630"/>
        <v>#N/A</v>
      </c>
      <c r="S20224" s="49" t="e">
        <f t="shared" si="631"/>
        <v>#N/A</v>
      </c>
    </row>
    <row r="20225" spans="18:19">
      <c r="R20225" s="49" t="e">
        <f t="shared" si="630"/>
        <v>#N/A</v>
      </c>
      <c r="S20225" s="49" t="e">
        <f t="shared" si="631"/>
        <v>#N/A</v>
      </c>
    </row>
    <row r="20226" spans="18:19">
      <c r="R20226" s="49" t="e">
        <f t="shared" si="630"/>
        <v>#N/A</v>
      </c>
      <c r="S20226" s="49" t="e">
        <f t="shared" si="631"/>
        <v>#N/A</v>
      </c>
    </row>
    <row r="20227" spans="18:19">
      <c r="R20227" s="49" t="e">
        <f t="shared" si="630"/>
        <v>#N/A</v>
      </c>
      <c r="S20227" s="49" t="e">
        <f t="shared" si="631"/>
        <v>#N/A</v>
      </c>
    </row>
    <row r="20228" spans="18:19">
      <c r="R20228" s="49" t="e">
        <f t="shared" si="630"/>
        <v>#N/A</v>
      </c>
      <c r="S20228" s="49" t="e">
        <f t="shared" si="631"/>
        <v>#N/A</v>
      </c>
    </row>
    <row r="20229" spans="18:19">
      <c r="R20229" s="49" t="e">
        <f t="shared" si="630"/>
        <v>#N/A</v>
      </c>
      <c r="S20229" s="49" t="e">
        <f t="shared" si="631"/>
        <v>#N/A</v>
      </c>
    </row>
    <row r="20230" spans="18:19">
      <c r="R20230" s="49" t="e">
        <f t="shared" si="630"/>
        <v>#N/A</v>
      </c>
      <c r="S20230" s="49" t="e">
        <f t="shared" si="631"/>
        <v>#N/A</v>
      </c>
    </row>
    <row r="20231" spans="18:19">
      <c r="R20231" s="49" t="e">
        <f t="shared" si="630"/>
        <v>#N/A</v>
      </c>
      <c r="S20231" s="49" t="e">
        <f t="shared" si="631"/>
        <v>#N/A</v>
      </c>
    </row>
    <row r="20232" spans="18:19">
      <c r="R20232" s="49" t="e">
        <f t="shared" ref="R20232:R20295" si="632">IF(AND(B20232&gt;=$N$7,B20232&lt;=$O$7),B20232,NA())</f>
        <v>#N/A</v>
      </c>
      <c r="S20232" s="49" t="e">
        <f t="shared" ref="S20232:S20295" si="633">IF(R20232&lt;&gt;0,C20232,0)</f>
        <v>#N/A</v>
      </c>
    </row>
    <row r="20233" spans="18:19">
      <c r="R20233" s="49" t="e">
        <f t="shared" si="632"/>
        <v>#N/A</v>
      </c>
      <c r="S20233" s="49" t="e">
        <f t="shared" si="633"/>
        <v>#N/A</v>
      </c>
    </row>
    <row r="20234" spans="18:19">
      <c r="R20234" s="49" t="e">
        <f t="shared" si="632"/>
        <v>#N/A</v>
      </c>
      <c r="S20234" s="49" t="e">
        <f t="shared" si="633"/>
        <v>#N/A</v>
      </c>
    </row>
    <row r="20235" spans="18:19">
      <c r="R20235" s="49" t="e">
        <f t="shared" si="632"/>
        <v>#N/A</v>
      </c>
      <c r="S20235" s="49" t="e">
        <f t="shared" si="633"/>
        <v>#N/A</v>
      </c>
    </row>
    <row r="20236" spans="18:19">
      <c r="R20236" s="49" t="e">
        <f t="shared" si="632"/>
        <v>#N/A</v>
      </c>
      <c r="S20236" s="49" t="e">
        <f t="shared" si="633"/>
        <v>#N/A</v>
      </c>
    </row>
    <row r="20237" spans="18:19">
      <c r="R20237" s="49" t="e">
        <f t="shared" si="632"/>
        <v>#N/A</v>
      </c>
      <c r="S20237" s="49" t="e">
        <f t="shared" si="633"/>
        <v>#N/A</v>
      </c>
    </row>
    <row r="20238" spans="18:19">
      <c r="R20238" s="49" t="e">
        <f t="shared" si="632"/>
        <v>#N/A</v>
      </c>
      <c r="S20238" s="49" t="e">
        <f t="shared" si="633"/>
        <v>#N/A</v>
      </c>
    </row>
    <row r="20239" spans="18:19">
      <c r="R20239" s="49" t="e">
        <f t="shared" si="632"/>
        <v>#N/A</v>
      </c>
      <c r="S20239" s="49" t="e">
        <f t="shared" si="633"/>
        <v>#N/A</v>
      </c>
    </row>
    <row r="20240" spans="18:19">
      <c r="R20240" s="49" t="e">
        <f t="shared" si="632"/>
        <v>#N/A</v>
      </c>
      <c r="S20240" s="49" t="e">
        <f t="shared" si="633"/>
        <v>#N/A</v>
      </c>
    </row>
    <row r="20241" spans="18:19">
      <c r="R20241" s="49" t="e">
        <f t="shared" si="632"/>
        <v>#N/A</v>
      </c>
      <c r="S20241" s="49" t="e">
        <f t="shared" si="633"/>
        <v>#N/A</v>
      </c>
    </row>
    <row r="20242" spans="18:19">
      <c r="R20242" s="49" t="e">
        <f t="shared" si="632"/>
        <v>#N/A</v>
      </c>
      <c r="S20242" s="49" t="e">
        <f t="shared" si="633"/>
        <v>#N/A</v>
      </c>
    </row>
    <row r="20243" spans="18:19">
      <c r="R20243" s="49" t="e">
        <f t="shared" si="632"/>
        <v>#N/A</v>
      </c>
      <c r="S20243" s="49" t="e">
        <f t="shared" si="633"/>
        <v>#N/A</v>
      </c>
    </row>
    <row r="20244" spans="18:19">
      <c r="R20244" s="49" t="e">
        <f t="shared" si="632"/>
        <v>#N/A</v>
      </c>
      <c r="S20244" s="49" t="e">
        <f t="shared" si="633"/>
        <v>#N/A</v>
      </c>
    </row>
    <row r="20245" spans="18:19">
      <c r="R20245" s="49" t="e">
        <f t="shared" si="632"/>
        <v>#N/A</v>
      </c>
      <c r="S20245" s="49" t="e">
        <f t="shared" si="633"/>
        <v>#N/A</v>
      </c>
    </row>
    <row r="20246" spans="18:19">
      <c r="R20246" s="49" t="e">
        <f t="shared" si="632"/>
        <v>#N/A</v>
      </c>
      <c r="S20246" s="49" t="e">
        <f t="shared" si="633"/>
        <v>#N/A</v>
      </c>
    </row>
    <row r="20247" spans="18:19">
      <c r="R20247" s="49" t="e">
        <f t="shared" si="632"/>
        <v>#N/A</v>
      </c>
      <c r="S20247" s="49" t="e">
        <f t="shared" si="633"/>
        <v>#N/A</v>
      </c>
    </row>
    <row r="20248" spans="18:19">
      <c r="R20248" s="49" t="e">
        <f t="shared" si="632"/>
        <v>#N/A</v>
      </c>
      <c r="S20248" s="49" t="e">
        <f t="shared" si="633"/>
        <v>#N/A</v>
      </c>
    </row>
    <row r="20249" spans="18:19">
      <c r="R20249" s="49" t="e">
        <f t="shared" si="632"/>
        <v>#N/A</v>
      </c>
      <c r="S20249" s="49" t="e">
        <f t="shared" si="633"/>
        <v>#N/A</v>
      </c>
    </row>
    <row r="20250" spans="18:19">
      <c r="R20250" s="49" t="e">
        <f t="shared" si="632"/>
        <v>#N/A</v>
      </c>
      <c r="S20250" s="49" t="e">
        <f t="shared" si="633"/>
        <v>#N/A</v>
      </c>
    </row>
    <row r="20251" spans="18:19">
      <c r="R20251" s="49" t="e">
        <f t="shared" si="632"/>
        <v>#N/A</v>
      </c>
      <c r="S20251" s="49" t="e">
        <f t="shared" si="633"/>
        <v>#N/A</v>
      </c>
    </row>
    <row r="20252" spans="18:19">
      <c r="R20252" s="49" t="e">
        <f t="shared" si="632"/>
        <v>#N/A</v>
      </c>
      <c r="S20252" s="49" t="e">
        <f t="shared" si="633"/>
        <v>#N/A</v>
      </c>
    </row>
    <row r="20253" spans="18:19">
      <c r="R20253" s="49" t="e">
        <f t="shared" si="632"/>
        <v>#N/A</v>
      </c>
      <c r="S20253" s="49" t="e">
        <f t="shared" si="633"/>
        <v>#N/A</v>
      </c>
    </row>
    <row r="20254" spans="18:19">
      <c r="R20254" s="49" t="e">
        <f t="shared" si="632"/>
        <v>#N/A</v>
      </c>
      <c r="S20254" s="49" t="e">
        <f t="shared" si="633"/>
        <v>#N/A</v>
      </c>
    </row>
    <row r="20255" spans="18:19">
      <c r="R20255" s="49" t="e">
        <f t="shared" si="632"/>
        <v>#N/A</v>
      </c>
      <c r="S20255" s="49" t="e">
        <f t="shared" si="633"/>
        <v>#N/A</v>
      </c>
    </row>
    <row r="20256" spans="18:19">
      <c r="R20256" s="49" t="e">
        <f t="shared" si="632"/>
        <v>#N/A</v>
      </c>
      <c r="S20256" s="49" t="e">
        <f t="shared" si="633"/>
        <v>#N/A</v>
      </c>
    </row>
    <row r="20257" spans="18:19">
      <c r="R20257" s="49" t="e">
        <f t="shared" si="632"/>
        <v>#N/A</v>
      </c>
      <c r="S20257" s="49" t="e">
        <f t="shared" si="633"/>
        <v>#N/A</v>
      </c>
    </row>
    <row r="20258" spans="18:19">
      <c r="R20258" s="49" t="e">
        <f t="shared" si="632"/>
        <v>#N/A</v>
      </c>
      <c r="S20258" s="49" t="e">
        <f t="shared" si="633"/>
        <v>#N/A</v>
      </c>
    </row>
    <row r="20259" spans="18:19">
      <c r="R20259" s="49" t="e">
        <f t="shared" si="632"/>
        <v>#N/A</v>
      </c>
      <c r="S20259" s="49" t="e">
        <f t="shared" si="633"/>
        <v>#N/A</v>
      </c>
    </row>
    <row r="20260" spans="18:19">
      <c r="R20260" s="49" t="e">
        <f t="shared" si="632"/>
        <v>#N/A</v>
      </c>
      <c r="S20260" s="49" t="e">
        <f t="shared" si="633"/>
        <v>#N/A</v>
      </c>
    </row>
    <row r="20261" spans="18:19">
      <c r="R20261" s="49" t="e">
        <f t="shared" si="632"/>
        <v>#N/A</v>
      </c>
      <c r="S20261" s="49" t="e">
        <f t="shared" si="633"/>
        <v>#N/A</v>
      </c>
    </row>
    <row r="20262" spans="18:19">
      <c r="R20262" s="49" t="e">
        <f t="shared" si="632"/>
        <v>#N/A</v>
      </c>
      <c r="S20262" s="49" t="e">
        <f t="shared" si="633"/>
        <v>#N/A</v>
      </c>
    </row>
    <row r="20263" spans="18:19">
      <c r="R20263" s="49" t="e">
        <f t="shared" si="632"/>
        <v>#N/A</v>
      </c>
      <c r="S20263" s="49" t="e">
        <f t="shared" si="633"/>
        <v>#N/A</v>
      </c>
    </row>
    <row r="20264" spans="18:19">
      <c r="R20264" s="49" t="e">
        <f t="shared" si="632"/>
        <v>#N/A</v>
      </c>
      <c r="S20264" s="49" t="e">
        <f t="shared" si="633"/>
        <v>#N/A</v>
      </c>
    </row>
    <row r="20265" spans="18:19">
      <c r="R20265" s="49" t="e">
        <f t="shared" si="632"/>
        <v>#N/A</v>
      </c>
      <c r="S20265" s="49" t="e">
        <f t="shared" si="633"/>
        <v>#N/A</v>
      </c>
    </row>
    <row r="20266" spans="18:19">
      <c r="R20266" s="49" t="e">
        <f t="shared" si="632"/>
        <v>#N/A</v>
      </c>
      <c r="S20266" s="49" t="e">
        <f t="shared" si="633"/>
        <v>#N/A</v>
      </c>
    </row>
    <row r="20267" spans="18:19">
      <c r="R20267" s="49" t="e">
        <f t="shared" si="632"/>
        <v>#N/A</v>
      </c>
      <c r="S20267" s="49" t="e">
        <f t="shared" si="633"/>
        <v>#N/A</v>
      </c>
    </row>
    <row r="20268" spans="18:19">
      <c r="R20268" s="49" t="e">
        <f t="shared" si="632"/>
        <v>#N/A</v>
      </c>
      <c r="S20268" s="49" t="e">
        <f t="shared" si="633"/>
        <v>#N/A</v>
      </c>
    </row>
    <row r="20269" spans="18:19">
      <c r="R20269" s="49" t="e">
        <f t="shared" si="632"/>
        <v>#N/A</v>
      </c>
      <c r="S20269" s="49" t="e">
        <f t="shared" si="633"/>
        <v>#N/A</v>
      </c>
    </row>
    <row r="20270" spans="18:19">
      <c r="R20270" s="49" t="e">
        <f t="shared" si="632"/>
        <v>#N/A</v>
      </c>
      <c r="S20270" s="49" t="e">
        <f t="shared" si="633"/>
        <v>#N/A</v>
      </c>
    </row>
    <row r="20271" spans="18:19">
      <c r="R20271" s="49" t="e">
        <f t="shared" si="632"/>
        <v>#N/A</v>
      </c>
      <c r="S20271" s="49" t="e">
        <f t="shared" si="633"/>
        <v>#N/A</v>
      </c>
    </row>
    <row r="20272" spans="18:19">
      <c r="R20272" s="49" t="e">
        <f t="shared" si="632"/>
        <v>#N/A</v>
      </c>
      <c r="S20272" s="49" t="e">
        <f t="shared" si="633"/>
        <v>#N/A</v>
      </c>
    </row>
    <row r="20273" spans="18:19">
      <c r="R20273" s="49" t="e">
        <f t="shared" si="632"/>
        <v>#N/A</v>
      </c>
      <c r="S20273" s="49" t="e">
        <f t="shared" si="633"/>
        <v>#N/A</v>
      </c>
    </row>
    <row r="20274" spans="18:19">
      <c r="R20274" s="49" t="e">
        <f t="shared" si="632"/>
        <v>#N/A</v>
      </c>
      <c r="S20274" s="49" t="e">
        <f t="shared" si="633"/>
        <v>#N/A</v>
      </c>
    </row>
    <row r="20275" spans="18:19">
      <c r="R20275" s="49" t="e">
        <f t="shared" si="632"/>
        <v>#N/A</v>
      </c>
      <c r="S20275" s="49" t="e">
        <f t="shared" si="633"/>
        <v>#N/A</v>
      </c>
    </row>
    <row r="20276" spans="18:19">
      <c r="R20276" s="49" t="e">
        <f t="shared" si="632"/>
        <v>#N/A</v>
      </c>
      <c r="S20276" s="49" t="e">
        <f t="shared" si="633"/>
        <v>#N/A</v>
      </c>
    </row>
    <row r="20277" spans="18:19">
      <c r="R20277" s="49" t="e">
        <f t="shared" si="632"/>
        <v>#N/A</v>
      </c>
      <c r="S20277" s="49" t="e">
        <f t="shared" si="633"/>
        <v>#N/A</v>
      </c>
    </row>
    <row r="20278" spans="18:19">
      <c r="R20278" s="49" t="e">
        <f t="shared" si="632"/>
        <v>#N/A</v>
      </c>
      <c r="S20278" s="49" t="e">
        <f t="shared" si="633"/>
        <v>#N/A</v>
      </c>
    </row>
    <row r="20279" spans="18:19">
      <c r="R20279" s="49" t="e">
        <f t="shared" si="632"/>
        <v>#N/A</v>
      </c>
      <c r="S20279" s="49" t="e">
        <f t="shared" si="633"/>
        <v>#N/A</v>
      </c>
    </row>
    <row r="20280" spans="18:19">
      <c r="R20280" s="49" t="e">
        <f t="shared" si="632"/>
        <v>#N/A</v>
      </c>
      <c r="S20280" s="49" t="e">
        <f t="shared" si="633"/>
        <v>#N/A</v>
      </c>
    </row>
    <row r="20281" spans="18:19">
      <c r="R20281" s="49" t="e">
        <f t="shared" si="632"/>
        <v>#N/A</v>
      </c>
      <c r="S20281" s="49" t="e">
        <f t="shared" si="633"/>
        <v>#N/A</v>
      </c>
    </row>
    <row r="20282" spans="18:19">
      <c r="R20282" s="49" t="e">
        <f t="shared" si="632"/>
        <v>#N/A</v>
      </c>
      <c r="S20282" s="49" t="e">
        <f t="shared" si="633"/>
        <v>#N/A</v>
      </c>
    </row>
    <row r="20283" spans="18:19">
      <c r="R20283" s="49" t="e">
        <f t="shared" si="632"/>
        <v>#N/A</v>
      </c>
      <c r="S20283" s="49" t="e">
        <f t="shared" si="633"/>
        <v>#N/A</v>
      </c>
    </row>
    <row r="20284" spans="18:19">
      <c r="R20284" s="49" t="e">
        <f t="shared" si="632"/>
        <v>#N/A</v>
      </c>
      <c r="S20284" s="49" t="e">
        <f t="shared" si="633"/>
        <v>#N/A</v>
      </c>
    </row>
    <row r="20285" spans="18:19">
      <c r="R20285" s="49" t="e">
        <f t="shared" si="632"/>
        <v>#N/A</v>
      </c>
      <c r="S20285" s="49" t="e">
        <f t="shared" si="633"/>
        <v>#N/A</v>
      </c>
    </row>
    <row r="20286" spans="18:19">
      <c r="R20286" s="49" t="e">
        <f t="shared" si="632"/>
        <v>#N/A</v>
      </c>
      <c r="S20286" s="49" t="e">
        <f t="shared" si="633"/>
        <v>#N/A</v>
      </c>
    </row>
    <row r="20287" spans="18:19">
      <c r="R20287" s="49" t="e">
        <f t="shared" si="632"/>
        <v>#N/A</v>
      </c>
      <c r="S20287" s="49" t="e">
        <f t="shared" si="633"/>
        <v>#N/A</v>
      </c>
    </row>
    <row r="20288" spans="18:19">
      <c r="R20288" s="49" t="e">
        <f t="shared" si="632"/>
        <v>#N/A</v>
      </c>
      <c r="S20288" s="49" t="e">
        <f t="shared" si="633"/>
        <v>#N/A</v>
      </c>
    </row>
    <row r="20289" spans="18:19">
      <c r="R20289" s="49" t="e">
        <f t="shared" si="632"/>
        <v>#N/A</v>
      </c>
      <c r="S20289" s="49" t="e">
        <f t="shared" si="633"/>
        <v>#N/A</v>
      </c>
    </row>
    <row r="20290" spans="18:19">
      <c r="R20290" s="49" t="e">
        <f t="shared" si="632"/>
        <v>#N/A</v>
      </c>
      <c r="S20290" s="49" t="e">
        <f t="shared" si="633"/>
        <v>#N/A</v>
      </c>
    </row>
    <row r="20291" spans="18:19">
      <c r="R20291" s="49" t="e">
        <f t="shared" si="632"/>
        <v>#N/A</v>
      </c>
      <c r="S20291" s="49" t="e">
        <f t="shared" si="633"/>
        <v>#N/A</v>
      </c>
    </row>
    <row r="20292" spans="18:19">
      <c r="R20292" s="49" t="e">
        <f t="shared" si="632"/>
        <v>#N/A</v>
      </c>
      <c r="S20292" s="49" t="e">
        <f t="shared" si="633"/>
        <v>#N/A</v>
      </c>
    </row>
    <row r="20293" spans="18:19">
      <c r="R20293" s="49" t="e">
        <f t="shared" si="632"/>
        <v>#N/A</v>
      </c>
      <c r="S20293" s="49" t="e">
        <f t="shared" si="633"/>
        <v>#N/A</v>
      </c>
    </row>
    <row r="20294" spans="18:19">
      <c r="R20294" s="49" t="e">
        <f t="shared" si="632"/>
        <v>#N/A</v>
      </c>
      <c r="S20294" s="49" t="e">
        <f t="shared" si="633"/>
        <v>#N/A</v>
      </c>
    </row>
    <row r="20295" spans="18:19">
      <c r="R20295" s="49" t="e">
        <f t="shared" si="632"/>
        <v>#N/A</v>
      </c>
      <c r="S20295" s="49" t="e">
        <f t="shared" si="633"/>
        <v>#N/A</v>
      </c>
    </row>
    <row r="20296" spans="18:19">
      <c r="R20296" s="49" t="e">
        <f t="shared" ref="R20296:R20359" si="634">IF(AND(B20296&gt;=$N$7,B20296&lt;=$O$7),B20296,NA())</f>
        <v>#N/A</v>
      </c>
      <c r="S20296" s="49" t="e">
        <f t="shared" ref="S20296:S20359" si="635">IF(R20296&lt;&gt;0,C20296,0)</f>
        <v>#N/A</v>
      </c>
    </row>
    <row r="20297" spans="18:19">
      <c r="R20297" s="49" t="e">
        <f t="shared" si="634"/>
        <v>#N/A</v>
      </c>
      <c r="S20297" s="49" t="e">
        <f t="shared" si="635"/>
        <v>#N/A</v>
      </c>
    </row>
    <row r="20298" spans="18:19">
      <c r="R20298" s="49" t="e">
        <f t="shared" si="634"/>
        <v>#N/A</v>
      </c>
      <c r="S20298" s="49" t="e">
        <f t="shared" si="635"/>
        <v>#N/A</v>
      </c>
    </row>
    <row r="20299" spans="18:19">
      <c r="R20299" s="49" t="e">
        <f t="shared" si="634"/>
        <v>#N/A</v>
      </c>
      <c r="S20299" s="49" t="e">
        <f t="shared" si="635"/>
        <v>#N/A</v>
      </c>
    </row>
    <row r="20300" spans="18:19">
      <c r="R20300" s="49" t="e">
        <f t="shared" si="634"/>
        <v>#N/A</v>
      </c>
      <c r="S20300" s="49" t="e">
        <f t="shared" si="635"/>
        <v>#N/A</v>
      </c>
    </row>
    <row r="20301" spans="18:19">
      <c r="R20301" s="49" t="e">
        <f t="shared" si="634"/>
        <v>#N/A</v>
      </c>
      <c r="S20301" s="49" t="e">
        <f t="shared" si="635"/>
        <v>#N/A</v>
      </c>
    </row>
    <row r="20302" spans="18:19">
      <c r="R20302" s="49" t="e">
        <f t="shared" si="634"/>
        <v>#N/A</v>
      </c>
      <c r="S20302" s="49" t="e">
        <f t="shared" si="635"/>
        <v>#N/A</v>
      </c>
    </row>
    <row r="20303" spans="18:19">
      <c r="R20303" s="49" t="e">
        <f t="shared" si="634"/>
        <v>#N/A</v>
      </c>
      <c r="S20303" s="49" t="e">
        <f t="shared" si="635"/>
        <v>#N/A</v>
      </c>
    </row>
    <row r="20304" spans="18:19">
      <c r="R20304" s="49" t="e">
        <f t="shared" si="634"/>
        <v>#N/A</v>
      </c>
      <c r="S20304" s="49" t="e">
        <f t="shared" si="635"/>
        <v>#N/A</v>
      </c>
    </row>
    <row r="20305" spans="18:19">
      <c r="R20305" s="49" t="e">
        <f t="shared" si="634"/>
        <v>#N/A</v>
      </c>
      <c r="S20305" s="49" t="e">
        <f t="shared" si="635"/>
        <v>#N/A</v>
      </c>
    </row>
    <row r="20306" spans="18:19">
      <c r="R20306" s="49" t="e">
        <f t="shared" si="634"/>
        <v>#N/A</v>
      </c>
      <c r="S20306" s="49" t="e">
        <f t="shared" si="635"/>
        <v>#N/A</v>
      </c>
    </row>
    <row r="20307" spans="18:19">
      <c r="R20307" s="49" t="e">
        <f t="shared" si="634"/>
        <v>#N/A</v>
      </c>
      <c r="S20307" s="49" t="e">
        <f t="shared" si="635"/>
        <v>#N/A</v>
      </c>
    </row>
    <row r="20308" spans="18:19">
      <c r="R20308" s="49" t="e">
        <f t="shared" si="634"/>
        <v>#N/A</v>
      </c>
      <c r="S20308" s="49" t="e">
        <f t="shared" si="635"/>
        <v>#N/A</v>
      </c>
    </row>
    <row r="20309" spans="18:19">
      <c r="R20309" s="49" t="e">
        <f t="shared" si="634"/>
        <v>#N/A</v>
      </c>
      <c r="S20309" s="49" t="e">
        <f t="shared" si="635"/>
        <v>#N/A</v>
      </c>
    </row>
    <row r="20310" spans="18:19">
      <c r="R20310" s="49" t="e">
        <f t="shared" si="634"/>
        <v>#N/A</v>
      </c>
      <c r="S20310" s="49" t="e">
        <f t="shared" si="635"/>
        <v>#N/A</v>
      </c>
    </row>
    <row r="20311" spans="18:19">
      <c r="R20311" s="49" t="e">
        <f t="shared" si="634"/>
        <v>#N/A</v>
      </c>
      <c r="S20311" s="49" t="e">
        <f t="shared" si="635"/>
        <v>#N/A</v>
      </c>
    </row>
    <row r="20312" spans="18:19">
      <c r="R20312" s="49" t="e">
        <f t="shared" si="634"/>
        <v>#N/A</v>
      </c>
      <c r="S20312" s="49" t="e">
        <f t="shared" si="635"/>
        <v>#N/A</v>
      </c>
    </row>
    <row r="20313" spans="18:19">
      <c r="R20313" s="49" t="e">
        <f t="shared" si="634"/>
        <v>#N/A</v>
      </c>
      <c r="S20313" s="49" t="e">
        <f t="shared" si="635"/>
        <v>#N/A</v>
      </c>
    </row>
    <row r="20314" spans="18:19">
      <c r="R20314" s="49" t="e">
        <f t="shared" si="634"/>
        <v>#N/A</v>
      </c>
      <c r="S20314" s="49" t="e">
        <f t="shared" si="635"/>
        <v>#N/A</v>
      </c>
    </row>
    <row r="20315" spans="18:19">
      <c r="R20315" s="49" t="e">
        <f t="shared" si="634"/>
        <v>#N/A</v>
      </c>
      <c r="S20315" s="49" t="e">
        <f t="shared" si="635"/>
        <v>#N/A</v>
      </c>
    </row>
    <row r="20316" spans="18:19">
      <c r="R20316" s="49" t="e">
        <f t="shared" si="634"/>
        <v>#N/A</v>
      </c>
      <c r="S20316" s="49" t="e">
        <f t="shared" si="635"/>
        <v>#N/A</v>
      </c>
    </row>
    <row r="20317" spans="18:19">
      <c r="R20317" s="49" t="e">
        <f t="shared" si="634"/>
        <v>#N/A</v>
      </c>
      <c r="S20317" s="49" t="e">
        <f t="shared" si="635"/>
        <v>#N/A</v>
      </c>
    </row>
    <row r="20318" spans="18:19">
      <c r="R20318" s="49" t="e">
        <f t="shared" si="634"/>
        <v>#N/A</v>
      </c>
      <c r="S20318" s="49" t="e">
        <f t="shared" si="635"/>
        <v>#N/A</v>
      </c>
    </row>
    <row r="20319" spans="18:19">
      <c r="R20319" s="49" t="e">
        <f t="shared" si="634"/>
        <v>#N/A</v>
      </c>
      <c r="S20319" s="49" t="e">
        <f t="shared" si="635"/>
        <v>#N/A</v>
      </c>
    </row>
    <row r="20320" spans="18:19">
      <c r="R20320" s="49" t="e">
        <f t="shared" si="634"/>
        <v>#N/A</v>
      </c>
      <c r="S20320" s="49" t="e">
        <f t="shared" si="635"/>
        <v>#N/A</v>
      </c>
    </row>
    <row r="20321" spans="18:19">
      <c r="R20321" s="49" t="e">
        <f t="shared" si="634"/>
        <v>#N/A</v>
      </c>
      <c r="S20321" s="49" t="e">
        <f t="shared" si="635"/>
        <v>#N/A</v>
      </c>
    </row>
    <row r="20322" spans="18:19">
      <c r="R20322" s="49" t="e">
        <f t="shared" si="634"/>
        <v>#N/A</v>
      </c>
      <c r="S20322" s="49" t="e">
        <f t="shared" si="635"/>
        <v>#N/A</v>
      </c>
    </row>
    <row r="20323" spans="18:19">
      <c r="R20323" s="49" t="e">
        <f t="shared" si="634"/>
        <v>#N/A</v>
      </c>
      <c r="S20323" s="49" t="e">
        <f t="shared" si="635"/>
        <v>#N/A</v>
      </c>
    </row>
    <row r="20324" spans="18:19">
      <c r="R20324" s="49" t="e">
        <f t="shared" si="634"/>
        <v>#N/A</v>
      </c>
      <c r="S20324" s="49" t="e">
        <f t="shared" si="635"/>
        <v>#N/A</v>
      </c>
    </row>
    <row r="20325" spans="18:19">
      <c r="R20325" s="49" t="e">
        <f t="shared" si="634"/>
        <v>#N/A</v>
      </c>
      <c r="S20325" s="49" t="e">
        <f t="shared" si="635"/>
        <v>#N/A</v>
      </c>
    </row>
    <row r="20326" spans="18:19">
      <c r="R20326" s="49" t="e">
        <f t="shared" si="634"/>
        <v>#N/A</v>
      </c>
      <c r="S20326" s="49" t="e">
        <f t="shared" si="635"/>
        <v>#N/A</v>
      </c>
    </row>
    <row r="20327" spans="18:19">
      <c r="R20327" s="49" t="e">
        <f t="shared" si="634"/>
        <v>#N/A</v>
      </c>
      <c r="S20327" s="49" t="e">
        <f t="shared" si="635"/>
        <v>#N/A</v>
      </c>
    </row>
    <row r="20328" spans="18:19">
      <c r="R20328" s="49" t="e">
        <f t="shared" si="634"/>
        <v>#N/A</v>
      </c>
      <c r="S20328" s="49" t="e">
        <f t="shared" si="635"/>
        <v>#N/A</v>
      </c>
    </row>
    <row r="20329" spans="18:19">
      <c r="R20329" s="49" t="e">
        <f t="shared" si="634"/>
        <v>#N/A</v>
      </c>
      <c r="S20329" s="49" t="e">
        <f t="shared" si="635"/>
        <v>#N/A</v>
      </c>
    </row>
    <row r="20330" spans="18:19">
      <c r="R20330" s="49" t="e">
        <f t="shared" si="634"/>
        <v>#N/A</v>
      </c>
      <c r="S20330" s="49" t="e">
        <f t="shared" si="635"/>
        <v>#N/A</v>
      </c>
    </row>
    <row r="20331" spans="18:19">
      <c r="R20331" s="49" t="e">
        <f t="shared" si="634"/>
        <v>#N/A</v>
      </c>
      <c r="S20331" s="49" t="e">
        <f t="shared" si="635"/>
        <v>#N/A</v>
      </c>
    </row>
    <row r="20332" spans="18:19">
      <c r="R20332" s="49" t="e">
        <f t="shared" si="634"/>
        <v>#N/A</v>
      </c>
      <c r="S20332" s="49" t="e">
        <f t="shared" si="635"/>
        <v>#N/A</v>
      </c>
    </row>
    <row r="20333" spans="18:19">
      <c r="R20333" s="49" t="e">
        <f t="shared" si="634"/>
        <v>#N/A</v>
      </c>
      <c r="S20333" s="49" t="e">
        <f t="shared" si="635"/>
        <v>#N/A</v>
      </c>
    </row>
    <row r="20334" spans="18:19">
      <c r="R20334" s="49" t="e">
        <f t="shared" si="634"/>
        <v>#N/A</v>
      </c>
      <c r="S20334" s="49" t="e">
        <f t="shared" si="635"/>
        <v>#N/A</v>
      </c>
    </row>
    <row r="20335" spans="18:19">
      <c r="R20335" s="49" t="e">
        <f t="shared" si="634"/>
        <v>#N/A</v>
      </c>
      <c r="S20335" s="49" t="e">
        <f t="shared" si="635"/>
        <v>#N/A</v>
      </c>
    </row>
    <row r="20336" spans="18:19">
      <c r="R20336" s="49" t="e">
        <f t="shared" si="634"/>
        <v>#N/A</v>
      </c>
      <c r="S20336" s="49" t="e">
        <f t="shared" si="635"/>
        <v>#N/A</v>
      </c>
    </row>
    <row r="20337" spans="18:19">
      <c r="R20337" s="49" t="e">
        <f t="shared" si="634"/>
        <v>#N/A</v>
      </c>
      <c r="S20337" s="49" t="e">
        <f t="shared" si="635"/>
        <v>#N/A</v>
      </c>
    </row>
    <row r="20338" spans="18:19">
      <c r="R20338" s="49" t="e">
        <f t="shared" si="634"/>
        <v>#N/A</v>
      </c>
      <c r="S20338" s="49" t="e">
        <f t="shared" si="635"/>
        <v>#N/A</v>
      </c>
    </row>
    <row r="20339" spans="18:19">
      <c r="R20339" s="49" t="e">
        <f t="shared" si="634"/>
        <v>#N/A</v>
      </c>
      <c r="S20339" s="49" t="e">
        <f t="shared" si="635"/>
        <v>#N/A</v>
      </c>
    </row>
    <row r="20340" spans="18:19">
      <c r="R20340" s="49" t="e">
        <f t="shared" si="634"/>
        <v>#N/A</v>
      </c>
      <c r="S20340" s="49" t="e">
        <f t="shared" si="635"/>
        <v>#N/A</v>
      </c>
    </row>
    <row r="20341" spans="18:19">
      <c r="R20341" s="49" t="e">
        <f t="shared" si="634"/>
        <v>#N/A</v>
      </c>
      <c r="S20341" s="49" t="e">
        <f t="shared" si="635"/>
        <v>#N/A</v>
      </c>
    </row>
    <row r="20342" spans="18:19">
      <c r="R20342" s="49" t="e">
        <f t="shared" si="634"/>
        <v>#N/A</v>
      </c>
      <c r="S20342" s="49" t="e">
        <f t="shared" si="635"/>
        <v>#N/A</v>
      </c>
    </row>
    <row r="20343" spans="18:19">
      <c r="R20343" s="49" t="e">
        <f t="shared" si="634"/>
        <v>#N/A</v>
      </c>
      <c r="S20343" s="49" t="e">
        <f t="shared" si="635"/>
        <v>#N/A</v>
      </c>
    </row>
    <row r="20344" spans="18:19">
      <c r="R20344" s="49" t="e">
        <f t="shared" si="634"/>
        <v>#N/A</v>
      </c>
      <c r="S20344" s="49" t="e">
        <f t="shared" si="635"/>
        <v>#N/A</v>
      </c>
    </row>
    <row r="20345" spans="18:19">
      <c r="R20345" s="49" t="e">
        <f t="shared" si="634"/>
        <v>#N/A</v>
      </c>
      <c r="S20345" s="49" t="e">
        <f t="shared" si="635"/>
        <v>#N/A</v>
      </c>
    </row>
    <row r="20346" spans="18:19">
      <c r="R20346" s="49" t="e">
        <f t="shared" si="634"/>
        <v>#N/A</v>
      </c>
      <c r="S20346" s="49" t="e">
        <f t="shared" si="635"/>
        <v>#N/A</v>
      </c>
    </row>
    <row r="20347" spans="18:19">
      <c r="R20347" s="49" t="e">
        <f t="shared" si="634"/>
        <v>#N/A</v>
      </c>
      <c r="S20347" s="49" t="e">
        <f t="shared" si="635"/>
        <v>#N/A</v>
      </c>
    </row>
    <row r="20348" spans="18:19">
      <c r="R20348" s="49" t="e">
        <f t="shared" si="634"/>
        <v>#N/A</v>
      </c>
      <c r="S20348" s="49" t="e">
        <f t="shared" si="635"/>
        <v>#N/A</v>
      </c>
    </row>
    <row r="20349" spans="18:19">
      <c r="R20349" s="49" t="e">
        <f t="shared" si="634"/>
        <v>#N/A</v>
      </c>
      <c r="S20349" s="49" t="e">
        <f t="shared" si="635"/>
        <v>#N/A</v>
      </c>
    </row>
    <row r="20350" spans="18:19">
      <c r="R20350" s="49" t="e">
        <f t="shared" si="634"/>
        <v>#N/A</v>
      </c>
      <c r="S20350" s="49" t="e">
        <f t="shared" si="635"/>
        <v>#N/A</v>
      </c>
    </row>
    <row r="20351" spans="18:19">
      <c r="R20351" s="49" t="e">
        <f t="shared" si="634"/>
        <v>#N/A</v>
      </c>
      <c r="S20351" s="49" t="e">
        <f t="shared" si="635"/>
        <v>#N/A</v>
      </c>
    </row>
    <row r="20352" spans="18:19">
      <c r="R20352" s="49" t="e">
        <f t="shared" si="634"/>
        <v>#N/A</v>
      </c>
      <c r="S20352" s="49" t="e">
        <f t="shared" si="635"/>
        <v>#N/A</v>
      </c>
    </row>
    <row r="20353" spans="18:19">
      <c r="R20353" s="49" t="e">
        <f t="shared" si="634"/>
        <v>#N/A</v>
      </c>
      <c r="S20353" s="49" t="e">
        <f t="shared" si="635"/>
        <v>#N/A</v>
      </c>
    </row>
    <row r="20354" spans="18:19">
      <c r="R20354" s="49" t="e">
        <f t="shared" si="634"/>
        <v>#N/A</v>
      </c>
      <c r="S20354" s="49" t="e">
        <f t="shared" si="635"/>
        <v>#N/A</v>
      </c>
    </row>
    <row r="20355" spans="18:19">
      <c r="R20355" s="49" t="e">
        <f t="shared" si="634"/>
        <v>#N/A</v>
      </c>
      <c r="S20355" s="49" t="e">
        <f t="shared" si="635"/>
        <v>#N/A</v>
      </c>
    </row>
    <row r="20356" spans="18:19">
      <c r="R20356" s="49" t="e">
        <f t="shared" si="634"/>
        <v>#N/A</v>
      </c>
      <c r="S20356" s="49" t="e">
        <f t="shared" si="635"/>
        <v>#N/A</v>
      </c>
    </row>
    <row r="20357" spans="18:19">
      <c r="R20357" s="49" t="e">
        <f t="shared" si="634"/>
        <v>#N/A</v>
      </c>
      <c r="S20357" s="49" t="e">
        <f t="shared" si="635"/>
        <v>#N/A</v>
      </c>
    </row>
    <row r="20358" spans="18:19">
      <c r="R20358" s="49" t="e">
        <f t="shared" si="634"/>
        <v>#N/A</v>
      </c>
      <c r="S20358" s="49" t="e">
        <f t="shared" si="635"/>
        <v>#N/A</v>
      </c>
    </row>
    <row r="20359" spans="18:19">
      <c r="R20359" s="49" t="e">
        <f t="shared" si="634"/>
        <v>#N/A</v>
      </c>
      <c r="S20359" s="49" t="e">
        <f t="shared" si="635"/>
        <v>#N/A</v>
      </c>
    </row>
    <row r="20360" spans="18:19">
      <c r="R20360" s="49" t="e">
        <f t="shared" ref="R20360:R20423" si="636">IF(AND(B20360&gt;=$N$7,B20360&lt;=$O$7),B20360,NA())</f>
        <v>#N/A</v>
      </c>
      <c r="S20360" s="49" t="e">
        <f t="shared" ref="S20360:S20423" si="637">IF(R20360&lt;&gt;0,C20360,0)</f>
        <v>#N/A</v>
      </c>
    </row>
    <row r="20361" spans="18:19">
      <c r="R20361" s="49" t="e">
        <f t="shared" si="636"/>
        <v>#N/A</v>
      </c>
      <c r="S20361" s="49" t="e">
        <f t="shared" si="637"/>
        <v>#N/A</v>
      </c>
    </row>
    <row r="20362" spans="18:19">
      <c r="R20362" s="49" t="e">
        <f t="shared" si="636"/>
        <v>#N/A</v>
      </c>
      <c r="S20362" s="49" t="e">
        <f t="shared" si="637"/>
        <v>#N/A</v>
      </c>
    </row>
    <row r="20363" spans="18:19">
      <c r="R20363" s="49" t="e">
        <f t="shared" si="636"/>
        <v>#N/A</v>
      </c>
      <c r="S20363" s="49" t="e">
        <f t="shared" si="637"/>
        <v>#N/A</v>
      </c>
    </row>
    <row r="20364" spans="18:19">
      <c r="R20364" s="49" t="e">
        <f t="shared" si="636"/>
        <v>#N/A</v>
      </c>
      <c r="S20364" s="49" t="e">
        <f t="shared" si="637"/>
        <v>#N/A</v>
      </c>
    </row>
    <row r="20365" spans="18:19">
      <c r="R20365" s="49" t="e">
        <f t="shared" si="636"/>
        <v>#N/A</v>
      </c>
      <c r="S20365" s="49" t="e">
        <f t="shared" si="637"/>
        <v>#N/A</v>
      </c>
    </row>
    <row r="20366" spans="18:19">
      <c r="R20366" s="49" t="e">
        <f t="shared" si="636"/>
        <v>#N/A</v>
      </c>
      <c r="S20366" s="49" t="e">
        <f t="shared" si="637"/>
        <v>#N/A</v>
      </c>
    </row>
    <row r="20367" spans="18:19">
      <c r="R20367" s="49" t="e">
        <f t="shared" si="636"/>
        <v>#N/A</v>
      </c>
      <c r="S20367" s="49" t="e">
        <f t="shared" si="637"/>
        <v>#N/A</v>
      </c>
    </row>
    <row r="20368" spans="18:19">
      <c r="R20368" s="49" t="e">
        <f t="shared" si="636"/>
        <v>#N/A</v>
      </c>
      <c r="S20368" s="49" t="e">
        <f t="shared" si="637"/>
        <v>#N/A</v>
      </c>
    </row>
    <row r="20369" spans="18:19">
      <c r="R20369" s="49" t="e">
        <f t="shared" si="636"/>
        <v>#N/A</v>
      </c>
      <c r="S20369" s="49" t="e">
        <f t="shared" si="637"/>
        <v>#N/A</v>
      </c>
    </row>
    <row r="20370" spans="18:19">
      <c r="R20370" s="49" t="e">
        <f t="shared" si="636"/>
        <v>#N/A</v>
      </c>
      <c r="S20370" s="49" t="e">
        <f t="shared" si="637"/>
        <v>#N/A</v>
      </c>
    </row>
    <row r="20371" spans="18:19">
      <c r="R20371" s="49" t="e">
        <f t="shared" si="636"/>
        <v>#N/A</v>
      </c>
      <c r="S20371" s="49" t="e">
        <f t="shared" si="637"/>
        <v>#N/A</v>
      </c>
    </row>
    <row r="20372" spans="18:19">
      <c r="R20372" s="49" t="e">
        <f t="shared" si="636"/>
        <v>#N/A</v>
      </c>
      <c r="S20372" s="49" t="e">
        <f t="shared" si="637"/>
        <v>#N/A</v>
      </c>
    </row>
    <row r="20373" spans="18:19">
      <c r="R20373" s="49" t="e">
        <f t="shared" si="636"/>
        <v>#N/A</v>
      </c>
      <c r="S20373" s="49" t="e">
        <f t="shared" si="637"/>
        <v>#N/A</v>
      </c>
    </row>
    <row r="20374" spans="18:19">
      <c r="R20374" s="49" t="e">
        <f t="shared" si="636"/>
        <v>#N/A</v>
      </c>
      <c r="S20374" s="49" t="e">
        <f t="shared" si="637"/>
        <v>#N/A</v>
      </c>
    </row>
    <row r="20375" spans="18:19">
      <c r="R20375" s="49" t="e">
        <f t="shared" si="636"/>
        <v>#N/A</v>
      </c>
      <c r="S20375" s="49" t="e">
        <f t="shared" si="637"/>
        <v>#N/A</v>
      </c>
    </row>
    <row r="20376" spans="18:19">
      <c r="R20376" s="49" t="e">
        <f t="shared" si="636"/>
        <v>#N/A</v>
      </c>
      <c r="S20376" s="49" t="e">
        <f t="shared" si="637"/>
        <v>#N/A</v>
      </c>
    </row>
    <row r="20377" spans="18:19">
      <c r="R20377" s="49" t="e">
        <f t="shared" si="636"/>
        <v>#N/A</v>
      </c>
      <c r="S20377" s="49" t="e">
        <f t="shared" si="637"/>
        <v>#N/A</v>
      </c>
    </row>
    <row r="20378" spans="18:19">
      <c r="R20378" s="49" t="e">
        <f t="shared" si="636"/>
        <v>#N/A</v>
      </c>
      <c r="S20378" s="49" t="e">
        <f t="shared" si="637"/>
        <v>#N/A</v>
      </c>
    </row>
    <row r="20379" spans="18:19">
      <c r="R20379" s="49" t="e">
        <f t="shared" si="636"/>
        <v>#N/A</v>
      </c>
      <c r="S20379" s="49" t="e">
        <f t="shared" si="637"/>
        <v>#N/A</v>
      </c>
    </row>
    <row r="20380" spans="18:19">
      <c r="R20380" s="49" t="e">
        <f t="shared" si="636"/>
        <v>#N/A</v>
      </c>
      <c r="S20380" s="49" t="e">
        <f t="shared" si="637"/>
        <v>#N/A</v>
      </c>
    </row>
    <row r="20381" spans="18:19">
      <c r="R20381" s="49" t="e">
        <f t="shared" si="636"/>
        <v>#N/A</v>
      </c>
      <c r="S20381" s="49" t="e">
        <f t="shared" si="637"/>
        <v>#N/A</v>
      </c>
    </row>
    <row r="20382" spans="18:19">
      <c r="R20382" s="49" t="e">
        <f t="shared" si="636"/>
        <v>#N/A</v>
      </c>
      <c r="S20382" s="49" t="e">
        <f t="shared" si="637"/>
        <v>#N/A</v>
      </c>
    </row>
    <row r="20383" spans="18:19">
      <c r="R20383" s="49" t="e">
        <f t="shared" si="636"/>
        <v>#N/A</v>
      </c>
      <c r="S20383" s="49" t="e">
        <f t="shared" si="637"/>
        <v>#N/A</v>
      </c>
    </row>
    <row r="20384" spans="18:19">
      <c r="R20384" s="49" t="e">
        <f t="shared" si="636"/>
        <v>#N/A</v>
      </c>
      <c r="S20384" s="49" t="e">
        <f t="shared" si="637"/>
        <v>#N/A</v>
      </c>
    </row>
    <row r="20385" spans="18:19">
      <c r="R20385" s="49" t="e">
        <f t="shared" si="636"/>
        <v>#N/A</v>
      </c>
      <c r="S20385" s="49" t="e">
        <f t="shared" si="637"/>
        <v>#N/A</v>
      </c>
    </row>
    <row r="20386" spans="18:19">
      <c r="R20386" s="49" t="e">
        <f t="shared" si="636"/>
        <v>#N/A</v>
      </c>
      <c r="S20386" s="49" t="e">
        <f t="shared" si="637"/>
        <v>#N/A</v>
      </c>
    </row>
    <row r="20387" spans="18:19">
      <c r="R20387" s="49" t="e">
        <f t="shared" si="636"/>
        <v>#N/A</v>
      </c>
      <c r="S20387" s="49" t="e">
        <f t="shared" si="637"/>
        <v>#N/A</v>
      </c>
    </row>
    <row r="20388" spans="18:19">
      <c r="R20388" s="49" t="e">
        <f t="shared" si="636"/>
        <v>#N/A</v>
      </c>
      <c r="S20388" s="49" t="e">
        <f t="shared" si="637"/>
        <v>#N/A</v>
      </c>
    </row>
    <row r="20389" spans="18:19">
      <c r="R20389" s="49" t="e">
        <f t="shared" si="636"/>
        <v>#N/A</v>
      </c>
      <c r="S20389" s="49" t="e">
        <f t="shared" si="637"/>
        <v>#N/A</v>
      </c>
    </row>
    <row r="20390" spans="18:19">
      <c r="R20390" s="49" t="e">
        <f t="shared" si="636"/>
        <v>#N/A</v>
      </c>
      <c r="S20390" s="49" t="e">
        <f t="shared" si="637"/>
        <v>#N/A</v>
      </c>
    </row>
    <row r="20391" spans="18:19">
      <c r="R20391" s="49" t="e">
        <f t="shared" si="636"/>
        <v>#N/A</v>
      </c>
      <c r="S20391" s="49" t="e">
        <f t="shared" si="637"/>
        <v>#N/A</v>
      </c>
    </row>
    <row r="20392" spans="18:19">
      <c r="R20392" s="49" t="e">
        <f t="shared" si="636"/>
        <v>#N/A</v>
      </c>
      <c r="S20392" s="49" t="e">
        <f t="shared" si="637"/>
        <v>#N/A</v>
      </c>
    </row>
    <row r="20393" spans="18:19">
      <c r="R20393" s="49" t="e">
        <f t="shared" si="636"/>
        <v>#N/A</v>
      </c>
      <c r="S20393" s="49" t="e">
        <f t="shared" si="637"/>
        <v>#N/A</v>
      </c>
    </row>
    <row r="20394" spans="18:19">
      <c r="R20394" s="49" t="e">
        <f t="shared" si="636"/>
        <v>#N/A</v>
      </c>
      <c r="S20394" s="49" t="e">
        <f t="shared" si="637"/>
        <v>#N/A</v>
      </c>
    </row>
    <row r="20395" spans="18:19">
      <c r="R20395" s="49" t="e">
        <f t="shared" si="636"/>
        <v>#N/A</v>
      </c>
      <c r="S20395" s="49" t="e">
        <f t="shared" si="637"/>
        <v>#N/A</v>
      </c>
    </row>
    <row r="20396" spans="18:19">
      <c r="R20396" s="49" t="e">
        <f t="shared" si="636"/>
        <v>#N/A</v>
      </c>
      <c r="S20396" s="49" t="e">
        <f t="shared" si="637"/>
        <v>#N/A</v>
      </c>
    </row>
    <row r="20397" spans="18:19">
      <c r="R20397" s="49" t="e">
        <f t="shared" si="636"/>
        <v>#N/A</v>
      </c>
      <c r="S20397" s="49" t="e">
        <f t="shared" si="637"/>
        <v>#N/A</v>
      </c>
    </row>
    <row r="20398" spans="18:19">
      <c r="R20398" s="49" t="e">
        <f t="shared" si="636"/>
        <v>#N/A</v>
      </c>
      <c r="S20398" s="49" t="e">
        <f t="shared" si="637"/>
        <v>#N/A</v>
      </c>
    </row>
    <row r="20399" spans="18:19">
      <c r="R20399" s="49" t="e">
        <f t="shared" si="636"/>
        <v>#N/A</v>
      </c>
      <c r="S20399" s="49" t="e">
        <f t="shared" si="637"/>
        <v>#N/A</v>
      </c>
    </row>
    <row r="20400" spans="18:19">
      <c r="R20400" s="49" t="e">
        <f t="shared" si="636"/>
        <v>#N/A</v>
      </c>
      <c r="S20400" s="49" t="e">
        <f t="shared" si="637"/>
        <v>#N/A</v>
      </c>
    </row>
    <row r="20401" spans="18:19">
      <c r="R20401" s="49" t="e">
        <f t="shared" si="636"/>
        <v>#N/A</v>
      </c>
      <c r="S20401" s="49" t="e">
        <f t="shared" si="637"/>
        <v>#N/A</v>
      </c>
    </row>
    <row r="20402" spans="18:19">
      <c r="R20402" s="49" t="e">
        <f t="shared" si="636"/>
        <v>#N/A</v>
      </c>
      <c r="S20402" s="49" t="e">
        <f t="shared" si="637"/>
        <v>#N/A</v>
      </c>
    </row>
    <row r="20403" spans="18:19">
      <c r="R20403" s="49" t="e">
        <f t="shared" si="636"/>
        <v>#N/A</v>
      </c>
      <c r="S20403" s="49" t="e">
        <f t="shared" si="637"/>
        <v>#N/A</v>
      </c>
    </row>
    <row r="20404" spans="18:19">
      <c r="R20404" s="49" t="e">
        <f t="shared" si="636"/>
        <v>#N/A</v>
      </c>
      <c r="S20404" s="49" t="e">
        <f t="shared" si="637"/>
        <v>#N/A</v>
      </c>
    </row>
    <row r="20405" spans="18:19">
      <c r="R20405" s="49" t="e">
        <f t="shared" si="636"/>
        <v>#N/A</v>
      </c>
      <c r="S20405" s="49" t="e">
        <f t="shared" si="637"/>
        <v>#N/A</v>
      </c>
    </row>
    <row r="20406" spans="18:19">
      <c r="R20406" s="49" t="e">
        <f t="shared" si="636"/>
        <v>#N/A</v>
      </c>
      <c r="S20406" s="49" t="e">
        <f t="shared" si="637"/>
        <v>#N/A</v>
      </c>
    </row>
    <row r="20407" spans="18:19">
      <c r="R20407" s="49" t="e">
        <f t="shared" si="636"/>
        <v>#N/A</v>
      </c>
      <c r="S20407" s="49" t="e">
        <f t="shared" si="637"/>
        <v>#N/A</v>
      </c>
    </row>
    <row r="20408" spans="18:19">
      <c r="R20408" s="49" t="e">
        <f t="shared" si="636"/>
        <v>#N/A</v>
      </c>
      <c r="S20408" s="49" t="e">
        <f t="shared" si="637"/>
        <v>#N/A</v>
      </c>
    </row>
    <row r="20409" spans="18:19">
      <c r="R20409" s="49" t="e">
        <f t="shared" si="636"/>
        <v>#N/A</v>
      </c>
      <c r="S20409" s="49" t="e">
        <f t="shared" si="637"/>
        <v>#N/A</v>
      </c>
    </row>
    <row r="20410" spans="18:19">
      <c r="R20410" s="49" t="e">
        <f t="shared" si="636"/>
        <v>#N/A</v>
      </c>
      <c r="S20410" s="49" t="e">
        <f t="shared" si="637"/>
        <v>#N/A</v>
      </c>
    </row>
    <row r="20411" spans="18:19">
      <c r="R20411" s="49" t="e">
        <f t="shared" si="636"/>
        <v>#N/A</v>
      </c>
      <c r="S20411" s="49" t="e">
        <f t="shared" si="637"/>
        <v>#N/A</v>
      </c>
    </row>
    <row r="20412" spans="18:19">
      <c r="R20412" s="49" t="e">
        <f t="shared" si="636"/>
        <v>#N/A</v>
      </c>
      <c r="S20412" s="49" t="e">
        <f t="shared" si="637"/>
        <v>#N/A</v>
      </c>
    </row>
    <row r="20413" spans="18:19">
      <c r="R20413" s="49" t="e">
        <f t="shared" si="636"/>
        <v>#N/A</v>
      </c>
      <c r="S20413" s="49" t="e">
        <f t="shared" si="637"/>
        <v>#N/A</v>
      </c>
    </row>
    <row r="20414" spans="18:19">
      <c r="R20414" s="49" t="e">
        <f t="shared" si="636"/>
        <v>#N/A</v>
      </c>
      <c r="S20414" s="49" t="e">
        <f t="shared" si="637"/>
        <v>#N/A</v>
      </c>
    </row>
    <row r="20415" spans="18:19">
      <c r="R20415" s="49" t="e">
        <f t="shared" si="636"/>
        <v>#N/A</v>
      </c>
      <c r="S20415" s="49" t="e">
        <f t="shared" si="637"/>
        <v>#N/A</v>
      </c>
    </row>
    <row r="20416" spans="18:19">
      <c r="R20416" s="49" t="e">
        <f t="shared" si="636"/>
        <v>#N/A</v>
      </c>
      <c r="S20416" s="49" t="e">
        <f t="shared" si="637"/>
        <v>#N/A</v>
      </c>
    </row>
    <row r="20417" spans="18:19">
      <c r="R20417" s="49" t="e">
        <f t="shared" si="636"/>
        <v>#N/A</v>
      </c>
      <c r="S20417" s="49" t="e">
        <f t="shared" si="637"/>
        <v>#N/A</v>
      </c>
    </row>
    <row r="20418" spans="18:19">
      <c r="R20418" s="49" t="e">
        <f t="shared" si="636"/>
        <v>#N/A</v>
      </c>
      <c r="S20418" s="49" t="e">
        <f t="shared" si="637"/>
        <v>#N/A</v>
      </c>
    </row>
    <row r="20419" spans="18:19">
      <c r="R20419" s="49" t="e">
        <f t="shared" si="636"/>
        <v>#N/A</v>
      </c>
      <c r="S20419" s="49" t="e">
        <f t="shared" si="637"/>
        <v>#N/A</v>
      </c>
    </row>
    <row r="20420" spans="18:19">
      <c r="R20420" s="49" t="e">
        <f t="shared" si="636"/>
        <v>#N/A</v>
      </c>
      <c r="S20420" s="49" t="e">
        <f t="shared" si="637"/>
        <v>#N/A</v>
      </c>
    </row>
    <row r="20421" spans="18:19">
      <c r="R20421" s="49" t="e">
        <f t="shared" si="636"/>
        <v>#N/A</v>
      </c>
      <c r="S20421" s="49" t="e">
        <f t="shared" si="637"/>
        <v>#N/A</v>
      </c>
    </row>
    <row r="20422" spans="18:19">
      <c r="R20422" s="49" t="e">
        <f t="shared" si="636"/>
        <v>#N/A</v>
      </c>
      <c r="S20422" s="49" t="e">
        <f t="shared" si="637"/>
        <v>#N/A</v>
      </c>
    </row>
    <row r="20423" spans="18:19">
      <c r="R20423" s="49" t="e">
        <f t="shared" si="636"/>
        <v>#N/A</v>
      </c>
      <c r="S20423" s="49" t="e">
        <f t="shared" si="637"/>
        <v>#N/A</v>
      </c>
    </row>
    <row r="20424" spans="18:19">
      <c r="R20424" s="49" t="e">
        <f t="shared" ref="R20424:R20487" si="638">IF(AND(B20424&gt;=$N$7,B20424&lt;=$O$7),B20424,NA())</f>
        <v>#N/A</v>
      </c>
      <c r="S20424" s="49" t="e">
        <f t="shared" ref="S20424:S20487" si="639">IF(R20424&lt;&gt;0,C20424,0)</f>
        <v>#N/A</v>
      </c>
    </row>
    <row r="20425" spans="18:19">
      <c r="R20425" s="49" t="e">
        <f t="shared" si="638"/>
        <v>#N/A</v>
      </c>
      <c r="S20425" s="49" t="e">
        <f t="shared" si="639"/>
        <v>#N/A</v>
      </c>
    </row>
    <row r="20426" spans="18:19">
      <c r="R20426" s="49" t="e">
        <f t="shared" si="638"/>
        <v>#N/A</v>
      </c>
      <c r="S20426" s="49" t="e">
        <f t="shared" si="639"/>
        <v>#N/A</v>
      </c>
    </row>
    <row r="20427" spans="18:19">
      <c r="R20427" s="49" t="e">
        <f t="shared" si="638"/>
        <v>#N/A</v>
      </c>
      <c r="S20427" s="49" t="e">
        <f t="shared" si="639"/>
        <v>#N/A</v>
      </c>
    </row>
    <row r="20428" spans="18:19">
      <c r="R20428" s="49" t="e">
        <f t="shared" si="638"/>
        <v>#N/A</v>
      </c>
      <c r="S20428" s="49" t="e">
        <f t="shared" si="639"/>
        <v>#N/A</v>
      </c>
    </row>
    <row r="20429" spans="18:19">
      <c r="R20429" s="49" t="e">
        <f t="shared" si="638"/>
        <v>#N/A</v>
      </c>
      <c r="S20429" s="49" t="e">
        <f t="shared" si="639"/>
        <v>#N/A</v>
      </c>
    </row>
    <row r="20430" spans="18:19">
      <c r="R20430" s="49" t="e">
        <f t="shared" si="638"/>
        <v>#N/A</v>
      </c>
      <c r="S20430" s="49" t="e">
        <f t="shared" si="639"/>
        <v>#N/A</v>
      </c>
    </row>
    <row r="20431" spans="18:19">
      <c r="R20431" s="49" t="e">
        <f t="shared" si="638"/>
        <v>#N/A</v>
      </c>
      <c r="S20431" s="49" t="e">
        <f t="shared" si="639"/>
        <v>#N/A</v>
      </c>
    </row>
    <row r="20432" spans="18:19">
      <c r="R20432" s="49" t="e">
        <f t="shared" si="638"/>
        <v>#N/A</v>
      </c>
      <c r="S20432" s="49" t="e">
        <f t="shared" si="639"/>
        <v>#N/A</v>
      </c>
    </row>
    <row r="20433" spans="18:19">
      <c r="R20433" s="49" t="e">
        <f t="shared" si="638"/>
        <v>#N/A</v>
      </c>
      <c r="S20433" s="49" t="e">
        <f t="shared" si="639"/>
        <v>#N/A</v>
      </c>
    </row>
    <row r="20434" spans="18:19">
      <c r="R20434" s="49" t="e">
        <f t="shared" si="638"/>
        <v>#N/A</v>
      </c>
      <c r="S20434" s="49" t="e">
        <f t="shared" si="639"/>
        <v>#N/A</v>
      </c>
    </row>
    <row r="20435" spans="18:19">
      <c r="R20435" s="49" t="e">
        <f t="shared" si="638"/>
        <v>#N/A</v>
      </c>
      <c r="S20435" s="49" t="e">
        <f t="shared" si="639"/>
        <v>#N/A</v>
      </c>
    </row>
    <row r="20436" spans="18:19">
      <c r="R20436" s="49" t="e">
        <f t="shared" si="638"/>
        <v>#N/A</v>
      </c>
      <c r="S20436" s="49" t="e">
        <f t="shared" si="639"/>
        <v>#N/A</v>
      </c>
    </row>
    <row r="20437" spans="18:19">
      <c r="R20437" s="49" t="e">
        <f t="shared" si="638"/>
        <v>#N/A</v>
      </c>
      <c r="S20437" s="49" t="e">
        <f t="shared" si="639"/>
        <v>#N/A</v>
      </c>
    </row>
    <row r="20438" spans="18:19">
      <c r="R20438" s="49" t="e">
        <f t="shared" si="638"/>
        <v>#N/A</v>
      </c>
      <c r="S20438" s="49" t="e">
        <f t="shared" si="639"/>
        <v>#N/A</v>
      </c>
    </row>
    <row r="20439" spans="18:19">
      <c r="R20439" s="49" t="e">
        <f t="shared" si="638"/>
        <v>#N/A</v>
      </c>
      <c r="S20439" s="49" t="e">
        <f t="shared" si="639"/>
        <v>#N/A</v>
      </c>
    </row>
    <row r="20440" spans="18:19">
      <c r="R20440" s="49" t="e">
        <f t="shared" si="638"/>
        <v>#N/A</v>
      </c>
      <c r="S20440" s="49" t="e">
        <f t="shared" si="639"/>
        <v>#N/A</v>
      </c>
    </row>
    <row r="20441" spans="18:19">
      <c r="R20441" s="49" t="e">
        <f t="shared" si="638"/>
        <v>#N/A</v>
      </c>
      <c r="S20441" s="49" t="e">
        <f t="shared" si="639"/>
        <v>#N/A</v>
      </c>
    </row>
    <row r="20442" spans="18:19">
      <c r="R20442" s="49" t="e">
        <f t="shared" si="638"/>
        <v>#N/A</v>
      </c>
      <c r="S20442" s="49" t="e">
        <f t="shared" si="639"/>
        <v>#N/A</v>
      </c>
    </row>
    <row r="20443" spans="18:19">
      <c r="R20443" s="49" t="e">
        <f t="shared" si="638"/>
        <v>#N/A</v>
      </c>
      <c r="S20443" s="49" t="e">
        <f t="shared" si="639"/>
        <v>#N/A</v>
      </c>
    </row>
    <row r="20444" spans="18:19">
      <c r="R20444" s="49" t="e">
        <f t="shared" si="638"/>
        <v>#N/A</v>
      </c>
      <c r="S20444" s="49" t="e">
        <f t="shared" si="639"/>
        <v>#N/A</v>
      </c>
    </row>
    <row r="20445" spans="18:19">
      <c r="R20445" s="49" t="e">
        <f t="shared" si="638"/>
        <v>#N/A</v>
      </c>
      <c r="S20445" s="49" t="e">
        <f t="shared" si="639"/>
        <v>#N/A</v>
      </c>
    </row>
    <row r="20446" spans="18:19">
      <c r="R20446" s="49" t="e">
        <f t="shared" si="638"/>
        <v>#N/A</v>
      </c>
      <c r="S20446" s="49" t="e">
        <f t="shared" si="639"/>
        <v>#N/A</v>
      </c>
    </row>
    <row r="20447" spans="18:19">
      <c r="R20447" s="49" t="e">
        <f t="shared" si="638"/>
        <v>#N/A</v>
      </c>
      <c r="S20447" s="49" t="e">
        <f t="shared" si="639"/>
        <v>#N/A</v>
      </c>
    </row>
    <row r="20448" spans="18:19">
      <c r="R20448" s="49" t="e">
        <f t="shared" si="638"/>
        <v>#N/A</v>
      </c>
      <c r="S20448" s="49" t="e">
        <f t="shared" si="639"/>
        <v>#N/A</v>
      </c>
    </row>
    <row r="20449" spans="18:19">
      <c r="R20449" s="49" t="e">
        <f t="shared" si="638"/>
        <v>#N/A</v>
      </c>
      <c r="S20449" s="49" t="e">
        <f t="shared" si="639"/>
        <v>#N/A</v>
      </c>
    </row>
    <row r="20450" spans="18:19">
      <c r="R20450" s="49" t="e">
        <f t="shared" si="638"/>
        <v>#N/A</v>
      </c>
      <c r="S20450" s="49" t="e">
        <f t="shared" si="639"/>
        <v>#N/A</v>
      </c>
    </row>
    <row r="20451" spans="18:19">
      <c r="R20451" s="49" t="e">
        <f t="shared" si="638"/>
        <v>#N/A</v>
      </c>
      <c r="S20451" s="49" t="e">
        <f t="shared" si="639"/>
        <v>#N/A</v>
      </c>
    </row>
    <row r="20452" spans="18:19">
      <c r="R20452" s="49" t="e">
        <f t="shared" si="638"/>
        <v>#N/A</v>
      </c>
      <c r="S20452" s="49" t="e">
        <f t="shared" si="639"/>
        <v>#N/A</v>
      </c>
    </row>
    <row r="20453" spans="18:19">
      <c r="R20453" s="49" t="e">
        <f t="shared" si="638"/>
        <v>#N/A</v>
      </c>
      <c r="S20453" s="49" t="e">
        <f t="shared" si="639"/>
        <v>#N/A</v>
      </c>
    </row>
    <row r="20454" spans="18:19">
      <c r="R20454" s="49" t="e">
        <f t="shared" si="638"/>
        <v>#N/A</v>
      </c>
      <c r="S20454" s="49" t="e">
        <f t="shared" si="639"/>
        <v>#N/A</v>
      </c>
    </row>
    <row r="20455" spans="18:19">
      <c r="R20455" s="49" t="e">
        <f t="shared" si="638"/>
        <v>#N/A</v>
      </c>
      <c r="S20455" s="49" t="e">
        <f t="shared" si="639"/>
        <v>#N/A</v>
      </c>
    </row>
    <row r="20456" spans="18:19">
      <c r="R20456" s="49" t="e">
        <f t="shared" si="638"/>
        <v>#N/A</v>
      </c>
      <c r="S20456" s="49" t="e">
        <f t="shared" si="639"/>
        <v>#N/A</v>
      </c>
    </row>
    <row r="20457" spans="18:19">
      <c r="R20457" s="49" t="e">
        <f t="shared" si="638"/>
        <v>#N/A</v>
      </c>
      <c r="S20457" s="49" t="e">
        <f t="shared" si="639"/>
        <v>#N/A</v>
      </c>
    </row>
    <row r="20458" spans="18:19">
      <c r="R20458" s="49" t="e">
        <f t="shared" si="638"/>
        <v>#N/A</v>
      </c>
      <c r="S20458" s="49" t="e">
        <f t="shared" si="639"/>
        <v>#N/A</v>
      </c>
    </row>
    <row r="20459" spans="18:19">
      <c r="R20459" s="49" t="e">
        <f t="shared" si="638"/>
        <v>#N/A</v>
      </c>
      <c r="S20459" s="49" t="e">
        <f t="shared" si="639"/>
        <v>#N/A</v>
      </c>
    </row>
    <row r="20460" spans="18:19">
      <c r="R20460" s="49" t="e">
        <f t="shared" si="638"/>
        <v>#N/A</v>
      </c>
      <c r="S20460" s="49" t="e">
        <f t="shared" si="639"/>
        <v>#N/A</v>
      </c>
    </row>
    <row r="20461" spans="18:19">
      <c r="R20461" s="49" t="e">
        <f t="shared" si="638"/>
        <v>#N/A</v>
      </c>
      <c r="S20461" s="49" t="e">
        <f t="shared" si="639"/>
        <v>#N/A</v>
      </c>
    </row>
    <row r="20462" spans="18:19">
      <c r="R20462" s="49" t="e">
        <f t="shared" si="638"/>
        <v>#N/A</v>
      </c>
      <c r="S20462" s="49" t="e">
        <f t="shared" si="639"/>
        <v>#N/A</v>
      </c>
    </row>
    <row r="20463" spans="18:19">
      <c r="R20463" s="49" t="e">
        <f t="shared" si="638"/>
        <v>#N/A</v>
      </c>
      <c r="S20463" s="49" t="e">
        <f t="shared" si="639"/>
        <v>#N/A</v>
      </c>
    </row>
    <row r="20464" spans="18:19">
      <c r="R20464" s="49" t="e">
        <f t="shared" si="638"/>
        <v>#N/A</v>
      </c>
      <c r="S20464" s="49" t="e">
        <f t="shared" si="639"/>
        <v>#N/A</v>
      </c>
    </row>
    <row r="20465" spans="18:19">
      <c r="R20465" s="49" t="e">
        <f t="shared" si="638"/>
        <v>#N/A</v>
      </c>
      <c r="S20465" s="49" t="e">
        <f t="shared" si="639"/>
        <v>#N/A</v>
      </c>
    </row>
    <row r="20466" spans="18:19">
      <c r="R20466" s="49" t="e">
        <f t="shared" si="638"/>
        <v>#N/A</v>
      </c>
      <c r="S20466" s="49" t="e">
        <f t="shared" si="639"/>
        <v>#N/A</v>
      </c>
    </row>
    <row r="20467" spans="18:19">
      <c r="R20467" s="49" t="e">
        <f t="shared" si="638"/>
        <v>#N/A</v>
      </c>
      <c r="S20467" s="49" t="e">
        <f t="shared" si="639"/>
        <v>#N/A</v>
      </c>
    </row>
    <row r="20468" spans="18:19">
      <c r="R20468" s="49" t="e">
        <f t="shared" si="638"/>
        <v>#N/A</v>
      </c>
      <c r="S20468" s="49" t="e">
        <f t="shared" si="639"/>
        <v>#N/A</v>
      </c>
    </row>
    <row r="20469" spans="18:19">
      <c r="R20469" s="49" t="e">
        <f t="shared" si="638"/>
        <v>#N/A</v>
      </c>
      <c r="S20469" s="49" t="e">
        <f t="shared" si="639"/>
        <v>#N/A</v>
      </c>
    </row>
    <row r="20470" spans="18:19">
      <c r="R20470" s="49" t="e">
        <f t="shared" si="638"/>
        <v>#N/A</v>
      </c>
      <c r="S20470" s="49" t="e">
        <f t="shared" si="639"/>
        <v>#N/A</v>
      </c>
    </row>
    <row r="20471" spans="18:19">
      <c r="R20471" s="49" t="e">
        <f t="shared" si="638"/>
        <v>#N/A</v>
      </c>
      <c r="S20471" s="49" t="e">
        <f t="shared" si="639"/>
        <v>#N/A</v>
      </c>
    </row>
    <row r="20472" spans="18:19">
      <c r="R20472" s="49" t="e">
        <f t="shared" si="638"/>
        <v>#N/A</v>
      </c>
      <c r="S20472" s="49" t="e">
        <f t="shared" si="639"/>
        <v>#N/A</v>
      </c>
    </row>
    <row r="20473" spans="18:19">
      <c r="R20473" s="49" t="e">
        <f t="shared" si="638"/>
        <v>#N/A</v>
      </c>
      <c r="S20473" s="49" t="e">
        <f t="shared" si="639"/>
        <v>#N/A</v>
      </c>
    </row>
    <row r="20474" spans="18:19">
      <c r="R20474" s="49" t="e">
        <f t="shared" si="638"/>
        <v>#N/A</v>
      </c>
      <c r="S20474" s="49" t="e">
        <f t="shared" si="639"/>
        <v>#N/A</v>
      </c>
    </row>
    <row r="20475" spans="18:19">
      <c r="R20475" s="49" t="e">
        <f t="shared" si="638"/>
        <v>#N/A</v>
      </c>
      <c r="S20475" s="49" t="e">
        <f t="shared" si="639"/>
        <v>#N/A</v>
      </c>
    </row>
    <row r="20476" spans="18:19">
      <c r="R20476" s="49" t="e">
        <f t="shared" si="638"/>
        <v>#N/A</v>
      </c>
      <c r="S20476" s="49" t="e">
        <f t="shared" si="639"/>
        <v>#N/A</v>
      </c>
    </row>
    <row r="20477" spans="18:19">
      <c r="R20477" s="49" t="e">
        <f t="shared" si="638"/>
        <v>#N/A</v>
      </c>
      <c r="S20477" s="49" t="e">
        <f t="shared" si="639"/>
        <v>#N/A</v>
      </c>
    </row>
    <row r="20478" spans="18:19">
      <c r="R20478" s="49" t="e">
        <f t="shared" si="638"/>
        <v>#N/A</v>
      </c>
      <c r="S20478" s="49" t="e">
        <f t="shared" si="639"/>
        <v>#N/A</v>
      </c>
    </row>
    <row r="20479" spans="18:19">
      <c r="R20479" s="49" t="e">
        <f t="shared" si="638"/>
        <v>#N/A</v>
      </c>
      <c r="S20479" s="49" t="e">
        <f t="shared" si="639"/>
        <v>#N/A</v>
      </c>
    </row>
    <row r="20480" spans="18:19">
      <c r="R20480" s="49" t="e">
        <f t="shared" si="638"/>
        <v>#N/A</v>
      </c>
      <c r="S20480" s="49" t="e">
        <f t="shared" si="639"/>
        <v>#N/A</v>
      </c>
    </row>
    <row r="20481" spans="18:19">
      <c r="R20481" s="49" t="e">
        <f t="shared" si="638"/>
        <v>#N/A</v>
      </c>
      <c r="S20481" s="49" t="e">
        <f t="shared" si="639"/>
        <v>#N/A</v>
      </c>
    </row>
    <row r="20482" spans="18:19">
      <c r="R20482" s="49" t="e">
        <f t="shared" si="638"/>
        <v>#N/A</v>
      </c>
      <c r="S20482" s="49" t="e">
        <f t="shared" si="639"/>
        <v>#N/A</v>
      </c>
    </row>
    <row r="20483" spans="18:19">
      <c r="R20483" s="49" t="e">
        <f t="shared" si="638"/>
        <v>#N/A</v>
      </c>
      <c r="S20483" s="49" t="e">
        <f t="shared" si="639"/>
        <v>#N/A</v>
      </c>
    </row>
    <row r="20484" spans="18:19">
      <c r="R20484" s="49" t="e">
        <f t="shared" si="638"/>
        <v>#N/A</v>
      </c>
      <c r="S20484" s="49" t="e">
        <f t="shared" si="639"/>
        <v>#N/A</v>
      </c>
    </row>
    <row r="20485" spans="18:19">
      <c r="R20485" s="49" t="e">
        <f t="shared" si="638"/>
        <v>#N/A</v>
      </c>
      <c r="S20485" s="49" t="e">
        <f t="shared" si="639"/>
        <v>#N/A</v>
      </c>
    </row>
    <row r="20486" spans="18:19">
      <c r="R20486" s="49" t="e">
        <f t="shared" si="638"/>
        <v>#N/A</v>
      </c>
      <c r="S20486" s="49" t="e">
        <f t="shared" si="639"/>
        <v>#N/A</v>
      </c>
    </row>
    <row r="20487" spans="18:19">
      <c r="R20487" s="49" t="e">
        <f t="shared" si="638"/>
        <v>#N/A</v>
      </c>
      <c r="S20487" s="49" t="e">
        <f t="shared" si="639"/>
        <v>#N/A</v>
      </c>
    </row>
    <row r="20488" spans="18:19">
      <c r="R20488" s="49" t="e">
        <f t="shared" ref="R20488:R20551" si="640">IF(AND(B20488&gt;=$N$7,B20488&lt;=$O$7),B20488,NA())</f>
        <v>#N/A</v>
      </c>
      <c r="S20488" s="49" t="e">
        <f t="shared" ref="S20488:S20551" si="641">IF(R20488&lt;&gt;0,C20488,0)</f>
        <v>#N/A</v>
      </c>
    </row>
    <row r="20489" spans="18:19">
      <c r="R20489" s="49" t="e">
        <f t="shared" si="640"/>
        <v>#N/A</v>
      </c>
      <c r="S20489" s="49" t="e">
        <f t="shared" si="641"/>
        <v>#N/A</v>
      </c>
    </row>
    <row r="20490" spans="18:19">
      <c r="R20490" s="49" t="e">
        <f t="shared" si="640"/>
        <v>#N/A</v>
      </c>
      <c r="S20490" s="49" t="e">
        <f t="shared" si="641"/>
        <v>#N/A</v>
      </c>
    </row>
    <row r="20491" spans="18:19">
      <c r="R20491" s="49" t="e">
        <f t="shared" si="640"/>
        <v>#N/A</v>
      </c>
      <c r="S20491" s="49" t="e">
        <f t="shared" si="641"/>
        <v>#N/A</v>
      </c>
    </row>
    <row r="20492" spans="18:19">
      <c r="R20492" s="49" t="e">
        <f t="shared" si="640"/>
        <v>#N/A</v>
      </c>
      <c r="S20492" s="49" t="e">
        <f t="shared" si="641"/>
        <v>#N/A</v>
      </c>
    </row>
    <row r="20493" spans="18:19">
      <c r="R20493" s="49" t="e">
        <f t="shared" si="640"/>
        <v>#N/A</v>
      </c>
      <c r="S20493" s="49" t="e">
        <f t="shared" si="641"/>
        <v>#N/A</v>
      </c>
    </row>
    <row r="20494" spans="18:19">
      <c r="R20494" s="49" t="e">
        <f t="shared" si="640"/>
        <v>#N/A</v>
      </c>
      <c r="S20494" s="49" t="e">
        <f t="shared" si="641"/>
        <v>#N/A</v>
      </c>
    </row>
    <row r="20495" spans="18:19">
      <c r="R20495" s="49" t="e">
        <f t="shared" si="640"/>
        <v>#N/A</v>
      </c>
      <c r="S20495" s="49" t="e">
        <f t="shared" si="641"/>
        <v>#N/A</v>
      </c>
    </row>
    <row r="20496" spans="18:19">
      <c r="R20496" s="49" t="e">
        <f t="shared" si="640"/>
        <v>#N/A</v>
      </c>
      <c r="S20496" s="49" t="e">
        <f t="shared" si="641"/>
        <v>#N/A</v>
      </c>
    </row>
    <row r="20497" spans="18:19">
      <c r="R20497" s="49" t="e">
        <f t="shared" si="640"/>
        <v>#N/A</v>
      </c>
      <c r="S20497" s="49" t="e">
        <f t="shared" si="641"/>
        <v>#N/A</v>
      </c>
    </row>
    <row r="20498" spans="18:19">
      <c r="R20498" s="49" t="e">
        <f t="shared" si="640"/>
        <v>#N/A</v>
      </c>
      <c r="S20498" s="49" t="e">
        <f t="shared" si="641"/>
        <v>#N/A</v>
      </c>
    </row>
    <row r="20499" spans="18:19">
      <c r="R20499" s="49" t="e">
        <f t="shared" si="640"/>
        <v>#N/A</v>
      </c>
      <c r="S20499" s="49" t="e">
        <f t="shared" si="641"/>
        <v>#N/A</v>
      </c>
    </row>
    <row r="20500" spans="18:19">
      <c r="R20500" s="49" t="e">
        <f t="shared" si="640"/>
        <v>#N/A</v>
      </c>
      <c r="S20500" s="49" t="e">
        <f t="shared" si="641"/>
        <v>#N/A</v>
      </c>
    </row>
    <row r="20501" spans="18:19">
      <c r="R20501" s="49" t="e">
        <f t="shared" si="640"/>
        <v>#N/A</v>
      </c>
      <c r="S20501" s="49" t="e">
        <f t="shared" si="641"/>
        <v>#N/A</v>
      </c>
    </row>
    <row r="20502" spans="18:19">
      <c r="R20502" s="49" t="e">
        <f t="shared" si="640"/>
        <v>#N/A</v>
      </c>
      <c r="S20502" s="49" t="e">
        <f t="shared" si="641"/>
        <v>#N/A</v>
      </c>
    </row>
    <row r="20503" spans="18:19">
      <c r="R20503" s="49" t="e">
        <f t="shared" si="640"/>
        <v>#N/A</v>
      </c>
      <c r="S20503" s="49" t="e">
        <f t="shared" si="641"/>
        <v>#N/A</v>
      </c>
    </row>
    <row r="20504" spans="18:19">
      <c r="R20504" s="49" t="e">
        <f t="shared" si="640"/>
        <v>#N/A</v>
      </c>
      <c r="S20504" s="49" t="e">
        <f t="shared" si="641"/>
        <v>#N/A</v>
      </c>
    </row>
    <row r="20505" spans="18:19">
      <c r="R20505" s="49" t="e">
        <f t="shared" si="640"/>
        <v>#N/A</v>
      </c>
      <c r="S20505" s="49" t="e">
        <f t="shared" si="641"/>
        <v>#N/A</v>
      </c>
    </row>
    <row r="20506" spans="18:19">
      <c r="R20506" s="49" t="e">
        <f t="shared" si="640"/>
        <v>#N/A</v>
      </c>
      <c r="S20506" s="49" t="e">
        <f t="shared" si="641"/>
        <v>#N/A</v>
      </c>
    </row>
    <row r="20507" spans="18:19">
      <c r="R20507" s="49" t="e">
        <f t="shared" si="640"/>
        <v>#N/A</v>
      </c>
      <c r="S20507" s="49" t="e">
        <f t="shared" si="641"/>
        <v>#N/A</v>
      </c>
    </row>
    <row r="20508" spans="18:19">
      <c r="R20508" s="49" t="e">
        <f t="shared" si="640"/>
        <v>#N/A</v>
      </c>
      <c r="S20508" s="49" t="e">
        <f t="shared" si="641"/>
        <v>#N/A</v>
      </c>
    </row>
    <row r="20509" spans="18:19">
      <c r="R20509" s="49" t="e">
        <f t="shared" si="640"/>
        <v>#N/A</v>
      </c>
      <c r="S20509" s="49" t="e">
        <f t="shared" si="641"/>
        <v>#N/A</v>
      </c>
    </row>
    <row r="20510" spans="18:19">
      <c r="R20510" s="49" t="e">
        <f t="shared" si="640"/>
        <v>#N/A</v>
      </c>
      <c r="S20510" s="49" t="e">
        <f t="shared" si="641"/>
        <v>#N/A</v>
      </c>
    </row>
    <row r="20511" spans="18:19">
      <c r="R20511" s="49" t="e">
        <f t="shared" si="640"/>
        <v>#N/A</v>
      </c>
      <c r="S20511" s="49" t="e">
        <f t="shared" si="641"/>
        <v>#N/A</v>
      </c>
    </row>
    <row r="20512" spans="18:19">
      <c r="R20512" s="49" t="e">
        <f t="shared" si="640"/>
        <v>#N/A</v>
      </c>
      <c r="S20512" s="49" t="e">
        <f t="shared" si="641"/>
        <v>#N/A</v>
      </c>
    </row>
    <row r="20513" spans="18:19">
      <c r="R20513" s="49" t="e">
        <f t="shared" si="640"/>
        <v>#N/A</v>
      </c>
      <c r="S20513" s="49" t="e">
        <f t="shared" si="641"/>
        <v>#N/A</v>
      </c>
    </row>
    <row r="20514" spans="18:19">
      <c r="R20514" s="49" t="e">
        <f t="shared" si="640"/>
        <v>#N/A</v>
      </c>
      <c r="S20514" s="49" t="e">
        <f t="shared" si="641"/>
        <v>#N/A</v>
      </c>
    </row>
    <row r="20515" spans="18:19">
      <c r="R20515" s="49" t="e">
        <f t="shared" si="640"/>
        <v>#N/A</v>
      </c>
      <c r="S20515" s="49" t="e">
        <f t="shared" si="641"/>
        <v>#N/A</v>
      </c>
    </row>
    <row r="20516" spans="18:19">
      <c r="R20516" s="49" t="e">
        <f t="shared" si="640"/>
        <v>#N/A</v>
      </c>
      <c r="S20516" s="49" t="e">
        <f t="shared" si="641"/>
        <v>#N/A</v>
      </c>
    </row>
    <row r="20517" spans="18:19">
      <c r="R20517" s="49" t="e">
        <f t="shared" si="640"/>
        <v>#N/A</v>
      </c>
      <c r="S20517" s="49" t="e">
        <f t="shared" si="641"/>
        <v>#N/A</v>
      </c>
    </row>
    <row r="20518" spans="18:19">
      <c r="R20518" s="49" t="e">
        <f t="shared" si="640"/>
        <v>#N/A</v>
      </c>
      <c r="S20518" s="49" t="e">
        <f t="shared" si="641"/>
        <v>#N/A</v>
      </c>
    </row>
    <row r="20519" spans="18:19">
      <c r="R20519" s="49" t="e">
        <f t="shared" si="640"/>
        <v>#N/A</v>
      </c>
      <c r="S20519" s="49" t="e">
        <f t="shared" si="641"/>
        <v>#N/A</v>
      </c>
    </row>
    <row r="20520" spans="18:19">
      <c r="R20520" s="49" t="e">
        <f t="shared" si="640"/>
        <v>#N/A</v>
      </c>
      <c r="S20520" s="49" t="e">
        <f t="shared" si="641"/>
        <v>#N/A</v>
      </c>
    </row>
    <row r="20521" spans="18:19">
      <c r="R20521" s="49" t="e">
        <f t="shared" si="640"/>
        <v>#N/A</v>
      </c>
      <c r="S20521" s="49" t="e">
        <f t="shared" si="641"/>
        <v>#N/A</v>
      </c>
    </row>
    <row r="20522" spans="18:19">
      <c r="R20522" s="49" t="e">
        <f t="shared" si="640"/>
        <v>#N/A</v>
      </c>
      <c r="S20522" s="49" t="e">
        <f t="shared" si="641"/>
        <v>#N/A</v>
      </c>
    </row>
    <row r="20523" spans="18:19">
      <c r="R20523" s="49" t="e">
        <f t="shared" si="640"/>
        <v>#N/A</v>
      </c>
      <c r="S20523" s="49" t="e">
        <f t="shared" si="641"/>
        <v>#N/A</v>
      </c>
    </row>
    <row r="20524" spans="18:19">
      <c r="R20524" s="49" t="e">
        <f t="shared" si="640"/>
        <v>#N/A</v>
      </c>
      <c r="S20524" s="49" t="e">
        <f t="shared" si="641"/>
        <v>#N/A</v>
      </c>
    </row>
    <row r="20525" spans="18:19">
      <c r="R20525" s="49" t="e">
        <f t="shared" si="640"/>
        <v>#N/A</v>
      </c>
      <c r="S20525" s="49" t="e">
        <f t="shared" si="641"/>
        <v>#N/A</v>
      </c>
    </row>
    <row r="20526" spans="18:19">
      <c r="R20526" s="49" t="e">
        <f t="shared" si="640"/>
        <v>#N/A</v>
      </c>
      <c r="S20526" s="49" t="e">
        <f t="shared" si="641"/>
        <v>#N/A</v>
      </c>
    </row>
    <row r="20527" spans="18:19">
      <c r="R20527" s="49" t="e">
        <f t="shared" si="640"/>
        <v>#N/A</v>
      </c>
      <c r="S20527" s="49" t="e">
        <f t="shared" si="641"/>
        <v>#N/A</v>
      </c>
    </row>
    <row r="20528" spans="18:19">
      <c r="R20528" s="49" t="e">
        <f t="shared" si="640"/>
        <v>#N/A</v>
      </c>
      <c r="S20528" s="49" t="e">
        <f t="shared" si="641"/>
        <v>#N/A</v>
      </c>
    </row>
    <row r="20529" spans="18:19">
      <c r="R20529" s="49" t="e">
        <f t="shared" si="640"/>
        <v>#N/A</v>
      </c>
      <c r="S20529" s="49" t="e">
        <f t="shared" si="641"/>
        <v>#N/A</v>
      </c>
    </row>
    <row r="20530" spans="18:19">
      <c r="R20530" s="49" t="e">
        <f t="shared" si="640"/>
        <v>#N/A</v>
      </c>
      <c r="S20530" s="49" t="e">
        <f t="shared" si="641"/>
        <v>#N/A</v>
      </c>
    </row>
    <row r="20531" spans="18:19">
      <c r="R20531" s="49" t="e">
        <f t="shared" si="640"/>
        <v>#N/A</v>
      </c>
      <c r="S20531" s="49" t="e">
        <f t="shared" si="641"/>
        <v>#N/A</v>
      </c>
    </row>
    <row r="20532" spans="18:19">
      <c r="R20532" s="49" t="e">
        <f t="shared" si="640"/>
        <v>#N/A</v>
      </c>
      <c r="S20532" s="49" t="e">
        <f t="shared" si="641"/>
        <v>#N/A</v>
      </c>
    </row>
    <row r="20533" spans="18:19">
      <c r="R20533" s="49" t="e">
        <f t="shared" si="640"/>
        <v>#N/A</v>
      </c>
      <c r="S20533" s="49" t="e">
        <f t="shared" si="641"/>
        <v>#N/A</v>
      </c>
    </row>
    <row r="20534" spans="18:19">
      <c r="R20534" s="49" t="e">
        <f t="shared" si="640"/>
        <v>#N/A</v>
      </c>
      <c r="S20534" s="49" t="e">
        <f t="shared" si="641"/>
        <v>#N/A</v>
      </c>
    </row>
    <row r="20535" spans="18:19">
      <c r="R20535" s="49" t="e">
        <f t="shared" si="640"/>
        <v>#N/A</v>
      </c>
      <c r="S20535" s="49" t="e">
        <f t="shared" si="641"/>
        <v>#N/A</v>
      </c>
    </row>
    <row r="20536" spans="18:19">
      <c r="R20536" s="49" t="e">
        <f t="shared" si="640"/>
        <v>#N/A</v>
      </c>
      <c r="S20536" s="49" t="e">
        <f t="shared" si="641"/>
        <v>#N/A</v>
      </c>
    </row>
    <row r="20537" spans="18:19">
      <c r="R20537" s="49" t="e">
        <f t="shared" si="640"/>
        <v>#N/A</v>
      </c>
      <c r="S20537" s="49" t="e">
        <f t="shared" si="641"/>
        <v>#N/A</v>
      </c>
    </row>
    <row r="20538" spans="18:19">
      <c r="R20538" s="49" t="e">
        <f t="shared" si="640"/>
        <v>#N/A</v>
      </c>
      <c r="S20538" s="49" t="e">
        <f t="shared" si="641"/>
        <v>#N/A</v>
      </c>
    </row>
    <row r="20539" spans="18:19">
      <c r="R20539" s="49" t="e">
        <f t="shared" si="640"/>
        <v>#N/A</v>
      </c>
      <c r="S20539" s="49" t="e">
        <f t="shared" si="641"/>
        <v>#N/A</v>
      </c>
    </row>
    <row r="20540" spans="18:19">
      <c r="R20540" s="49" t="e">
        <f t="shared" si="640"/>
        <v>#N/A</v>
      </c>
      <c r="S20540" s="49" t="e">
        <f t="shared" si="641"/>
        <v>#N/A</v>
      </c>
    </row>
    <row r="20541" spans="18:19">
      <c r="R20541" s="49" t="e">
        <f t="shared" si="640"/>
        <v>#N/A</v>
      </c>
      <c r="S20541" s="49" t="e">
        <f t="shared" si="641"/>
        <v>#N/A</v>
      </c>
    </row>
    <row r="20542" spans="18:19">
      <c r="R20542" s="49" t="e">
        <f t="shared" si="640"/>
        <v>#N/A</v>
      </c>
      <c r="S20542" s="49" t="e">
        <f t="shared" si="641"/>
        <v>#N/A</v>
      </c>
    </row>
    <row r="20543" spans="18:19">
      <c r="R20543" s="49" t="e">
        <f t="shared" si="640"/>
        <v>#N/A</v>
      </c>
      <c r="S20543" s="49" t="e">
        <f t="shared" si="641"/>
        <v>#N/A</v>
      </c>
    </row>
    <row r="20544" spans="18:19">
      <c r="R20544" s="49" t="e">
        <f t="shared" si="640"/>
        <v>#N/A</v>
      </c>
      <c r="S20544" s="49" t="e">
        <f t="shared" si="641"/>
        <v>#N/A</v>
      </c>
    </row>
    <row r="20545" spans="18:19">
      <c r="R20545" s="49" t="e">
        <f t="shared" si="640"/>
        <v>#N/A</v>
      </c>
      <c r="S20545" s="49" t="e">
        <f t="shared" si="641"/>
        <v>#N/A</v>
      </c>
    </row>
    <row r="20546" spans="18:19">
      <c r="R20546" s="49" t="e">
        <f t="shared" si="640"/>
        <v>#N/A</v>
      </c>
      <c r="S20546" s="49" t="e">
        <f t="shared" si="641"/>
        <v>#N/A</v>
      </c>
    </row>
    <row r="20547" spans="18:19">
      <c r="R20547" s="49" t="e">
        <f t="shared" si="640"/>
        <v>#N/A</v>
      </c>
      <c r="S20547" s="49" t="e">
        <f t="shared" si="641"/>
        <v>#N/A</v>
      </c>
    </row>
    <row r="20548" spans="18:19">
      <c r="R20548" s="49" t="e">
        <f t="shared" si="640"/>
        <v>#N/A</v>
      </c>
      <c r="S20548" s="49" t="e">
        <f t="shared" si="641"/>
        <v>#N/A</v>
      </c>
    </row>
    <row r="20549" spans="18:19">
      <c r="R20549" s="49" t="e">
        <f t="shared" si="640"/>
        <v>#N/A</v>
      </c>
      <c r="S20549" s="49" t="e">
        <f t="shared" si="641"/>
        <v>#N/A</v>
      </c>
    </row>
    <row r="20550" spans="18:19">
      <c r="R20550" s="49" t="e">
        <f t="shared" si="640"/>
        <v>#N/A</v>
      </c>
      <c r="S20550" s="49" t="e">
        <f t="shared" si="641"/>
        <v>#N/A</v>
      </c>
    </row>
    <row r="20551" spans="18:19">
      <c r="R20551" s="49" t="e">
        <f t="shared" si="640"/>
        <v>#N/A</v>
      </c>
      <c r="S20551" s="49" t="e">
        <f t="shared" si="641"/>
        <v>#N/A</v>
      </c>
    </row>
    <row r="20552" spans="18:19">
      <c r="R20552" s="49" t="e">
        <f t="shared" ref="R20552:R20615" si="642">IF(AND(B20552&gt;=$N$7,B20552&lt;=$O$7),B20552,NA())</f>
        <v>#N/A</v>
      </c>
      <c r="S20552" s="49" t="e">
        <f t="shared" ref="S20552:S20615" si="643">IF(R20552&lt;&gt;0,C20552,0)</f>
        <v>#N/A</v>
      </c>
    </row>
    <row r="20553" spans="18:19">
      <c r="R20553" s="49" t="e">
        <f t="shared" si="642"/>
        <v>#N/A</v>
      </c>
      <c r="S20553" s="49" t="e">
        <f t="shared" si="643"/>
        <v>#N/A</v>
      </c>
    </row>
    <row r="20554" spans="18:19">
      <c r="R20554" s="49" t="e">
        <f t="shared" si="642"/>
        <v>#N/A</v>
      </c>
      <c r="S20554" s="49" t="e">
        <f t="shared" si="643"/>
        <v>#N/A</v>
      </c>
    </row>
    <row r="20555" spans="18:19">
      <c r="R20555" s="49" t="e">
        <f t="shared" si="642"/>
        <v>#N/A</v>
      </c>
      <c r="S20555" s="49" t="e">
        <f t="shared" si="643"/>
        <v>#N/A</v>
      </c>
    </row>
    <row r="20556" spans="18:19">
      <c r="R20556" s="49" t="e">
        <f t="shared" si="642"/>
        <v>#N/A</v>
      </c>
      <c r="S20556" s="49" t="e">
        <f t="shared" si="643"/>
        <v>#N/A</v>
      </c>
    </row>
    <row r="20557" spans="18:19">
      <c r="R20557" s="49" t="e">
        <f t="shared" si="642"/>
        <v>#N/A</v>
      </c>
      <c r="S20557" s="49" t="e">
        <f t="shared" si="643"/>
        <v>#N/A</v>
      </c>
    </row>
    <row r="20558" spans="18:19">
      <c r="R20558" s="49" t="e">
        <f t="shared" si="642"/>
        <v>#N/A</v>
      </c>
      <c r="S20558" s="49" t="e">
        <f t="shared" si="643"/>
        <v>#N/A</v>
      </c>
    </row>
    <row r="20559" spans="18:19">
      <c r="R20559" s="49" t="e">
        <f t="shared" si="642"/>
        <v>#N/A</v>
      </c>
      <c r="S20559" s="49" t="e">
        <f t="shared" si="643"/>
        <v>#N/A</v>
      </c>
    </row>
    <row r="20560" spans="18:19">
      <c r="R20560" s="49" t="e">
        <f t="shared" si="642"/>
        <v>#N/A</v>
      </c>
      <c r="S20560" s="49" t="e">
        <f t="shared" si="643"/>
        <v>#N/A</v>
      </c>
    </row>
    <row r="20561" spans="18:19">
      <c r="R20561" s="49" t="e">
        <f t="shared" si="642"/>
        <v>#N/A</v>
      </c>
      <c r="S20561" s="49" t="e">
        <f t="shared" si="643"/>
        <v>#N/A</v>
      </c>
    </row>
    <row r="20562" spans="18:19">
      <c r="R20562" s="49" t="e">
        <f t="shared" si="642"/>
        <v>#N/A</v>
      </c>
      <c r="S20562" s="49" t="e">
        <f t="shared" si="643"/>
        <v>#N/A</v>
      </c>
    </row>
    <row r="20563" spans="18:19">
      <c r="R20563" s="49" t="e">
        <f t="shared" si="642"/>
        <v>#N/A</v>
      </c>
      <c r="S20563" s="49" t="e">
        <f t="shared" si="643"/>
        <v>#N/A</v>
      </c>
    </row>
    <row r="20564" spans="18:19">
      <c r="R20564" s="49" t="e">
        <f t="shared" si="642"/>
        <v>#N/A</v>
      </c>
      <c r="S20564" s="49" t="e">
        <f t="shared" si="643"/>
        <v>#N/A</v>
      </c>
    </row>
    <row r="20565" spans="18:19">
      <c r="R20565" s="49" t="e">
        <f t="shared" si="642"/>
        <v>#N/A</v>
      </c>
      <c r="S20565" s="49" t="e">
        <f t="shared" si="643"/>
        <v>#N/A</v>
      </c>
    </row>
    <row r="20566" spans="18:19">
      <c r="R20566" s="49" t="e">
        <f t="shared" si="642"/>
        <v>#N/A</v>
      </c>
      <c r="S20566" s="49" t="e">
        <f t="shared" si="643"/>
        <v>#N/A</v>
      </c>
    </row>
    <row r="20567" spans="18:19">
      <c r="R20567" s="49" t="e">
        <f t="shared" si="642"/>
        <v>#N/A</v>
      </c>
      <c r="S20567" s="49" t="e">
        <f t="shared" si="643"/>
        <v>#N/A</v>
      </c>
    </row>
    <row r="20568" spans="18:19">
      <c r="R20568" s="49" t="e">
        <f t="shared" si="642"/>
        <v>#N/A</v>
      </c>
      <c r="S20568" s="49" t="e">
        <f t="shared" si="643"/>
        <v>#N/A</v>
      </c>
    </row>
    <row r="20569" spans="18:19">
      <c r="R20569" s="49" t="e">
        <f t="shared" si="642"/>
        <v>#N/A</v>
      </c>
      <c r="S20569" s="49" t="e">
        <f t="shared" si="643"/>
        <v>#N/A</v>
      </c>
    </row>
    <row r="20570" spans="18:19">
      <c r="R20570" s="49" t="e">
        <f t="shared" si="642"/>
        <v>#N/A</v>
      </c>
      <c r="S20570" s="49" t="e">
        <f t="shared" si="643"/>
        <v>#N/A</v>
      </c>
    </row>
    <row r="20571" spans="18:19">
      <c r="R20571" s="49" t="e">
        <f t="shared" si="642"/>
        <v>#N/A</v>
      </c>
      <c r="S20571" s="49" t="e">
        <f t="shared" si="643"/>
        <v>#N/A</v>
      </c>
    </row>
    <row r="20572" spans="18:19">
      <c r="R20572" s="49" t="e">
        <f t="shared" si="642"/>
        <v>#N/A</v>
      </c>
      <c r="S20572" s="49" t="e">
        <f t="shared" si="643"/>
        <v>#N/A</v>
      </c>
    </row>
    <row r="20573" spans="18:19">
      <c r="R20573" s="49" t="e">
        <f t="shared" si="642"/>
        <v>#N/A</v>
      </c>
      <c r="S20573" s="49" t="e">
        <f t="shared" si="643"/>
        <v>#N/A</v>
      </c>
    </row>
    <row r="20574" spans="18:19">
      <c r="R20574" s="49" t="e">
        <f t="shared" si="642"/>
        <v>#N/A</v>
      </c>
      <c r="S20574" s="49" t="e">
        <f t="shared" si="643"/>
        <v>#N/A</v>
      </c>
    </row>
    <row r="20575" spans="18:19">
      <c r="R20575" s="49" t="e">
        <f t="shared" si="642"/>
        <v>#N/A</v>
      </c>
      <c r="S20575" s="49" t="e">
        <f t="shared" si="643"/>
        <v>#N/A</v>
      </c>
    </row>
    <row r="20576" spans="18:19">
      <c r="R20576" s="49" t="e">
        <f t="shared" si="642"/>
        <v>#N/A</v>
      </c>
      <c r="S20576" s="49" t="e">
        <f t="shared" si="643"/>
        <v>#N/A</v>
      </c>
    </row>
    <row r="20577" spans="18:19">
      <c r="R20577" s="49" t="e">
        <f t="shared" si="642"/>
        <v>#N/A</v>
      </c>
      <c r="S20577" s="49" t="e">
        <f t="shared" si="643"/>
        <v>#N/A</v>
      </c>
    </row>
    <row r="20578" spans="18:19">
      <c r="R20578" s="49" t="e">
        <f t="shared" si="642"/>
        <v>#N/A</v>
      </c>
      <c r="S20578" s="49" t="e">
        <f t="shared" si="643"/>
        <v>#N/A</v>
      </c>
    </row>
    <row r="20579" spans="18:19">
      <c r="R20579" s="49" t="e">
        <f t="shared" si="642"/>
        <v>#N/A</v>
      </c>
      <c r="S20579" s="49" t="e">
        <f t="shared" si="643"/>
        <v>#N/A</v>
      </c>
    </row>
    <row r="20580" spans="18:19">
      <c r="R20580" s="49" t="e">
        <f t="shared" si="642"/>
        <v>#N/A</v>
      </c>
      <c r="S20580" s="49" t="e">
        <f t="shared" si="643"/>
        <v>#N/A</v>
      </c>
    </row>
    <row r="20581" spans="18:19">
      <c r="R20581" s="49" t="e">
        <f t="shared" si="642"/>
        <v>#N/A</v>
      </c>
      <c r="S20581" s="49" t="e">
        <f t="shared" si="643"/>
        <v>#N/A</v>
      </c>
    </row>
    <row r="20582" spans="18:19">
      <c r="R20582" s="49" t="e">
        <f t="shared" si="642"/>
        <v>#N/A</v>
      </c>
      <c r="S20582" s="49" t="e">
        <f t="shared" si="643"/>
        <v>#N/A</v>
      </c>
    </row>
    <row r="20583" spans="18:19">
      <c r="R20583" s="49" t="e">
        <f t="shared" si="642"/>
        <v>#N/A</v>
      </c>
      <c r="S20583" s="49" t="e">
        <f t="shared" si="643"/>
        <v>#N/A</v>
      </c>
    </row>
    <row r="20584" spans="18:19">
      <c r="R20584" s="49" t="e">
        <f t="shared" si="642"/>
        <v>#N/A</v>
      </c>
      <c r="S20584" s="49" t="e">
        <f t="shared" si="643"/>
        <v>#N/A</v>
      </c>
    </row>
    <row r="20585" spans="18:19">
      <c r="R20585" s="49" t="e">
        <f t="shared" si="642"/>
        <v>#N/A</v>
      </c>
      <c r="S20585" s="49" t="e">
        <f t="shared" si="643"/>
        <v>#N/A</v>
      </c>
    </row>
    <row r="20586" spans="18:19">
      <c r="R20586" s="49" t="e">
        <f t="shared" si="642"/>
        <v>#N/A</v>
      </c>
      <c r="S20586" s="49" t="e">
        <f t="shared" si="643"/>
        <v>#N/A</v>
      </c>
    </row>
    <row r="20587" spans="18:19">
      <c r="R20587" s="49" t="e">
        <f t="shared" si="642"/>
        <v>#N/A</v>
      </c>
      <c r="S20587" s="49" t="e">
        <f t="shared" si="643"/>
        <v>#N/A</v>
      </c>
    </row>
    <row r="20588" spans="18:19">
      <c r="R20588" s="49" t="e">
        <f t="shared" si="642"/>
        <v>#N/A</v>
      </c>
      <c r="S20588" s="49" t="e">
        <f t="shared" si="643"/>
        <v>#N/A</v>
      </c>
    </row>
    <row r="20589" spans="18:19">
      <c r="R20589" s="49" t="e">
        <f t="shared" si="642"/>
        <v>#N/A</v>
      </c>
      <c r="S20589" s="49" t="e">
        <f t="shared" si="643"/>
        <v>#N/A</v>
      </c>
    </row>
    <row r="20590" spans="18:19">
      <c r="R20590" s="49" t="e">
        <f t="shared" si="642"/>
        <v>#N/A</v>
      </c>
      <c r="S20590" s="49" t="e">
        <f t="shared" si="643"/>
        <v>#N/A</v>
      </c>
    </row>
    <row r="20591" spans="18:19">
      <c r="R20591" s="49" t="e">
        <f t="shared" si="642"/>
        <v>#N/A</v>
      </c>
      <c r="S20591" s="49" t="e">
        <f t="shared" si="643"/>
        <v>#N/A</v>
      </c>
    </row>
    <row r="20592" spans="18:19">
      <c r="R20592" s="49" t="e">
        <f t="shared" si="642"/>
        <v>#N/A</v>
      </c>
      <c r="S20592" s="49" t="e">
        <f t="shared" si="643"/>
        <v>#N/A</v>
      </c>
    </row>
    <row r="20593" spans="18:19">
      <c r="R20593" s="49" t="e">
        <f t="shared" si="642"/>
        <v>#N/A</v>
      </c>
      <c r="S20593" s="49" t="e">
        <f t="shared" si="643"/>
        <v>#N/A</v>
      </c>
    </row>
    <row r="20594" spans="18:19">
      <c r="R20594" s="49" t="e">
        <f t="shared" si="642"/>
        <v>#N/A</v>
      </c>
      <c r="S20594" s="49" t="e">
        <f t="shared" si="643"/>
        <v>#N/A</v>
      </c>
    </row>
    <row r="20595" spans="18:19">
      <c r="R20595" s="49" t="e">
        <f t="shared" si="642"/>
        <v>#N/A</v>
      </c>
      <c r="S20595" s="49" t="e">
        <f t="shared" si="643"/>
        <v>#N/A</v>
      </c>
    </row>
    <row r="20596" spans="18:19">
      <c r="R20596" s="49" t="e">
        <f t="shared" si="642"/>
        <v>#N/A</v>
      </c>
      <c r="S20596" s="49" t="e">
        <f t="shared" si="643"/>
        <v>#N/A</v>
      </c>
    </row>
    <row r="20597" spans="18:19">
      <c r="R20597" s="49" t="e">
        <f t="shared" si="642"/>
        <v>#N/A</v>
      </c>
      <c r="S20597" s="49" t="e">
        <f t="shared" si="643"/>
        <v>#N/A</v>
      </c>
    </row>
    <row r="20598" spans="18:19">
      <c r="R20598" s="49" t="e">
        <f t="shared" si="642"/>
        <v>#N/A</v>
      </c>
      <c r="S20598" s="49" t="e">
        <f t="shared" si="643"/>
        <v>#N/A</v>
      </c>
    </row>
    <row r="20599" spans="18:19">
      <c r="R20599" s="49" t="e">
        <f t="shared" si="642"/>
        <v>#N/A</v>
      </c>
      <c r="S20599" s="49" t="e">
        <f t="shared" si="643"/>
        <v>#N/A</v>
      </c>
    </row>
    <row r="20600" spans="18:19">
      <c r="R20600" s="49" t="e">
        <f t="shared" si="642"/>
        <v>#N/A</v>
      </c>
      <c r="S20600" s="49" t="e">
        <f t="shared" si="643"/>
        <v>#N/A</v>
      </c>
    </row>
    <row r="20601" spans="18:19">
      <c r="R20601" s="49" t="e">
        <f t="shared" si="642"/>
        <v>#N/A</v>
      </c>
      <c r="S20601" s="49" t="e">
        <f t="shared" si="643"/>
        <v>#N/A</v>
      </c>
    </row>
    <row r="20602" spans="18:19">
      <c r="R20602" s="49" t="e">
        <f t="shared" si="642"/>
        <v>#N/A</v>
      </c>
      <c r="S20602" s="49" t="e">
        <f t="shared" si="643"/>
        <v>#N/A</v>
      </c>
    </row>
    <row r="20603" spans="18:19">
      <c r="R20603" s="49" t="e">
        <f t="shared" si="642"/>
        <v>#N/A</v>
      </c>
      <c r="S20603" s="49" t="e">
        <f t="shared" si="643"/>
        <v>#N/A</v>
      </c>
    </row>
    <row r="20604" spans="18:19">
      <c r="R20604" s="49" t="e">
        <f t="shared" si="642"/>
        <v>#N/A</v>
      </c>
      <c r="S20604" s="49" t="e">
        <f t="shared" si="643"/>
        <v>#N/A</v>
      </c>
    </row>
    <row r="20605" spans="18:19">
      <c r="R20605" s="49" t="e">
        <f t="shared" si="642"/>
        <v>#N/A</v>
      </c>
      <c r="S20605" s="49" t="e">
        <f t="shared" si="643"/>
        <v>#N/A</v>
      </c>
    </row>
    <row r="20606" spans="18:19">
      <c r="R20606" s="49" t="e">
        <f t="shared" si="642"/>
        <v>#N/A</v>
      </c>
      <c r="S20606" s="49" t="e">
        <f t="shared" si="643"/>
        <v>#N/A</v>
      </c>
    </row>
    <row r="20607" spans="18:19">
      <c r="R20607" s="49" t="e">
        <f t="shared" si="642"/>
        <v>#N/A</v>
      </c>
      <c r="S20607" s="49" t="e">
        <f t="shared" si="643"/>
        <v>#N/A</v>
      </c>
    </row>
    <row r="20608" spans="18:19">
      <c r="R20608" s="49" t="e">
        <f t="shared" si="642"/>
        <v>#N/A</v>
      </c>
      <c r="S20608" s="49" t="e">
        <f t="shared" si="643"/>
        <v>#N/A</v>
      </c>
    </row>
    <row r="20609" spans="18:19">
      <c r="R20609" s="49" t="e">
        <f t="shared" si="642"/>
        <v>#N/A</v>
      </c>
      <c r="S20609" s="49" t="e">
        <f t="shared" si="643"/>
        <v>#N/A</v>
      </c>
    </row>
    <row r="20610" spans="18:19">
      <c r="R20610" s="49" t="e">
        <f t="shared" si="642"/>
        <v>#N/A</v>
      </c>
      <c r="S20610" s="49" t="e">
        <f t="shared" si="643"/>
        <v>#N/A</v>
      </c>
    </row>
    <row r="20611" spans="18:19">
      <c r="R20611" s="49" t="e">
        <f t="shared" si="642"/>
        <v>#N/A</v>
      </c>
      <c r="S20611" s="49" t="e">
        <f t="shared" si="643"/>
        <v>#N/A</v>
      </c>
    </row>
    <row r="20612" spans="18:19">
      <c r="R20612" s="49" t="e">
        <f t="shared" si="642"/>
        <v>#N/A</v>
      </c>
      <c r="S20612" s="49" t="e">
        <f t="shared" si="643"/>
        <v>#N/A</v>
      </c>
    </row>
    <row r="20613" spans="18:19">
      <c r="R20613" s="49" t="e">
        <f t="shared" si="642"/>
        <v>#N/A</v>
      </c>
      <c r="S20613" s="49" t="e">
        <f t="shared" si="643"/>
        <v>#N/A</v>
      </c>
    </row>
    <row r="20614" spans="18:19">
      <c r="R20614" s="49" t="e">
        <f t="shared" si="642"/>
        <v>#N/A</v>
      </c>
      <c r="S20614" s="49" t="e">
        <f t="shared" si="643"/>
        <v>#N/A</v>
      </c>
    </row>
    <row r="20615" spans="18:19">
      <c r="R20615" s="49" t="e">
        <f t="shared" si="642"/>
        <v>#N/A</v>
      </c>
      <c r="S20615" s="49" t="e">
        <f t="shared" si="643"/>
        <v>#N/A</v>
      </c>
    </row>
    <row r="20616" spans="18:19">
      <c r="R20616" s="49" t="e">
        <f t="shared" ref="R20616:R20679" si="644">IF(AND(B20616&gt;=$N$7,B20616&lt;=$O$7),B20616,NA())</f>
        <v>#N/A</v>
      </c>
      <c r="S20616" s="49" t="e">
        <f t="shared" ref="S20616:S20679" si="645">IF(R20616&lt;&gt;0,C20616,0)</f>
        <v>#N/A</v>
      </c>
    </row>
    <row r="20617" spans="18:19">
      <c r="R20617" s="49" t="e">
        <f t="shared" si="644"/>
        <v>#N/A</v>
      </c>
      <c r="S20617" s="49" t="e">
        <f t="shared" si="645"/>
        <v>#N/A</v>
      </c>
    </row>
    <row r="20618" spans="18:19">
      <c r="R20618" s="49" t="e">
        <f t="shared" si="644"/>
        <v>#N/A</v>
      </c>
      <c r="S20618" s="49" t="e">
        <f t="shared" si="645"/>
        <v>#N/A</v>
      </c>
    </row>
    <row r="20619" spans="18:19">
      <c r="R20619" s="49" t="e">
        <f t="shared" si="644"/>
        <v>#N/A</v>
      </c>
      <c r="S20619" s="49" t="e">
        <f t="shared" si="645"/>
        <v>#N/A</v>
      </c>
    </row>
    <row r="20620" spans="18:19">
      <c r="R20620" s="49" t="e">
        <f t="shared" si="644"/>
        <v>#N/A</v>
      </c>
      <c r="S20620" s="49" t="e">
        <f t="shared" si="645"/>
        <v>#N/A</v>
      </c>
    </row>
    <row r="20621" spans="18:19">
      <c r="R20621" s="49" t="e">
        <f t="shared" si="644"/>
        <v>#N/A</v>
      </c>
      <c r="S20621" s="49" t="e">
        <f t="shared" si="645"/>
        <v>#N/A</v>
      </c>
    </row>
    <row r="20622" spans="18:19">
      <c r="R20622" s="49" t="e">
        <f t="shared" si="644"/>
        <v>#N/A</v>
      </c>
      <c r="S20622" s="49" t="e">
        <f t="shared" si="645"/>
        <v>#N/A</v>
      </c>
    </row>
    <row r="20623" spans="18:19">
      <c r="R20623" s="49" t="e">
        <f t="shared" si="644"/>
        <v>#N/A</v>
      </c>
      <c r="S20623" s="49" t="e">
        <f t="shared" si="645"/>
        <v>#N/A</v>
      </c>
    </row>
    <row r="20624" spans="18:19">
      <c r="R20624" s="49" t="e">
        <f t="shared" si="644"/>
        <v>#N/A</v>
      </c>
      <c r="S20624" s="49" t="e">
        <f t="shared" si="645"/>
        <v>#N/A</v>
      </c>
    </row>
    <row r="20625" spans="18:19">
      <c r="R20625" s="49" t="e">
        <f t="shared" si="644"/>
        <v>#N/A</v>
      </c>
      <c r="S20625" s="49" t="e">
        <f t="shared" si="645"/>
        <v>#N/A</v>
      </c>
    </row>
    <row r="20626" spans="18:19">
      <c r="R20626" s="49" t="e">
        <f t="shared" si="644"/>
        <v>#N/A</v>
      </c>
      <c r="S20626" s="49" t="e">
        <f t="shared" si="645"/>
        <v>#N/A</v>
      </c>
    </row>
    <row r="20627" spans="18:19">
      <c r="R20627" s="49" t="e">
        <f t="shared" si="644"/>
        <v>#N/A</v>
      </c>
      <c r="S20627" s="49" t="e">
        <f t="shared" si="645"/>
        <v>#N/A</v>
      </c>
    </row>
    <row r="20628" spans="18:19">
      <c r="R20628" s="49" t="e">
        <f t="shared" si="644"/>
        <v>#N/A</v>
      </c>
      <c r="S20628" s="49" t="e">
        <f t="shared" si="645"/>
        <v>#N/A</v>
      </c>
    </row>
    <row r="20629" spans="18:19">
      <c r="R20629" s="49" t="e">
        <f t="shared" si="644"/>
        <v>#N/A</v>
      </c>
      <c r="S20629" s="49" t="e">
        <f t="shared" si="645"/>
        <v>#N/A</v>
      </c>
    </row>
    <row r="20630" spans="18:19">
      <c r="R20630" s="49" t="e">
        <f t="shared" si="644"/>
        <v>#N/A</v>
      </c>
      <c r="S20630" s="49" t="e">
        <f t="shared" si="645"/>
        <v>#N/A</v>
      </c>
    </row>
    <row r="20631" spans="18:19">
      <c r="R20631" s="49" t="e">
        <f t="shared" si="644"/>
        <v>#N/A</v>
      </c>
      <c r="S20631" s="49" t="e">
        <f t="shared" si="645"/>
        <v>#N/A</v>
      </c>
    </row>
    <row r="20632" spans="18:19">
      <c r="R20632" s="49" t="e">
        <f t="shared" si="644"/>
        <v>#N/A</v>
      </c>
      <c r="S20632" s="49" t="e">
        <f t="shared" si="645"/>
        <v>#N/A</v>
      </c>
    </row>
    <row r="20633" spans="18:19">
      <c r="R20633" s="49" t="e">
        <f t="shared" si="644"/>
        <v>#N/A</v>
      </c>
      <c r="S20633" s="49" t="e">
        <f t="shared" si="645"/>
        <v>#N/A</v>
      </c>
    </row>
    <row r="20634" spans="18:19">
      <c r="R20634" s="49" t="e">
        <f t="shared" si="644"/>
        <v>#N/A</v>
      </c>
      <c r="S20634" s="49" t="e">
        <f t="shared" si="645"/>
        <v>#N/A</v>
      </c>
    </row>
    <row r="20635" spans="18:19">
      <c r="R20635" s="49" t="e">
        <f t="shared" si="644"/>
        <v>#N/A</v>
      </c>
      <c r="S20635" s="49" t="e">
        <f t="shared" si="645"/>
        <v>#N/A</v>
      </c>
    </row>
    <row r="20636" spans="18:19">
      <c r="R20636" s="49" t="e">
        <f t="shared" si="644"/>
        <v>#N/A</v>
      </c>
      <c r="S20636" s="49" t="e">
        <f t="shared" si="645"/>
        <v>#N/A</v>
      </c>
    </row>
    <row r="20637" spans="18:19">
      <c r="R20637" s="49" t="e">
        <f t="shared" si="644"/>
        <v>#N/A</v>
      </c>
      <c r="S20637" s="49" t="e">
        <f t="shared" si="645"/>
        <v>#N/A</v>
      </c>
    </row>
    <row r="20638" spans="18:19">
      <c r="R20638" s="49" t="e">
        <f t="shared" si="644"/>
        <v>#N/A</v>
      </c>
      <c r="S20638" s="49" t="e">
        <f t="shared" si="645"/>
        <v>#N/A</v>
      </c>
    </row>
    <row r="20639" spans="18:19">
      <c r="R20639" s="49" t="e">
        <f t="shared" si="644"/>
        <v>#N/A</v>
      </c>
      <c r="S20639" s="49" t="e">
        <f t="shared" si="645"/>
        <v>#N/A</v>
      </c>
    </row>
    <row r="20640" spans="18:19">
      <c r="R20640" s="49" t="e">
        <f t="shared" si="644"/>
        <v>#N/A</v>
      </c>
      <c r="S20640" s="49" t="e">
        <f t="shared" si="645"/>
        <v>#N/A</v>
      </c>
    </row>
    <row r="20641" spans="18:19">
      <c r="R20641" s="49" t="e">
        <f t="shared" si="644"/>
        <v>#N/A</v>
      </c>
      <c r="S20641" s="49" t="e">
        <f t="shared" si="645"/>
        <v>#N/A</v>
      </c>
    </row>
    <row r="20642" spans="18:19">
      <c r="R20642" s="49" t="e">
        <f t="shared" si="644"/>
        <v>#N/A</v>
      </c>
      <c r="S20642" s="49" t="e">
        <f t="shared" si="645"/>
        <v>#N/A</v>
      </c>
    </row>
    <row r="20643" spans="18:19">
      <c r="R20643" s="49" t="e">
        <f t="shared" si="644"/>
        <v>#N/A</v>
      </c>
      <c r="S20643" s="49" t="e">
        <f t="shared" si="645"/>
        <v>#N/A</v>
      </c>
    </row>
    <row r="20644" spans="18:19">
      <c r="R20644" s="49" t="e">
        <f t="shared" si="644"/>
        <v>#N/A</v>
      </c>
      <c r="S20644" s="49" t="e">
        <f t="shared" si="645"/>
        <v>#N/A</v>
      </c>
    </row>
    <row r="20645" spans="18:19">
      <c r="R20645" s="49" t="e">
        <f t="shared" si="644"/>
        <v>#N/A</v>
      </c>
      <c r="S20645" s="49" t="e">
        <f t="shared" si="645"/>
        <v>#N/A</v>
      </c>
    </row>
    <row r="20646" spans="18:19">
      <c r="R20646" s="49" t="e">
        <f t="shared" si="644"/>
        <v>#N/A</v>
      </c>
      <c r="S20646" s="49" t="e">
        <f t="shared" si="645"/>
        <v>#N/A</v>
      </c>
    </row>
    <row r="20647" spans="18:19">
      <c r="R20647" s="49" t="e">
        <f t="shared" si="644"/>
        <v>#N/A</v>
      </c>
      <c r="S20647" s="49" t="e">
        <f t="shared" si="645"/>
        <v>#N/A</v>
      </c>
    </row>
    <row r="20648" spans="18:19">
      <c r="R20648" s="49" t="e">
        <f t="shared" si="644"/>
        <v>#N/A</v>
      </c>
      <c r="S20648" s="49" t="e">
        <f t="shared" si="645"/>
        <v>#N/A</v>
      </c>
    </row>
    <row r="20649" spans="18:19">
      <c r="R20649" s="49" t="e">
        <f t="shared" si="644"/>
        <v>#N/A</v>
      </c>
      <c r="S20649" s="49" t="e">
        <f t="shared" si="645"/>
        <v>#N/A</v>
      </c>
    </row>
    <row r="20650" spans="18:19">
      <c r="R20650" s="49" t="e">
        <f t="shared" si="644"/>
        <v>#N/A</v>
      </c>
      <c r="S20650" s="49" t="e">
        <f t="shared" si="645"/>
        <v>#N/A</v>
      </c>
    </row>
    <row r="20651" spans="18:19">
      <c r="R20651" s="49" t="e">
        <f t="shared" si="644"/>
        <v>#N/A</v>
      </c>
      <c r="S20651" s="49" t="e">
        <f t="shared" si="645"/>
        <v>#N/A</v>
      </c>
    </row>
    <row r="20652" spans="18:19">
      <c r="R20652" s="49" t="e">
        <f t="shared" si="644"/>
        <v>#N/A</v>
      </c>
      <c r="S20652" s="49" t="e">
        <f t="shared" si="645"/>
        <v>#N/A</v>
      </c>
    </row>
    <row r="20653" spans="18:19">
      <c r="R20653" s="49" t="e">
        <f t="shared" si="644"/>
        <v>#N/A</v>
      </c>
      <c r="S20653" s="49" t="e">
        <f t="shared" si="645"/>
        <v>#N/A</v>
      </c>
    </row>
    <row r="20654" spans="18:19">
      <c r="R20654" s="49" t="e">
        <f t="shared" si="644"/>
        <v>#N/A</v>
      </c>
      <c r="S20654" s="49" t="e">
        <f t="shared" si="645"/>
        <v>#N/A</v>
      </c>
    </row>
    <row r="20655" spans="18:19">
      <c r="R20655" s="49" t="e">
        <f t="shared" si="644"/>
        <v>#N/A</v>
      </c>
      <c r="S20655" s="49" t="e">
        <f t="shared" si="645"/>
        <v>#N/A</v>
      </c>
    </row>
    <row r="20656" spans="18:19">
      <c r="R20656" s="49" t="e">
        <f t="shared" si="644"/>
        <v>#N/A</v>
      </c>
      <c r="S20656" s="49" t="e">
        <f t="shared" si="645"/>
        <v>#N/A</v>
      </c>
    </row>
    <row r="20657" spans="18:19">
      <c r="R20657" s="49" t="e">
        <f t="shared" si="644"/>
        <v>#N/A</v>
      </c>
      <c r="S20657" s="49" t="e">
        <f t="shared" si="645"/>
        <v>#N/A</v>
      </c>
    </row>
    <row r="20658" spans="18:19">
      <c r="R20658" s="49" t="e">
        <f t="shared" si="644"/>
        <v>#N/A</v>
      </c>
      <c r="S20658" s="49" t="e">
        <f t="shared" si="645"/>
        <v>#N/A</v>
      </c>
    </row>
    <row r="20659" spans="18:19">
      <c r="R20659" s="49" t="e">
        <f t="shared" si="644"/>
        <v>#N/A</v>
      </c>
      <c r="S20659" s="49" t="e">
        <f t="shared" si="645"/>
        <v>#N/A</v>
      </c>
    </row>
    <row r="20660" spans="18:19">
      <c r="R20660" s="49" t="e">
        <f t="shared" si="644"/>
        <v>#N/A</v>
      </c>
      <c r="S20660" s="49" t="e">
        <f t="shared" si="645"/>
        <v>#N/A</v>
      </c>
    </row>
    <row r="20661" spans="18:19">
      <c r="R20661" s="49" t="e">
        <f t="shared" si="644"/>
        <v>#N/A</v>
      </c>
      <c r="S20661" s="49" t="e">
        <f t="shared" si="645"/>
        <v>#N/A</v>
      </c>
    </row>
    <row r="20662" spans="18:19">
      <c r="R20662" s="49" t="e">
        <f t="shared" si="644"/>
        <v>#N/A</v>
      </c>
      <c r="S20662" s="49" t="e">
        <f t="shared" si="645"/>
        <v>#N/A</v>
      </c>
    </row>
    <row r="20663" spans="18:19">
      <c r="R20663" s="49" t="e">
        <f t="shared" si="644"/>
        <v>#N/A</v>
      </c>
      <c r="S20663" s="49" t="e">
        <f t="shared" si="645"/>
        <v>#N/A</v>
      </c>
    </row>
    <row r="20664" spans="18:19">
      <c r="R20664" s="49" t="e">
        <f t="shared" si="644"/>
        <v>#N/A</v>
      </c>
      <c r="S20664" s="49" t="e">
        <f t="shared" si="645"/>
        <v>#N/A</v>
      </c>
    </row>
    <row r="20665" spans="18:19">
      <c r="R20665" s="49" t="e">
        <f t="shared" si="644"/>
        <v>#N/A</v>
      </c>
      <c r="S20665" s="49" t="e">
        <f t="shared" si="645"/>
        <v>#N/A</v>
      </c>
    </row>
    <row r="20666" spans="18:19">
      <c r="R20666" s="49" t="e">
        <f t="shared" si="644"/>
        <v>#N/A</v>
      </c>
      <c r="S20666" s="49" t="e">
        <f t="shared" si="645"/>
        <v>#N/A</v>
      </c>
    </row>
    <row r="20667" spans="18:19">
      <c r="R20667" s="49" t="e">
        <f t="shared" si="644"/>
        <v>#N/A</v>
      </c>
      <c r="S20667" s="49" t="e">
        <f t="shared" si="645"/>
        <v>#N/A</v>
      </c>
    </row>
    <row r="20668" spans="18:19">
      <c r="R20668" s="49" t="e">
        <f t="shared" si="644"/>
        <v>#N/A</v>
      </c>
      <c r="S20668" s="49" t="e">
        <f t="shared" si="645"/>
        <v>#N/A</v>
      </c>
    </row>
    <row r="20669" spans="18:19">
      <c r="R20669" s="49" t="e">
        <f t="shared" si="644"/>
        <v>#N/A</v>
      </c>
      <c r="S20669" s="49" t="e">
        <f t="shared" si="645"/>
        <v>#N/A</v>
      </c>
    </row>
    <row r="20670" spans="18:19">
      <c r="R20670" s="49" t="e">
        <f t="shared" si="644"/>
        <v>#N/A</v>
      </c>
      <c r="S20670" s="49" t="e">
        <f t="shared" si="645"/>
        <v>#N/A</v>
      </c>
    </row>
    <row r="20671" spans="18:19">
      <c r="R20671" s="49" t="e">
        <f t="shared" si="644"/>
        <v>#N/A</v>
      </c>
      <c r="S20671" s="49" t="e">
        <f t="shared" si="645"/>
        <v>#N/A</v>
      </c>
    </row>
    <row r="20672" spans="18:19">
      <c r="R20672" s="49" t="e">
        <f t="shared" si="644"/>
        <v>#N/A</v>
      </c>
      <c r="S20672" s="49" t="e">
        <f t="shared" si="645"/>
        <v>#N/A</v>
      </c>
    </row>
    <row r="20673" spans="18:19">
      <c r="R20673" s="49" t="e">
        <f t="shared" si="644"/>
        <v>#N/A</v>
      </c>
      <c r="S20673" s="49" t="e">
        <f t="shared" si="645"/>
        <v>#N/A</v>
      </c>
    </row>
    <row r="20674" spans="18:19">
      <c r="R20674" s="49" t="e">
        <f t="shared" si="644"/>
        <v>#N/A</v>
      </c>
      <c r="S20674" s="49" t="e">
        <f t="shared" si="645"/>
        <v>#N/A</v>
      </c>
    </row>
    <row r="20675" spans="18:19">
      <c r="R20675" s="49" t="e">
        <f t="shared" si="644"/>
        <v>#N/A</v>
      </c>
      <c r="S20675" s="49" t="e">
        <f t="shared" si="645"/>
        <v>#N/A</v>
      </c>
    </row>
    <row r="20676" spans="18:19">
      <c r="R20676" s="49" t="e">
        <f t="shared" si="644"/>
        <v>#N/A</v>
      </c>
      <c r="S20676" s="49" t="e">
        <f t="shared" si="645"/>
        <v>#N/A</v>
      </c>
    </row>
    <row r="20677" spans="18:19">
      <c r="R20677" s="49" t="e">
        <f t="shared" si="644"/>
        <v>#N/A</v>
      </c>
      <c r="S20677" s="49" t="e">
        <f t="shared" si="645"/>
        <v>#N/A</v>
      </c>
    </row>
    <row r="20678" spans="18:19">
      <c r="R20678" s="49" t="e">
        <f t="shared" si="644"/>
        <v>#N/A</v>
      </c>
      <c r="S20678" s="49" t="e">
        <f t="shared" si="645"/>
        <v>#N/A</v>
      </c>
    </row>
    <row r="20679" spans="18:19">
      <c r="R20679" s="49" t="e">
        <f t="shared" si="644"/>
        <v>#N/A</v>
      </c>
      <c r="S20679" s="49" t="e">
        <f t="shared" si="645"/>
        <v>#N/A</v>
      </c>
    </row>
    <row r="20680" spans="18:19">
      <c r="R20680" s="49" t="e">
        <f t="shared" ref="R20680:R20743" si="646">IF(AND(B20680&gt;=$N$7,B20680&lt;=$O$7),B20680,NA())</f>
        <v>#N/A</v>
      </c>
      <c r="S20680" s="49" t="e">
        <f t="shared" ref="S20680:S20743" si="647">IF(R20680&lt;&gt;0,C20680,0)</f>
        <v>#N/A</v>
      </c>
    </row>
    <row r="20681" spans="18:19">
      <c r="R20681" s="49" t="e">
        <f t="shared" si="646"/>
        <v>#N/A</v>
      </c>
      <c r="S20681" s="49" t="e">
        <f t="shared" si="647"/>
        <v>#N/A</v>
      </c>
    </row>
    <row r="20682" spans="18:19">
      <c r="R20682" s="49" t="e">
        <f t="shared" si="646"/>
        <v>#N/A</v>
      </c>
      <c r="S20682" s="49" t="e">
        <f t="shared" si="647"/>
        <v>#N/A</v>
      </c>
    </row>
    <row r="20683" spans="18:19">
      <c r="R20683" s="49" t="e">
        <f t="shared" si="646"/>
        <v>#N/A</v>
      </c>
      <c r="S20683" s="49" t="e">
        <f t="shared" si="647"/>
        <v>#N/A</v>
      </c>
    </row>
    <row r="20684" spans="18:19">
      <c r="R20684" s="49" t="e">
        <f t="shared" si="646"/>
        <v>#N/A</v>
      </c>
      <c r="S20684" s="49" t="e">
        <f t="shared" si="647"/>
        <v>#N/A</v>
      </c>
    </row>
    <row r="20685" spans="18:19">
      <c r="R20685" s="49" t="e">
        <f t="shared" si="646"/>
        <v>#N/A</v>
      </c>
      <c r="S20685" s="49" t="e">
        <f t="shared" si="647"/>
        <v>#N/A</v>
      </c>
    </row>
    <row r="20686" spans="18:19">
      <c r="R20686" s="49" t="e">
        <f t="shared" si="646"/>
        <v>#N/A</v>
      </c>
      <c r="S20686" s="49" t="e">
        <f t="shared" si="647"/>
        <v>#N/A</v>
      </c>
    </row>
    <row r="20687" spans="18:19">
      <c r="R20687" s="49" t="e">
        <f t="shared" si="646"/>
        <v>#N/A</v>
      </c>
      <c r="S20687" s="49" t="e">
        <f t="shared" si="647"/>
        <v>#N/A</v>
      </c>
    </row>
    <row r="20688" spans="18:19">
      <c r="R20688" s="49" t="e">
        <f t="shared" si="646"/>
        <v>#N/A</v>
      </c>
      <c r="S20688" s="49" t="e">
        <f t="shared" si="647"/>
        <v>#N/A</v>
      </c>
    </row>
    <row r="20689" spans="18:19">
      <c r="R20689" s="49" t="e">
        <f t="shared" si="646"/>
        <v>#N/A</v>
      </c>
      <c r="S20689" s="49" t="e">
        <f t="shared" si="647"/>
        <v>#N/A</v>
      </c>
    </row>
    <row r="20690" spans="18:19">
      <c r="R20690" s="49" t="e">
        <f t="shared" si="646"/>
        <v>#N/A</v>
      </c>
      <c r="S20690" s="49" t="e">
        <f t="shared" si="647"/>
        <v>#N/A</v>
      </c>
    </row>
    <row r="20691" spans="18:19">
      <c r="R20691" s="49" t="e">
        <f t="shared" si="646"/>
        <v>#N/A</v>
      </c>
      <c r="S20691" s="49" t="e">
        <f t="shared" si="647"/>
        <v>#N/A</v>
      </c>
    </row>
    <row r="20692" spans="18:19">
      <c r="R20692" s="49" t="e">
        <f t="shared" si="646"/>
        <v>#N/A</v>
      </c>
      <c r="S20692" s="49" t="e">
        <f t="shared" si="647"/>
        <v>#N/A</v>
      </c>
    </row>
    <row r="20693" spans="18:19">
      <c r="R20693" s="49" t="e">
        <f t="shared" si="646"/>
        <v>#N/A</v>
      </c>
      <c r="S20693" s="49" t="e">
        <f t="shared" si="647"/>
        <v>#N/A</v>
      </c>
    </row>
    <row r="20694" spans="18:19">
      <c r="R20694" s="49" t="e">
        <f t="shared" si="646"/>
        <v>#N/A</v>
      </c>
      <c r="S20694" s="49" t="e">
        <f t="shared" si="647"/>
        <v>#N/A</v>
      </c>
    </row>
    <row r="20695" spans="18:19">
      <c r="R20695" s="49" t="e">
        <f t="shared" si="646"/>
        <v>#N/A</v>
      </c>
      <c r="S20695" s="49" t="e">
        <f t="shared" si="647"/>
        <v>#N/A</v>
      </c>
    </row>
    <row r="20696" spans="18:19">
      <c r="R20696" s="49" t="e">
        <f t="shared" si="646"/>
        <v>#N/A</v>
      </c>
      <c r="S20696" s="49" t="e">
        <f t="shared" si="647"/>
        <v>#N/A</v>
      </c>
    </row>
    <row r="20697" spans="18:19">
      <c r="R20697" s="49" t="e">
        <f t="shared" si="646"/>
        <v>#N/A</v>
      </c>
      <c r="S20697" s="49" t="e">
        <f t="shared" si="647"/>
        <v>#N/A</v>
      </c>
    </row>
    <row r="20698" spans="18:19">
      <c r="R20698" s="49" t="e">
        <f t="shared" si="646"/>
        <v>#N/A</v>
      </c>
      <c r="S20698" s="49" t="e">
        <f t="shared" si="647"/>
        <v>#N/A</v>
      </c>
    </row>
    <row r="20699" spans="18:19">
      <c r="R20699" s="49" t="e">
        <f t="shared" si="646"/>
        <v>#N/A</v>
      </c>
      <c r="S20699" s="49" t="e">
        <f t="shared" si="647"/>
        <v>#N/A</v>
      </c>
    </row>
    <row r="20700" spans="18:19">
      <c r="R20700" s="49" t="e">
        <f t="shared" si="646"/>
        <v>#N/A</v>
      </c>
      <c r="S20700" s="49" t="e">
        <f t="shared" si="647"/>
        <v>#N/A</v>
      </c>
    </row>
    <row r="20701" spans="18:19">
      <c r="R20701" s="49" t="e">
        <f t="shared" si="646"/>
        <v>#N/A</v>
      </c>
      <c r="S20701" s="49" t="e">
        <f t="shared" si="647"/>
        <v>#N/A</v>
      </c>
    </row>
    <row r="20702" spans="18:19">
      <c r="R20702" s="49" t="e">
        <f t="shared" si="646"/>
        <v>#N/A</v>
      </c>
      <c r="S20702" s="49" t="e">
        <f t="shared" si="647"/>
        <v>#N/A</v>
      </c>
    </row>
    <row r="20703" spans="18:19">
      <c r="R20703" s="49" t="e">
        <f t="shared" si="646"/>
        <v>#N/A</v>
      </c>
      <c r="S20703" s="49" t="e">
        <f t="shared" si="647"/>
        <v>#N/A</v>
      </c>
    </row>
    <row r="20704" spans="18:19">
      <c r="R20704" s="49" t="e">
        <f t="shared" si="646"/>
        <v>#N/A</v>
      </c>
      <c r="S20704" s="49" t="e">
        <f t="shared" si="647"/>
        <v>#N/A</v>
      </c>
    </row>
    <row r="20705" spans="18:19">
      <c r="R20705" s="49" t="e">
        <f t="shared" si="646"/>
        <v>#N/A</v>
      </c>
      <c r="S20705" s="49" t="e">
        <f t="shared" si="647"/>
        <v>#N/A</v>
      </c>
    </row>
    <row r="20706" spans="18:19">
      <c r="R20706" s="49" t="e">
        <f t="shared" si="646"/>
        <v>#N/A</v>
      </c>
      <c r="S20706" s="49" t="e">
        <f t="shared" si="647"/>
        <v>#N/A</v>
      </c>
    </row>
    <row r="20707" spans="18:19">
      <c r="R20707" s="49" t="e">
        <f t="shared" si="646"/>
        <v>#N/A</v>
      </c>
      <c r="S20707" s="49" t="e">
        <f t="shared" si="647"/>
        <v>#N/A</v>
      </c>
    </row>
    <row r="20708" spans="18:19">
      <c r="R20708" s="49" t="e">
        <f t="shared" si="646"/>
        <v>#N/A</v>
      </c>
      <c r="S20708" s="49" t="e">
        <f t="shared" si="647"/>
        <v>#N/A</v>
      </c>
    </row>
    <row r="20709" spans="18:19">
      <c r="R20709" s="49" t="e">
        <f t="shared" si="646"/>
        <v>#N/A</v>
      </c>
      <c r="S20709" s="49" t="e">
        <f t="shared" si="647"/>
        <v>#N/A</v>
      </c>
    </row>
    <row r="20710" spans="18:19">
      <c r="R20710" s="49" t="e">
        <f t="shared" si="646"/>
        <v>#N/A</v>
      </c>
      <c r="S20710" s="49" t="e">
        <f t="shared" si="647"/>
        <v>#N/A</v>
      </c>
    </row>
    <row r="20711" spans="18:19">
      <c r="R20711" s="49" t="e">
        <f t="shared" si="646"/>
        <v>#N/A</v>
      </c>
      <c r="S20711" s="49" t="e">
        <f t="shared" si="647"/>
        <v>#N/A</v>
      </c>
    </row>
    <row r="20712" spans="18:19">
      <c r="R20712" s="49" t="e">
        <f t="shared" si="646"/>
        <v>#N/A</v>
      </c>
      <c r="S20712" s="49" t="e">
        <f t="shared" si="647"/>
        <v>#N/A</v>
      </c>
    </row>
    <row r="20713" spans="18:19">
      <c r="R20713" s="49" t="e">
        <f t="shared" si="646"/>
        <v>#N/A</v>
      </c>
      <c r="S20713" s="49" t="e">
        <f t="shared" si="647"/>
        <v>#N/A</v>
      </c>
    </row>
    <row r="20714" spans="18:19">
      <c r="R20714" s="49" t="e">
        <f t="shared" si="646"/>
        <v>#N/A</v>
      </c>
      <c r="S20714" s="49" t="e">
        <f t="shared" si="647"/>
        <v>#N/A</v>
      </c>
    </row>
    <row r="20715" spans="18:19">
      <c r="R20715" s="49" t="e">
        <f t="shared" si="646"/>
        <v>#N/A</v>
      </c>
      <c r="S20715" s="49" t="e">
        <f t="shared" si="647"/>
        <v>#N/A</v>
      </c>
    </row>
    <row r="20716" spans="18:19">
      <c r="R20716" s="49" t="e">
        <f t="shared" si="646"/>
        <v>#N/A</v>
      </c>
      <c r="S20716" s="49" t="e">
        <f t="shared" si="647"/>
        <v>#N/A</v>
      </c>
    </row>
    <row r="20717" spans="18:19">
      <c r="R20717" s="49" t="e">
        <f t="shared" si="646"/>
        <v>#N/A</v>
      </c>
      <c r="S20717" s="49" t="e">
        <f t="shared" si="647"/>
        <v>#N/A</v>
      </c>
    </row>
    <row r="20718" spans="18:19">
      <c r="R20718" s="49" t="e">
        <f t="shared" si="646"/>
        <v>#N/A</v>
      </c>
      <c r="S20718" s="49" t="e">
        <f t="shared" si="647"/>
        <v>#N/A</v>
      </c>
    </row>
    <row r="20719" spans="18:19">
      <c r="R20719" s="49" t="e">
        <f t="shared" si="646"/>
        <v>#N/A</v>
      </c>
      <c r="S20719" s="49" t="e">
        <f t="shared" si="647"/>
        <v>#N/A</v>
      </c>
    </row>
    <row r="20720" spans="18:19">
      <c r="R20720" s="49" t="e">
        <f t="shared" si="646"/>
        <v>#N/A</v>
      </c>
      <c r="S20720" s="49" t="e">
        <f t="shared" si="647"/>
        <v>#N/A</v>
      </c>
    </row>
    <row r="20721" spans="18:19">
      <c r="R20721" s="49" t="e">
        <f t="shared" si="646"/>
        <v>#N/A</v>
      </c>
      <c r="S20721" s="49" t="e">
        <f t="shared" si="647"/>
        <v>#N/A</v>
      </c>
    </row>
    <row r="20722" spans="18:19">
      <c r="R20722" s="49" t="e">
        <f t="shared" si="646"/>
        <v>#N/A</v>
      </c>
      <c r="S20722" s="49" t="e">
        <f t="shared" si="647"/>
        <v>#N/A</v>
      </c>
    </row>
    <row r="20723" spans="18:19">
      <c r="R20723" s="49" t="e">
        <f t="shared" si="646"/>
        <v>#N/A</v>
      </c>
      <c r="S20723" s="49" t="e">
        <f t="shared" si="647"/>
        <v>#N/A</v>
      </c>
    </row>
    <row r="20724" spans="18:19">
      <c r="R20724" s="49" t="e">
        <f t="shared" si="646"/>
        <v>#N/A</v>
      </c>
      <c r="S20724" s="49" t="e">
        <f t="shared" si="647"/>
        <v>#N/A</v>
      </c>
    </row>
    <row r="20725" spans="18:19">
      <c r="R20725" s="49" t="e">
        <f t="shared" si="646"/>
        <v>#N/A</v>
      </c>
      <c r="S20725" s="49" t="e">
        <f t="shared" si="647"/>
        <v>#N/A</v>
      </c>
    </row>
    <row r="20726" spans="18:19">
      <c r="R20726" s="49" t="e">
        <f t="shared" si="646"/>
        <v>#N/A</v>
      </c>
      <c r="S20726" s="49" t="e">
        <f t="shared" si="647"/>
        <v>#N/A</v>
      </c>
    </row>
    <row r="20727" spans="18:19">
      <c r="R20727" s="49" t="e">
        <f t="shared" si="646"/>
        <v>#N/A</v>
      </c>
      <c r="S20727" s="49" t="e">
        <f t="shared" si="647"/>
        <v>#N/A</v>
      </c>
    </row>
    <row r="20728" spans="18:19">
      <c r="R20728" s="49" t="e">
        <f t="shared" si="646"/>
        <v>#N/A</v>
      </c>
      <c r="S20728" s="49" t="e">
        <f t="shared" si="647"/>
        <v>#N/A</v>
      </c>
    </row>
    <row r="20729" spans="18:19">
      <c r="R20729" s="49" t="e">
        <f t="shared" si="646"/>
        <v>#N/A</v>
      </c>
      <c r="S20729" s="49" t="e">
        <f t="shared" si="647"/>
        <v>#N/A</v>
      </c>
    </row>
    <row r="20730" spans="18:19">
      <c r="R20730" s="49" t="e">
        <f t="shared" si="646"/>
        <v>#N/A</v>
      </c>
      <c r="S20730" s="49" t="e">
        <f t="shared" si="647"/>
        <v>#N/A</v>
      </c>
    </row>
    <row r="20731" spans="18:19">
      <c r="R20731" s="49" t="e">
        <f t="shared" si="646"/>
        <v>#N/A</v>
      </c>
      <c r="S20731" s="49" t="e">
        <f t="shared" si="647"/>
        <v>#N/A</v>
      </c>
    </row>
    <row r="20732" spans="18:19">
      <c r="R20732" s="49" t="e">
        <f t="shared" si="646"/>
        <v>#N/A</v>
      </c>
      <c r="S20732" s="49" t="e">
        <f t="shared" si="647"/>
        <v>#N/A</v>
      </c>
    </row>
    <row r="20733" spans="18:19">
      <c r="R20733" s="49" t="e">
        <f t="shared" si="646"/>
        <v>#N/A</v>
      </c>
      <c r="S20733" s="49" t="e">
        <f t="shared" si="647"/>
        <v>#N/A</v>
      </c>
    </row>
    <row r="20734" spans="18:19">
      <c r="R20734" s="49" t="e">
        <f t="shared" si="646"/>
        <v>#N/A</v>
      </c>
      <c r="S20734" s="49" t="e">
        <f t="shared" si="647"/>
        <v>#N/A</v>
      </c>
    </row>
    <row r="20735" spans="18:19">
      <c r="R20735" s="49" t="e">
        <f t="shared" si="646"/>
        <v>#N/A</v>
      </c>
      <c r="S20735" s="49" t="e">
        <f t="shared" si="647"/>
        <v>#N/A</v>
      </c>
    </row>
    <row r="20736" spans="18:19">
      <c r="R20736" s="49" t="e">
        <f t="shared" si="646"/>
        <v>#N/A</v>
      </c>
      <c r="S20736" s="49" t="e">
        <f t="shared" si="647"/>
        <v>#N/A</v>
      </c>
    </row>
    <row r="20737" spans="18:19">
      <c r="R20737" s="49" t="e">
        <f t="shared" si="646"/>
        <v>#N/A</v>
      </c>
      <c r="S20737" s="49" t="e">
        <f t="shared" si="647"/>
        <v>#N/A</v>
      </c>
    </row>
    <row r="20738" spans="18:19">
      <c r="R20738" s="49" t="e">
        <f t="shared" si="646"/>
        <v>#N/A</v>
      </c>
      <c r="S20738" s="49" t="e">
        <f t="shared" si="647"/>
        <v>#N/A</v>
      </c>
    </row>
    <row r="20739" spans="18:19">
      <c r="R20739" s="49" t="e">
        <f t="shared" si="646"/>
        <v>#N/A</v>
      </c>
      <c r="S20739" s="49" t="e">
        <f t="shared" si="647"/>
        <v>#N/A</v>
      </c>
    </row>
    <row r="20740" spans="18:19">
      <c r="R20740" s="49" t="e">
        <f t="shared" si="646"/>
        <v>#N/A</v>
      </c>
      <c r="S20740" s="49" t="e">
        <f t="shared" si="647"/>
        <v>#N/A</v>
      </c>
    </row>
    <row r="20741" spans="18:19">
      <c r="R20741" s="49" t="e">
        <f t="shared" si="646"/>
        <v>#N/A</v>
      </c>
      <c r="S20741" s="49" t="e">
        <f t="shared" si="647"/>
        <v>#N/A</v>
      </c>
    </row>
    <row r="20742" spans="18:19">
      <c r="R20742" s="49" t="e">
        <f t="shared" si="646"/>
        <v>#N/A</v>
      </c>
      <c r="S20742" s="49" t="e">
        <f t="shared" si="647"/>
        <v>#N/A</v>
      </c>
    </row>
    <row r="20743" spans="18:19">
      <c r="R20743" s="49" t="e">
        <f t="shared" si="646"/>
        <v>#N/A</v>
      </c>
      <c r="S20743" s="49" t="e">
        <f t="shared" si="647"/>
        <v>#N/A</v>
      </c>
    </row>
    <row r="20744" spans="18:19">
      <c r="R20744" s="49" t="e">
        <f t="shared" ref="R20744:R20807" si="648">IF(AND(B20744&gt;=$N$7,B20744&lt;=$O$7),B20744,NA())</f>
        <v>#N/A</v>
      </c>
      <c r="S20744" s="49" t="e">
        <f t="shared" ref="S20744:S20807" si="649">IF(R20744&lt;&gt;0,C20744,0)</f>
        <v>#N/A</v>
      </c>
    </row>
    <row r="20745" spans="18:19">
      <c r="R20745" s="49" t="e">
        <f t="shared" si="648"/>
        <v>#N/A</v>
      </c>
      <c r="S20745" s="49" t="e">
        <f t="shared" si="649"/>
        <v>#N/A</v>
      </c>
    </row>
    <row r="20746" spans="18:19">
      <c r="R20746" s="49" t="e">
        <f t="shared" si="648"/>
        <v>#N/A</v>
      </c>
      <c r="S20746" s="49" t="e">
        <f t="shared" si="649"/>
        <v>#N/A</v>
      </c>
    </row>
    <row r="20747" spans="18:19">
      <c r="R20747" s="49" t="e">
        <f t="shared" si="648"/>
        <v>#N/A</v>
      </c>
      <c r="S20747" s="49" t="e">
        <f t="shared" si="649"/>
        <v>#N/A</v>
      </c>
    </row>
    <row r="20748" spans="18:19">
      <c r="R20748" s="49" t="e">
        <f t="shared" si="648"/>
        <v>#N/A</v>
      </c>
      <c r="S20748" s="49" t="e">
        <f t="shared" si="649"/>
        <v>#N/A</v>
      </c>
    </row>
    <row r="20749" spans="18:19">
      <c r="R20749" s="49" t="e">
        <f t="shared" si="648"/>
        <v>#N/A</v>
      </c>
      <c r="S20749" s="49" t="e">
        <f t="shared" si="649"/>
        <v>#N/A</v>
      </c>
    </row>
    <row r="20750" spans="18:19">
      <c r="R20750" s="49" t="e">
        <f t="shared" si="648"/>
        <v>#N/A</v>
      </c>
      <c r="S20750" s="49" t="e">
        <f t="shared" si="649"/>
        <v>#N/A</v>
      </c>
    </row>
    <row r="20751" spans="18:19">
      <c r="R20751" s="49" t="e">
        <f t="shared" si="648"/>
        <v>#N/A</v>
      </c>
      <c r="S20751" s="49" t="e">
        <f t="shared" si="649"/>
        <v>#N/A</v>
      </c>
    </row>
    <row r="20752" spans="18:19">
      <c r="R20752" s="49" t="e">
        <f t="shared" si="648"/>
        <v>#N/A</v>
      </c>
      <c r="S20752" s="49" t="e">
        <f t="shared" si="649"/>
        <v>#N/A</v>
      </c>
    </row>
    <row r="20753" spans="18:19">
      <c r="R20753" s="49" t="e">
        <f t="shared" si="648"/>
        <v>#N/A</v>
      </c>
      <c r="S20753" s="49" t="e">
        <f t="shared" si="649"/>
        <v>#N/A</v>
      </c>
    </row>
    <row r="20754" spans="18:19">
      <c r="R20754" s="49" t="e">
        <f t="shared" si="648"/>
        <v>#N/A</v>
      </c>
      <c r="S20754" s="49" t="e">
        <f t="shared" si="649"/>
        <v>#N/A</v>
      </c>
    </row>
    <row r="20755" spans="18:19">
      <c r="R20755" s="49" t="e">
        <f t="shared" si="648"/>
        <v>#N/A</v>
      </c>
      <c r="S20755" s="49" t="e">
        <f t="shared" si="649"/>
        <v>#N/A</v>
      </c>
    </row>
    <row r="20756" spans="18:19">
      <c r="R20756" s="49" t="e">
        <f t="shared" si="648"/>
        <v>#N/A</v>
      </c>
      <c r="S20756" s="49" t="e">
        <f t="shared" si="649"/>
        <v>#N/A</v>
      </c>
    </row>
    <row r="20757" spans="18:19">
      <c r="R20757" s="49" t="e">
        <f t="shared" si="648"/>
        <v>#N/A</v>
      </c>
      <c r="S20757" s="49" t="e">
        <f t="shared" si="649"/>
        <v>#N/A</v>
      </c>
    </row>
    <row r="20758" spans="18:19">
      <c r="R20758" s="49" t="e">
        <f t="shared" si="648"/>
        <v>#N/A</v>
      </c>
      <c r="S20758" s="49" t="e">
        <f t="shared" si="649"/>
        <v>#N/A</v>
      </c>
    </row>
    <row r="20759" spans="18:19">
      <c r="R20759" s="49" t="e">
        <f t="shared" si="648"/>
        <v>#N/A</v>
      </c>
      <c r="S20759" s="49" t="e">
        <f t="shared" si="649"/>
        <v>#N/A</v>
      </c>
    </row>
    <row r="20760" spans="18:19">
      <c r="R20760" s="49" t="e">
        <f t="shared" si="648"/>
        <v>#N/A</v>
      </c>
      <c r="S20760" s="49" t="e">
        <f t="shared" si="649"/>
        <v>#N/A</v>
      </c>
    </row>
    <row r="20761" spans="18:19">
      <c r="R20761" s="49" t="e">
        <f t="shared" si="648"/>
        <v>#N/A</v>
      </c>
      <c r="S20761" s="49" t="e">
        <f t="shared" si="649"/>
        <v>#N/A</v>
      </c>
    </row>
    <row r="20762" spans="18:19">
      <c r="R20762" s="49" t="e">
        <f t="shared" si="648"/>
        <v>#N/A</v>
      </c>
      <c r="S20762" s="49" t="e">
        <f t="shared" si="649"/>
        <v>#N/A</v>
      </c>
    </row>
    <row r="20763" spans="18:19">
      <c r="R20763" s="49" t="e">
        <f t="shared" si="648"/>
        <v>#N/A</v>
      </c>
      <c r="S20763" s="49" t="e">
        <f t="shared" si="649"/>
        <v>#N/A</v>
      </c>
    </row>
    <row r="20764" spans="18:19">
      <c r="R20764" s="49" t="e">
        <f t="shared" si="648"/>
        <v>#N/A</v>
      </c>
      <c r="S20764" s="49" t="e">
        <f t="shared" si="649"/>
        <v>#N/A</v>
      </c>
    </row>
    <row r="20765" spans="18:19">
      <c r="R20765" s="49" t="e">
        <f t="shared" si="648"/>
        <v>#N/A</v>
      </c>
      <c r="S20765" s="49" t="e">
        <f t="shared" si="649"/>
        <v>#N/A</v>
      </c>
    </row>
    <row r="20766" spans="18:19">
      <c r="R20766" s="49" t="e">
        <f t="shared" si="648"/>
        <v>#N/A</v>
      </c>
      <c r="S20766" s="49" t="e">
        <f t="shared" si="649"/>
        <v>#N/A</v>
      </c>
    </row>
    <row r="20767" spans="18:19">
      <c r="R20767" s="49" t="e">
        <f t="shared" si="648"/>
        <v>#N/A</v>
      </c>
      <c r="S20767" s="49" t="e">
        <f t="shared" si="649"/>
        <v>#N/A</v>
      </c>
    </row>
    <row r="20768" spans="18:19">
      <c r="R20768" s="49" t="e">
        <f t="shared" si="648"/>
        <v>#N/A</v>
      </c>
      <c r="S20768" s="49" t="e">
        <f t="shared" si="649"/>
        <v>#N/A</v>
      </c>
    </row>
    <row r="20769" spans="18:19">
      <c r="R20769" s="49" t="e">
        <f t="shared" si="648"/>
        <v>#N/A</v>
      </c>
      <c r="S20769" s="49" t="e">
        <f t="shared" si="649"/>
        <v>#N/A</v>
      </c>
    </row>
    <row r="20770" spans="18:19">
      <c r="R20770" s="49" t="e">
        <f t="shared" si="648"/>
        <v>#N/A</v>
      </c>
      <c r="S20770" s="49" t="e">
        <f t="shared" si="649"/>
        <v>#N/A</v>
      </c>
    </row>
    <row r="20771" spans="18:19">
      <c r="R20771" s="49" t="e">
        <f t="shared" si="648"/>
        <v>#N/A</v>
      </c>
      <c r="S20771" s="49" t="e">
        <f t="shared" si="649"/>
        <v>#N/A</v>
      </c>
    </row>
    <row r="20772" spans="18:19">
      <c r="R20772" s="49" t="e">
        <f t="shared" si="648"/>
        <v>#N/A</v>
      </c>
      <c r="S20772" s="49" t="e">
        <f t="shared" si="649"/>
        <v>#N/A</v>
      </c>
    </row>
    <row r="20773" spans="18:19">
      <c r="R20773" s="49" t="e">
        <f t="shared" si="648"/>
        <v>#N/A</v>
      </c>
      <c r="S20773" s="49" t="e">
        <f t="shared" si="649"/>
        <v>#N/A</v>
      </c>
    </row>
    <row r="20774" spans="18:19">
      <c r="R20774" s="49" t="e">
        <f t="shared" si="648"/>
        <v>#N/A</v>
      </c>
      <c r="S20774" s="49" t="e">
        <f t="shared" si="649"/>
        <v>#N/A</v>
      </c>
    </row>
    <row r="20775" spans="18:19">
      <c r="R20775" s="49" t="e">
        <f t="shared" si="648"/>
        <v>#N/A</v>
      </c>
      <c r="S20775" s="49" t="e">
        <f t="shared" si="649"/>
        <v>#N/A</v>
      </c>
    </row>
    <row r="20776" spans="18:19">
      <c r="R20776" s="49" t="e">
        <f t="shared" si="648"/>
        <v>#N/A</v>
      </c>
      <c r="S20776" s="49" t="e">
        <f t="shared" si="649"/>
        <v>#N/A</v>
      </c>
    </row>
    <row r="20777" spans="18:19">
      <c r="R20777" s="49" t="e">
        <f t="shared" si="648"/>
        <v>#N/A</v>
      </c>
      <c r="S20777" s="49" t="e">
        <f t="shared" si="649"/>
        <v>#N/A</v>
      </c>
    </row>
    <row r="20778" spans="18:19">
      <c r="R20778" s="49" t="e">
        <f t="shared" si="648"/>
        <v>#N/A</v>
      </c>
      <c r="S20778" s="49" t="e">
        <f t="shared" si="649"/>
        <v>#N/A</v>
      </c>
    </row>
    <row r="20779" spans="18:19">
      <c r="R20779" s="49" t="e">
        <f t="shared" si="648"/>
        <v>#N/A</v>
      </c>
      <c r="S20779" s="49" t="e">
        <f t="shared" si="649"/>
        <v>#N/A</v>
      </c>
    </row>
    <row r="20780" spans="18:19">
      <c r="R20780" s="49" t="e">
        <f t="shared" si="648"/>
        <v>#N/A</v>
      </c>
      <c r="S20780" s="49" t="e">
        <f t="shared" si="649"/>
        <v>#N/A</v>
      </c>
    </row>
    <row r="20781" spans="18:19">
      <c r="R20781" s="49" t="e">
        <f t="shared" si="648"/>
        <v>#N/A</v>
      </c>
      <c r="S20781" s="49" t="e">
        <f t="shared" si="649"/>
        <v>#N/A</v>
      </c>
    </row>
    <row r="20782" spans="18:19">
      <c r="R20782" s="49" t="e">
        <f t="shared" si="648"/>
        <v>#N/A</v>
      </c>
      <c r="S20782" s="49" t="e">
        <f t="shared" si="649"/>
        <v>#N/A</v>
      </c>
    </row>
    <row r="20783" spans="18:19">
      <c r="R20783" s="49" t="e">
        <f t="shared" si="648"/>
        <v>#N/A</v>
      </c>
      <c r="S20783" s="49" t="e">
        <f t="shared" si="649"/>
        <v>#N/A</v>
      </c>
    </row>
    <row r="20784" spans="18:19">
      <c r="R20784" s="49" t="e">
        <f t="shared" si="648"/>
        <v>#N/A</v>
      </c>
      <c r="S20784" s="49" t="e">
        <f t="shared" si="649"/>
        <v>#N/A</v>
      </c>
    </row>
    <row r="20785" spans="18:19">
      <c r="R20785" s="49" t="e">
        <f t="shared" si="648"/>
        <v>#N/A</v>
      </c>
      <c r="S20785" s="49" t="e">
        <f t="shared" si="649"/>
        <v>#N/A</v>
      </c>
    </row>
    <row r="20786" spans="18:19">
      <c r="R20786" s="49" t="e">
        <f t="shared" si="648"/>
        <v>#N/A</v>
      </c>
      <c r="S20786" s="49" t="e">
        <f t="shared" si="649"/>
        <v>#N/A</v>
      </c>
    </row>
    <row r="20787" spans="18:19">
      <c r="R20787" s="49" t="e">
        <f t="shared" si="648"/>
        <v>#N/A</v>
      </c>
      <c r="S20787" s="49" t="e">
        <f t="shared" si="649"/>
        <v>#N/A</v>
      </c>
    </row>
    <row r="20788" spans="18:19">
      <c r="R20788" s="49" t="e">
        <f t="shared" si="648"/>
        <v>#N/A</v>
      </c>
      <c r="S20788" s="49" t="e">
        <f t="shared" si="649"/>
        <v>#N/A</v>
      </c>
    </row>
    <row r="20789" spans="18:19">
      <c r="R20789" s="49" t="e">
        <f t="shared" si="648"/>
        <v>#N/A</v>
      </c>
      <c r="S20789" s="49" t="e">
        <f t="shared" si="649"/>
        <v>#N/A</v>
      </c>
    </row>
    <row r="20790" spans="18:19">
      <c r="R20790" s="49" t="e">
        <f t="shared" si="648"/>
        <v>#N/A</v>
      </c>
      <c r="S20790" s="49" t="e">
        <f t="shared" si="649"/>
        <v>#N/A</v>
      </c>
    </row>
    <row r="20791" spans="18:19">
      <c r="R20791" s="49" t="e">
        <f t="shared" si="648"/>
        <v>#N/A</v>
      </c>
      <c r="S20791" s="49" t="e">
        <f t="shared" si="649"/>
        <v>#N/A</v>
      </c>
    </row>
    <row r="20792" spans="18:19">
      <c r="R20792" s="49" t="e">
        <f t="shared" si="648"/>
        <v>#N/A</v>
      </c>
      <c r="S20792" s="49" t="e">
        <f t="shared" si="649"/>
        <v>#N/A</v>
      </c>
    </row>
    <row r="20793" spans="18:19">
      <c r="R20793" s="49" t="e">
        <f t="shared" si="648"/>
        <v>#N/A</v>
      </c>
      <c r="S20793" s="49" t="e">
        <f t="shared" si="649"/>
        <v>#N/A</v>
      </c>
    </row>
    <row r="20794" spans="18:19">
      <c r="R20794" s="49" t="e">
        <f t="shared" si="648"/>
        <v>#N/A</v>
      </c>
      <c r="S20794" s="49" t="e">
        <f t="shared" si="649"/>
        <v>#N/A</v>
      </c>
    </row>
    <row r="20795" spans="18:19">
      <c r="R20795" s="49" t="e">
        <f t="shared" si="648"/>
        <v>#N/A</v>
      </c>
      <c r="S20795" s="49" t="e">
        <f t="shared" si="649"/>
        <v>#N/A</v>
      </c>
    </row>
    <row r="20796" spans="18:19">
      <c r="R20796" s="49" t="e">
        <f t="shared" si="648"/>
        <v>#N/A</v>
      </c>
      <c r="S20796" s="49" t="e">
        <f t="shared" si="649"/>
        <v>#N/A</v>
      </c>
    </row>
    <row r="20797" spans="18:19">
      <c r="R20797" s="49" t="e">
        <f t="shared" si="648"/>
        <v>#N/A</v>
      </c>
      <c r="S20797" s="49" t="e">
        <f t="shared" si="649"/>
        <v>#N/A</v>
      </c>
    </row>
    <row r="20798" spans="18:19">
      <c r="R20798" s="49" t="e">
        <f t="shared" si="648"/>
        <v>#N/A</v>
      </c>
      <c r="S20798" s="49" t="e">
        <f t="shared" si="649"/>
        <v>#N/A</v>
      </c>
    </row>
    <row r="20799" spans="18:19">
      <c r="R20799" s="49" t="e">
        <f t="shared" si="648"/>
        <v>#N/A</v>
      </c>
      <c r="S20799" s="49" t="e">
        <f t="shared" si="649"/>
        <v>#N/A</v>
      </c>
    </row>
    <row r="20800" spans="18:19">
      <c r="R20800" s="49" t="e">
        <f t="shared" si="648"/>
        <v>#N/A</v>
      </c>
      <c r="S20800" s="49" t="e">
        <f t="shared" si="649"/>
        <v>#N/A</v>
      </c>
    </row>
    <row r="20801" spans="18:19">
      <c r="R20801" s="49" t="e">
        <f t="shared" si="648"/>
        <v>#N/A</v>
      </c>
      <c r="S20801" s="49" t="e">
        <f t="shared" si="649"/>
        <v>#N/A</v>
      </c>
    </row>
    <row r="20802" spans="18:19">
      <c r="R20802" s="49" t="e">
        <f t="shared" si="648"/>
        <v>#N/A</v>
      </c>
      <c r="S20802" s="49" t="e">
        <f t="shared" si="649"/>
        <v>#N/A</v>
      </c>
    </row>
    <row r="20803" spans="18:19">
      <c r="R20803" s="49" t="e">
        <f t="shared" si="648"/>
        <v>#N/A</v>
      </c>
      <c r="S20803" s="49" t="e">
        <f t="shared" si="649"/>
        <v>#N/A</v>
      </c>
    </row>
    <row r="20804" spans="18:19">
      <c r="R20804" s="49" t="e">
        <f t="shared" si="648"/>
        <v>#N/A</v>
      </c>
      <c r="S20804" s="49" t="e">
        <f t="shared" si="649"/>
        <v>#N/A</v>
      </c>
    </row>
    <row r="20805" spans="18:19">
      <c r="R20805" s="49" t="e">
        <f t="shared" si="648"/>
        <v>#N/A</v>
      </c>
      <c r="S20805" s="49" t="e">
        <f t="shared" si="649"/>
        <v>#N/A</v>
      </c>
    </row>
    <row r="20806" spans="18:19">
      <c r="R20806" s="49" t="e">
        <f t="shared" si="648"/>
        <v>#N/A</v>
      </c>
      <c r="S20806" s="49" t="e">
        <f t="shared" si="649"/>
        <v>#N/A</v>
      </c>
    </row>
    <row r="20807" spans="18:19">
      <c r="R20807" s="49" t="e">
        <f t="shared" si="648"/>
        <v>#N/A</v>
      </c>
      <c r="S20807" s="49" t="e">
        <f t="shared" si="649"/>
        <v>#N/A</v>
      </c>
    </row>
    <row r="20808" spans="18:19">
      <c r="R20808" s="49" t="e">
        <f t="shared" ref="R20808:R20871" si="650">IF(AND(B20808&gt;=$N$7,B20808&lt;=$O$7),B20808,NA())</f>
        <v>#N/A</v>
      </c>
      <c r="S20808" s="49" t="e">
        <f t="shared" ref="S20808:S20871" si="651">IF(R20808&lt;&gt;0,C20808,0)</f>
        <v>#N/A</v>
      </c>
    </row>
    <row r="20809" spans="18:19">
      <c r="R20809" s="49" t="e">
        <f t="shared" si="650"/>
        <v>#N/A</v>
      </c>
      <c r="S20809" s="49" t="e">
        <f t="shared" si="651"/>
        <v>#N/A</v>
      </c>
    </row>
    <row r="20810" spans="18:19">
      <c r="R20810" s="49" t="e">
        <f t="shared" si="650"/>
        <v>#N/A</v>
      </c>
      <c r="S20810" s="49" t="e">
        <f t="shared" si="651"/>
        <v>#N/A</v>
      </c>
    </row>
    <row r="20811" spans="18:19">
      <c r="R20811" s="49" t="e">
        <f t="shared" si="650"/>
        <v>#N/A</v>
      </c>
      <c r="S20811" s="49" t="e">
        <f t="shared" si="651"/>
        <v>#N/A</v>
      </c>
    </row>
    <row r="20812" spans="18:19">
      <c r="R20812" s="49" t="e">
        <f t="shared" si="650"/>
        <v>#N/A</v>
      </c>
      <c r="S20812" s="49" t="e">
        <f t="shared" si="651"/>
        <v>#N/A</v>
      </c>
    </row>
    <row r="20813" spans="18:19">
      <c r="R20813" s="49" t="e">
        <f t="shared" si="650"/>
        <v>#N/A</v>
      </c>
      <c r="S20813" s="49" t="e">
        <f t="shared" si="651"/>
        <v>#N/A</v>
      </c>
    </row>
    <row r="20814" spans="18:19">
      <c r="R20814" s="49" t="e">
        <f t="shared" si="650"/>
        <v>#N/A</v>
      </c>
      <c r="S20814" s="49" t="e">
        <f t="shared" si="651"/>
        <v>#N/A</v>
      </c>
    </row>
    <row r="20815" spans="18:19">
      <c r="R20815" s="49" t="e">
        <f t="shared" si="650"/>
        <v>#N/A</v>
      </c>
      <c r="S20815" s="49" t="e">
        <f t="shared" si="651"/>
        <v>#N/A</v>
      </c>
    </row>
    <row r="20816" spans="18:19">
      <c r="R20816" s="49" t="e">
        <f t="shared" si="650"/>
        <v>#N/A</v>
      </c>
      <c r="S20816" s="49" t="e">
        <f t="shared" si="651"/>
        <v>#N/A</v>
      </c>
    </row>
    <row r="20817" spans="18:19">
      <c r="R20817" s="49" t="e">
        <f t="shared" si="650"/>
        <v>#N/A</v>
      </c>
      <c r="S20817" s="49" t="e">
        <f t="shared" si="651"/>
        <v>#N/A</v>
      </c>
    </row>
    <row r="20818" spans="18:19">
      <c r="R20818" s="49" t="e">
        <f t="shared" si="650"/>
        <v>#N/A</v>
      </c>
      <c r="S20818" s="49" t="e">
        <f t="shared" si="651"/>
        <v>#N/A</v>
      </c>
    </row>
    <row r="20819" spans="18:19">
      <c r="R20819" s="49" t="e">
        <f t="shared" si="650"/>
        <v>#N/A</v>
      </c>
      <c r="S20819" s="49" t="e">
        <f t="shared" si="651"/>
        <v>#N/A</v>
      </c>
    </row>
    <row r="20820" spans="18:19">
      <c r="R20820" s="49" t="e">
        <f t="shared" si="650"/>
        <v>#N/A</v>
      </c>
      <c r="S20820" s="49" t="e">
        <f t="shared" si="651"/>
        <v>#N/A</v>
      </c>
    </row>
    <row r="20821" spans="18:19">
      <c r="R20821" s="49" t="e">
        <f t="shared" si="650"/>
        <v>#N/A</v>
      </c>
      <c r="S20821" s="49" t="e">
        <f t="shared" si="651"/>
        <v>#N/A</v>
      </c>
    </row>
    <row r="20822" spans="18:19">
      <c r="R20822" s="49" t="e">
        <f t="shared" si="650"/>
        <v>#N/A</v>
      </c>
      <c r="S20822" s="49" t="e">
        <f t="shared" si="651"/>
        <v>#N/A</v>
      </c>
    </row>
    <row r="20823" spans="18:19">
      <c r="R20823" s="49" t="e">
        <f t="shared" si="650"/>
        <v>#N/A</v>
      </c>
      <c r="S20823" s="49" t="e">
        <f t="shared" si="651"/>
        <v>#N/A</v>
      </c>
    </row>
    <row r="20824" spans="18:19">
      <c r="R20824" s="49" t="e">
        <f t="shared" si="650"/>
        <v>#N/A</v>
      </c>
      <c r="S20824" s="49" t="e">
        <f t="shared" si="651"/>
        <v>#N/A</v>
      </c>
    </row>
    <row r="20825" spans="18:19">
      <c r="R20825" s="49" t="e">
        <f t="shared" si="650"/>
        <v>#N/A</v>
      </c>
      <c r="S20825" s="49" t="e">
        <f t="shared" si="651"/>
        <v>#N/A</v>
      </c>
    </row>
    <row r="20826" spans="18:19">
      <c r="R20826" s="49" t="e">
        <f t="shared" si="650"/>
        <v>#N/A</v>
      </c>
      <c r="S20826" s="49" t="e">
        <f t="shared" si="651"/>
        <v>#N/A</v>
      </c>
    </row>
    <row r="20827" spans="18:19">
      <c r="R20827" s="49" t="e">
        <f t="shared" si="650"/>
        <v>#N/A</v>
      </c>
      <c r="S20827" s="49" t="e">
        <f t="shared" si="651"/>
        <v>#N/A</v>
      </c>
    </row>
    <row r="20828" spans="18:19">
      <c r="R20828" s="49" t="e">
        <f t="shared" si="650"/>
        <v>#N/A</v>
      </c>
      <c r="S20828" s="49" t="e">
        <f t="shared" si="651"/>
        <v>#N/A</v>
      </c>
    </row>
    <row r="20829" spans="18:19">
      <c r="R20829" s="49" t="e">
        <f t="shared" si="650"/>
        <v>#N/A</v>
      </c>
      <c r="S20829" s="49" t="e">
        <f t="shared" si="651"/>
        <v>#N/A</v>
      </c>
    </row>
    <row r="20830" spans="18:19">
      <c r="R20830" s="49" t="e">
        <f t="shared" si="650"/>
        <v>#N/A</v>
      </c>
      <c r="S20830" s="49" t="e">
        <f t="shared" si="651"/>
        <v>#N/A</v>
      </c>
    </row>
    <row r="20831" spans="18:19">
      <c r="R20831" s="49" t="e">
        <f t="shared" si="650"/>
        <v>#N/A</v>
      </c>
      <c r="S20831" s="49" t="e">
        <f t="shared" si="651"/>
        <v>#N/A</v>
      </c>
    </row>
    <row r="20832" spans="18:19">
      <c r="R20832" s="49" t="e">
        <f t="shared" si="650"/>
        <v>#N/A</v>
      </c>
      <c r="S20832" s="49" t="e">
        <f t="shared" si="651"/>
        <v>#N/A</v>
      </c>
    </row>
    <row r="20833" spans="18:19">
      <c r="R20833" s="49" t="e">
        <f t="shared" si="650"/>
        <v>#N/A</v>
      </c>
      <c r="S20833" s="49" t="e">
        <f t="shared" si="651"/>
        <v>#N/A</v>
      </c>
    </row>
    <row r="20834" spans="18:19">
      <c r="R20834" s="49" t="e">
        <f t="shared" si="650"/>
        <v>#N/A</v>
      </c>
      <c r="S20834" s="49" t="e">
        <f t="shared" si="651"/>
        <v>#N/A</v>
      </c>
    </row>
    <row r="20835" spans="18:19">
      <c r="R20835" s="49" t="e">
        <f t="shared" si="650"/>
        <v>#N/A</v>
      </c>
      <c r="S20835" s="49" t="e">
        <f t="shared" si="651"/>
        <v>#N/A</v>
      </c>
    </row>
    <row r="20836" spans="18:19">
      <c r="R20836" s="49" t="e">
        <f t="shared" si="650"/>
        <v>#N/A</v>
      </c>
      <c r="S20836" s="49" t="e">
        <f t="shared" si="651"/>
        <v>#N/A</v>
      </c>
    </row>
    <row r="20837" spans="18:19">
      <c r="R20837" s="49" t="e">
        <f t="shared" si="650"/>
        <v>#N/A</v>
      </c>
      <c r="S20837" s="49" t="e">
        <f t="shared" si="651"/>
        <v>#N/A</v>
      </c>
    </row>
    <row r="20838" spans="18:19">
      <c r="R20838" s="49" t="e">
        <f t="shared" si="650"/>
        <v>#N/A</v>
      </c>
      <c r="S20838" s="49" t="e">
        <f t="shared" si="651"/>
        <v>#N/A</v>
      </c>
    </row>
    <row r="20839" spans="18:19">
      <c r="R20839" s="49" t="e">
        <f t="shared" si="650"/>
        <v>#N/A</v>
      </c>
      <c r="S20839" s="49" t="e">
        <f t="shared" si="651"/>
        <v>#N/A</v>
      </c>
    </row>
    <row r="20840" spans="18:19">
      <c r="R20840" s="49" t="e">
        <f t="shared" si="650"/>
        <v>#N/A</v>
      </c>
      <c r="S20840" s="49" t="e">
        <f t="shared" si="651"/>
        <v>#N/A</v>
      </c>
    </row>
    <row r="20841" spans="18:19">
      <c r="R20841" s="49" t="e">
        <f t="shared" si="650"/>
        <v>#N/A</v>
      </c>
      <c r="S20841" s="49" t="e">
        <f t="shared" si="651"/>
        <v>#N/A</v>
      </c>
    </row>
    <row r="20842" spans="18:19">
      <c r="R20842" s="49" t="e">
        <f t="shared" si="650"/>
        <v>#N/A</v>
      </c>
      <c r="S20842" s="49" t="e">
        <f t="shared" si="651"/>
        <v>#N/A</v>
      </c>
    </row>
    <row r="20843" spans="18:19">
      <c r="R20843" s="49" t="e">
        <f t="shared" si="650"/>
        <v>#N/A</v>
      </c>
      <c r="S20843" s="49" t="e">
        <f t="shared" si="651"/>
        <v>#N/A</v>
      </c>
    </row>
    <row r="20844" spans="18:19">
      <c r="R20844" s="49" t="e">
        <f t="shared" si="650"/>
        <v>#N/A</v>
      </c>
      <c r="S20844" s="49" t="e">
        <f t="shared" si="651"/>
        <v>#N/A</v>
      </c>
    </row>
    <row r="20845" spans="18:19">
      <c r="R20845" s="49" t="e">
        <f t="shared" si="650"/>
        <v>#N/A</v>
      </c>
      <c r="S20845" s="49" t="e">
        <f t="shared" si="651"/>
        <v>#N/A</v>
      </c>
    </row>
    <row r="20846" spans="18:19">
      <c r="R20846" s="49" t="e">
        <f t="shared" si="650"/>
        <v>#N/A</v>
      </c>
      <c r="S20846" s="49" t="e">
        <f t="shared" si="651"/>
        <v>#N/A</v>
      </c>
    </row>
    <row r="20847" spans="18:19">
      <c r="R20847" s="49" t="e">
        <f t="shared" si="650"/>
        <v>#N/A</v>
      </c>
      <c r="S20847" s="49" t="e">
        <f t="shared" si="651"/>
        <v>#N/A</v>
      </c>
    </row>
    <row r="20848" spans="18:19">
      <c r="R20848" s="49" t="e">
        <f t="shared" si="650"/>
        <v>#N/A</v>
      </c>
      <c r="S20848" s="49" t="e">
        <f t="shared" si="651"/>
        <v>#N/A</v>
      </c>
    </row>
    <row r="20849" spans="18:19">
      <c r="R20849" s="49" t="e">
        <f t="shared" si="650"/>
        <v>#N/A</v>
      </c>
      <c r="S20849" s="49" t="e">
        <f t="shared" si="651"/>
        <v>#N/A</v>
      </c>
    </row>
    <row r="20850" spans="18:19">
      <c r="R20850" s="49" t="e">
        <f t="shared" si="650"/>
        <v>#N/A</v>
      </c>
      <c r="S20850" s="49" t="e">
        <f t="shared" si="651"/>
        <v>#N/A</v>
      </c>
    </row>
    <row r="20851" spans="18:19">
      <c r="R20851" s="49" t="e">
        <f t="shared" si="650"/>
        <v>#N/A</v>
      </c>
      <c r="S20851" s="49" t="e">
        <f t="shared" si="651"/>
        <v>#N/A</v>
      </c>
    </row>
    <row r="20852" spans="18:19">
      <c r="R20852" s="49" t="e">
        <f t="shared" si="650"/>
        <v>#N/A</v>
      </c>
      <c r="S20852" s="49" t="e">
        <f t="shared" si="651"/>
        <v>#N/A</v>
      </c>
    </row>
    <row r="20853" spans="18:19">
      <c r="R20853" s="49" t="e">
        <f t="shared" si="650"/>
        <v>#N/A</v>
      </c>
      <c r="S20853" s="49" t="e">
        <f t="shared" si="651"/>
        <v>#N/A</v>
      </c>
    </row>
    <row r="20854" spans="18:19">
      <c r="R20854" s="49" t="e">
        <f t="shared" si="650"/>
        <v>#N/A</v>
      </c>
      <c r="S20854" s="49" t="e">
        <f t="shared" si="651"/>
        <v>#N/A</v>
      </c>
    </row>
    <row r="20855" spans="18:19">
      <c r="R20855" s="49" t="e">
        <f t="shared" si="650"/>
        <v>#N/A</v>
      </c>
      <c r="S20855" s="49" t="e">
        <f t="shared" si="651"/>
        <v>#N/A</v>
      </c>
    </row>
    <row r="20856" spans="18:19">
      <c r="R20856" s="49" t="e">
        <f t="shared" si="650"/>
        <v>#N/A</v>
      </c>
      <c r="S20856" s="49" t="e">
        <f t="shared" si="651"/>
        <v>#N/A</v>
      </c>
    </row>
    <row r="20857" spans="18:19">
      <c r="R20857" s="49" t="e">
        <f t="shared" si="650"/>
        <v>#N/A</v>
      </c>
      <c r="S20857" s="49" t="e">
        <f t="shared" si="651"/>
        <v>#N/A</v>
      </c>
    </row>
    <row r="20858" spans="18:19">
      <c r="R20858" s="49" t="e">
        <f t="shared" si="650"/>
        <v>#N/A</v>
      </c>
      <c r="S20858" s="49" t="e">
        <f t="shared" si="651"/>
        <v>#N/A</v>
      </c>
    </row>
    <row r="20859" spans="18:19">
      <c r="R20859" s="49" t="e">
        <f t="shared" si="650"/>
        <v>#N/A</v>
      </c>
      <c r="S20859" s="49" t="e">
        <f t="shared" si="651"/>
        <v>#N/A</v>
      </c>
    </row>
    <row r="20860" spans="18:19">
      <c r="R20860" s="49" t="e">
        <f t="shared" si="650"/>
        <v>#N/A</v>
      </c>
      <c r="S20860" s="49" t="e">
        <f t="shared" si="651"/>
        <v>#N/A</v>
      </c>
    </row>
    <row r="20861" spans="18:19">
      <c r="R20861" s="49" t="e">
        <f t="shared" si="650"/>
        <v>#N/A</v>
      </c>
      <c r="S20861" s="49" t="e">
        <f t="shared" si="651"/>
        <v>#N/A</v>
      </c>
    </row>
    <row r="20862" spans="18:19">
      <c r="R20862" s="49" t="e">
        <f t="shared" si="650"/>
        <v>#N/A</v>
      </c>
      <c r="S20862" s="49" t="e">
        <f t="shared" si="651"/>
        <v>#N/A</v>
      </c>
    </row>
    <row r="20863" spans="18:19">
      <c r="R20863" s="49" t="e">
        <f t="shared" si="650"/>
        <v>#N/A</v>
      </c>
      <c r="S20863" s="49" t="e">
        <f t="shared" si="651"/>
        <v>#N/A</v>
      </c>
    </row>
    <row r="20864" spans="18:19">
      <c r="R20864" s="49" t="e">
        <f t="shared" si="650"/>
        <v>#N/A</v>
      </c>
      <c r="S20864" s="49" t="e">
        <f t="shared" si="651"/>
        <v>#N/A</v>
      </c>
    </row>
    <row r="20865" spans="18:19">
      <c r="R20865" s="49" t="e">
        <f t="shared" si="650"/>
        <v>#N/A</v>
      </c>
      <c r="S20865" s="49" t="e">
        <f t="shared" si="651"/>
        <v>#N/A</v>
      </c>
    </row>
    <row r="20866" spans="18:19">
      <c r="R20866" s="49" t="e">
        <f t="shared" si="650"/>
        <v>#N/A</v>
      </c>
      <c r="S20866" s="49" t="e">
        <f t="shared" si="651"/>
        <v>#N/A</v>
      </c>
    </row>
    <row r="20867" spans="18:19">
      <c r="R20867" s="49" t="e">
        <f t="shared" si="650"/>
        <v>#N/A</v>
      </c>
      <c r="S20867" s="49" t="e">
        <f t="shared" si="651"/>
        <v>#N/A</v>
      </c>
    </row>
    <row r="20868" spans="18:19">
      <c r="R20868" s="49" t="e">
        <f t="shared" si="650"/>
        <v>#N/A</v>
      </c>
      <c r="S20868" s="49" t="e">
        <f t="shared" si="651"/>
        <v>#N/A</v>
      </c>
    </row>
    <row r="20869" spans="18:19">
      <c r="R20869" s="49" t="e">
        <f t="shared" si="650"/>
        <v>#N/A</v>
      </c>
      <c r="S20869" s="49" t="e">
        <f t="shared" si="651"/>
        <v>#N/A</v>
      </c>
    </row>
    <row r="20870" spans="18:19">
      <c r="R20870" s="49" t="e">
        <f t="shared" si="650"/>
        <v>#N/A</v>
      </c>
      <c r="S20870" s="49" t="e">
        <f t="shared" si="651"/>
        <v>#N/A</v>
      </c>
    </row>
    <row r="20871" spans="18:19">
      <c r="R20871" s="49" t="e">
        <f t="shared" si="650"/>
        <v>#N/A</v>
      </c>
      <c r="S20871" s="49" t="e">
        <f t="shared" si="651"/>
        <v>#N/A</v>
      </c>
    </row>
    <row r="20872" spans="18:19">
      <c r="R20872" s="49" t="e">
        <f t="shared" ref="R20872:R20935" si="652">IF(AND(B20872&gt;=$N$7,B20872&lt;=$O$7),B20872,NA())</f>
        <v>#N/A</v>
      </c>
      <c r="S20872" s="49" t="e">
        <f t="shared" ref="S20872:S20935" si="653">IF(R20872&lt;&gt;0,C20872,0)</f>
        <v>#N/A</v>
      </c>
    </row>
    <row r="20873" spans="18:19">
      <c r="R20873" s="49" t="e">
        <f t="shared" si="652"/>
        <v>#N/A</v>
      </c>
      <c r="S20873" s="49" t="e">
        <f t="shared" si="653"/>
        <v>#N/A</v>
      </c>
    </row>
    <row r="20874" spans="18:19">
      <c r="R20874" s="49" t="e">
        <f t="shared" si="652"/>
        <v>#N/A</v>
      </c>
      <c r="S20874" s="49" t="e">
        <f t="shared" si="653"/>
        <v>#N/A</v>
      </c>
    </row>
    <row r="20875" spans="18:19">
      <c r="R20875" s="49" t="e">
        <f t="shared" si="652"/>
        <v>#N/A</v>
      </c>
      <c r="S20875" s="49" t="e">
        <f t="shared" si="653"/>
        <v>#N/A</v>
      </c>
    </row>
    <row r="20876" spans="18:19">
      <c r="R20876" s="49" t="e">
        <f t="shared" si="652"/>
        <v>#N/A</v>
      </c>
      <c r="S20876" s="49" t="e">
        <f t="shared" si="653"/>
        <v>#N/A</v>
      </c>
    </row>
    <row r="20877" spans="18:19">
      <c r="R20877" s="49" t="e">
        <f t="shared" si="652"/>
        <v>#N/A</v>
      </c>
      <c r="S20877" s="49" t="e">
        <f t="shared" si="653"/>
        <v>#N/A</v>
      </c>
    </row>
    <row r="20878" spans="18:19">
      <c r="R20878" s="49" t="e">
        <f t="shared" si="652"/>
        <v>#N/A</v>
      </c>
      <c r="S20878" s="49" t="e">
        <f t="shared" si="653"/>
        <v>#N/A</v>
      </c>
    </row>
    <row r="20879" spans="18:19">
      <c r="R20879" s="49" t="e">
        <f t="shared" si="652"/>
        <v>#N/A</v>
      </c>
      <c r="S20879" s="49" t="e">
        <f t="shared" si="653"/>
        <v>#N/A</v>
      </c>
    </row>
    <row r="20880" spans="18:19">
      <c r="R20880" s="49" t="e">
        <f t="shared" si="652"/>
        <v>#N/A</v>
      </c>
      <c r="S20880" s="49" t="e">
        <f t="shared" si="653"/>
        <v>#N/A</v>
      </c>
    </row>
    <row r="20881" spans="18:19">
      <c r="R20881" s="49" t="e">
        <f t="shared" si="652"/>
        <v>#N/A</v>
      </c>
      <c r="S20881" s="49" t="e">
        <f t="shared" si="653"/>
        <v>#N/A</v>
      </c>
    </row>
    <row r="20882" spans="18:19">
      <c r="R20882" s="49" t="e">
        <f t="shared" si="652"/>
        <v>#N/A</v>
      </c>
      <c r="S20882" s="49" t="e">
        <f t="shared" si="653"/>
        <v>#N/A</v>
      </c>
    </row>
    <row r="20883" spans="18:19">
      <c r="R20883" s="49" t="e">
        <f t="shared" si="652"/>
        <v>#N/A</v>
      </c>
      <c r="S20883" s="49" t="e">
        <f t="shared" si="653"/>
        <v>#N/A</v>
      </c>
    </row>
    <row r="20884" spans="18:19">
      <c r="R20884" s="49" t="e">
        <f t="shared" si="652"/>
        <v>#N/A</v>
      </c>
      <c r="S20884" s="49" t="e">
        <f t="shared" si="653"/>
        <v>#N/A</v>
      </c>
    </row>
    <row r="20885" spans="18:19">
      <c r="R20885" s="49" t="e">
        <f t="shared" si="652"/>
        <v>#N/A</v>
      </c>
      <c r="S20885" s="49" t="e">
        <f t="shared" si="653"/>
        <v>#N/A</v>
      </c>
    </row>
    <row r="20886" spans="18:19">
      <c r="R20886" s="49" t="e">
        <f t="shared" si="652"/>
        <v>#N/A</v>
      </c>
      <c r="S20886" s="49" t="e">
        <f t="shared" si="653"/>
        <v>#N/A</v>
      </c>
    </row>
    <row r="20887" spans="18:19">
      <c r="R20887" s="49" t="e">
        <f t="shared" si="652"/>
        <v>#N/A</v>
      </c>
      <c r="S20887" s="49" t="e">
        <f t="shared" si="653"/>
        <v>#N/A</v>
      </c>
    </row>
    <row r="20888" spans="18:19">
      <c r="R20888" s="49" t="e">
        <f t="shared" si="652"/>
        <v>#N/A</v>
      </c>
      <c r="S20888" s="49" t="e">
        <f t="shared" si="653"/>
        <v>#N/A</v>
      </c>
    </row>
    <row r="20889" spans="18:19">
      <c r="R20889" s="49" t="e">
        <f t="shared" si="652"/>
        <v>#N/A</v>
      </c>
      <c r="S20889" s="49" t="e">
        <f t="shared" si="653"/>
        <v>#N/A</v>
      </c>
    </row>
    <row r="20890" spans="18:19">
      <c r="R20890" s="49" t="e">
        <f t="shared" si="652"/>
        <v>#N/A</v>
      </c>
      <c r="S20890" s="49" t="e">
        <f t="shared" si="653"/>
        <v>#N/A</v>
      </c>
    </row>
    <row r="20891" spans="18:19">
      <c r="R20891" s="49" t="e">
        <f t="shared" si="652"/>
        <v>#N/A</v>
      </c>
      <c r="S20891" s="49" t="e">
        <f t="shared" si="653"/>
        <v>#N/A</v>
      </c>
    </row>
    <row r="20892" spans="18:19">
      <c r="R20892" s="49" t="e">
        <f t="shared" si="652"/>
        <v>#N/A</v>
      </c>
      <c r="S20892" s="49" t="e">
        <f t="shared" si="653"/>
        <v>#N/A</v>
      </c>
    </row>
    <row r="20893" spans="18:19">
      <c r="R20893" s="49" t="e">
        <f t="shared" si="652"/>
        <v>#N/A</v>
      </c>
      <c r="S20893" s="49" t="e">
        <f t="shared" si="653"/>
        <v>#N/A</v>
      </c>
    </row>
    <row r="20894" spans="18:19">
      <c r="R20894" s="49" t="e">
        <f t="shared" si="652"/>
        <v>#N/A</v>
      </c>
      <c r="S20894" s="49" t="e">
        <f t="shared" si="653"/>
        <v>#N/A</v>
      </c>
    </row>
    <row r="20895" spans="18:19">
      <c r="R20895" s="49" t="e">
        <f t="shared" si="652"/>
        <v>#N/A</v>
      </c>
      <c r="S20895" s="49" t="e">
        <f t="shared" si="653"/>
        <v>#N/A</v>
      </c>
    </row>
    <row r="20896" spans="18:19">
      <c r="R20896" s="49" t="e">
        <f t="shared" si="652"/>
        <v>#N/A</v>
      </c>
      <c r="S20896" s="49" t="e">
        <f t="shared" si="653"/>
        <v>#N/A</v>
      </c>
    </row>
    <row r="20897" spans="18:19">
      <c r="R20897" s="49" t="e">
        <f t="shared" si="652"/>
        <v>#N/A</v>
      </c>
      <c r="S20897" s="49" t="e">
        <f t="shared" si="653"/>
        <v>#N/A</v>
      </c>
    </row>
    <row r="20898" spans="18:19">
      <c r="R20898" s="49" t="e">
        <f t="shared" si="652"/>
        <v>#N/A</v>
      </c>
      <c r="S20898" s="49" t="e">
        <f t="shared" si="653"/>
        <v>#N/A</v>
      </c>
    </row>
    <row r="20899" spans="18:19">
      <c r="R20899" s="49" t="e">
        <f t="shared" si="652"/>
        <v>#N/A</v>
      </c>
      <c r="S20899" s="49" t="e">
        <f t="shared" si="653"/>
        <v>#N/A</v>
      </c>
    </row>
    <row r="20900" spans="18:19">
      <c r="R20900" s="49" t="e">
        <f t="shared" si="652"/>
        <v>#N/A</v>
      </c>
      <c r="S20900" s="49" t="e">
        <f t="shared" si="653"/>
        <v>#N/A</v>
      </c>
    </row>
    <row r="20901" spans="18:19">
      <c r="R20901" s="49" t="e">
        <f t="shared" si="652"/>
        <v>#N/A</v>
      </c>
      <c r="S20901" s="49" t="e">
        <f t="shared" si="653"/>
        <v>#N/A</v>
      </c>
    </row>
    <row r="20902" spans="18:19">
      <c r="R20902" s="49" t="e">
        <f t="shared" si="652"/>
        <v>#N/A</v>
      </c>
      <c r="S20902" s="49" t="e">
        <f t="shared" si="653"/>
        <v>#N/A</v>
      </c>
    </row>
    <row r="20903" spans="18:19">
      <c r="R20903" s="49" t="e">
        <f t="shared" si="652"/>
        <v>#N/A</v>
      </c>
      <c r="S20903" s="49" t="e">
        <f t="shared" si="653"/>
        <v>#N/A</v>
      </c>
    </row>
    <row r="20904" spans="18:19">
      <c r="R20904" s="49" t="e">
        <f t="shared" si="652"/>
        <v>#N/A</v>
      </c>
      <c r="S20904" s="49" t="e">
        <f t="shared" si="653"/>
        <v>#N/A</v>
      </c>
    </row>
    <row r="20905" spans="18:19">
      <c r="R20905" s="49" t="e">
        <f t="shared" si="652"/>
        <v>#N/A</v>
      </c>
      <c r="S20905" s="49" t="e">
        <f t="shared" si="653"/>
        <v>#N/A</v>
      </c>
    </row>
    <row r="20906" spans="18:19">
      <c r="R20906" s="49" t="e">
        <f t="shared" si="652"/>
        <v>#N/A</v>
      </c>
      <c r="S20906" s="49" t="e">
        <f t="shared" si="653"/>
        <v>#N/A</v>
      </c>
    </row>
    <row r="20907" spans="18:19">
      <c r="R20907" s="49" t="e">
        <f t="shared" si="652"/>
        <v>#N/A</v>
      </c>
      <c r="S20907" s="49" t="e">
        <f t="shared" si="653"/>
        <v>#N/A</v>
      </c>
    </row>
    <row r="20908" spans="18:19">
      <c r="R20908" s="49" t="e">
        <f t="shared" si="652"/>
        <v>#N/A</v>
      </c>
      <c r="S20908" s="49" t="e">
        <f t="shared" si="653"/>
        <v>#N/A</v>
      </c>
    </row>
    <row r="20909" spans="18:19">
      <c r="R20909" s="49" t="e">
        <f t="shared" si="652"/>
        <v>#N/A</v>
      </c>
      <c r="S20909" s="49" t="e">
        <f t="shared" si="653"/>
        <v>#N/A</v>
      </c>
    </row>
    <row r="20910" spans="18:19">
      <c r="R20910" s="49" t="e">
        <f t="shared" si="652"/>
        <v>#N/A</v>
      </c>
      <c r="S20910" s="49" t="e">
        <f t="shared" si="653"/>
        <v>#N/A</v>
      </c>
    </row>
    <row r="20911" spans="18:19">
      <c r="R20911" s="49" t="e">
        <f t="shared" si="652"/>
        <v>#N/A</v>
      </c>
      <c r="S20911" s="49" t="e">
        <f t="shared" si="653"/>
        <v>#N/A</v>
      </c>
    </row>
    <row r="20912" spans="18:19">
      <c r="R20912" s="49" t="e">
        <f t="shared" si="652"/>
        <v>#N/A</v>
      </c>
      <c r="S20912" s="49" t="e">
        <f t="shared" si="653"/>
        <v>#N/A</v>
      </c>
    </row>
    <row r="20913" spans="18:19">
      <c r="R20913" s="49" t="e">
        <f t="shared" si="652"/>
        <v>#N/A</v>
      </c>
      <c r="S20913" s="49" t="e">
        <f t="shared" si="653"/>
        <v>#N/A</v>
      </c>
    </row>
    <row r="20914" spans="18:19">
      <c r="R20914" s="49" t="e">
        <f t="shared" si="652"/>
        <v>#N/A</v>
      </c>
      <c r="S20914" s="49" t="e">
        <f t="shared" si="653"/>
        <v>#N/A</v>
      </c>
    </row>
    <row r="20915" spans="18:19">
      <c r="R20915" s="49" t="e">
        <f t="shared" si="652"/>
        <v>#N/A</v>
      </c>
      <c r="S20915" s="49" t="e">
        <f t="shared" si="653"/>
        <v>#N/A</v>
      </c>
    </row>
    <row r="20916" spans="18:19">
      <c r="R20916" s="49" t="e">
        <f t="shared" si="652"/>
        <v>#N/A</v>
      </c>
      <c r="S20916" s="49" t="e">
        <f t="shared" si="653"/>
        <v>#N/A</v>
      </c>
    </row>
    <row r="20917" spans="18:19">
      <c r="R20917" s="49" t="e">
        <f t="shared" si="652"/>
        <v>#N/A</v>
      </c>
      <c r="S20917" s="49" t="e">
        <f t="shared" si="653"/>
        <v>#N/A</v>
      </c>
    </row>
    <row r="20918" spans="18:19">
      <c r="R20918" s="49" t="e">
        <f t="shared" si="652"/>
        <v>#N/A</v>
      </c>
      <c r="S20918" s="49" t="e">
        <f t="shared" si="653"/>
        <v>#N/A</v>
      </c>
    </row>
    <row r="20919" spans="18:19">
      <c r="R20919" s="49" t="e">
        <f t="shared" si="652"/>
        <v>#N/A</v>
      </c>
      <c r="S20919" s="49" t="e">
        <f t="shared" si="653"/>
        <v>#N/A</v>
      </c>
    </row>
    <row r="20920" spans="18:19">
      <c r="R20920" s="49" t="e">
        <f t="shared" si="652"/>
        <v>#N/A</v>
      </c>
      <c r="S20920" s="49" t="e">
        <f t="shared" si="653"/>
        <v>#N/A</v>
      </c>
    </row>
    <row r="20921" spans="18:19">
      <c r="R20921" s="49" t="e">
        <f t="shared" si="652"/>
        <v>#N/A</v>
      </c>
      <c r="S20921" s="49" t="e">
        <f t="shared" si="653"/>
        <v>#N/A</v>
      </c>
    </row>
    <row r="20922" spans="18:19">
      <c r="R20922" s="49" t="e">
        <f t="shared" si="652"/>
        <v>#N/A</v>
      </c>
      <c r="S20922" s="49" t="e">
        <f t="shared" si="653"/>
        <v>#N/A</v>
      </c>
    </row>
    <row r="20923" spans="18:19">
      <c r="R20923" s="49" t="e">
        <f t="shared" si="652"/>
        <v>#N/A</v>
      </c>
      <c r="S20923" s="49" t="e">
        <f t="shared" si="653"/>
        <v>#N/A</v>
      </c>
    </row>
    <row r="20924" spans="18:19">
      <c r="R20924" s="49" t="e">
        <f t="shared" si="652"/>
        <v>#N/A</v>
      </c>
      <c r="S20924" s="49" t="e">
        <f t="shared" si="653"/>
        <v>#N/A</v>
      </c>
    </row>
    <row r="20925" spans="18:19">
      <c r="R20925" s="49" t="e">
        <f t="shared" si="652"/>
        <v>#N/A</v>
      </c>
      <c r="S20925" s="49" t="e">
        <f t="shared" si="653"/>
        <v>#N/A</v>
      </c>
    </row>
    <row r="20926" spans="18:19">
      <c r="R20926" s="49" t="e">
        <f t="shared" si="652"/>
        <v>#N/A</v>
      </c>
      <c r="S20926" s="49" t="e">
        <f t="shared" si="653"/>
        <v>#N/A</v>
      </c>
    </row>
    <row r="20927" spans="18:19">
      <c r="R20927" s="49" t="e">
        <f t="shared" si="652"/>
        <v>#N/A</v>
      </c>
      <c r="S20927" s="49" t="e">
        <f t="shared" si="653"/>
        <v>#N/A</v>
      </c>
    </row>
    <row r="20928" spans="18:19">
      <c r="R20928" s="49" t="e">
        <f t="shared" si="652"/>
        <v>#N/A</v>
      </c>
      <c r="S20928" s="49" t="e">
        <f t="shared" si="653"/>
        <v>#N/A</v>
      </c>
    </row>
    <row r="20929" spans="18:19">
      <c r="R20929" s="49" t="e">
        <f t="shared" si="652"/>
        <v>#N/A</v>
      </c>
      <c r="S20929" s="49" t="e">
        <f t="shared" si="653"/>
        <v>#N/A</v>
      </c>
    </row>
    <row r="20930" spans="18:19">
      <c r="R20930" s="49" t="e">
        <f t="shared" si="652"/>
        <v>#N/A</v>
      </c>
      <c r="S20930" s="49" t="e">
        <f t="shared" si="653"/>
        <v>#N/A</v>
      </c>
    </row>
    <row r="20931" spans="18:19">
      <c r="R20931" s="49" t="e">
        <f t="shared" si="652"/>
        <v>#N/A</v>
      </c>
      <c r="S20931" s="49" t="e">
        <f t="shared" si="653"/>
        <v>#N/A</v>
      </c>
    </row>
    <row r="20932" spans="18:19">
      <c r="R20932" s="49" t="e">
        <f t="shared" si="652"/>
        <v>#N/A</v>
      </c>
      <c r="S20932" s="49" t="e">
        <f t="shared" si="653"/>
        <v>#N/A</v>
      </c>
    </row>
    <row r="20933" spans="18:19">
      <c r="R20933" s="49" t="e">
        <f t="shared" si="652"/>
        <v>#N/A</v>
      </c>
      <c r="S20933" s="49" t="e">
        <f t="shared" si="653"/>
        <v>#N/A</v>
      </c>
    </row>
    <row r="20934" spans="18:19">
      <c r="R20934" s="49" t="e">
        <f t="shared" si="652"/>
        <v>#N/A</v>
      </c>
      <c r="S20934" s="49" t="e">
        <f t="shared" si="653"/>
        <v>#N/A</v>
      </c>
    </row>
    <row r="20935" spans="18:19">
      <c r="R20935" s="49" t="e">
        <f t="shared" si="652"/>
        <v>#N/A</v>
      </c>
      <c r="S20935" s="49" t="e">
        <f t="shared" si="653"/>
        <v>#N/A</v>
      </c>
    </row>
    <row r="20936" spans="18:19">
      <c r="R20936" s="49" t="e">
        <f t="shared" ref="R20936:R20999" si="654">IF(AND(B20936&gt;=$N$7,B20936&lt;=$O$7),B20936,NA())</f>
        <v>#N/A</v>
      </c>
      <c r="S20936" s="49" t="e">
        <f t="shared" ref="S20936:S20999" si="655">IF(R20936&lt;&gt;0,C20936,0)</f>
        <v>#N/A</v>
      </c>
    </row>
    <row r="20937" spans="18:19">
      <c r="R20937" s="49" t="e">
        <f t="shared" si="654"/>
        <v>#N/A</v>
      </c>
      <c r="S20937" s="49" t="e">
        <f t="shared" si="655"/>
        <v>#N/A</v>
      </c>
    </row>
    <row r="20938" spans="18:19">
      <c r="R20938" s="49" t="e">
        <f t="shared" si="654"/>
        <v>#N/A</v>
      </c>
      <c r="S20938" s="49" t="e">
        <f t="shared" si="655"/>
        <v>#N/A</v>
      </c>
    </row>
    <row r="20939" spans="18:19">
      <c r="R20939" s="49" t="e">
        <f t="shared" si="654"/>
        <v>#N/A</v>
      </c>
      <c r="S20939" s="49" t="e">
        <f t="shared" si="655"/>
        <v>#N/A</v>
      </c>
    </row>
    <row r="20940" spans="18:19">
      <c r="R20940" s="49" t="e">
        <f t="shared" si="654"/>
        <v>#N/A</v>
      </c>
      <c r="S20940" s="49" t="e">
        <f t="shared" si="655"/>
        <v>#N/A</v>
      </c>
    </row>
    <row r="20941" spans="18:19">
      <c r="R20941" s="49" t="e">
        <f t="shared" si="654"/>
        <v>#N/A</v>
      </c>
      <c r="S20941" s="49" t="e">
        <f t="shared" si="655"/>
        <v>#N/A</v>
      </c>
    </row>
    <row r="20942" spans="18:19">
      <c r="R20942" s="49" t="e">
        <f t="shared" si="654"/>
        <v>#N/A</v>
      </c>
      <c r="S20942" s="49" t="e">
        <f t="shared" si="655"/>
        <v>#N/A</v>
      </c>
    </row>
    <row r="20943" spans="18:19">
      <c r="R20943" s="49" t="e">
        <f t="shared" si="654"/>
        <v>#N/A</v>
      </c>
      <c r="S20943" s="49" t="e">
        <f t="shared" si="655"/>
        <v>#N/A</v>
      </c>
    </row>
    <row r="20944" spans="18:19">
      <c r="R20944" s="49" t="e">
        <f t="shared" si="654"/>
        <v>#N/A</v>
      </c>
      <c r="S20944" s="49" t="e">
        <f t="shared" si="655"/>
        <v>#N/A</v>
      </c>
    </row>
    <row r="20945" spans="18:19">
      <c r="R20945" s="49" t="e">
        <f t="shared" si="654"/>
        <v>#N/A</v>
      </c>
      <c r="S20945" s="49" t="e">
        <f t="shared" si="655"/>
        <v>#N/A</v>
      </c>
    </row>
    <row r="20946" spans="18:19">
      <c r="R20946" s="49" t="e">
        <f t="shared" si="654"/>
        <v>#N/A</v>
      </c>
      <c r="S20946" s="49" t="e">
        <f t="shared" si="655"/>
        <v>#N/A</v>
      </c>
    </row>
    <row r="20947" spans="18:19">
      <c r="R20947" s="49" t="e">
        <f t="shared" si="654"/>
        <v>#N/A</v>
      </c>
      <c r="S20947" s="49" t="e">
        <f t="shared" si="655"/>
        <v>#N/A</v>
      </c>
    </row>
    <row r="20948" spans="18:19">
      <c r="R20948" s="49" t="e">
        <f t="shared" si="654"/>
        <v>#N/A</v>
      </c>
      <c r="S20948" s="49" t="e">
        <f t="shared" si="655"/>
        <v>#N/A</v>
      </c>
    </row>
    <row r="20949" spans="18:19">
      <c r="R20949" s="49" t="e">
        <f t="shared" si="654"/>
        <v>#N/A</v>
      </c>
      <c r="S20949" s="49" t="e">
        <f t="shared" si="655"/>
        <v>#N/A</v>
      </c>
    </row>
    <row r="20950" spans="18:19">
      <c r="R20950" s="49" t="e">
        <f t="shared" si="654"/>
        <v>#N/A</v>
      </c>
      <c r="S20950" s="49" t="e">
        <f t="shared" si="655"/>
        <v>#N/A</v>
      </c>
    </row>
    <row r="20951" spans="18:19">
      <c r="R20951" s="49" t="e">
        <f t="shared" si="654"/>
        <v>#N/A</v>
      </c>
      <c r="S20951" s="49" t="e">
        <f t="shared" si="655"/>
        <v>#N/A</v>
      </c>
    </row>
    <row r="20952" spans="18:19">
      <c r="R20952" s="49" t="e">
        <f t="shared" si="654"/>
        <v>#N/A</v>
      </c>
      <c r="S20952" s="49" t="e">
        <f t="shared" si="655"/>
        <v>#N/A</v>
      </c>
    </row>
    <row r="20953" spans="18:19">
      <c r="R20953" s="49" t="e">
        <f t="shared" si="654"/>
        <v>#N/A</v>
      </c>
      <c r="S20953" s="49" t="e">
        <f t="shared" si="655"/>
        <v>#N/A</v>
      </c>
    </row>
    <row r="20954" spans="18:19">
      <c r="R20954" s="49" t="e">
        <f t="shared" si="654"/>
        <v>#N/A</v>
      </c>
      <c r="S20954" s="49" t="e">
        <f t="shared" si="655"/>
        <v>#N/A</v>
      </c>
    </row>
    <row r="20955" spans="18:19">
      <c r="R20955" s="49" t="e">
        <f t="shared" si="654"/>
        <v>#N/A</v>
      </c>
      <c r="S20955" s="49" t="e">
        <f t="shared" si="655"/>
        <v>#N/A</v>
      </c>
    </row>
    <row r="20956" spans="18:19">
      <c r="R20956" s="49" t="e">
        <f t="shared" si="654"/>
        <v>#N/A</v>
      </c>
      <c r="S20956" s="49" t="e">
        <f t="shared" si="655"/>
        <v>#N/A</v>
      </c>
    </row>
    <row r="20957" spans="18:19">
      <c r="R20957" s="49" t="e">
        <f t="shared" si="654"/>
        <v>#N/A</v>
      </c>
      <c r="S20957" s="49" t="e">
        <f t="shared" si="655"/>
        <v>#N/A</v>
      </c>
    </row>
    <row r="20958" spans="18:19">
      <c r="R20958" s="49" t="e">
        <f t="shared" si="654"/>
        <v>#N/A</v>
      </c>
      <c r="S20958" s="49" t="e">
        <f t="shared" si="655"/>
        <v>#N/A</v>
      </c>
    </row>
    <row r="20959" spans="18:19">
      <c r="R20959" s="49" t="e">
        <f t="shared" si="654"/>
        <v>#N/A</v>
      </c>
      <c r="S20959" s="49" t="e">
        <f t="shared" si="655"/>
        <v>#N/A</v>
      </c>
    </row>
    <row r="20960" spans="18:19">
      <c r="R20960" s="49" t="e">
        <f t="shared" si="654"/>
        <v>#N/A</v>
      </c>
      <c r="S20960" s="49" t="e">
        <f t="shared" si="655"/>
        <v>#N/A</v>
      </c>
    </row>
    <row r="20961" spans="18:19">
      <c r="R20961" s="49" t="e">
        <f t="shared" si="654"/>
        <v>#N/A</v>
      </c>
      <c r="S20961" s="49" t="e">
        <f t="shared" si="655"/>
        <v>#N/A</v>
      </c>
    </row>
    <row r="20962" spans="18:19">
      <c r="R20962" s="49" t="e">
        <f t="shared" si="654"/>
        <v>#N/A</v>
      </c>
      <c r="S20962" s="49" t="e">
        <f t="shared" si="655"/>
        <v>#N/A</v>
      </c>
    </row>
    <row r="20963" spans="18:19">
      <c r="R20963" s="49" t="e">
        <f t="shared" si="654"/>
        <v>#N/A</v>
      </c>
      <c r="S20963" s="49" t="e">
        <f t="shared" si="655"/>
        <v>#N/A</v>
      </c>
    </row>
    <row r="20964" spans="18:19">
      <c r="R20964" s="49" t="e">
        <f t="shared" si="654"/>
        <v>#N/A</v>
      </c>
      <c r="S20964" s="49" t="e">
        <f t="shared" si="655"/>
        <v>#N/A</v>
      </c>
    </row>
    <row r="20965" spans="18:19">
      <c r="R20965" s="49" t="e">
        <f t="shared" si="654"/>
        <v>#N/A</v>
      </c>
      <c r="S20965" s="49" t="e">
        <f t="shared" si="655"/>
        <v>#N/A</v>
      </c>
    </row>
    <row r="20966" spans="18:19">
      <c r="R20966" s="49" t="e">
        <f t="shared" si="654"/>
        <v>#N/A</v>
      </c>
      <c r="S20966" s="49" t="e">
        <f t="shared" si="655"/>
        <v>#N/A</v>
      </c>
    </row>
    <row r="20967" spans="18:19">
      <c r="R20967" s="49" t="e">
        <f t="shared" si="654"/>
        <v>#N/A</v>
      </c>
      <c r="S20967" s="49" t="e">
        <f t="shared" si="655"/>
        <v>#N/A</v>
      </c>
    </row>
    <row r="20968" spans="18:19">
      <c r="R20968" s="49" t="e">
        <f t="shared" si="654"/>
        <v>#N/A</v>
      </c>
      <c r="S20968" s="49" t="e">
        <f t="shared" si="655"/>
        <v>#N/A</v>
      </c>
    </row>
    <row r="20969" spans="18:19">
      <c r="R20969" s="49" t="e">
        <f t="shared" si="654"/>
        <v>#N/A</v>
      </c>
      <c r="S20969" s="49" t="e">
        <f t="shared" si="655"/>
        <v>#N/A</v>
      </c>
    </row>
    <row r="20970" spans="18:19">
      <c r="R20970" s="49" t="e">
        <f t="shared" si="654"/>
        <v>#N/A</v>
      </c>
      <c r="S20970" s="49" t="e">
        <f t="shared" si="655"/>
        <v>#N/A</v>
      </c>
    </row>
    <row r="20971" spans="18:19">
      <c r="R20971" s="49" t="e">
        <f t="shared" si="654"/>
        <v>#N/A</v>
      </c>
      <c r="S20971" s="49" t="e">
        <f t="shared" si="655"/>
        <v>#N/A</v>
      </c>
    </row>
    <row r="20972" spans="18:19">
      <c r="R20972" s="49" t="e">
        <f t="shared" si="654"/>
        <v>#N/A</v>
      </c>
      <c r="S20972" s="49" t="e">
        <f t="shared" si="655"/>
        <v>#N/A</v>
      </c>
    </row>
    <row r="20973" spans="18:19">
      <c r="R20973" s="49" t="e">
        <f t="shared" si="654"/>
        <v>#N/A</v>
      </c>
      <c r="S20973" s="49" t="e">
        <f t="shared" si="655"/>
        <v>#N/A</v>
      </c>
    </row>
    <row r="20974" spans="18:19">
      <c r="R20974" s="49" t="e">
        <f t="shared" si="654"/>
        <v>#N/A</v>
      </c>
      <c r="S20974" s="49" t="e">
        <f t="shared" si="655"/>
        <v>#N/A</v>
      </c>
    </row>
    <row r="20975" spans="18:19">
      <c r="R20975" s="49" t="e">
        <f t="shared" si="654"/>
        <v>#N/A</v>
      </c>
      <c r="S20975" s="49" t="e">
        <f t="shared" si="655"/>
        <v>#N/A</v>
      </c>
    </row>
    <row r="20976" spans="18:19">
      <c r="R20976" s="49" t="e">
        <f t="shared" si="654"/>
        <v>#N/A</v>
      </c>
      <c r="S20976" s="49" t="e">
        <f t="shared" si="655"/>
        <v>#N/A</v>
      </c>
    </row>
    <row r="20977" spans="18:19">
      <c r="R20977" s="49" t="e">
        <f t="shared" si="654"/>
        <v>#N/A</v>
      </c>
      <c r="S20977" s="49" t="e">
        <f t="shared" si="655"/>
        <v>#N/A</v>
      </c>
    </row>
    <row r="20978" spans="18:19">
      <c r="R20978" s="49" t="e">
        <f t="shared" si="654"/>
        <v>#N/A</v>
      </c>
      <c r="S20978" s="49" t="e">
        <f t="shared" si="655"/>
        <v>#N/A</v>
      </c>
    </row>
    <row r="20979" spans="18:19">
      <c r="R20979" s="49" t="e">
        <f t="shared" si="654"/>
        <v>#N/A</v>
      </c>
      <c r="S20979" s="49" t="e">
        <f t="shared" si="655"/>
        <v>#N/A</v>
      </c>
    </row>
    <row r="20980" spans="18:19">
      <c r="R20980" s="49" t="e">
        <f t="shared" si="654"/>
        <v>#N/A</v>
      </c>
      <c r="S20980" s="49" t="e">
        <f t="shared" si="655"/>
        <v>#N/A</v>
      </c>
    </row>
    <row r="20981" spans="18:19">
      <c r="R20981" s="49" t="e">
        <f t="shared" si="654"/>
        <v>#N/A</v>
      </c>
      <c r="S20981" s="49" t="e">
        <f t="shared" si="655"/>
        <v>#N/A</v>
      </c>
    </row>
    <row r="20982" spans="18:19">
      <c r="R20982" s="49" t="e">
        <f t="shared" si="654"/>
        <v>#N/A</v>
      </c>
      <c r="S20982" s="49" t="e">
        <f t="shared" si="655"/>
        <v>#N/A</v>
      </c>
    </row>
    <row r="20983" spans="18:19">
      <c r="R20983" s="49" t="e">
        <f t="shared" si="654"/>
        <v>#N/A</v>
      </c>
      <c r="S20983" s="49" t="e">
        <f t="shared" si="655"/>
        <v>#N/A</v>
      </c>
    </row>
    <row r="20984" spans="18:19">
      <c r="R20984" s="49" t="e">
        <f t="shared" si="654"/>
        <v>#N/A</v>
      </c>
      <c r="S20984" s="49" t="e">
        <f t="shared" si="655"/>
        <v>#N/A</v>
      </c>
    </row>
    <row r="20985" spans="18:19">
      <c r="R20985" s="49" t="e">
        <f t="shared" si="654"/>
        <v>#N/A</v>
      </c>
      <c r="S20985" s="49" t="e">
        <f t="shared" si="655"/>
        <v>#N/A</v>
      </c>
    </row>
    <row r="20986" spans="18:19">
      <c r="R20986" s="49" t="e">
        <f t="shared" si="654"/>
        <v>#N/A</v>
      </c>
      <c r="S20986" s="49" t="e">
        <f t="shared" si="655"/>
        <v>#N/A</v>
      </c>
    </row>
    <row r="20987" spans="18:19">
      <c r="R20987" s="49" t="e">
        <f t="shared" si="654"/>
        <v>#N/A</v>
      </c>
      <c r="S20987" s="49" t="e">
        <f t="shared" si="655"/>
        <v>#N/A</v>
      </c>
    </row>
    <row r="20988" spans="18:19">
      <c r="R20988" s="49" t="e">
        <f t="shared" si="654"/>
        <v>#N/A</v>
      </c>
      <c r="S20988" s="49" t="e">
        <f t="shared" si="655"/>
        <v>#N/A</v>
      </c>
    </row>
    <row r="20989" spans="18:19">
      <c r="R20989" s="49" t="e">
        <f t="shared" si="654"/>
        <v>#N/A</v>
      </c>
      <c r="S20989" s="49" t="e">
        <f t="shared" si="655"/>
        <v>#N/A</v>
      </c>
    </row>
    <row r="20990" spans="18:19">
      <c r="R20990" s="49" t="e">
        <f t="shared" si="654"/>
        <v>#N/A</v>
      </c>
      <c r="S20990" s="49" t="e">
        <f t="shared" si="655"/>
        <v>#N/A</v>
      </c>
    </row>
    <row r="20991" spans="18:19">
      <c r="R20991" s="49" t="e">
        <f t="shared" si="654"/>
        <v>#N/A</v>
      </c>
      <c r="S20991" s="49" t="e">
        <f t="shared" si="655"/>
        <v>#N/A</v>
      </c>
    </row>
    <row r="20992" spans="18:19">
      <c r="R20992" s="49" t="e">
        <f t="shared" si="654"/>
        <v>#N/A</v>
      </c>
      <c r="S20992" s="49" t="e">
        <f t="shared" si="655"/>
        <v>#N/A</v>
      </c>
    </row>
    <row r="20993" spans="18:19">
      <c r="R20993" s="49" t="e">
        <f t="shared" si="654"/>
        <v>#N/A</v>
      </c>
      <c r="S20993" s="49" t="e">
        <f t="shared" si="655"/>
        <v>#N/A</v>
      </c>
    </row>
    <row r="20994" spans="18:19">
      <c r="R20994" s="49" t="e">
        <f t="shared" si="654"/>
        <v>#N/A</v>
      </c>
      <c r="S20994" s="49" t="e">
        <f t="shared" si="655"/>
        <v>#N/A</v>
      </c>
    </row>
    <row r="20995" spans="18:19">
      <c r="R20995" s="49" t="e">
        <f t="shared" si="654"/>
        <v>#N/A</v>
      </c>
      <c r="S20995" s="49" t="e">
        <f t="shared" si="655"/>
        <v>#N/A</v>
      </c>
    </row>
    <row r="20996" spans="18:19">
      <c r="R20996" s="49" t="e">
        <f t="shared" si="654"/>
        <v>#N/A</v>
      </c>
      <c r="S20996" s="49" t="e">
        <f t="shared" si="655"/>
        <v>#N/A</v>
      </c>
    </row>
    <row r="20997" spans="18:19">
      <c r="R20997" s="49" t="e">
        <f t="shared" si="654"/>
        <v>#N/A</v>
      </c>
      <c r="S20997" s="49" t="e">
        <f t="shared" si="655"/>
        <v>#N/A</v>
      </c>
    </row>
    <row r="20998" spans="18:19">
      <c r="R20998" s="49" t="e">
        <f t="shared" si="654"/>
        <v>#N/A</v>
      </c>
      <c r="S20998" s="49" t="e">
        <f t="shared" si="655"/>
        <v>#N/A</v>
      </c>
    </row>
    <row r="20999" spans="18:19">
      <c r="R20999" s="49" t="e">
        <f t="shared" si="654"/>
        <v>#N/A</v>
      </c>
      <c r="S20999" s="49" t="e">
        <f t="shared" si="655"/>
        <v>#N/A</v>
      </c>
    </row>
    <row r="21000" spans="18:19">
      <c r="R21000" s="49" t="e">
        <f t="shared" ref="R21000:R21063" si="656">IF(AND(B21000&gt;=$N$7,B21000&lt;=$O$7),B21000,NA())</f>
        <v>#N/A</v>
      </c>
      <c r="S21000" s="49" t="e">
        <f t="shared" ref="S21000:S21063" si="657">IF(R21000&lt;&gt;0,C21000,0)</f>
        <v>#N/A</v>
      </c>
    </row>
    <row r="21001" spans="18:19">
      <c r="R21001" s="49" t="e">
        <f t="shared" si="656"/>
        <v>#N/A</v>
      </c>
      <c r="S21001" s="49" t="e">
        <f t="shared" si="657"/>
        <v>#N/A</v>
      </c>
    </row>
    <row r="21002" spans="18:19">
      <c r="R21002" s="49" t="e">
        <f t="shared" si="656"/>
        <v>#N/A</v>
      </c>
      <c r="S21002" s="49" t="e">
        <f t="shared" si="657"/>
        <v>#N/A</v>
      </c>
    </row>
    <row r="21003" spans="18:19">
      <c r="R21003" s="49" t="e">
        <f t="shared" si="656"/>
        <v>#N/A</v>
      </c>
      <c r="S21003" s="49" t="e">
        <f t="shared" si="657"/>
        <v>#N/A</v>
      </c>
    </row>
    <row r="21004" spans="18:19">
      <c r="R21004" s="49" t="e">
        <f t="shared" si="656"/>
        <v>#N/A</v>
      </c>
      <c r="S21004" s="49" t="e">
        <f t="shared" si="657"/>
        <v>#N/A</v>
      </c>
    </row>
    <row r="21005" spans="18:19">
      <c r="R21005" s="49" t="e">
        <f t="shared" si="656"/>
        <v>#N/A</v>
      </c>
      <c r="S21005" s="49" t="e">
        <f t="shared" si="657"/>
        <v>#N/A</v>
      </c>
    </row>
    <row r="21006" spans="18:19">
      <c r="R21006" s="49" t="e">
        <f t="shared" si="656"/>
        <v>#N/A</v>
      </c>
      <c r="S21006" s="49" t="e">
        <f t="shared" si="657"/>
        <v>#N/A</v>
      </c>
    </row>
    <row r="21007" spans="18:19">
      <c r="R21007" s="49" t="e">
        <f t="shared" si="656"/>
        <v>#N/A</v>
      </c>
      <c r="S21007" s="49" t="e">
        <f t="shared" si="657"/>
        <v>#N/A</v>
      </c>
    </row>
    <row r="21008" spans="18:19">
      <c r="R21008" s="49" t="e">
        <f t="shared" si="656"/>
        <v>#N/A</v>
      </c>
      <c r="S21008" s="49" t="e">
        <f t="shared" si="657"/>
        <v>#N/A</v>
      </c>
    </row>
    <row r="21009" spans="18:19">
      <c r="R21009" s="49" t="e">
        <f t="shared" si="656"/>
        <v>#N/A</v>
      </c>
      <c r="S21009" s="49" t="e">
        <f t="shared" si="657"/>
        <v>#N/A</v>
      </c>
    </row>
    <row r="21010" spans="18:19">
      <c r="R21010" s="49" t="e">
        <f t="shared" si="656"/>
        <v>#N/A</v>
      </c>
      <c r="S21010" s="49" t="e">
        <f t="shared" si="657"/>
        <v>#N/A</v>
      </c>
    </row>
    <row r="21011" spans="18:19">
      <c r="R21011" s="49" t="e">
        <f t="shared" si="656"/>
        <v>#N/A</v>
      </c>
      <c r="S21011" s="49" t="e">
        <f t="shared" si="657"/>
        <v>#N/A</v>
      </c>
    </row>
    <row r="21012" spans="18:19">
      <c r="R21012" s="49" t="e">
        <f t="shared" si="656"/>
        <v>#N/A</v>
      </c>
      <c r="S21012" s="49" t="e">
        <f t="shared" si="657"/>
        <v>#N/A</v>
      </c>
    </row>
    <row r="21013" spans="18:19">
      <c r="R21013" s="49" t="e">
        <f t="shared" si="656"/>
        <v>#N/A</v>
      </c>
      <c r="S21013" s="49" t="e">
        <f t="shared" si="657"/>
        <v>#N/A</v>
      </c>
    </row>
    <row r="21014" spans="18:19">
      <c r="R21014" s="49" t="e">
        <f t="shared" si="656"/>
        <v>#N/A</v>
      </c>
      <c r="S21014" s="49" t="e">
        <f t="shared" si="657"/>
        <v>#N/A</v>
      </c>
    </row>
    <row r="21015" spans="18:19">
      <c r="R21015" s="49" t="e">
        <f t="shared" si="656"/>
        <v>#N/A</v>
      </c>
      <c r="S21015" s="49" t="e">
        <f t="shared" si="657"/>
        <v>#N/A</v>
      </c>
    </row>
    <row r="21016" spans="18:19">
      <c r="R21016" s="49" t="e">
        <f t="shared" si="656"/>
        <v>#N/A</v>
      </c>
      <c r="S21016" s="49" t="e">
        <f t="shared" si="657"/>
        <v>#N/A</v>
      </c>
    </row>
    <row r="21017" spans="18:19">
      <c r="R21017" s="49" t="e">
        <f t="shared" si="656"/>
        <v>#N/A</v>
      </c>
      <c r="S21017" s="49" t="e">
        <f t="shared" si="657"/>
        <v>#N/A</v>
      </c>
    </row>
    <row r="21018" spans="18:19">
      <c r="R21018" s="49" t="e">
        <f t="shared" si="656"/>
        <v>#N/A</v>
      </c>
      <c r="S21018" s="49" t="e">
        <f t="shared" si="657"/>
        <v>#N/A</v>
      </c>
    </row>
    <row r="21019" spans="18:19">
      <c r="R21019" s="49" t="e">
        <f t="shared" si="656"/>
        <v>#N/A</v>
      </c>
      <c r="S21019" s="49" t="e">
        <f t="shared" si="657"/>
        <v>#N/A</v>
      </c>
    </row>
    <row r="21020" spans="18:19">
      <c r="R21020" s="49" t="e">
        <f t="shared" si="656"/>
        <v>#N/A</v>
      </c>
      <c r="S21020" s="49" t="e">
        <f t="shared" si="657"/>
        <v>#N/A</v>
      </c>
    </row>
    <row r="21021" spans="18:19">
      <c r="R21021" s="49" t="e">
        <f t="shared" si="656"/>
        <v>#N/A</v>
      </c>
      <c r="S21021" s="49" t="e">
        <f t="shared" si="657"/>
        <v>#N/A</v>
      </c>
    </row>
    <row r="21022" spans="18:19">
      <c r="R21022" s="49" t="e">
        <f t="shared" si="656"/>
        <v>#N/A</v>
      </c>
      <c r="S21022" s="49" t="e">
        <f t="shared" si="657"/>
        <v>#N/A</v>
      </c>
    </row>
    <row r="21023" spans="18:19">
      <c r="R21023" s="49" t="e">
        <f t="shared" si="656"/>
        <v>#N/A</v>
      </c>
      <c r="S21023" s="49" t="e">
        <f t="shared" si="657"/>
        <v>#N/A</v>
      </c>
    </row>
    <row r="21024" spans="18:19">
      <c r="R21024" s="49" t="e">
        <f t="shared" si="656"/>
        <v>#N/A</v>
      </c>
      <c r="S21024" s="49" t="e">
        <f t="shared" si="657"/>
        <v>#N/A</v>
      </c>
    </row>
    <row r="21025" spans="18:19">
      <c r="R21025" s="49" t="e">
        <f t="shared" si="656"/>
        <v>#N/A</v>
      </c>
      <c r="S21025" s="49" t="e">
        <f t="shared" si="657"/>
        <v>#N/A</v>
      </c>
    </row>
    <row r="21026" spans="18:19">
      <c r="R21026" s="49" t="e">
        <f t="shared" si="656"/>
        <v>#N/A</v>
      </c>
      <c r="S21026" s="49" t="e">
        <f t="shared" si="657"/>
        <v>#N/A</v>
      </c>
    </row>
    <row r="21027" spans="18:19">
      <c r="R21027" s="49" t="e">
        <f t="shared" si="656"/>
        <v>#N/A</v>
      </c>
      <c r="S21027" s="49" t="e">
        <f t="shared" si="657"/>
        <v>#N/A</v>
      </c>
    </row>
    <row r="21028" spans="18:19">
      <c r="R21028" s="49" t="e">
        <f t="shared" si="656"/>
        <v>#N/A</v>
      </c>
      <c r="S21028" s="49" t="e">
        <f t="shared" si="657"/>
        <v>#N/A</v>
      </c>
    </row>
    <row r="21029" spans="18:19">
      <c r="R21029" s="49" t="e">
        <f t="shared" si="656"/>
        <v>#N/A</v>
      </c>
      <c r="S21029" s="49" t="e">
        <f t="shared" si="657"/>
        <v>#N/A</v>
      </c>
    </row>
    <row r="21030" spans="18:19">
      <c r="R21030" s="49" t="e">
        <f t="shared" si="656"/>
        <v>#N/A</v>
      </c>
      <c r="S21030" s="49" t="e">
        <f t="shared" si="657"/>
        <v>#N/A</v>
      </c>
    </row>
    <row r="21031" spans="18:19">
      <c r="R21031" s="49" t="e">
        <f t="shared" si="656"/>
        <v>#N/A</v>
      </c>
      <c r="S21031" s="49" t="e">
        <f t="shared" si="657"/>
        <v>#N/A</v>
      </c>
    </row>
    <row r="21032" spans="18:19">
      <c r="R21032" s="49" t="e">
        <f t="shared" si="656"/>
        <v>#N/A</v>
      </c>
      <c r="S21032" s="49" t="e">
        <f t="shared" si="657"/>
        <v>#N/A</v>
      </c>
    </row>
    <row r="21033" spans="18:19">
      <c r="R21033" s="49" t="e">
        <f t="shared" si="656"/>
        <v>#N/A</v>
      </c>
      <c r="S21033" s="49" t="e">
        <f t="shared" si="657"/>
        <v>#N/A</v>
      </c>
    </row>
    <row r="21034" spans="18:19">
      <c r="R21034" s="49" t="e">
        <f t="shared" si="656"/>
        <v>#N/A</v>
      </c>
      <c r="S21034" s="49" t="e">
        <f t="shared" si="657"/>
        <v>#N/A</v>
      </c>
    </row>
    <row r="21035" spans="18:19">
      <c r="R21035" s="49" t="e">
        <f t="shared" si="656"/>
        <v>#N/A</v>
      </c>
      <c r="S21035" s="49" t="e">
        <f t="shared" si="657"/>
        <v>#N/A</v>
      </c>
    </row>
    <row r="21036" spans="18:19">
      <c r="R21036" s="49" t="e">
        <f t="shared" si="656"/>
        <v>#N/A</v>
      </c>
      <c r="S21036" s="49" t="e">
        <f t="shared" si="657"/>
        <v>#N/A</v>
      </c>
    </row>
    <row r="21037" spans="18:19">
      <c r="R21037" s="49" t="e">
        <f t="shared" si="656"/>
        <v>#N/A</v>
      </c>
      <c r="S21037" s="49" t="e">
        <f t="shared" si="657"/>
        <v>#N/A</v>
      </c>
    </row>
    <row r="21038" spans="18:19">
      <c r="R21038" s="49" t="e">
        <f t="shared" si="656"/>
        <v>#N/A</v>
      </c>
      <c r="S21038" s="49" t="e">
        <f t="shared" si="657"/>
        <v>#N/A</v>
      </c>
    </row>
    <row r="21039" spans="18:19">
      <c r="R21039" s="49" t="e">
        <f t="shared" si="656"/>
        <v>#N/A</v>
      </c>
      <c r="S21039" s="49" t="e">
        <f t="shared" si="657"/>
        <v>#N/A</v>
      </c>
    </row>
    <row r="21040" spans="18:19">
      <c r="R21040" s="49" t="e">
        <f t="shared" si="656"/>
        <v>#N/A</v>
      </c>
      <c r="S21040" s="49" t="e">
        <f t="shared" si="657"/>
        <v>#N/A</v>
      </c>
    </row>
    <row r="21041" spans="18:19">
      <c r="R21041" s="49" t="e">
        <f t="shared" si="656"/>
        <v>#N/A</v>
      </c>
      <c r="S21041" s="49" t="e">
        <f t="shared" si="657"/>
        <v>#N/A</v>
      </c>
    </row>
    <row r="21042" spans="18:19">
      <c r="R21042" s="49" t="e">
        <f t="shared" si="656"/>
        <v>#N/A</v>
      </c>
      <c r="S21042" s="49" t="e">
        <f t="shared" si="657"/>
        <v>#N/A</v>
      </c>
    </row>
    <row r="21043" spans="18:19">
      <c r="R21043" s="49" t="e">
        <f t="shared" si="656"/>
        <v>#N/A</v>
      </c>
      <c r="S21043" s="49" t="e">
        <f t="shared" si="657"/>
        <v>#N/A</v>
      </c>
    </row>
    <row r="21044" spans="18:19">
      <c r="R21044" s="49" t="e">
        <f t="shared" si="656"/>
        <v>#N/A</v>
      </c>
      <c r="S21044" s="49" t="e">
        <f t="shared" si="657"/>
        <v>#N/A</v>
      </c>
    </row>
    <row r="21045" spans="18:19">
      <c r="R21045" s="49" t="e">
        <f t="shared" si="656"/>
        <v>#N/A</v>
      </c>
      <c r="S21045" s="49" t="e">
        <f t="shared" si="657"/>
        <v>#N/A</v>
      </c>
    </row>
    <row r="21046" spans="18:19">
      <c r="R21046" s="49" t="e">
        <f t="shared" si="656"/>
        <v>#N/A</v>
      </c>
      <c r="S21046" s="49" t="e">
        <f t="shared" si="657"/>
        <v>#N/A</v>
      </c>
    </row>
    <row r="21047" spans="18:19">
      <c r="R21047" s="49" t="e">
        <f t="shared" si="656"/>
        <v>#N/A</v>
      </c>
      <c r="S21047" s="49" t="e">
        <f t="shared" si="657"/>
        <v>#N/A</v>
      </c>
    </row>
    <row r="21048" spans="18:19">
      <c r="R21048" s="49" t="e">
        <f t="shared" si="656"/>
        <v>#N/A</v>
      </c>
      <c r="S21048" s="49" t="e">
        <f t="shared" si="657"/>
        <v>#N/A</v>
      </c>
    </row>
    <row r="21049" spans="18:19">
      <c r="R21049" s="49" t="e">
        <f t="shared" si="656"/>
        <v>#N/A</v>
      </c>
      <c r="S21049" s="49" t="e">
        <f t="shared" si="657"/>
        <v>#N/A</v>
      </c>
    </row>
    <row r="21050" spans="18:19">
      <c r="R21050" s="49" t="e">
        <f t="shared" si="656"/>
        <v>#N/A</v>
      </c>
      <c r="S21050" s="49" t="e">
        <f t="shared" si="657"/>
        <v>#N/A</v>
      </c>
    </row>
    <row r="21051" spans="18:19">
      <c r="R21051" s="49" t="e">
        <f t="shared" si="656"/>
        <v>#N/A</v>
      </c>
      <c r="S21051" s="49" t="e">
        <f t="shared" si="657"/>
        <v>#N/A</v>
      </c>
    </row>
    <row r="21052" spans="18:19">
      <c r="R21052" s="49" t="e">
        <f t="shared" si="656"/>
        <v>#N/A</v>
      </c>
      <c r="S21052" s="49" t="e">
        <f t="shared" si="657"/>
        <v>#N/A</v>
      </c>
    </row>
    <row r="21053" spans="18:19">
      <c r="R21053" s="49" t="e">
        <f t="shared" si="656"/>
        <v>#N/A</v>
      </c>
      <c r="S21053" s="49" t="e">
        <f t="shared" si="657"/>
        <v>#N/A</v>
      </c>
    </row>
    <row r="21054" spans="18:19">
      <c r="R21054" s="49" t="e">
        <f t="shared" si="656"/>
        <v>#N/A</v>
      </c>
      <c r="S21054" s="49" t="e">
        <f t="shared" si="657"/>
        <v>#N/A</v>
      </c>
    </row>
    <row r="21055" spans="18:19">
      <c r="R21055" s="49" t="e">
        <f t="shared" si="656"/>
        <v>#N/A</v>
      </c>
      <c r="S21055" s="49" t="e">
        <f t="shared" si="657"/>
        <v>#N/A</v>
      </c>
    </row>
    <row r="21056" spans="18:19">
      <c r="R21056" s="49" t="e">
        <f t="shared" si="656"/>
        <v>#N/A</v>
      </c>
      <c r="S21056" s="49" t="e">
        <f t="shared" si="657"/>
        <v>#N/A</v>
      </c>
    </row>
    <row r="21057" spans="18:19">
      <c r="R21057" s="49" t="e">
        <f t="shared" si="656"/>
        <v>#N/A</v>
      </c>
      <c r="S21057" s="49" t="e">
        <f t="shared" si="657"/>
        <v>#N/A</v>
      </c>
    </row>
    <row r="21058" spans="18:19">
      <c r="R21058" s="49" t="e">
        <f t="shared" si="656"/>
        <v>#N/A</v>
      </c>
      <c r="S21058" s="49" t="e">
        <f t="shared" si="657"/>
        <v>#N/A</v>
      </c>
    </row>
    <row r="21059" spans="18:19">
      <c r="R21059" s="49" t="e">
        <f t="shared" si="656"/>
        <v>#N/A</v>
      </c>
      <c r="S21059" s="49" t="e">
        <f t="shared" si="657"/>
        <v>#N/A</v>
      </c>
    </row>
    <row r="21060" spans="18:19">
      <c r="R21060" s="49" t="e">
        <f t="shared" si="656"/>
        <v>#N/A</v>
      </c>
      <c r="S21060" s="49" t="e">
        <f t="shared" si="657"/>
        <v>#N/A</v>
      </c>
    </row>
    <row r="21061" spans="18:19">
      <c r="R21061" s="49" t="e">
        <f t="shared" si="656"/>
        <v>#N/A</v>
      </c>
      <c r="S21061" s="49" t="e">
        <f t="shared" si="657"/>
        <v>#N/A</v>
      </c>
    </row>
    <row r="21062" spans="18:19">
      <c r="R21062" s="49" t="e">
        <f t="shared" si="656"/>
        <v>#N/A</v>
      </c>
      <c r="S21062" s="49" t="e">
        <f t="shared" si="657"/>
        <v>#N/A</v>
      </c>
    </row>
    <row r="21063" spans="18:19">
      <c r="R21063" s="49" t="e">
        <f t="shared" si="656"/>
        <v>#N/A</v>
      </c>
      <c r="S21063" s="49" t="e">
        <f t="shared" si="657"/>
        <v>#N/A</v>
      </c>
    </row>
    <row r="21064" spans="18:19">
      <c r="R21064" s="49" t="e">
        <f t="shared" ref="R21064:R21127" si="658">IF(AND(B21064&gt;=$N$7,B21064&lt;=$O$7),B21064,NA())</f>
        <v>#N/A</v>
      </c>
      <c r="S21064" s="49" t="e">
        <f t="shared" ref="S21064:S21127" si="659">IF(R21064&lt;&gt;0,C21064,0)</f>
        <v>#N/A</v>
      </c>
    </row>
    <row r="21065" spans="18:19">
      <c r="R21065" s="49" t="e">
        <f t="shared" si="658"/>
        <v>#N/A</v>
      </c>
      <c r="S21065" s="49" t="e">
        <f t="shared" si="659"/>
        <v>#N/A</v>
      </c>
    </row>
    <row r="21066" spans="18:19">
      <c r="R21066" s="49" t="e">
        <f t="shared" si="658"/>
        <v>#N/A</v>
      </c>
      <c r="S21066" s="49" t="e">
        <f t="shared" si="659"/>
        <v>#N/A</v>
      </c>
    </row>
    <row r="21067" spans="18:19">
      <c r="R21067" s="49" t="e">
        <f t="shared" si="658"/>
        <v>#N/A</v>
      </c>
      <c r="S21067" s="49" t="e">
        <f t="shared" si="659"/>
        <v>#N/A</v>
      </c>
    </row>
    <row r="21068" spans="18:19">
      <c r="R21068" s="49" t="e">
        <f t="shared" si="658"/>
        <v>#N/A</v>
      </c>
      <c r="S21068" s="49" t="e">
        <f t="shared" si="659"/>
        <v>#N/A</v>
      </c>
    </row>
    <row r="21069" spans="18:19">
      <c r="R21069" s="49" t="e">
        <f t="shared" si="658"/>
        <v>#N/A</v>
      </c>
      <c r="S21069" s="49" t="e">
        <f t="shared" si="659"/>
        <v>#N/A</v>
      </c>
    </row>
    <row r="21070" spans="18:19">
      <c r="R21070" s="49" t="e">
        <f t="shared" si="658"/>
        <v>#N/A</v>
      </c>
      <c r="S21070" s="49" t="e">
        <f t="shared" si="659"/>
        <v>#N/A</v>
      </c>
    </row>
    <row r="21071" spans="18:19">
      <c r="R21071" s="49" t="e">
        <f t="shared" si="658"/>
        <v>#N/A</v>
      </c>
      <c r="S21071" s="49" t="e">
        <f t="shared" si="659"/>
        <v>#N/A</v>
      </c>
    </row>
    <row r="21072" spans="18:19">
      <c r="R21072" s="49" t="e">
        <f t="shared" si="658"/>
        <v>#N/A</v>
      </c>
      <c r="S21072" s="49" t="e">
        <f t="shared" si="659"/>
        <v>#N/A</v>
      </c>
    </row>
    <row r="21073" spans="18:19">
      <c r="R21073" s="49" t="e">
        <f t="shared" si="658"/>
        <v>#N/A</v>
      </c>
      <c r="S21073" s="49" t="e">
        <f t="shared" si="659"/>
        <v>#N/A</v>
      </c>
    </row>
    <row r="21074" spans="18:19">
      <c r="R21074" s="49" t="e">
        <f t="shared" si="658"/>
        <v>#N/A</v>
      </c>
      <c r="S21074" s="49" t="e">
        <f t="shared" si="659"/>
        <v>#N/A</v>
      </c>
    </row>
    <row r="21075" spans="18:19">
      <c r="R21075" s="49" t="e">
        <f t="shared" si="658"/>
        <v>#N/A</v>
      </c>
      <c r="S21075" s="49" t="e">
        <f t="shared" si="659"/>
        <v>#N/A</v>
      </c>
    </row>
    <row r="21076" spans="18:19">
      <c r="R21076" s="49" t="e">
        <f t="shared" si="658"/>
        <v>#N/A</v>
      </c>
      <c r="S21076" s="49" t="e">
        <f t="shared" si="659"/>
        <v>#N/A</v>
      </c>
    </row>
    <row r="21077" spans="18:19">
      <c r="R21077" s="49" t="e">
        <f t="shared" si="658"/>
        <v>#N/A</v>
      </c>
      <c r="S21077" s="49" t="e">
        <f t="shared" si="659"/>
        <v>#N/A</v>
      </c>
    </row>
    <row r="21078" spans="18:19">
      <c r="R21078" s="49" t="e">
        <f t="shared" si="658"/>
        <v>#N/A</v>
      </c>
      <c r="S21078" s="49" t="e">
        <f t="shared" si="659"/>
        <v>#N/A</v>
      </c>
    </row>
    <row r="21079" spans="18:19">
      <c r="R21079" s="49" t="e">
        <f t="shared" si="658"/>
        <v>#N/A</v>
      </c>
      <c r="S21079" s="49" t="e">
        <f t="shared" si="659"/>
        <v>#N/A</v>
      </c>
    </row>
    <row r="21080" spans="18:19">
      <c r="R21080" s="49" t="e">
        <f t="shared" si="658"/>
        <v>#N/A</v>
      </c>
      <c r="S21080" s="49" t="e">
        <f t="shared" si="659"/>
        <v>#N/A</v>
      </c>
    </row>
    <row r="21081" spans="18:19">
      <c r="R21081" s="49" t="e">
        <f t="shared" si="658"/>
        <v>#N/A</v>
      </c>
      <c r="S21081" s="49" t="e">
        <f t="shared" si="659"/>
        <v>#N/A</v>
      </c>
    </row>
    <row r="21082" spans="18:19">
      <c r="R21082" s="49" t="e">
        <f t="shared" si="658"/>
        <v>#N/A</v>
      </c>
      <c r="S21082" s="49" t="e">
        <f t="shared" si="659"/>
        <v>#N/A</v>
      </c>
    </row>
    <row r="21083" spans="18:19">
      <c r="R21083" s="49" t="e">
        <f t="shared" si="658"/>
        <v>#N/A</v>
      </c>
      <c r="S21083" s="49" t="e">
        <f t="shared" si="659"/>
        <v>#N/A</v>
      </c>
    </row>
    <row r="21084" spans="18:19">
      <c r="R21084" s="49" t="e">
        <f t="shared" si="658"/>
        <v>#N/A</v>
      </c>
      <c r="S21084" s="49" t="e">
        <f t="shared" si="659"/>
        <v>#N/A</v>
      </c>
    </row>
    <row r="21085" spans="18:19">
      <c r="R21085" s="49" t="e">
        <f t="shared" si="658"/>
        <v>#N/A</v>
      </c>
      <c r="S21085" s="49" t="e">
        <f t="shared" si="659"/>
        <v>#N/A</v>
      </c>
    </row>
    <row r="21086" spans="18:19">
      <c r="R21086" s="49" t="e">
        <f t="shared" si="658"/>
        <v>#N/A</v>
      </c>
      <c r="S21086" s="49" t="e">
        <f t="shared" si="659"/>
        <v>#N/A</v>
      </c>
    </row>
    <row r="21087" spans="18:19">
      <c r="R21087" s="49" t="e">
        <f t="shared" si="658"/>
        <v>#N/A</v>
      </c>
      <c r="S21087" s="49" t="e">
        <f t="shared" si="659"/>
        <v>#N/A</v>
      </c>
    </row>
    <row r="21088" spans="18:19">
      <c r="R21088" s="49" t="e">
        <f t="shared" si="658"/>
        <v>#N/A</v>
      </c>
      <c r="S21088" s="49" t="e">
        <f t="shared" si="659"/>
        <v>#N/A</v>
      </c>
    </row>
    <row r="21089" spans="18:19">
      <c r="R21089" s="49" t="e">
        <f t="shared" si="658"/>
        <v>#N/A</v>
      </c>
      <c r="S21089" s="49" t="e">
        <f t="shared" si="659"/>
        <v>#N/A</v>
      </c>
    </row>
    <row r="21090" spans="18:19">
      <c r="R21090" s="49" t="e">
        <f t="shared" si="658"/>
        <v>#N/A</v>
      </c>
      <c r="S21090" s="49" t="e">
        <f t="shared" si="659"/>
        <v>#N/A</v>
      </c>
    </row>
    <row r="21091" spans="18:19">
      <c r="R21091" s="49" t="e">
        <f t="shared" si="658"/>
        <v>#N/A</v>
      </c>
      <c r="S21091" s="49" t="e">
        <f t="shared" si="659"/>
        <v>#N/A</v>
      </c>
    </row>
    <row r="21092" spans="18:19">
      <c r="R21092" s="49" t="e">
        <f t="shared" si="658"/>
        <v>#N/A</v>
      </c>
      <c r="S21092" s="49" t="e">
        <f t="shared" si="659"/>
        <v>#N/A</v>
      </c>
    </row>
    <row r="21093" spans="18:19">
      <c r="R21093" s="49" t="e">
        <f t="shared" si="658"/>
        <v>#N/A</v>
      </c>
      <c r="S21093" s="49" t="e">
        <f t="shared" si="659"/>
        <v>#N/A</v>
      </c>
    </row>
    <row r="21094" spans="18:19">
      <c r="R21094" s="49" t="e">
        <f t="shared" si="658"/>
        <v>#N/A</v>
      </c>
      <c r="S21094" s="49" t="e">
        <f t="shared" si="659"/>
        <v>#N/A</v>
      </c>
    </row>
    <row r="21095" spans="18:19">
      <c r="R21095" s="49" t="e">
        <f t="shared" si="658"/>
        <v>#N/A</v>
      </c>
      <c r="S21095" s="49" t="e">
        <f t="shared" si="659"/>
        <v>#N/A</v>
      </c>
    </row>
    <row r="21096" spans="18:19">
      <c r="R21096" s="49" t="e">
        <f t="shared" si="658"/>
        <v>#N/A</v>
      </c>
      <c r="S21096" s="49" t="e">
        <f t="shared" si="659"/>
        <v>#N/A</v>
      </c>
    </row>
    <row r="21097" spans="18:19">
      <c r="R21097" s="49" t="e">
        <f t="shared" si="658"/>
        <v>#N/A</v>
      </c>
      <c r="S21097" s="49" t="e">
        <f t="shared" si="659"/>
        <v>#N/A</v>
      </c>
    </row>
    <row r="21098" spans="18:19">
      <c r="R21098" s="49" t="e">
        <f t="shared" si="658"/>
        <v>#N/A</v>
      </c>
      <c r="S21098" s="49" t="e">
        <f t="shared" si="659"/>
        <v>#N/A</v>
      </c>
    </row>
    <row r="21099" spans="18:19">
      <c r="R21099" s="49" t="e">
        <f t="shared" si="658"/>
        <v>#N/A</v>
      </c>
      <c r="S21099" s="49" t="e">
        <f t="shared" si="659"/>
        <v>#N/A</v>
      </c>
    </row>
    <row r="21100" spans="18:19">
      <c r="R21100" s="49" t="e">
        <f t="shared" si="658"/>
        <v>#N/A</v>
      </c>
      <c r="S21100" s="49" t="e">
        <f t="shared" si="659"/>
        <v>#N/A</v>
      </c>
    </row>
    <row r="21101" spans="18:19">
      <c r="R21101" s="49" t="e">
        <f t="shared" si="658"/>
        <v>#N/A</v>
      </c>
      <c r="S21101" s="49" t="e">
        <f t="shared" si="659"/>
        <v>#N/A</v>
      </c>
    </row>
    <row r="21102" spans="18:19">
      <c r="R21102" s="49" t="e">
        <f t="shared" si="658"/>
        <v>#N/A</v>
      </c>
      <c r="S21102" s="49" t="e">
        <f t="shared" si="659"/>
        <v>#N/A</v>
      </c>
    </row>
    <row r="21103" spans="18:19">
      <c r="R21103" s="49" t="e">
        <f t="shared" si="658"/>
        <v>#N/A</v>
      </c>
      <c r="S21103" s="49" t="e">
        <f t="shared" si="659"/>
        <v>#N/A</v>
      </c>
    </row>
    <row r="21104" spans="18:19">
      <c r="R21104" s="49" t="e">
        <f t="shared" si="658"/>
        <v>#N/A</v>
      </c>
      <c r="S21104" s="49" t="e">
        <f t="shared" si="659"/>
        <v>#N/A</v>
      </c>
    </row>
    <row r="21105" spans="18:19">
      <c r="R21105" s="49" t="e">
        <f t="shared" si="658"/>
        <v>#N/A</v>
      </c>
      <c r="S21105" s="49" t="e">
        <f t="shared" si="659"/>
        <v>#N/A</v>
      </c>
    </row>
    <row r="21106" spans="18:19">
      <c r="R21106" s="49" t="e">
        <f t="shared" si="658"/>
        <v>#N/A</v>
      </c>
      <c r="S21106" s="49" t="e">
        <f t="shared" si="659"/>
        <v>#N/A</v>
      </c>
    </row>
    <row r="21107" spans="18:19">
      <c r="R21107" s="49" t="e">
        <f t="shared" si="658"/>
        <v>#N/A</v>
      </c>
      <c r="S21107" s="49" t="e">
        <f t="shared" si="659"/>
        <v>#N/A</v>
      </c>
    </row>
    <row r="21108" spans="18:19">
      <c r="R21108" s="49" t="e">
        <f t="shared" si="658"/>
        <v>#N/A</v>
      </c>
      <c r="S21108" s="49" t="e">
        <f t="shared" si="659"/>
        <v>#N/A</v>
      </c>
    </row>
    <row r="21109" spans="18:19">
      <c r="R21109" s="49" t="e">
        <f t="shared" si="658"/>
        <v>#N/A</v>
      </c>
      <c r="S21109" s="49" t="e">
        <f t="shared" si="659"/>
        <v>#N/A</v>
      </c>
    </row>
    <row r="21110" spans="18:19">
      <c r="R21110" s="49" t="e">
        <f t="shared" si="658"/>
        <v>#N/A</v>
      </c>
      <c r="S21110" s="49" t="e">
        <f t="shared" si="659"/>
        <v>#N/A</v>
      </c>
    </row>
    <row r="21111" spans="18:19">
      <c r="R21111" s="49" t="e">
        <f t="shared" si="658"/>
        <v>#N/A</v>
      </c>
      <c r="S21111" s="49" t="e">
        <f t="shared" si="659"/>
        <v>#N/A</v>
      </c>
    </row>
    <row r="21112" spans="18:19">
      <c r="R21112" s="49" t="e">
        <f t="shared" si="658"/>
        <v>#N/A</v>
      </c>
      <c r="S21112" s="49" t="e">
        <f t="shared" si="659"/>
        <v>#N/A</v>
      </c>
    </row>
    <row r="21113" spans="18:19">
      <c r="R21113" s="49" t="e">
        <f t="shared" si="658"/>
        <v>#N/A</v>
      </c>
      <c r="S21113" s="49" t="e">
        <f t="shared" si="659"/>
        <v>#N/A</v>
      </c>
    </row>
    <row r="21114" spans="18:19">
      <c r="R21114" s="49" t="e">
        <f t="shared" si="658"/>
        <v>#N/A</v>
      </c>
      <c r="S21114" s="49" t="e">
        <f t="shared" si="659"/>
        <v>#N/A</v>
      </c>
    </row>
    <row r="21115" spans="18:19">
      <c r="R21115" s="49" t="e">
        <f t="shared" si="658"/>
        <v>#N/A</v>
      </c>
      <c r="S21115" s="49" t="e">
        <f t="shared" si="659"/>
        <v>#N/A</v>
      </c>
    </row>
    <row r="21116" spans="18:19">
      <c r="R21116" s="49" t="e">
        <f t="shared" si="658"/>
        <v>#N/A</v>
      </c>
      <c r="S21116" s="49" t="e">
        <f t="shared" si="659"/>
        <v>#N/A</v>
      </c>
    </row>
    <row r="21117" spans="18:19">
      <c r="R21117" s="49" t="e">
        <f t="shared" si="658"/>
        <v>#N/A</v>
      </c>
      <c r="S21117" s="49" t="e">
        <f t="shared" si="659"/>
        <v>#N/A</v>
      </c>
    </row>
    <row r="21118" spans="18:19">
      <c r="R21118" s="49" t="e">
        <f t="shared" si="658"/>
        <v>#N/A</v>
      </c>
      <c r="S21118" s="49" t="e">
        <f t="shared" si="659"/>
        <v>#N/A</v>
      </c>
    </row>
    <row r="21119" spans="18:19">
      <c r="R21119" s="49" t="e">
        <f t="shared" si="658"/>
        <v>#N/A</v>
      </c>
      <c r="S21119" s="49" t="e">
        <f t="shared" si="659"/>
        <v>#N/A</v>
      </c>
    </row>
    <row r="21120" spans="18:19">
      <c r="R21120" s="49" t="e">
        <f t="shared" si="658"/>
        <v>#N/A</v>
      </c>
      <c r="S21120" s="49" t="e">
        <f t="shared" si="659"/>
        <v>#N/A</v>
      </c>
    </row>
    <row r="21121" spans="18:19">
      <c r="R21121" s="49" t="e">
        <f t="shared" si="658"/>
        <v>#N/A</v>
      </c>
      <c r="S21121" s="49" t="e">
        <f t="shared" si="659"/>
        <v>#N/A</v>
      </c>
    </row>
    <row r="21122" spans="18:19">
      <c r="R21122" s="49" t="e">
        <f t="shared" si="658"/>
        <v>#N/A</v>
      </c>
      <c r="S21122" s="49" t="e">
        <f t="shared" si="659"/>
        <v>#N/A</v>
      </c>
    </row>
    <row r="21123" spans="18:19">
      <c r="R21123" s="49" t="e">
        <f t="shared" si="658"/>
        <v>#N/A</v>
      </c>
      <c r="S21123" s="49" t="e">
        <f t="shared" si="659"/>
        <v>#N/A</v>
      </c>
    </row>
    <row r="21124" spans="18:19">
      <c r="R21124" s="49" t="e">
        <f t="shared" si="658"/>
        <v>#N/A</v>
      </c>
      <c r="S21124" s="49" t="e">
        <f t="shared" si="659"/>
        <v>#N/A</v>
      </c>
    </row>
    <row r="21125" spans="18:19">
      <c r="R21125" s="49" t="e">
        <f t="shared" si="658"/>
        <v>#N/A</v>
      </c>
      <c r="S21125" s="49" t="e">
        <f t="shared" si="659"/>
        <v>#N/A</v>
      </c>
    </row>
    <row r="21126" spans="18:19">
      <c r="R21126" s="49" t="e">
        <f t="shared" si="658"/>
        <v>#N/A</v>
      </c>
      <c r="S21126" s="49" t="e">
        <f t="shared" si="659"/>
        <v>#N/A</v>
      </c>
    </row>
    <row r="21127" spans="18:19">
      <c r="R21127" s="49" t="e">
        <f t="shared" si="658"/>
        <v>#N/A</v>
      </c>
      <c r="S21127" s="49" t="e">
        <f t="shared" si="659"/>
        <v>#N/A</v>
      </c>
    </row>
    <row r="21128" spans="18:19">
      <c r="R21128" s="49" t="e">
        <f t="shared" ref="R21128:R21191" si="660">IF(AND(B21128&gt;=$N$7,B21128&lt;=$O$7),B21128,NA())</f>
        <v>#N/A</v>
      </c>
      <c r="S21128" s="49" t="e">
        <f t="shared" ref="S21128:S21191" si="661">IF(R21128&lt;&gt;0,C21128,0)</f>
        <v>#N/A</v>
      </c>
    </row>
    <row r="21129" spans="18:19">
      <c r="R21129" s="49" t="e">
        <f t="shared" si="660"/>
        <v>#N/A</v>
      </c>
      <c r="S21129" s="49" t="e">
        <f t="shared" si="661"/>
        <v>#N/A</v>
      </c>
    </row>
    <row r="21130" spans="18:19">
      <c r="R21130" s="49" t="e">
        <f t="shared" si="660"/>
        <v>#N/A</v>
      </c>
      <c r="S21130" s="49" t="e">
        <f t="shared" si="661"/>
        <v>#N/A</v>
      </c>
    </row>
    <row r="21131" spans="18:19">
      <c r="R21131" s="49" t="e">
        <f t="shared" si="660"/>
        <v>#N/A</v>
      </c>
      <c r="S21131" s="49" t="e">
        <f t="shared" si="661"/>
        <v>#N/A</v>
      </c>
    </row>
    <row r="21132" spans="18:19">
      <c r="R21132" s="49" t="e">
        <f t="shared" si="660"/>
        <v>#N/A</v>
      </c>
      <c r="S21132" s="49" t="e">
        <f t="shared" si="661"/>
        <v>#N/A</v>
      </c>
    </row>
    <row r="21133" spans="18:19">
      <c r="R21133" s="49" t="e">
        <f t="shared" si="660"/>
        <v>#N/A</v>
      </c>
      <c r="S21133" s="49" t="e">
        <f t="shared" si="661"/>
        <v>#N/A</v>
      </c>
    </row>
    <row r="21134" spans="18:19">
      <c r="R21134" s="49" t="e">
        <f t="shared" si="660"/>
        <v>#N/A</v>
      </c>
      <c r="S21134" s="49" t="e">
        <f t="shared" si="661"/>
        <v>#N/A</v>
      </c>
    </row>
    <row r="21135" spans="18:19">
      <c r="R21135" s="49" t="e">
        <f t="shared" si="660"/>
        <v>#N/A</v>
      </c>
      <c r="S21135" s="49" t="e">
        <f t="shared" si="661"/>
        <v>#N/A</v>
      </c>
    </row>
    <row r="21136" spans="18:19">
      <c r="R21136" s="49" t="e">
        <f t="shared" si="660"/>
        <v>#N/A</v>
      </c>
      <c r="S21136" s="49" t="e">
        <f t="shared" si="661"/>
        <v>#N/A</v>
      </c>
    </row>
    <row r="21137" spans="18:19">
      <c r="R21137" s="49" t="e">
        <f t="shared" si="660"/>
        <v>#N/A</v>
      </c>
      <c r="S21137" s="49" t="e">
        <f t="shared" si="661"/>
        <v>#N/A</v>
      </c>
    </row>
    <row r="21138" spans="18:19">
      <c r="R21138" s="49" t="e">
        <f t="shared" si="660"/>
        <v>#N/A</v>
      </c>
      <c r="S21138" s="49" t="e">
        <f t="shared" si="661"/>
        <v>#N/A</v>
      </c>
    </row>
    <row r="21139" spans="18:19">
      <c r="R21139" s="49" t="e">
        <f t="shared" si="660"/>
        <v>#N/A</v>
      </c>
      <c r="S21139" s="49" t="e">
        <f t="shared" si="661"/>
        <v>#N/A</v>
      </c>
    </row>
    <row r="21140" spans="18:19">
      <c r="R21140" s="49" t="e">
        <f t="shared" si="660"/>
        <v>#N/A</v>
      </c>
      <c r="S21140" s="49" t="e">
        <f t="shared" si="661"/>
        <v>#N/A</v>
      </c>
    </row>
    <row r="21141" spans="18:19">
      <c r="R21141" s="49" t="e">
        <f t="shared" si="660"/>
        <v>#N/A</v>
      </c>
      <c r="S21141" s="49" t="e">
        <f t="shared" si="661"/>
        <v>#N/A</v>
      </c>
    </row>
    <row r="21142" spans="18:19">
      <c r="R21142" s="49" t="e">
        <f t="shared" si="660"/>
        <v>#N/A</v>
      </c>
      <c r="S21142" s="49" t="e">
        <f t="shared" si="661"/>
        <v>#N/A</v>
      </c>
    </row>
    <row r="21143" spans="18:19">
      <c r="R21143" s="49" t="e">
        <f t="shared" si="660"/>
        <v>#N/A</v>
      </c>
      <c r="S21143" s="49" t="e">
        <f t="shared" si="661"/>
        <v>#N/A</v>
      </c>
    </row>
    <row r="21144" spans="18:19">
      <c r="R21144" s="49" t="e">
        <f t="shared" si="660"/>
        <v>#N/A</v>
      </c>
      <c r="S21144" s="49" t="e">
        <f t="shared" si="661"/>
        <v>#N/A</v>
      </c>
    </row>
    <row r="21145" spans="18:19">
      <c r="R21145" s="49" t="e">
        <f t="shared" si="660"/>
        <v>#N/A</v>
      </c>
      <c r="S21145" s="49" t="e">
        <f t="shared" si="661"/>
        <v>#N/A</v>
      </c>
    </row>
    <row r="21146" spans="18:19">
      <c r="R21146" s="49" t="e">
        <f t="shared" si="660"/>
        <v>#N/A</v>
      </c>
      <c r="S21146" s="49" t="e">
        <f t="shared" si="661"/>
        <v>#N/A</v>
      </c>
    </row>
    <row r="21147" spans="18:19">
      <c r="R21147" s="49" t="e">
        <f t="shared" si="660"/>
        <v>#N/A</v>
      </c>
      <c r="S21147" s="49" t="e">
        <f t="shared" si="661"/>
        <v>#N/A</v>
      </c>
    </row>
    <row r="21148" spans="18:19">
      <c r="R21148" s="49" t="e">
        <f t="shared" si="660"/>
        <v>#N/A</v>
      </c>
      <c r="S21148" s="49" t="e">
        <f t="shared" si="661"/>
        <v>#N/A</v>
      </c>
    </row>
    <row r="21149" spans="18:19">
      <c r="R21149" s="49" t="e">
        <f t="shared" si="660"/>
        <v>#N/A</v>
      </c>
      <c r="S21149" s="49" t="e">
        <f t="shared" si="661"/>
        <v>#N/A</v>
      </c>
    </row>
    <row r="21150" spans="18:19">
      <c r="R21150" s="49" t="e">
        <f t="shared" si="660"/>
        <v>#N/A</v>
      </c>
      <c r="S21150" s="49" t="e">
        <f t="shared" si="661"/>
        <v>#N/A</v>
      </c>
    </row>
    <row r="21151" spans="18:19">
      <c r="R21151" s="49" t="e">
        <f t="shared" si="660"/>
        <v>#N/A</v>
      </c>
      <c r="S21151" s="49" t="e">
        <f t="shared" si="661"/>
        <v>#N/A</v>
      </c>
    </row>
    <row r="21152" spans="18:19">
      <c r="R21152" s="49" t="e">
        <f t="shared" si="660"/>
        <v>#N/A</v>
      </c>
      <c r="S21152" s="49" t="e">
        <f t="shared" si="661"/>
        <v>#N/A</v>
      </c>
    </row>
    <row r="21153" spans="18:19">
      <c r="R21153" s="49" t="e">
        <f t="shared" si="660"/>
        <v>#N/A</v>
      </c>
      <c r="S21153" s="49" t="e">
        <f t="shared" si="661"/>
        <v>#N/A</v>
      </c>
    </row>
    <row r="21154" spans="18:19">
      <c r="R21154" s="49" t="e">
        <f t="shared" si="660"/>
        <v>#N/A</v>
      </c>
      <c r="S21154" s="49" t="e">
        <f t="shared" si="661"/>
        <v>#N/A</v>
      </c>
    </row>
    <row r="21155" spans="18:19">
      <c r="R21155" s="49" t="e">
        <f t="shared" si="660"/>
        <v>#N/A</v>
      </c>
      <c r="S21155" s="49" t="e">
        <f t="shared" si="661"/>
        <v>#N/A</v>
      </c>
    </row>
    <row r="21156" spans="18:19">
      <c r="R21156" s="49" t="e">
        <f t="shared" si="660"/>
        <v>#N/A</v>
      </c>
      <c r="S21156" s="49" t="e">
        <f t="shared" si="661"/>
        <v>#N/A</v>
      </c>
    </row>
    <row r="21157" spans="18:19">
      <c r="R21157" s="49" t="e">
        <f t="shared" si="660"/>
        <v>#N/A</v>
      </c>
      <c r="S21157" s="49" t="e">
        <f t="shared" si="661"/>
        <v>#N/A</v>
      </c>
    </row>
    <row r="21158" spans="18:19">
      <c r="R21158" s="49" t="e">
        <f t="shared" si="660"/>
        <v>#N/A</v>
      </c>
      <c r="S21158" s="49" t="e">
        <f t="shared" si="661"/>
        <v>#N/A</v>
      </c>
    </row>
    <row r="21159" spans="18:19">
      <c r="R21159" s="49" t="e">
        <f t="shared" si="660"/>
        <v>#N/A</v>
      </c>
      <c r="S21159" s="49" t="e">
        <f t="shared" si="661"/>
        <v>#N/A</v>
      </c>
    </row>
    <row r="21160" spans="18:19">
      <c r="R21160" s="49" t="e">
        <f t="shared" si="660"/>
        <v>#N/A</v>
      </c>
      <c r="S21160" s="49" t="e">
        <f t="shared" si="661"/>
        <v>#N/A</v>
      </c>
    </row>
    <row r="21161" spans="18:19">
      <c r="R21161" s="49" t="e">
        <f t="shared" si="660"/>
        <v>#N/A</v>
      </c>
      <c r="S21161" s="49" t="e">
        <f t="shared" si="661"/>
        <v>#N/A</v>
      </c>
    </row>
    <row r="21162" spans="18:19">
      <c r="R21162" s="49" t="e">
        <f t="shared" si="660"/>
        <v>#N/A</v>
      </c>
      <c r="S21162" s="49" t="e">
        <f t="shared" si="661"/>
        <v>#N/A</v>
      </c>
    </row>
    <row r="21163" spans="18:19">
      <c r="R21163" s="49" t="e">
        <f t="shared" si="660"/>
        <v>#N/A</v>
      </c>
      <c r="S21163" s="49" t="e">
        <f t="shared" si="661"/>
        <v>#N/A</v>
      </c>
    </row>
    <row r="21164" spans="18:19">
      <c r="R21164" s="49" t="e">
        <f t="shared" si="660"/>
        <v>#N/A</v>
      </c>
      <c r="S21164" s="49" t="e">
        <f t="shared" si="661"/>
        <v>#N/A</v>
      </c>
    </row>
    <row r="21165" spans="18:19">
      <c r="R21165" s="49" t="e">
        <f t="shared" si="660"/>
        <v>#N/A</v>
      </c>
      <c r="S21165" s="49" t="e">
        <f t="shared" si="661"/>
        <v>#N/A</v>
      </c>
    </row>
    <row r="21166" spans="18:19">
      <c r="R21166" s="49" t="e">
        <f t="shared" si="660"/>
        <v>#N/A</v>
      </c>
      <c r="S21166" s="49" t="e">
        <f t="shared" si="661"/>
        <v>#N/A</v>
      </c>
    </row>
    <row r="21167" spans="18:19">
      <c r="R21167" s="49" t="e">
        <f t="shared" si="660"/>
        <v>#N/A</v>
      </c>
      <c r="S21167" s="49" t="e">
        <f t="shared" si="661"/>
        <v>#N/A</v>
      </c>
    </row>
    <row r="21168" spans="18:19">
      <c r="R21168" s="49" t="e">
        <f t="shared" si="660"/>
        <v>#N/A</v>
      </c>
      <c r="S21168" s="49" t="e">
        <f t="shared" si="661"/>
        <v>#N/A</v>
      </c>
    </row>
    <row r="21169" spans="18:19">
      <c r="R21169" s="49" t="e">
        <f t="shared" si="660"/>
        <v>#N/A</v>
      </c>
      <c r="S21169" s="49" t="e">
        <f t="shared" si="661"/>
        <v>#N/A</v>
      </c>
    </row>
    <row r="21170" spans="18:19">
      <c r="R21170" s="49" t="e">
        <f t="shared" si="660"/>
        <v>#N/A</v>
      </c>
      <c r="S21170" s="49" t="e">
        <f t="shared" si="661"/>
        <v>#N/A</v>
      </c>
    </row>
    <row r="21171" spans="18:19">
      <c r="R21171" s="49" t="e">
        <f t="shared" si="660"/>
        <v>#N/A</v>
      </c>
      <c r="S21171" s="49" t="e">
        <f t="shared" si="661"/>
        <v>#N/A</v>
      </c>
    </row>
    <row r="21172" spans="18:19">
      <c r="R21172" s="49" t="e">
        <f t="shared" si="660"/>
        <v>#N/A</v>
      </c>
      <c r="S21172" s="49" t="e">
        <f t="shared" si="661"/>
        <v>#N/A</v>
      </c>
    </row>
    <row r="21173" spans="18:19">
      <c r="R21173" s="49" t="e">
        <f t="shared" si="660"/>
        <v>#N/A</v>
      </c>
      <c r="S21173" s="49" t="e">
        <f t="shared" si="661"/>
        <v>#N/A</v>
      </c>
    </row>
    <row r="21174" spans="18:19">
      <c r="R21174" s="49" t="e">
        <f t="shared" si="660"/>
        <v>#N/A</v>
      </c>
      <c r="S21174" s="49" t="e">
        <f t="shared" si="661"/>
        <v>#N/A</v>
      </c>
    </row>
    <row r="21175" spans="18:19">
      <c r="R21175" s="49" t="e">
        <f t="shared" si="660"/>
        <v>#N/A</v>
      </c>
      <c r="S21175" s="49" t="e">
        <f t="shared" si="661"/>
        <v>#N/A</v>
      </c>
    </row>
    <row r="21176" spans="18:19">
      <c r="R21176" s="49" t="e">
        <f t="shared" si="660"/>
        <v>#N/A</v>
      </c>
      <c r="S21176" s="49" t="e">
        <f t="shared" si="661"/>
        <v>#N/A</v>
      </c>
    </row>
    <row r="21177" spans="18:19">
      <c r="R21177" s="49" t="e">
        <f t="shared" si="660"/>
        <v>#N/A</v>
      </c>
      <c r="S21177" s="49" t="e">
        <f t="shared" si="661"/>
        <v>#N/A</v>
      </c>
    </row>
    <row r="21178" spans="18:19">
      <c r="R21178" s="49" t="e">
        <f t="shared" si="660"/>
        <v>#N/A</v>
      </c>
      <c r="S21178" s="49" t="e">
        <f t="shared" si="661"/>
        <v>#N/A</v>
      </c>
    </row>
    <row r="21179" spans="18:19">
      <c r="R21179" s="49" t="e">
        <f t="shared" si="660"/>
        <v>#N/A</v>
      </c>
      <c r="S21179" s="49" t="e">
        <f t="shared" si="661"/>
        <v>#N/A</v>
      </c>
    </row>
    <row r="21180" spans="18:19">
      <c r="R21180" s="49" t="e">
        <f t="shared" si="660"/>
        <v>#N/A</v>
      </c>
      <c r="S21180" s="49" t="e">
        <f t="shared" si="661"/>
        <v>#N/A</v>
      </c>
    </row>
    <row r="21181" spans="18:19">
      <c r="R21181" s="49" t="e">
        <f t="shared" si="660"/>
        <v>#N/A</v>
      </c>
      <c r="S21181" s="49" t="e">
        <f t="shared" si="661"/>
        <v>#N/A</v>
      </c>
    </row>
    <row r="21182" spans="18:19">
      <c r="R21182" s="49" t="e">
        <f t="shared" si="660"/>
        <v>#N/A</v>
      </c>
      <c r="S21182" s="49" t="e">
        <f t="shared" si="661"/>
        <v>#N/A</v>
      </c>
    </row>
    <row r="21183" spans="18:19">
      <c r="R21183" s="49" t="e">
        <f t="shared" si="660"/>
        <v>#N/A</v>
      </c>
      <c r="S21183" s="49" t="e">
        <f t="shared" si="661"/>
        <v>#N/A</v>
      </c>
    </row>
    <row r="21184" spans="18:19">
      <c r="R21184" s="49" t="e">
        <f t="shared" si="660"/>
        <v>#N/A</v>
      </c>
      <c r="S21184" s="49" t="e">
        <f t="shared" si="661"/>
        <v>#N/A</v>
      </c>
    </row>
    <row r="21185" spans="18:19">
      <c r="R21185" s="49" t="e">
        <f t="shared" si="660"/>
        <v>#N/A</v>
      </c>
      <c r="S21185" s="49" t="e">
        <f t="shared" si="661"/>
        <v>#N/A</v>
      </c>
    </row>
    <row r="21186" spans="18:19">
      <c r="R21186" s="49" t="e">
        <f t="shared" si="660"/>
        <v>#N/A</v>
      </c>
      <c r="S21186" s="49" t="e">
        <f t="shared" si="661"/>
        <v>#N/A</v>
      </c>
    </row>
    <row r="21187" spans="18:19">
      <c r="R21187" s="49" t="e">
        <f t="shared" si="660"/>
        <v>#N/A</v>
      </c>
      <c r="S21187" s="49" t="e">
        <f t="shared" si="661"/>
        <v>#N/A</v>
      </c>
    </row>
    <row r="21188" spans="18:19">
      <c r="R21188" s="49" t="e">
        <f t="shared" si="660"/>
        <v>#N/A</v>
      </c>
      <c r="S21188" s="49" t="e">
        <f t="shared" si="661"/>
        <v>#N/A</v>
      </c>
    </row>
    <row r="21189" spans="18:19">
      <c r="R21189" s="49" t="e">
        <f t="shared" si="660"/>
        <v>#N/A</v>
      </c>
      <c r="S21189" s="49" t="e">
        <f t="shared" si="661"/>
        <v>#N/A</v>
      </c>
    </row>
    <row r="21190" spans="18:19">
      <c r="R21190" s="49" t="e">
        <f t="shared" si="660"/>
        <v>#N/A</v>
      </c>
      <c r="S21190" s="49" t="e">
        <f t="shared" si="661"/>
        <v>#N/A</v>
      </c>
    </row>
    <row r="21191" spans="18:19">
      <c r="R21191" s="49" t="e">
        <f t="shared" si="660"/>
        <v>#N/A</v>
      </c>
      <c r="S21191" s="49" t="e">
        <f t="shared" si="661"/>
        <v>#N/A</v>
      </c>
    </row>
    <row r="21192" spans="18:19">
      <c r="R21192" s="49" t="e">
        <f t="shared" ref="R21192:R21255" si="662">IF(AND(B21192&gt;=$N$7,B21192&lt;=$O$7),B21192,NA())</f>
        <v>#N/A</v>
      </c>
      <c r="S21192" s="49" t="e">
        <f t="shared" ref="S21192:S21255" si="663">IF(R21192&lt;&gt;0,C21192,0)</f>
        <v>#N/A</v>
      </c>
    </row>
    <row r="21193" spans="18:19">
      <c r="R21193" s="49" t="e">
        <f t="shared" si="662"/>
        <v>#N/A</v>
      </c>
      <c r="S21193" s="49" t="e">
        <f t="shared" si="663"/>
        <v>#N/A</v>
      </c>
    </row>
    <row r="21194" spans="18:19">
      <c r="R21194" s="49" t="e">
        <f t="shared" si="662"/>
        <v>#N/A</v>
      </c>
      <c r="S21194" s="49" t="e">
        <f t="shared" si="663"/>
        <v>#N/A</v>
      </c>
    </row>
    <row r="21195" spans="18:19">
      <c r="R21195" s="49" t="e">
        <f t="shared" si="662"/>
        <v>#N/A</v>
      </c>
      <c r="S21195" s="49" t="e">
        <f t="shared" si="663"/>
        <v>#N/A</v>
      </c>
    </row>
    <row r="21196" spans="18:19">
      <c r="R21196" s="49" t="e">
        <f t="shared" si="662"/>
        <v>#N/A</v>
      </c>
      <c r="S21196" s="49" t="e">
        <f t="shared" si="663"/>
        <v>#N/A</v>
      </c>
    </row>
    <row r="21197" spans="18:19">
      <c r="R21197" s="49" t="e">
        <f t="shared" si="662"/>
        <v>#N/A</v>
      </c>
      <c r="S21197" s="49" t="e">
        <f t="shared" si="663"/>
        <v>#N/A</v>
      </c>
    </row>
    <row r="21198" spans="18:19">
      <c r="R21198" s="49" t="e">
        <f t="shared" si="662"/>
        <v>#N/A</v>
      </c>
      <c r="S21198" s="49" t="e">
        <f t="shared" si="663"/>
        <v>#N/A</v>
      </c>
    </row>
    <row r="21199" spans="18:19">
      <c r="R21199" s="49" t="e">
        <f t="shared" si="662"/>
        <v>#N/A</v>
      </c>
      <c r="S21199" s="49" t="e">
        <f t="shared" si="663"/>
        <v>#N/A</v>
      </c>
    </row>
    <row r="21200" spans="18:19">
      <c r="R21200" s="49" t="e">
        <f t="shared" si="662"/>
        <v>#N/A</v>
      </c>
      <c r="S21200" s="49" t="e">
        <f t="shared" si="663"/>
        <v>#N/A</v>
      </c>
    </row>
    <row r="21201" spans="18:19">
      <c r="R21201" s="49" t="e">
        <f t="shared" si="662"/>
        <v>#N/A</v>
      </c>
      <c r="S21201" s="49" t="e">
        <f t="shared" si="663"/>
        <v>#N/A</v>
      </c>
    </row>
    <row r="21202" spans="18:19">
      <c r="R21202" s="49" t="e">
        <f t="shared" si="662"/>
        <v>#N/A</v>
      </c>
      <c r="S21202" s="49" t="e">
        <f t="shared" si="663"/>
        <v>#N/A</v>
      </c>
    </row>
    <row r="21203" spans="18:19">
      <c r="R21203" s="49" t="e">
        <f t="shared" si="662"/>
        <v>#N/A</v>
      </c>
      <c r="S21203" s="49" t="e">
        <f t="shared" si="663"/>
        <v>#N/A</v>
      </c>
    </row>
    <row r="21204" spans="18:19">
      <c r="R21204" s="49" t="e">
        <f t="shared" si="662"/>
        <v>#N/A</v>
      </c>
      <c r="S21204" s="49" t="e">
        <f t="shared" si="663"/>
        <v>#N/A</v>
      </c>
    </row>
    <row r="21205" spans="18:19">
      <c r="R21205" s="49" t="e">
        <f t="shared" si="662"/>
        <v>#N/A</v>
      </c>
      <c r="S21205" s="49" t="e">
        <f t="shared" si="663"/>
        <v>#N/A</v>
      </c>
    </row>
    <row r="21206" spans="18:19">
      <c r="R21206" s="49" t="e">
        <f t="shared" si="662"/>
        <v>#N/A</v>
      </c>
      <c r="S21206" s="49" t="e">
        <f t="shared" si="663"/>
        <v>#N/A</v>
      </c>
    </row>
    <row r="21207" spans="18:19">
      <c r="R21207" s="49" t="e">
        <f t="shared" si="662"/>
        <v>#N/A</v>
      </c>
      <c r="S21207" s="49" t="e">
        <f t="shared" si="663"/>
        <v>#N/A</v>
      </c>
    </row>
    <row r="21208" spans="18:19">
      <c r="R21208" s="49" t="e">
        <f t="shared" si="662"/>
        <v>#N/A</v>
      </c>
      <c r="S21208" s="49" t="e">
        <f t="shared" si="663"/>
        <v>#N/A</v>
      </c>
    </row>
    <row r="21209" spans="18:19">
      <c r="R21209" s="49" t="e">
        <f t="shared" si="662"/>
        <v>#N/A</v>
      </c>
      <c r="S21209" s="49" t="e">
        <f t="shared" si="663"/>
        <v>#N/A</v>
      </c>
    </row>
    <row r="21210" spans="18:19">
      <c r="R21210" s="49" t="e">
        <f t="shared" si="662"/>
        <v>#N/A</v>
      </c>
      <c r="S21210" s="49" t="e">
        <f t="shared" si="663"/>
        <v>#N/A</v>
      </c>
    </row>
    <row r="21211" spans="18:19">
      <c r="R21211" s="49" t="e">
        <f t="shared" si="662"/>
        <v>#N/A</v>
      </c>
      <c r="S21211" s="49" t="e">
        <f t="shared" si="663"/>
        <v>#N/A</v>
      </c>
    </row>
    <row r="21212" spans="18:19">
      <c r="R21212" s="49" t="e">
        <f t="shared" si="662"/>
        <v>#N/A</v>
      </c>
      <c r="S21212" s="49" t="e">
        <f t="shared" si="663"/>
        <v>#N/A</v>
      </c>
    </row>
    <row r="21213" spans="18:19">
      <c r="R21213" s="49" t="e">
        <f t="shared" si="662"/>
        <v>#N/A</v>
      </c>
      <c r="S21213" s="49" t="e">
        <f t="shared" si="663"/>
        <v>#N/A</v>
      </c>
    </row>
    <row r="21214" spans="18:19">
      <c r="R21214" s="49" t="e">
        <f t="shared" si="662"/>
        <v>#N/A</v>
      </c>
      <c r="S21214" s="49" t="e">
        <f t="shared" si="663"/>
        <v>#N/A</v>
      </c>
    </row>
    <row r="21215" spans="18:19">
      <c r="R21215" s="49" t="e">
        <f t="shared" si="662"/>
        <v>#N/A</v>
      </c>
      <c r="S21215" s="49" t="e">
        <f t="shared" si="663"/>
        <v>#N/A</v>
      </c>
    </row>
    <row r="21216" spans="18:19">
      <c r="R21216" s="49" t="e">
        <f t="shared" si="662"/>
        <v>#N/A</v>
      </c>
      <c r="S21216" s="49" t="e">
        <f t="shared" si="663"/>
        <v>#N/A</v>
      </c>
    </row>
    <row r="21217" spans="18:19">
      <c r="R21217" s="49" t="e">
        <f t="shared" si="662"/>
        <v>#N/A</v>
      </c>
      <c r="S21217" s="49" t="e">
        <f t="shared" si="663"/>
        <v>#N/A</v>
      </c>
    </row>
    <row r="21218" spans="18:19">
      <c r="R21218" s="49" t="e">
        <f t="shared" si="662"/>
        <v>#N/A</v>
      </c>
      <c r="S21218" s="49" t="e">
        <f t="shared" si="663"/>
        <v>#N/A</v>
      </c>
    </row>
    <row r="21219" spans="18:19">
      <c r="R21219" s="49" t="e">
        <f t="shared" si="662"/>
        <v>#N/A</v>
      </c>
      <c r="S21219" s="49" t="e">
        <f t="shared" si="663"/>
        <v>#N/A</v>
      </c>
    </row>
    <row r="21220" spans="18:19">
      <c r="R21220" s="49" t="e">
        <f t="shared" si="662"/>
        <v>#N/A</v>
      </c>
      <c r="S21220" s="49" t="e">
        <f t="shared" si="663"/>
        <v>#N/A</v>
      </c>
    </row>
    <row r="21221" spans="18:19">
      <c r="R21221" s="49" t="e">
        <f t="shared" si="662"/>
        <v>#N/A</v>
      </c>
      <c r="S21221" s="49" t="e">
        <f t="shared" si="663"/>
        <v>#N/A</v>
      </c>
    </row>
    <row r="21222" spans="18:19">
      <c r="R21222" s="49" t="e">
        <f t="shared" si="662"/>
        <v>#N/A</v>
      </c>
      <c r="S21222" s="49" t="e">
        <f t="shared" si="663"/>
        <v>#N/A</v>
      </c>
    </row>
    <row r="21223" spans="18:19">
      <c r="R21223" s="49" t="e">
        <f t="shared" si="662"/>
        <v>#N/A</v>
      </c>
      <c r="S21223" s="49" t="e">
        <f t="shared" si="663"/>
        <v>#N/A</v>
      </c>
    </row>
    <row r="21224" spans="18:19">
      <c r="R21224" s="49" t="e">
        <f t="shared" si="662"/>
        <v>#N/A</v>
      </c>
      <c r="S21224" s="49" t="e">
        <f t="shared" si="663"/>
        <v>#N/A</v>
      </c>
    </row>
    <row r="21225" spans="18:19">
      <c r="R21225" s="49" t="e">
        <f t="shared" si="662"/>
        <v>#N/A</v>
      </c>
      <c r="S21225" s="49" t="e">
        <f t="shared" si="663"/>
        <v>#N/A</v>
      </c>
    </row>
    <row r="21226" spans="18:19">
      <c r="R21226" s="49" t="e">
        <f t="shared" si="662"/>
        <v>#N/A</v>
      </c>
      <c r="S21226" s="49" t="e">
        <f t="shared" si="663"/>
        <v>#N/A</v>
      </c>
    </row>
    <row r="21227" spans="18:19">
      <c r="R21227" s="49" t="e">
        <f t="shared" si="662"/>
        <v>#N/A</v>
      </c>
      <c r="S21227" s="49" t="e">
        <f t="shared" si="663"/>
        <v>#N/A</v>
      </c>
    </row>
    <row r="21228" spans="18:19">
      <c r="R21228" s="49" t="e">
        <f t="shared" si="662"/>
        <v>#N/A</v>
      </c>
      <c r="S21228" s="49" t="e">
        <f t="shared" si="663"/>
        <v>#N/A</v>
      </c>
    </row>
    <row r="21229" spans="18:19">
      <c r="R21229" s="49" t="e">
        <f t="shared" si="662"/>
        <v>#N/A</v>
      </c>
      <c r="S21229" s="49" t="e">
        <f t="shared" si="663"/>
        <v>#N/A</v>
      </c>
    </row>
    <row r="21230" spans="18:19">
      <c r="R21230" s="49" t="e">
        <f t="shared" si="662"/>
        <v>#N/A</v>
      </c>
      <c r="S21230" s="49" t="e">
        <f t="shared" si="663"/>
        <v>#N/A</v>
      </c>
    </row>
    <row r="21231" spans="18:19">
      <c r="R21231" s="49" t="e">
        <f t="shared" si="662"/>
        <v>#N/A</v>
      </c>
      <c r="S21231" s="49" t="e">
        <f t="shared" si="663"/>
        <v>#N/A</v>
      </c>
    </row>
    <row r="21232" spans="18:19">
      <c r="R21232" s="49" t="e">
        <f t="shared" si="662"/>
        <v>#N/A</v>
      </c>
      <c r="S21232" s="49" t="e">
        <f t="shared" si="663"/>
        <v>#N/A</v>
      </c>
    </row>
    <row r="21233" spans="18:19">
      <c r="R21233" s="49" t="e">
        <f t="shared" si="662"/>
        <v>#N/A</v>
      </c>
      <c r="S21233" s="49" t="e">
        <f t="shared" si="663"/>
        <v>#N/A</v>
      </c>
    </row>
    <row r="21234" spans="18:19">
      <c r="R21234" s="49" t="e">
        <f t="shared" si="662"/>
        <v>#N/A</v>
      </c>
      <c r="S21234" s="49" t="e">
        <f t="shared" si="663"/>
        <v>#N/A</v>
      </c>
    </row>
    <row r="21235" spans="18:19">
      <c r="R21235" s="49" t="e">
        <f t="shared" si="662"/>
        <v>#N/A</v>
      </c>
      <c r="S21235" s="49" t="e">
        <f t="shared" si="663"/>
        <v>#N/A</v>
      </c>
    </row>
    <row r="21236" spans="18:19">
      <c r="R21236" s="49" t="e">
        <f t="shared" si="662"/>
        <v>#N/A</v>
      </c>
      <c r="S21236" s="49" t="e">
        <f t="shared" si="663"/>
        <v>#N/A</v>
      </c>
    </row>
    <row r="21237" spans="18:19">
      <c r="R21237" s="49" t="e">
        <f t="shared" si="662"/>
        <v>#N/A</v>
      </c>
      <c r="S21237" s="49" t="e">
        <f t="shared" si="663"/>
        <v>#N/A</v>
      </c>
    </row>
    <row r="21238" spans="18:19">
      <c r="R21238" s="49" t="e">
        <f t="shared" si="662"/>
        <v>#N/A</v>
      </c>
      <c r="S21238" s="49" t="e">
        <f t="shared" si="663"/>
        <v>#N/A</v>
      </c>
    </row>
    <row r="21239" spans="18:19">
      <c r="R21239" s="49" t="e">
        <f t="shared" si="662"/>
        <v>#N/A</v>
      </c>
      <c r="S21239" s="49" t="e">
        <f t="shared" si="663"/>
        <v>#N/A</v>
      </c>
    </row>
    <row r="21240" spans="18:19">
      <c r="R21240" s="49" t="e">
        <f t="shared" si="662"/>
        <v>#N/A</v>
      </c>
      <c r="S21240" s="49" t="e">
        <f t="shared" si="663"/>
        <v>#N/A</v>
      </c>
    </row>
    <row r="21241" spans="18:19">
      <c r="R21241" s="49" t="e">
        <f t="shared" si="662"/>
        <v>#N/A</v>
      </c>
      <c r="S21241" s="49" t="e">
        <f t="shared" si="663"/>
        <v>#N/A</v>
      </c>
    </row>
    <row r="21242" spans="18:19">
      <c r="R21242" s="49" t="e">
        <f t="shared" si="662"/>
        <v>#N/A</v>
      </c>
      <c r="S21242" s="49" t="e">
        <f t="shared" si="663"/>
        <v>#N/A</v>
      </c>
    </row>
    <row r="21243" spans="18:19">
      <c r="R21243" s="49" t="e">
        <f t="shared" si="662"/>
        <v>#N/A</v>
      </c>
      <c r="S21243" s="49" t="e">
        <f t="shared" si="663"/>
        <v>#N/A</v>
      </c>
    </row>
    <row r="21244" spans="18:19">
      <c r="R21244" s="49" t="e">
        <f t="shared" si="662"/>
        <v>#N/A</v>
      </c>
      <c r="S21244" s="49" t="e">
        <f t="shared" si="663"/>
        <v>#N/A</v>
      </c>
    </row>
    <row r="21245" spans="18:19">
      <c r="R21245" s="49" t="e">
        <f t="shared" si="662"/>
        <v>#N/A</v>
      </c>
      <c r="S21245" s="49" t="e">
        <f t="shared" si="663"/>
        <v>#N/A</v>
      </c>
    </row>
    <row r="21246" spans="18:19">
      <c r="R21246" s="49" t="e">
        <f t="shared" si="662"/>
        <v>#N/A</v>
      </c>
      <c r="S21246" s="49" t="e">
        <f t="shared" si="663"/>
        <v>#N/A</v>
      </c>
    </row>
    <row r="21247" spans="18:19">
      <c r="R21247" s="49" t="e">
        <f t="shared" si="662"/>
        <v>#N/A</v>
      </c>
      <c r="S21247" s="49" t="e">
        <f t="shared" si="663"/>
        <v>#N/A</v>
      </c>
    </row>
    <row r="21248" spans="18:19">
      <c r="R21248" s="49" t="e">
        <f t="shared" si="662"/>
        <v>#N/A</v>
      </c>
      <c r="S21248" s="49" t="e">
        <f t="shared" si="663"/>
        <v>#N/A</v>
      </c>
    </row>
    <row r="21249" spans="18:19">
      <c r="R21249" s="49" t="e">
        <f t="shared" si="662"/>
        <v>#N/A</v>
      </c>
      <c r="S21249" s="49" t="e">
        <f t="shared" si="663"/>
        <v>#N/A</v>
      </c>
    </row>
    <row r="21250" spans="18:19">
      <c r="R21250" s="49" t="e">
        <f t="shared" si="662"/>
        <v>#N/A</v>
      </c>
      <c r="S21250" s="49" t="e">
        <f t="shared" si="663"/>
        <v>#N/A</v>
      </c>
    </row>
    <row r="21251" spans="18:19">
      <c r="R21251" s="49" t="e">
        <f t="shared" si="662"/>
        <v>#N/A</v>
      </c>
      <c r="S21251" s="49" t="e">
        <f t="shared" si="663"/>
        <v>#N/A</v>
      </c>
    </row>
    <row r="21252" spans="18:19">
      <c r="R21252" s="49" t="e">
        <f t="shared" si="662"/>
        <v>#N/A</v>
      </c>
      <c r="S21252" s="49" t="e">
        <f t="shared" si="663"/>
        <v>#N/A</v>
      </c>
    </row>
    <row r="21253" spans="18:19">
      <c r="R21253" s="49" t="e">
        <f t="shared" si="662"/>
        <v>#N/A</v>
      </c>
      <c r="S21253" s="49" t="e">
        <f t="shared" si="663"/>
        <v>#N/A</v>
      </c>
    </row>
    <row r="21254" spans="18:19">
      <c r="R21254" s="49" t="e">
        <f t="shared" si="662"/>
        <v>#N/A</v>
      </c>
      <c r="S21254" s="49" t="e">
        <f t="shared" si="663"/>
        <v>#N/A</v>
      </c>
    </row>
    <row r="21255" spans="18:19">
      <c r="R21255" s="49" t="e">
        <f t="shared" si="662"/>
        <v>#N/A</v>
      </c>
      <c r="S21255" s="49" t="e">
        <f t="shared" si="663"/>
        <v>#N/A</v>
      </c>
    </row>
    <row r="21256" spans="18:19">
      <c r="R21256" s="49" t="e">
        <f t="shared" ref="R21256:R21319" si="664">IF(AND(B21256&gt;=$N$7,B21256&lt;=$O$7),B21256,NA())</f>
        <v>#N/A</v>
      </c>
      <c r="S21256" s="49" t="e">
        <f t="shared" ref="S21256:S21319" si="665">IF(R21256&lt;&gt;0,C21256,0)</f>
        <v>#N/A</v>
      </c>
    </row>
    <row r="21257" spans="18:19">
      <c r="R21257" s="49" t="e">
        <f t="shared" si="664"/>
        <v>#N/A</v>
      </c>
      <c r="S21257" s="49" t="e">
        <f t="shared" si="665"/>
        <v>#N/A</v>
      </c>
    </row>
    <row r="21258" spans="18:19">
      <c r="R21258" s="49" t="e">
        <f t="shared" si="664"/>
        <v>#N/A</v>
      </c>
      <c r="S21258" s="49" t="e">
        <f t="shared" si="665"/>
        <v>#N/A</v>
      </c>
    </row>
    <row r="21259" spans="18:19">
      <c r="R21259" s="49" t="e">
        <f t="shared" si="664"/>
        <v>#N/A</v>
      </c>
      <c r="S21259" s="49" t="e">
        <f t="shared" si="665"/>
        <v>#N/A</v>
      </c>
    </row>
    <row r="21260" spans="18:19">
      <c r="R21260" s="49" t="e">
        <f t="shared" si="664"/>
        <v>#N/A</v>
      </c>
      <c r="S21260" s="49" t="e">
        <f t="shared" si="665"/>
        <v>#N/A</v>
      </c>
    </row>
    <row r="21261" spans="18:19">
      <c r="R21261" s="49" t="e">
        <f t="shared" si="664"/>
        <v>#N/A</v>
      </c>
      <c r="S21261" s="49" t="e">
        <f t="shared" si="665"/>
        <v>#N/A</v>
      </c>
    </row>
    <row r="21262" spans="18:19">
      <c r="R21262" s="49" t="e">
        <f t="shared" si="664"/>
        <v>#N/A</v>
      </c>
      <c r="S21262" s="49" t="e">
        <f t="shared" si="665"/>
        <v>#N/A</v>
      </c>
    </row>
    <row r="21263" spans="18:19">
      <c r="R21263" s="49" t="e">
        <f t="shared" si="664"/>
        <v>#N/A</v>
      </c>
      <c r="S21263" s="49" t="e">
        <f t="shared" si="665"/>
        <v>#N/A</v>
      </c>
    </row>
    <row r="21264" spans="18:19">
      <c r="R21264" s="49" t="e">
        <f t="shared" si="664"/>
        <v>#N/A</v>
      </c>
      <c r="S21264" s="49" t="e">
        <f t="shared" si="665"/>
        <v>#N/A</v>
      </c>
    </row>
    <row r="21265" spans="18:19">
      <c r="R21265" s="49" t="e">
        <f t="shared" si="664"/>
        <v>#N/A</v>
      </c>
      <c r="S21265" s="49" t="e">
        <f t="shared" si="665"/>
        <v>#N/A</v>
      </c>
    </row>
    <row r="21266" spans="18:19">
      <c r="R21266" s="49" t="e">
        <f t="shared" si="664"/>
        <v>#N/A</v>
      </c>
      <c r="S21266" s="49" t="e">
        <f t="shared" si="665"/>
        <v>#N/A</v>
      </c>
    </row>
    <row r="21267" spans="18:19">
      <c r="R21267" s="49" t="e">
        <f t="shared" si="664"/>
        <v>#N/A</v>
      </c>
      <c r="S21267" s="49" t="e">
        <f t="shared" si="665"/>
        <v>#N/A</v>
      </c>
    </row>
    <row r="21268" spans="18:19">
      <c r="R21268" s="49" t="e">
        <f t="shared" si="664"/>
        <v>#N/A</v>
      </c>
      <c r="S21268" s="49" t="e">
        <f t="shared" si="665"/>
        <v>#N/A</v>
      </c>
    </row>
    <row r="21269" spans="18:19">
      <c r="R21269" s="49" t="e">
        <f t="shared" si="664"/>
        <v>#N/A</v>
      </c>
      <c r="S21269" s="49" t="e">
        <f t="shared" si="665"/>
        <v>#N/A</v>
      </c>
    </row>
    <row r="21270" spans="18:19">
      <c r="R21270" s="49" t="e">
        <f t="shared" si="664"/>
        <v>#N/A</v>
      </c>
      <c r="S21270" s="49" t="e">
        <f t="shared" si="665"/>
        <v>#N/A</v>
      </c>
    </row>
    <row r="21271" spans="18:19">
      <c r="R21271" s="49" t="e">
        <f t="shared" si="664"/>
        <v>#N/A</v>
      </c>
      <c r="S21271" s="49" t="e">
        <f t="shared" si="665"/>
        <v>#N/A</v>
      </c>
    </row>
    <row r="21272" spans="18:19">
      <c r="R21272" s="49" t="e">
        <f t="shared" si="664"/>
        <v>#N/A</v>
      </c>
      <c r="S21272" s="49" t="e">
        <f t="shared" si="665"/>
        <v>#N/A</v>
      </c>
    </row>
    <row r="21273" spans="18:19">
      <c r="R21273" s="49" t="e">
        <f t="shared" si="664"/>
        <v>#N/A</v>
      </c>
      <c r="S21273" s="49" t="e">
        <f t="shared" si="665"/>
        <v>#N/A</v>
      </c>
    </row>
    <row r="21274" spans="18:19">
      <c r="R21274" s="49" t="e">
        <f t="shared" si="664"/>
        <v>#N/A</v>
      </c>
      <c r="S21274" s="49" t="e">
        <f t="shared" si="665"/>
        <v>#N/A</v>
      </c>
    </row>
    <row r="21275" spans="18:19">
      <c r="R21275" s="49" t="e">
        <f t="shared" si="664"/>
        <v>#N/A</v>
      </c>
      <c r="S21275" s="49" t="e">
        <f t="shared" si="665"/>
        <v>#N/A</v>
      </c>
    </row>
    <row r="21276" spans="18:19">
      <c r="R21276" s="49" t="e">
        <f t="shared" si="664"/>
        <v>#N/A</v>
      </c>
      <c r="S21276" s="49" t="e">
        <f t="shared" si="665"/>
        <v>#N/A</v>
      </c>
    </row>
    <row r="21277" spans="18:19">
      <c r="R21277" s="49" t="e">
        <f t="shared" si="664"/>
        <v>#N/A</v>
      </c>
      <c r="S21277" s="49" t="e">
        <f t="shared" si="665"/>
        <v>#N/A</v>
      </c>
    </row>
    <row r="21278" spans="18:19">
      <c r="R21278" s="49" t="e">
        <f t="shared" si="664"/>
        <v>#N/A</v>
      </c>
      <c r="S21278" s="49" t="e">
        <f t="shared" si="665"/>
        <v>#N/A</v>
      </c>
    </row>
    <row r="21279" spans="18:19">
      <c r="R21279" s="49" t="e">
        <f t="shared" si="664"/>
        <v>#N/A</v>
      </c>
      <c r="S21279" s="49" t="e">
        <f t="shared" si="665"/>
        <v>#N/A</v>
      </c>
    </row>
    <row r="21280" spans="18:19">
      <c r="R21280" s="49" t="e">
        <f t="shared" si="664"/>
        <v>#N/A</v>
      </c>
      <c r="S21280" s="49" t="e">
        <f t="shared" si="665"/>
        <v>#N/A</v>
      </c>
    </row>
    <row r="21281" spans="18:19">
      <c r="R21281" s="49" t="e">
        <f t="shared" si="664"/>
        <v>#N/A</v>
      </c>
      <c r="S21281" s="49" t="e">
        <f t="shared" si="665"/>
        <v>#N/A</v>
      </c>
    </row>
    <row r="21282" spans="18:19">
      <c r="R21282" s="49" t="e">
        <f t="shared" si="664"/>
        <v>#N/A</v>
      </c>
      <c r="S21282" s="49" t="e">
        <f t="shared" si="665"/>
        <v>#N/A</v>
      </c>
    </row>
    <row r="21283" spans="18:19">
      <c r="R21283" s="49" t="e">
        <f t="shared" si="664"/>
        <v>#N/A</v>
      </c>
      <c r="S21283" s="49" t="e">
        <f t="shared" si="665"/>
        <v>#N/A</v>
      </c>
    </row>
    <row r="21284" spans="18:19">
      <c r="R21284" s="49" t="e">
        <f t="shared" si="664"/>
        <v>#N/A</v>
      </c>
      <c r="S21284" s="49" t="e">
        <f t="shared" si="665"/>
        <v>#N/A</v>
      </c>
    </row>
    <row r="21285" spans="18:19">
      <c r="R21285" s="49" t="e">
        <f t="shared" si="664"/>
        <v>#N/A</v>
      </c>
      <c r="S21285" s="49" t="e">
        <f t="shared" si="665"/>
        <v>#N/A</v>
      </c>
    </row>
    <row r="21286" spans="18:19">
      <c r="R21286" s="49" t="e">
        <f t="shared" si="664"/>
        <v>#N/A</v>
      </c>
      <c r="S21286" s="49" t="e">
        <f t="shared" si="665"/>
        <v>#N/A</v>
      </c>
    </row>
    <row r="21287" spans="18:19">
      <c r="R21287" s="49" t="e">
        <f t="shared" si="664"/>
        <v>#N/A</v>
      </c>
      <c r="S21287" s="49" t="e">
        <f t="shared" si="665"/>
        <v>#N/A</v>
      </c>
    </row>
    <row r="21288" spans="18:19">
      <c r="R21288" s="49" t="e">
        <f t="shared" si="664"/>
        <v>#N/A</v>
      </c>
      <c r="S21288" s="49" t="e">
        <f t="shared" si="665"/>
        <v>#N/A</v>
      </c>
    </row>
    <row r="21289" spans="18:19">
      <c r="R21289" s="49" t="e">
        <f t="shared" si="664"/>
        <v>#N/A</v>
      </c>
      <c r="S21289" s="49" t="e">
        <f t="shared" si="665"/>
        <v>#N/A</v>
      </c>
    </row>
    <row r="21290" spans="18:19">
      <c r="R21290" s="49" t="e">
        <f t="shared" si="664"/>
        <v>#N/A</v>
      </c>
      <c r="S21290" s="49" t="e">
        <f t="shared" si="665"/>
        <v>#N/A</v>
      </c>
    </row>
    <row r="21291" spans="18:19">
      <c r="R21291" s="49" t="e">
        <f t="shared" si="664"/>
        <v>#N/A</v>
      </c>
      <c r="S21291" s="49" t="e">
        <f t="shared" si="665"/>
        <v>#N/A</v>
      </c>
    </row>
    <row r="21292" spans="18:19">
      <c r="R21292" s="49" t="e">
        <f t="shared" si="664"/>
        <v>#N/A</v>
      </c>
      <c r="S21292" s="49" t="e">
        <f t="shared" si="665"/>
        <v>#N/A</v>
      </c>
    </row>
    <row r="21293" spans="18:19">
      <c r="R21293" s="49" t="e">
        <f t="shared" si="664"/>
        <v>#N/A</v>
      </c>
      <c r="S21293" s="49" t="e">
        <f t="shared" si="665"/>
        <v>#N/A</v>
      </c>
    </row>
    <row r="21294" spans="18:19">
      <c r="R21294" s="49" t="e">
        <f t="shared" si="664"/>
        <v>#N/A</v>
      </c>
      <c r="S21294" s="49" t="e">
        <f t="shared" si="665"/>
        <v>#N/A</v>
      </c>
    </row>
    <row r="21295" spans="18:19">
      <c r="R21295" s="49" t="e">
        <f t="shared" si="664"/>
        <v>#N/A</v>
      </c>
      <c r="S21295" s="49" t="e">
        <f t="shared" si="665"/>
        <v>#N/A</v>
      </c>
    </row>
    <row r="21296" spans="18:19">
      <c r="R21296" s="49" t="e">
        <f t="shared" si="664"/>
        <v>#N/A</v>
      </c>
      <c r="S21296" s="49" t="e">
        <f t="shared" si="665"/>
        <v>#N/A</v>
      </c>
    </row>
    <row r="21297" spans="18:19">
      <c r="R21297" s="49" t="e">
        <f t="shared" si="664"/>
        <v>#N/A</v>
      </c>
      <c r="S21297" s="49" t="e">
        <f t="shared" si="665"/>
        <v>#N/A</v>
      </c>
    </row>
    <row r="21298" spans="18:19">
      <c r="R21298" s="49" t="e">
        <f t="shared" si="664"/>
        <v>#N/A</v>
      </c>
      <c r="S21298" s="49" t="e">
        <f t="shared" si="665"/>
        <v>#N/A</v>
      </c>
    </row>
    <row r="21299" spans="18:19">
      <c r="R21299" s="49" t="e">
        <f t="shared" si="664"/>
        <v>#N/A</v>
      </c>
      <c r="S21299" s="49" t="e">
        <f t="shared" si="665"/>
        <v>#N/A</v>
      </c>
    </row>
    <row r="21300" spans="18:19">
      <c r="R21300" s="49" t="e">
        <f t="shared" si="664"/>
        <v>#N/A</v>
      </c>
      <c r="S21300" s="49" t="e">
        <f t="shared" si="665"/>
        <v>#N/A</v>
      </c>
    </row>
    <row r="21301" spans="18:19">
      <c r="R21301" s="49" t="e">
        <f t="shared" si="664"/>
        <v>#N/A</v>
      </c>
      <c r="S21301" s="49" t="e">
        <f t="shared" si="665"/>
        <v>#N/A</v>
      </c>
    </row>
    <row r="21302" spans="18:19">
      <c r="R21302" s="49" t="e">
        <f t="shared" si="664"/>
        <v>#N/A</v>
      </c>
      <c r="S21302" s="49" t="e">
        <f t="shared" si="665"/>
        <v>#N/A</v>
      </c>
    </row>
    <row r="21303" spans="18:19">
      <c r="R21303" s="49" t="e">
        <f t="shared" si="664"/>
        <v>#N/A</v>
      </c>
      <c r="S21303" s="49" t="e">
        <f t="shared" si="665"/>
        <v>#N/A</v>
      </c>
    </row>
    <row r="21304" spans="18:19">
      <c r="R21304" s="49" t="e">
        <f t="shared" si="664"/>
        <v>#N/A</v>
      </c>
      <c r="S21304" s="49" t="e">
        <f t="shared" si="665"/>
        <v>#N/A</v>
      </c>
    </row>
    <row r="21305" spans="18:19">
      <c r="R21305" s="49" t="e">
        <f t="shared" si="664"/>
        <v>#N/A</v>
      </c>
      <c r="S21305" s="49" t="e">
        <f t="shared" si="665"/>
        <v>#N/A</v>
      </c>
    </row>
    <row r="21306" spans="18:19">
      <c r="R21306" s="49" t="e">
        <f t="shared" si="664"/>
        <v>#N/A</v>
      </c>
      <c r="S21306" s="49" t="e">
        <f t="shared" si="665"/>
        <v>#N/A</v>
      </c>
    </row>
    <row r="21307" spans="18:19">
      <c r="R21307" s="49" t="e">
        <f t="shared" si="664"/>
        <v>#N/A</v>
      </c>
      <c r="S21307" s="49" t="e">
        <f t="shared" si="665"/>
        <v>#N/A</v>
      </c>
    </row>
    <row r="21308" spans="18:19">
      <c r="R21308" s="49" t="e">
        <f t="shared" si="664"/>
        <v>#N/A</v>
      </c>
      <c r="S21308" s="49" t="e">
        <f t="shared" si="665"/>
        <v>#N/A</v>
      </c>
    </row>
    <row r="21309" spans="18:19">
      <c r="R21309" s="49" t="e">
        <f t="shared" si="664"/>
        <v>#N/A</v>
      </c>
      <c r="S21309" s="49" t="e">
        <f t="shared" si="665"/>
        <v>#N/A</v>
      </c>
    </row>
    <row r="21310" spans="18:19">
      <c r="R21310" s="49" t="e">
        <f t="shared" si="664"/>
        <v>#N/A</v>
      </c>
      <c r="S21310" s="49" t="e">
        <f t="shared" si="665"/>
        <v>#N/A</v>
      </c>
    </row>
    <row r="21311" spans="18:19">
      <c r="R21311" s="49" t="e">
        <f t="shared" si="664"/>
        <v>#N/A</v>
      </c>
      <c r="S21311" s="49" t="e">
        <f t="shared" si="665"/>
        <v>#N/A</v>
      </c>
    </row>
    <row r="21312" spans="18:19">
      <c r="R21312" s="49" t="e">
        <f t="shared" si="664"/>
        <v>#N/A</v>
      </c>
      <c r="S21312" s="49" t="e">
        <f t="shared" si="665"/>
        <v>#N/A</v>
      </c>
    </row>
    <row r="21313" spans="18:19">
      <c r="R21313" s="49" t="e">
        <f t="shared" si="664"/>
        <v>#N/A</v>
      </c>
      <c r="S21313" s="49" t="e">
        <f t="shared" si="665"/>
        <v>#N/A</v>
      </c>
    </row>
    <row r="21314" spans="18:19">
      <c r="R21314" s="49" t="e">
        <f t="shared" si="664"/>
        <v>#N/A</v>
      </c>
      <c r="S21314" s="49" t="e">
        <f t="shared" si="665"/>
        <v>#N/A</v>
      </c>
    </row>
    <row r="21315" spans="18:19">
      <c r="R21315" s="49" t="e">
        <f t="shared" si="664"/>
        <v>#N/A</v>
      </c>
      <c r="S21315" s="49" t="e">
        <f t="shared" si="665"/>
        <v>#N/A</v>
      </c>
    </row>
    <row r="21316" spans="18:19">
      <c r="R21316" s="49" t="e">
        <f t="shared" si="664"/>
        <v>#N/A</v>
      </c>
      <c r="S21316" s="49" t="e">
        <f t="shared" si="665"/>
        <v>#N/A</v>
      </c>
    </row>
    <row r="21317" spans="18:19">
      <c r="R21317" s="49" t="e">
        <f t="shared" si="664"/>
        <v>#N/A</v>
      </c>
      <c r="S21317" s="49" t="e">
        <f t="shared" si="665"/>
        <v>#N/A</v>
      </c>
    </row>
    <row r="21318" spans="18:19">
      <c r="R21318" s="49" t="e">
        <f t="shared" si="664"/>
        <v>#N/A</v>
      </c>
      <c r="S21318" s="49" t="e">
        <f t="shared" si="665"/>
        <v>#N/A</v>
      </c>
    </row>
    <row r="21319" spans="18:19">
      <c r="R21319" s="49" t="e">
        <f t="shared" si="664"/>
        <v>#N/A</v>
      </c>
      <c r="S21319" s="49" t="e">
        <f t="shared" si="665"/>
        <v>#N/A</v>
      </c>
    </row>
    <row r="21320" spans="18:19">
      <c r="R21320" s="49" t="e">
        <f t="shared" ref="R21320:R21383" si="666">IF(AND(B21320&gt;=$N$7,B21320&lt;=$O$7),B21320,NA())</f>
        <v>#N/A</v>
      </c>
      <c r="S21320" s="49" t="e">
        <f t="shared" ref="S21320:S21383" si="667">IF(R21320&lt;&gt;0,C21320,0)</f>
        <v>#N/A</v>
      </c>
    </row>
    <row r="21321" spans="18:19">
      <c r="R21321" s="49" t="e">
        <f t="shared" si="666"/>
        <v>#N/A</v>
      </c>
      <c r="S21321" s="49" t="e">
        <f t="shared" si="667"/>
        <v>#N/A</v>
      </c>
    </row>
    <row r="21322" spans="18:19">
      <c r="R21322" s="49" t="e">
        <f t="shared" si="666"/>
        <v>#N/A</v>
      </c>
      <c r="S21322" s="49" t="e">
        <f t="shared" si="667"/>
        <v>#N/A</v>
      </c>
    </row>
    <row r="21323" spans="18:19">
      <c r="R21323" s="49" t="e">
        <f t="shared" si="666"/>
        <v>#N/A</v>
      </c>
      <c r="S21323" s="49" t="e">
        <f t="shared" si="667"/>
        <v>#N/A</v>
      </c>
    </row>
    <row r="21324" spans="18:19">
      <c r="R21324" s="49" t="e">
        <f t="shared" si="666"/>
        <v>#N/A</v>
      </c>
      <c r="S21324" s="49" t="e">
        <f t="shared" si="667"/>
        <v>#N/A</v>
      </c>
    </row>
    <row r="21325" spans="18:19">
      <c r="R21325" s="49" t="e">
        <f t="shared" si="666"/>
        <v>#N/A</v>
      </c>
      <c r="S21325" s="49" t="e">
        <f t="shared" si="667"/>
        <v>#N/A</v>
      </c>
    </row>
    <row r="21326" spans="18:19">
      <c r="R21326" s="49" t="e">
        <f t="shared" si="666"/>
        <v>#N/A</v>
      </c>
      <c r="S21326" s="49" t="e">
        <f t="shared" si="667"/>
        <v>#N/A</v>
      </c>
    </row>
    <row r="21327" spans="18:19">
      <c r="R21327" s="49" t="e">
        <f t="shared" si="666"/>
        <v>#N/A</v>
      </c>
      <c r="S21327" s="49" t="e">
        <f t="shared" si="667"/>
        <v>#N/A</v>
      </c>
    </row>
    <row r="21328" spans="18:19">
      <c r="R21328" s="49" t="e">
        <f t="shared" si="666"/>
        <v>#N/A</v>
      </c>
      <c r="S21328" s="49" t="e">
        <f t="shared" si="667"/>
        <v>#N/A</v>
      </c>
    </row>
    <row r="21329" spans="18:19">
      <c r="R21329" s="49" t="e">
        <f t="shared" si="666"/>
        <v>#N/A</v>
      </c>
      <c r="S21329" s="49" t="e">
        <f t="shared" si="667"/>
        <v>#N/A</v>
      </c>
    </row>
    <row r="21330" spans="18:19">
      <c r="R21330" s="49" t="e">
        <f t="shared" si="666"/>
        <v>#N/A</v>
      </c>
      <c r="S21330" s="49" t="e">
        <f t="shared" si="667"/>
        <v>#N/A</v>
      </c>
    </row>
    <row r="21331" spans="18:19">
      <c r="R21331" s="49" t="e">
        <f t="shared" si="666"/>
        <v>#N/A</v>
      </c>
      <c r="S21331" s="49" t="e">
        <f t="shared" si="667"/>
        <v>#N/A</v>
      </c>
    </row>
    <row r="21332" spans="18:19">
      <c r="R21332" s="49" t="e">
        <f t="shared" si="666"/>
        <v>#N/A</v>
      </c>
      <c r="S21332" s="49" t="e">
        <f t="shared" si="667"/>
        <v>#N/A</v>
      </c>
    </row>
    <row r="21333" spans="18:19">
      <c r="R21333" s="49" t="e">
        <f t="shared" si="666"/>
        <v>#N/A</v>
      </c>
      <c r="S21333" s="49" t="e">
        <f t="shared" si="667"/>
        <v>#N/A</v>
      </c>
    </row>
    <row r="21334" spans="18:19">
      <c r="R21334" s="49" t="e">
        <f t="shared" si="666"/>
        <v>#N/A</v>
      </c>
      <c r="S21334" s="49" t="e">
        <f t="shared" si="667"/>
        <v>#N/A</v>
      </c>
    </row>
    <row r="21335" spans="18:19">
      <c r="R21335" s="49" t="e">
        <f t="shared" si="666"/>
        <v>#N/A</v>
      </c>
      <c r="S21335" s="49" t="e">
        <f t="shared" si="667"/>
        <v>#N/A</v>
      </c>
    </row>
    <row r="21336" spans="18:19">
      <c r="R21336" s="49" t="e">
        <f t="shared" si="666"/>
        <v>#N/A</v>
      </c>
      <c r="S21336" s="49" t="e">
        <f t="shared" si="667"/>
        <v>#N/A</v>
      </c>
    </row>
    <row r="21337" spans="18:19">
      <c r="R21337" s="49" t="e">
        <f t="shared" si="666"/>
        <v>#N/A</v>
      </c>
      <c r="S21337" s="49" t="e">
        <f t="shared" si="667"/>
        <v>#N/A</v>
      </c>
    </row>
    <row r="21338" spans="18:19">
      <c r="R21338" s="49" t="e">
        <f t="shared" si="666"/>
        <v>#N/A</v>
      </c>
      <c r="S21338" s="49" t="e">
        <f t="shared" si="667"/>
        <v>#N/A</v>
      </c>
    </row>
    <row r="21339" spans="18:19">
      <c r="R21339" s="49" t="e">
        <f t="shared" si="666"/>
        <v>#N/A</v>
      </c>
      <c r="S21339" s="49" t="e">
        <f t="shared" si="667"/>
        <v>#N/A</v>
      </c>
    </row>
    <row r="21340" spans="18:19">
      <c r="R21340" s="49" t="e">
        <f t="shared" si="666"/>
        <v>#N/A</v>
      </c>
      <c r="S21340" s="49" t="e">
        <f t="shared" si="667"/>
        <v>#N/A</v>
      </c>
    </row>
    <row r="21341" spans="18:19">
      <c r="R21341" s="49" t="e">
        <f t="shared" si="666"/>
        <v>#N/A</v>
      </c>
      <c r="S21341" s="49" t="e">
        <f t="shared" si="667"/>
        <v>#N/A</v>
      </c>
    </row>
    <row r="21342" spans="18:19">
      <c r="R21342" s="49" t="e">
        <f t="shared" si="666"/>
        <v>#N/A</v>
      </c>
      <c r="S21342" s="49" t="e">
        <f t="shared" si="667"/>
        <v>#N/A</v>
      </c>
    </row>
    <row r="21343" spans="18:19">
      <c r="R21343" s="49" t="e">
        <f t="shared" si="666"/>
        <v>#N/A</v>
      </c>
      <c r="S21343" s="49" t="e">
        <f t="shared" si="667"/>
        <v>#N/A</v>
      </c>
    </row>
    <row r="21344" spans="18:19">
      <c r="R21344" s="49" t="e">
        <f t="shared" si="666"/>
        <v>#N/A</v>
      </c>
      <c r="S21344" s="49" t="e">
        <f t="shared" si="667"/>
        <v>#N/A</v>
      </c>
    </row>
    <row r="21345" spans="18:19">
      <c r="R21345" s="49" t="e">
        <f t="shared" si="666"/>
        <v>#N/A</v>
      </c>
      <c r="S21345" s="49" t="e">
        <f t="shared" si="667"/>
        <v>#N/A</v>
      </c>
    </row>
    <row r="21346" spans="18:19">
      <c r="R21346" s="49" t="e">
        <f t="shared" si="666"/>
        <v>#N/A</v>
      </c>
      <c r="S21346" s="49" t="e">
        <f t="shared" si="667"/>
        <v>#N/A</v>
      </c>
    </row>
    <row r="21347" spans="18:19">
      <c r="R21347" s="49" t="e">
        <f t="shared" si="666"/>
        <v>#N/A</v>
      </c>
      <c r="S21347" s="49" t="e">
        <f t="shared" si="667"/>
        <v>#N/A</v>
      </c>
    </row>
    <row r="21348" spans="18:19">
      <c r="R21348" s="49" t="e">
        <f t="shared" si="666"/>
        <v>#N/A</v>
      </c>
      <c r="S21348" s="49" t="e">
        <f t="shared" si="667"/>
        <v>#N/A</v>
      </c>
    </row>
    <row r="21349" spans="18:19">
      <c r="R21349" s="49" t="e">
        <f t="shared" si="666"/>
        <v>#N/A</v>
      </c>
      <c r="S21349" s="49" t="e">
        <f t="shared" si="667"/>
        <v>#N/A</v>
      </c>
    </row>
    <row r="21350" spans="18:19">
      <c r="R21350" s="49" t="e">
        <f t="shared" si="666"/>
        <v>#N/A</v>
      </c>
      <c r="S21350" s="49" t="e">
        <f t="shared" si="667"/>
        <v>#N/A</v>
      </c>
    </row>
    <row r="21351" spans="18:19">
      <c r="R21351" s="49" t="e">
        <f t="shared" si="666"/>
        <v>#N/A</v>
      </c>
      <c r="S21351" s="49" t="e">
        <f t="shared" si="667"/>
        <v>#N/A</v>
      </c>
    </row>
    <row r="21352" spans="18:19">
      <c r="R21352" s="49" t="e">
        <f t="shared" si="666"/>
        <v>#N/A</v>
      </c>
      <c r="S21352" s="49" t="e">
        <f t="shared" si="667"/>
        <v>#N/A</v>
      </c>
    </row>
    <row r="21353" spans="18:19">
      <c r="R21353" s="49" t="e">
        <f t="shared" si="666"/>
        <v>#N/A</v>
      </c>
      <c r="S21353" s="49" t="e">
        <f t="shared" si="667"/>
        <v>#N/A</v>
      </c>
    </row>
    <row r="21354" spans="18:19">
      <c r="R21354" s="49" t="e">
        <f t="shared" si="666"/>
        <v>#N/A</v>
      </c>
      <c r="S21354" s="49" t="e">
        <f t="shared" si="667"/>
        <v>#N/A</v>
      </c>
    </row>
    <row r="21355" spans="18:19">
      <c r="R21355" s="49" t="e">
        <f t="shared" si="666"/>
        <v>#N/A</v>
      </c>
      <c r="S21355" s="49" t="e">
        <f t="shared" si="667"/>
        <v>#N/A</v>
      </c>
    </row>
    <row r="21356" spans="18:19">
      <c r="R21356" s="49" t="e">
        <f t="shared" si="666"/>
        <v>#N/A</v>
      </c>
      <c r="S21356" s="49" t="e">
        <f t="shared" si="667"/>
        <v>#N/A</v>
      </c>
    </row>
    <row r="21357" spans="18:19">
      <c r="R21357" s="49" t="e">
        <f t="shared" si="666"/>
        <v>#N/A</v>
      </c>
      <c r="S21357" s="49" t="e">
        <f t="shared" si="667"/>
        <v>#N/A</v>
      </c>
    </row>
    <row r="21358" spans="18:19">
      <c r="R21358" s="49" t="e">
        <f t="shared" si="666"/>
        <v>#N/A</v>
      </c>
      <c r="S21358" s="49" t="e">
        <f t="shared" si="667"/>
        <v>#N/A</v>
      </c>
    </row>
    <row r="21359" spans="18:19">
      <c r="R21359" s="49" t="e">
        <f t="shared" si="666"/>
        <v>#N/A</v>
      </c>
      <c r="S21359" s="49" t="e">
        <f t="shared" si="667"/>
        <v>#N/A</v>
      </c>
    </row>
    <row r="21360" spans="18:19">
      <c r="R21360" s="49" t="e">
        <f t="shared" si="666"/>
        <v>#N/A</v>
      </c>
      <c r="S21360" s="49" t="e">
        <f t="shared" si="667"/>
        <v>#N/A</v>
      </c>
    </row>
    <row r="21361" spans="18:19">
      <c r="R21361" s="49" t="e">
        <f t="shared" si="666"/>
        <v>#N/A</v>
      </c>
      <c r="S21361" s="49" t="e">
        <f t="shared" si="667"/>
        <v>#N/A</v>
      </c>
    </row>
    <row r="21362" spans="18:19">
      <c r="R21362" s="49" t="e">
        <f t="shared" si="666"/>
        <v>#N/A</v>
      </c>
      <c r="S21362" s="49" t="e">
        <f t="shared" si="667"/>
        <v>#N/A</v>
      </c>
    </row>
    <row r="21363" spans="18:19">
      <c r="R21363" s="49" t="e">
        <f t="shared" si="666"/>
        <v>#N/A</v>
      </c>
      <c r="S21363" s="49" t="e">
        <f t="shared" si="667"/>
        <v>#N/A</v>
      </c>
    </row>
    <row r="21364" spans="18:19">
      <c r="R21364" s="49" t="e">
        <f t="shared" si="666"/>
        <v>#N/A</v>
      </c>
      <c r="S21364" s="49" t="e">
        <f t="shared" si="667"/>
        <v>#N/A</v>
      </c>
    </row>
    <row r="21365" spans="18:19">
      <c r="R21365" s="49" t="e">
        <f t="shared" si="666"/>
        <v>#N/A</v>
      </c>
      <c r="S21365" s="49" t="e">
        <f t="shared" si="667"/>
        <v>#N/A</v>
      </c>
    </row>
    <row r="21366" spans="18:19">
      <c r="R21366" s="49" t="e">
        <f t="shared" si="666"/>
        <v>#N/A</v>
      </c>
      <c r="S21366" s="49" t="e">
        <f t="shared" si="667"/>
        <v>#N/A</v>
      </c>
    </row>
    <row r="21367" spans="18:19">
      <c r="R21367" s="49" t="e">
        <f t="shared" si="666"/>
        <v>#N/A</v>
      </c>
      <c r="S21367" s="49" t="e">
        <f t="shared" si="667"/>
        <v>#N/A</v>
      </c>
    </row>
    <row r="21368" spans="18:19">
      <c r="R21368" s="49" t="e">
        <f t="shared" si="666"/>
        <v>#N/A</v>
      </c>
      <c r="S21368" s="49" t="e">
        <f t="shared" si="667"/>
        <v>#N/A</v>
      </c>
    </row>
    <row r="21369" spans="18:19">
      <c r="R21369" s="49" t="e">
        <f t="shared" si="666"/>
        <v>#N/A</v>
      </c>
      <c r="S21369" s="49" t="e">
        <f t="shared" si="667"/>
        <v>#N/A</v>
      </c>
    </row>
    <row r="21370" spans="18:19">
      <c r="R21370" s="49" t="e">
        <f t="shared" si="666"/>
        <v>#N/A</v>
      </c>
      <c r="S21370" s="49" t="e">
        <f t="shared" si="667"/>
        <v>#N/A</v>
      </c>
    </row>
    <row r="21371" spans="18:19">
      <c r="R21371" s="49" t="e">
        <f t="shared" si="666"/>
        <v>#N/A</v>
      </c>
      <c r="S21371" s="49" t="e">
        <f t="shared" si="667"/>
        <v>#N/A</v>
      </c>
    </row>
    <row r="21372" spans="18:19">
      <c r="R21372" s="49" t="e">
        <f t="shared" si="666"/>
        <v>#N/A</v>
      </c>
      <c r="S21372" s="49" t="e">
        <f t="shared" si="667"/>
        <v>#N/A</v>
      </c>
    </row>
    <row r="21373" spans="18:19">
      <c r="R21373" s="49" t="e">
        <f t="shared" si="666"/>
        <v>#N/A</v>
      </c>
      <c r="S21373" s="49" t="e">
        <f t="shared" si="667"/>
        <v>#N/A</v>
      </c>
    </row>
    <row r="21374" spans="18:19">
      <c r="R21374" s="49" t="e">
        <f t="shared" si="666"/>
        <v>#N/A</v>
      </c>
      <c r="S21374" s="49" t="e">
        <f t="shared" si="667"/>
        <v>#N/A</v>
      </c>
    </row>
    <row r="21375" spans="18:19">
      <c r="R21375" s="49" t="e">
        <f t="shared" si="666"/>
        <v>#N/A</v>
      </c>
      <c r="S21375" s="49" t="e">
        <f t="shared" si="667"/>
        <v>#N/A</v>
      </c>
    </row>
    <row r="21376" spans="18:19">
      <c r="R21376" s="49" t="e">
        <f t="shared" si="666"/>
        <v>#N/A</v>
      </c>
      <c r="S21376" s="49" t="e">
        <f t="shared" si="667"/>
        <v>#N/A</v>
      </c>
    </row>
    <row r="21377" spans="18:19">
      <c r="R21377" s="49" t="e">
        <f t="shared" si="666"/>
        <v>#N/A</v>
      </c>
      <c r="S21377" s="49" t="e">
        <f t="shared" si="667"/>
        <v>#N/A</v>
      </c>
    </row>
    <row r="21378" spans="18:19">
      <c r="R21378" s="49" t="e">
        <f t="shared" si="666"/>
        <v>#N/A</v>
      </c>
      <c r="S21378" s="49" t="e">
        <f t="shared" si="667"/>
        <v>#N/A</v>
      </c>
    </row>
    <row r="21379" spans="18:19">
      <c r="R21379" s="49" t="e">
        <f t="shared" si="666"/>
        <v>#N/A</v>
      </c>
      <c r="S21379" s="49" t="e">
        <f t="shared" si="667"/>
        <v>#N/A</v>
      </c>
    </row>
    <row r="21380" spans="18:19">
      <c r="R21380" s="49" t="e">
        <f t="shared" si="666"/>
        <v>#N/A</v>
      </c>
      <c r="S21380" s="49" t="e">
        <f t="shared" si="667"/>
        <v>#N/A</v>
      </c>
    </row>
    <row r="21381" spans="18:19">
      <c r="R21381" s="49" t="e">
        <f t="shared" si="666"/>
        <v>#N/A</v>
      </c>
      <c r="S21381" s="49" t="e">
        <f t="shared" si="667"/>
        <v>#N/A</v>
      </c>
    </row>
    <row r="21382" spans="18:19">
      <c r="R21382" s="49" t="e">
        <f t="shared" si="666"/>
        <v>#N/A</v>
      </c>
      <c r="S21382" s="49" t="e">
        <f t="shared" si="667"/>
        <v>#N/A</v>
      </c>
    </row>
    <row r="21383" spans="18:19">
      <c r="R21383" s="49" t="e">
        <f t="shared" si="666"/>
        <v>#N/A</v>
      </c>
      <c r="S21383" s="49" t="e">
        <f t="shared" si="667"/>
        <v>#N/A</v>
      </c>
    </row>
    <row r="21384" spans="18:19">
      <c r="R21384" s="49" t="e">
        <f t="shared" ref="R21384:R21447" si="668">IF(AND(B21384&gt;=$N$7,B21384&lt;=$O$7),B21384,NA())</f>
        <v>#N/A</v>
      </c>
      <c r="S21384" s="49" t="e">
        <f t="shared" ref="S21384:S21447" si="669">IF(R21384&lt;&gt;0,C21384,0)</f>
        <v>#N/A</v>
      </c>
    </row>
    <row r="21385" spans="18:19">
      <c r="R21385" s="49" t="e">
        <f t="shared" si="668"/>
        <v>#N/A</v>
      </c>
      <c r="S21385" s="49" t="e">
        <f t="shared" si="669"/>
        <v>#N/A</v>
      </c>
    </row>
    <row r="21386" spans="18:19">
      <c r="R21386" s="49" t="e">
        <f t="shared" si="668"/>
        <v>#N/A</v>
      </c>
      <c r="S21386" s="49" t="e">
        <f t="shared" si="669"/>
        <v>#N/A</v>
      </c>
    </row>
    <row r="21387" spans="18:19">
      <c r="R21387" s="49" t="e">
        <f t="shared" si="668"/>
        <v>#N/A</v>
      </c>
      <c r="S21387" s="49" t="e">
        <f t="shared" si="669"/>
        <v>#N/A</v>
      </c>
    </row>
    <row r="21388" spans="18:19">
      <c r="R21388" s="49" t="e">
        <f t="shared" si="668"/>
        <v>#N/A</v>
      </c>
      <c r="S21388" s="49" t="e">
        <f t="shared" si="669"/>
        <v>#N/A</v>
      </c>
    </row>
    <row r="21389" spans="18:19">
      <c r="R21389" s="49" t="e">
        <f t="shared" si="668"/>
        <v>#N/A</v>
      </c>
      <c r="S21389" s="49" t="e">
        <f t="shared" si="669"/>
        <v>#N/A</v>
      </c>
    </row>
    <row r="21390" spans="18:19">
      <c r="R21390" s="49" t="e">
        <f t="shared" si="668"/>
        <v>#N/A</v>
      </c>
      <c r="S21390" s="49" t="e">
        <f t="shared" si="669"/>
        <v>#N/A</v>
      </c>
    </row>
    <row r="21391" spans="18:19">
      <c r="R21391" s="49" t="e">
        <f t="shared" si="668"/>
        <v>#N/A</v>
      </c>
      <c r="S21391" s="49" t="e">
        <f t="shared" si="669"/>
        <v>#N/A</v>
      </c>
    </row>
    <row r="21392" spans="18:19">
      <c r="R21392" s="49" t="e">
        <f t="shared" si="668"/>
        <v>#N/A</v>
      </c>
      <c r="S21392" s="49" t="e">
        <f t="shared" si="669"/>
        <v>#N/A</v>
      </c>
    </row>
    <row r="21393" spans="18:19">
      <c r="R21393" s="49" t="e">
        <f t="shared" si="668"/>
        <v>#N/A</v>
      </c>
      <c r="S21393" s="49" t="e">
        <f t="shared" si="669"/>
        <v>#N/A</v>
      </c>
    </row>
    <row r="21394" spans="18:19">
      <c r="R21394" s="49" t="e">
        <f t="shared" si="668"/>
        <v>#N/A</v>
      </c>
      <c r="S21394" s="49" t="e">
        <f t="shared" si="669"/>
        <v>#N/A</v>
      </c>
    </row>
    <row r="21395" spans="18:19">
      <c r="R21395" s="49" t="e">
        <f t="shared" si="668"/>
        <v>#N/A</v>
      </c>
      <c r="S21395" s="49" t="e">
        <f t="shared" si="669"/>
        <v>#N/A</v>
      </c>
    </row>
    <row r="21396" spans="18:19">
      <c r="R21396" s="49" t="e">
        <f t="shared" si="668"/>
        <v>#N/A</v>
      </c>
      <c r="S21396" s="49" t="e">
        <f t="shared" si="669"/>
        <v>#N/A</v>
      </c>
    </row>
    <row r="21397" spans="18:19">
      <c r="R21397" s="49" t="e">
        <f t="shared" si="668"/>
        <v>#N/A</v>
      </c>
      <c r="S21397" s="49" t="e">
        <f t="shared" si="669"/>
        <v>#N/A</v>
      </c>
    </row>
    <row r="21398" spans="18:19">
      <c r="R21398" s="49" t="e">
        <f t="shared" si="668"/>
        <v>#N/A</v>
      </c>
      <c r="S21398" s="49" t="e">
        <f t="shared" si="669"/>
        <v>#N/A</v>
      </c>
    </row>
    <row r="21399" spans="18:19">
      <c r="R21399" s="49" t="e">
        <f t="shared" si="668"/>
        <v>#N/A</v>
      </c>
      <c r="S21399" s="49" t="e">
        <f t="shared" si="669"/>
        <v>#N/A</v>
      </c>
    </row>
    <row r="21400" spans="18:19">
      <c r="R21400" s="49" t="e">
        <f t="shared" si="668"/>
        <v>#N/A</v>
      </c>
      <c r="S21400" s="49" t="e">
        <f t="shared" si="669"/>
        <v>#N/A</v>
      </c>
    </row>
    <row r="21401" spans="18:19">
      <c r="R21401" s="49" t="e">
        <f t="shared" si="668"/>
        <v>#N/A</v>
      </c>
      <c r="S21401" s="49" t="e">
        <f t="shared" si="669"/>
        <v>#N/A</v>
      </c>
    </row>
    <row r="21402" spans="18:19">
      <c r="R21402" s="49" t="e">
        <f t="shared" si="668"/>
        <v>#N/A</v>
      </c>
      <c r="S21402" s="49" t="e">
        <f t="shared" si="669"/>
        <v>#N/A</v>
      </c>
    </row>
    <row r="21403" spans="18:19">
      <c r="R21403" s="49" t="e">
        <f t="shared" si="668"/>
        <v>#N/A</v>
      </c>
      <c r="S21403" s="49" t="e">
        <f t="shared" si="669"/>
        <v>#N/A</v>
      </c>
    </row>
    <row r="21404" spans="18:19">
      <c r="R21404" s="49" t="e">
        <f t="shared" si="668"/>
        <v>#N/A</v>
      </c>
      <c r="S21404" s="49" t="e">
        <f t="shared" si="669"/>
        <v>#N/A</v>
      </c>
    </row>
    <row r="21405" spans="18:19">
      <c r="R21405" s="49" t="e">
        <f t="shared" si="668"/>
        <v>#N/A</v>
      </c>
      <c r="S21405" s="49" t="e">
        <f t="shared" si="669"/>
        <v>#N/A</v>
      </c>
    </row>
    <row r="21406" spans="18:19">
      <c r="R21406" s="49" t="e">
        <f t="shared" si="668"/>
        <v>#N/A</v>
      </c>
      <c r="S21406" s="49" t="e">
        <f t="shared" si="669"/>
        <v>#N/A</v>
      </c>
    </row>
    <row r="21407" spans="18:19">
      <c r="R21407" s="49" t="e">
        <f t="shared" si="668"/>
        <v>#N/A</v>
      </c>
      <c r="S21407" s="49" t="e">
        <f t="shared" si="669"/>
        <v>#N/A</v>
      </c>
    </row>
    <row r="21408" spans="18:19">
      <c r="R21408" s="49" t="e">
        <f t="shared" si="668"/>
        <v>#N/A</v>
      </c>
      <c r="S21408" s="49" t="e">
        <f t="shared" si="669"/>
        <v>#N/A</v>
      </c>
    </row>
    <row r="21409" spans="18:19">
      <c r="R21409" s="49" t="e">
        <f t="shared" si="668"/>
        <v>#N/A</v>
      </c>
      <c r="S21409" s="49" t="e">
        <f t="shared" si="669"/>
        <v>#N/A</v>
      </c>
    </row>
    <row r="21410" spans="18:19">
      <c r="R21410" s="49" t="e">
        <f t="shared" si="668"/>
        <v>#N/A</v>
      </c>
      <c r="S21410" s="49" t="e">
        <f t="shared" si="669"/>
        <v>#N/A</v>
      </c>
    </row>
    <row r="21411" spans="18:19">
      <c r="R21411" s="49" t="e">
        <f t="shared" si="668"/>
        <v>#N/A</v>
      </c>
      <c r="S21411" s="49" t="e">
        <f t="shared" si="669"/>
        <v>#N/A</v>
      </c>
    </row>
    <row r="21412" spans="18:19">
      <c r="R21412" s="49" t="e">
        <f t="shared" si="668"/>
        <v>#N/A</v>
      </c>
      <c r="S21412" s="49" t="e">
        <f t="shared" si="669"/>
        <v>#N/A</v>
      </c>
    </row>
    <row r="21413" spans="18:19">
      <c r="R21413" s="49" t="e">
        <f t="shared" si="668"/>
        <v>#N/A</v>
      </c>
      <c r="S21413" s="49" t="e">
        <f t="shared" si="669"/>
        <v>#N/A</v>
      </c>
    </row>
    <row r="21414" spans="18:19">
      <c r="R21414" s="49" t="e">
        <f t="shared" si="668"/>
        <v>#N/A</v>
      </c>
      <c r="S21414" s="49" t="e">
        <f t="shared" si="669"/>
        <v>#N/A</v>
      </c>
    </row>
    <row r="21415" spans="18:19">
      <c r="R21415" s="49" t="e">
        <f t="shared" si="668"/>
        <v>#N/A</v>
      </c>
      <c r="S21415" s="49" t="e">
        <f t="shared" si="669"/>
        <v>#N/A</v>
      </c>
    </row>
    <row r="21416" spans="18:19">
      <c r="R21416" s="49" t="e">
        <f t="shared" si="668"/>
        <v>#N/A</v>
      </c>
      <c r="S21416" s="49" t="e">
        <f t="shared" si="669"/>
        <v>#N/A</v>
      </c>
    </row>
    <row r="21417" spans="18:19">
      <c r="R21417" s="49" t="e">
        <f t="shared" si="668"/>
        <v>#N/A</v>
      </c>
      <c r="S21417" s="49" t="e">
        <f t="shared" si="669"/>
        <v>#N/A</v>
      </c>
    </row>
    <row r="21418" spans="18:19">
      <c r="R21418" s="49" t="e">
        <f t="shared" si="668"/>
        <v>#N/A</v>
      </c>
      <c r="S21418" s="49" t="e">
        <f t="shared" si="669"/>
        <v>#N/A</v>
      </c>
    </row>
    <row r="21419" spans="18:19">
      <c r="R21419" s="49" t="e">
        <f t="shared" si="668"/>
        <v>#N/A</v>
      </c>
      <c r="S21419" s="49" t="e">
        <f t="shared" si="669"/>
        <v>#N/A</v>
      </c>
    </row>
    <row r="21420" spans="18:19">
      <c r="R21420" s="49" t="e">
        <f t="shared" si="668"/>
        <v>#N/A</v>
      </c>
      <c r="S21420" s="49" t="e">
        <f t="shared" si="669"/>
        <v>#N/A</v>
      </c>
    </row>
    <row r="21421" spans="18:19">
      <c r="R21421" s="49" t="e">
        <f t="shared" si="668"/>
        <v>#N/A</v>
      </c>
      <c r="S21421" s="49" t="e">
        <f t="shared" si="669"/>
        <v>#N/A</v>
      </c>
    </row>
    <row r="21422" spans="18:19">
      <c r="R21422" s="49" t="e">
        <f t="shared" si="668"/>
        <v>#N/A</v>
      </c>
      <c r="S21422" s="49" t="e">
        <f t="shared" si="669"/>
        <v>#N/A</v>
      </c>
    </row>
    <row r="21423" spans="18:19">
      <c r="R21423" s="49" t="e">
        <f t="shared" si="668"/>
        <v>#N/A</v>
      </c>
      <c r="S21423" s="49" t="e">
        <f t="shared" si="669"/>
        <v>#N/A</v>
      </c>
    </row>
    <row r="21424" spans="18:19">
      <c r="R21424" s="49" t="e">
        <f t="shared" si="668"/>
        <v>#N/A</v>
      </c>
      <c r="S21424" s="49" t="e">
        <f t="shared" si="669"/>
        <v>#N/A</v>
      </c>
    </row>
    <row r="21425" spans="18:19">
      <c r="R21425" s="49" t="e">
        <f t="shared" si="668"/>
        <v>#N/A</v>
      </c>
      <c r="S21425" s="49" t="e">
        <f t="shared" si="669"/>
        <v>#N/A</v>
      </c>
    </row>
    <row r="21426" spans="18:19">
      <c r="R21426" s="49" t="e">
        <f t="shared" si="668"/>
        <v>#N/A</v>
      </c>
      <c r="S21426" s="49" t="e">
        <f t="shared" si="669"/>
        <v>#N/A</v>
      </c>
    </row>
    <row r="21427" spans="18:19">
      <c r="R21427" s="49" t="e">
        <f t="shared" si="668"/>
        <v>#N/A</v>
      </c>
      <c r="S21427" s="49" t="e">
        <f t="shared" si="669"/>
        <v>#N/A</v>
      </c>
    </row>
    <row r="21428" spans="18:19">
      <c r="R21428" s="49" t="e">
        <f t="shared" si="668"/>
        <v>#N/A</v>
      </c>
      <c r="S21428" s="49" t="e">
        <f t="shared" si="669"/>
        <v>#N/A</v>
      </c>
    </row>
    <row r="21429" spans="18:19">
      <c r="R21429" s="49" t="e">
        <f t="shared" si="668"/>
        <v>#N/A</v>
      </c>
      <c r="S21429" s="49" t="e">
        <f t="shared" si="669"/>
        <v>#N/A</v>
      </c>
    </row>
    <row r="21430" spans="18:19">
      <c r="R21430" s="49" t="e">
        <f t="shared" si="668"/>
        <v>#N/A</v>
      </c>
      <c r="S21430" s="49" t="e">
        <f t="shared" si="669"/>
        <v>#N/A</v>
      </c>
    </row>
    <row r="21431" spans="18:19">
      <c r="R21431" s="49" t="e">
        <f t="shared" si="668"/>
        <v>#N/A</v>
      </c>
      <c r="S21431" s="49" t="e">
        <f t="shared" si="669"/>
        <v>#N/A</v>
      </c>
    </row>
    <row r="21432" spans="18:19">
      <c r="R21432" s="49" t="e">
        <f t="shared" si="668"/>
        <v>#N/A</v>
      </c>
      <c r="S21432" s="49" t="e">
        <f t="shared" si="669"/>
        <v>#N/A</v>
      </c>
    </row>
    <row r="21433" spans="18:19">
      <c r="R21433" s="49" t="e">
        <f t="shared" si="668"/>
        <v>#N/A</v>
      </c>
      <c r="S21433" s="49" t="e">
        <f t="shared" si="669"/>
        <v>#N/A</v>
      </c>
    </row>
    <row r="21434" spans="18:19">
      <c r="R21434" s="49" t="e">
        <f t="shared" si="668"/>
        <v>#N/A</v>
      </c>
      <c r="S21434" s="49" t="e">
        <f t="shared" si="669"/>
        <v>#N/A</v>
      </c>
    </row>
    <row r="21435" spans="18:19">
      <c r="R21435" s="49" t="e">
        <f t="shared" si="668"/>
        <v>#N/A</v>
      </c>
      <c r="S21435" s="49" t="e">
        <f t="shared" si="669"/>
        <v>#N/A</v>
      </c>
    </row>
    <row r="21436" spans="18:19">
      <c r="R21436" s="49" t="e">
        <f t="shared" si="668"/>
        <v>#N/A</v>
      </c>
      <c r="S21436" s="49" t="e">
        <f t="shared" si="669"/>
        <v>#N/A</v>
      </c>
    </row>
    <row r="21437" spans="18:19">
      <c r="R21437" s="49" t="e">
        <f t="shared" si="668"/>
        <v>#N/A</v>
      </c>
      <c r="S21437" s="49" t="e">
        <f t="shared" si="669"/>
        <v>#N/A</v>
      </c>
    </row>
    <row r="21438" spans="18:19">
      <c r="R21438" s="49" t="e">
        <f t="shared" si="668"/>
        <v>#N/A</v>
      </c>
      <c r="S21438" s="49" t="e">
        <f t="shared" si="669"/>
        <v>#N/A</v>
      </c>
    </row>
    <row r="21439" spans="18:19">
      <c r="R21439" s="49" t="e">
        <f t="shared" si="668"/>
        <v>#N/A</v>
      </c>
      <c r="S21439" s="49" t="e">
        <f t="shared" si="669"/>
        <v>#N/A</v>
      </c>
    </row>
    <row r="21440" spans="18:19">
      <c r="R21440" s="49" t="e">
        <f t="shared" si="668"/>
        <v>#N/A</v>
      </c>
      <c r="S21440" s="49" t="e">
        <f t="shared" si="669"/>
        <v>#N/A</v>
      </c>
    </row>
    <row r="21441" spans="18:19">
      <c r="R21441" s="49" t="e">
        <f t="shared" si="668"/>
        <v>#N/A</v>
      </c>
      <c r="S21441" s="49" t="e">
        <f t="shared" si="669"/>
        <v>#N/A</v>
      </c>
    </row>
    <row r="21442" spans="18:19">
      <c r="R21442" s="49" t="e">
        <f t="shared" si="668"/>
        <v>#N/A</v>
      </c>
      <c r="S21442" s="49" t="e">
        <f t="shared" si="669"/>
        <v>#N/A</v>
      </c>
    </row>
    <row r="21443" spans="18:19">
      <c r="R21443" s="49" t="e">
        <f t="shared" si="668"/>
        <v>#N/A</v>
      </c>
      <c r="S21443" s="49" t="e">
        <f t="shared" si="669"/>
        <v>#N/A</v>
      </c>
    </row>
    <row r="21444" spans="18:19">
      <c r="R21444" s="49" t="e">
        <f t="shared" si="668"/>
        <v>#N/A</v>
      </c>
      <c r="S21444" s="49" t="e">
        <f t="shared" si="669"/>
        <v>#N/A</v>
      </c>
    </row>
    <row r="21445" spans="18:19">
      <c r="R21445" s="49" t="e">
        <f t="shared" si="668"/>
        <v>#N/A</v>
      </c>
      <c r="S21445" s="49" t="e">
        <f t="shared" si="669"/>
        <v>#N/A</v>
      </c>
    </row>
    <row r="21446" spans="18:19">
      <c r="R21446" s="49" t="e">
        <f t="shared" si="668"/>
        <v>#N/A</v>
      </c>
      <c r="S21446" s="49" t="e">
        <f t="shared" si="669"/>
        <v>#N/A</v>
      </c>
    </row>
    <row r="21447" spans="18:19">
      <c r="R21447" s="49" t="e">
        <f t="shared" si="668"/>
        <v>#N/A</v>
      </c>
      <c r="S21447" s="49" t="e">
        <f t="shared" si="669"/>
        <v>#N/A</v>
      </c>
    </row>
    <row r="21448" spans="18:19">
      <c r="R21448" s="49" t="e">
        <f t="shared" ref="R21448:R21511" si="670">IF(AND(B21448&gt;=$N$7,B21448&lt;=$O$7),B21448,NA())</f>
        <v>#N/A</v>
      </c>
      <c r="S21448" s="49" t="e">
        <f t="shared" ref="S21448:S21511" si="671">IF(R21448&lt;&gt;0,C21448,0)</f>
        <v>#N/A</v>
      </c>
    </row>
    <row r="21449" spans="18:19">
      <c r="R21449" s="49" t="e">
        <f t="shared" si="670"/>
        <v>#N/A</v>
      </c>
      <c r="S21449" s="49" t="e">
        <f t="shared" si="671"/>
        <v>#N/A</v>
      </c>
    </row>
    <row r="21450" spans="18:19">
      <c r="R21450" s="49" t="e">
        <f t="shared" si="670"/>
        <v>#N/A</v>
      </c>
      <c r="S21450" s="49" t="e">
        <f t="shared" si="671"/>
        <v>#N/A</v>
      </c>
    </row>
    <row r="21451" spans="18:19">
      <c r="R21451" s="49" t="e">
        <f t="shared" si="670"/>
        <v>#N/A</v>
      </c>
      <c r="S21451" s="49" t="e">
        <f t="shared" si="671"/>
        <v>#N/A</v>
      </c>
    </row>
    <row r="21452" spans="18:19">
      <c r="R21452" s="49" t="e">
        <f t="shared" si="670"/>
        <v>#N/A</v>
      </c>
      <c r="S21452" s="49" t="e">
        <f t="shared" si="671"/>
        <v>#N/A</v>
      </c>
    </row>
    <row r="21453" spans="18:19">
      <c r="R21453" s="49" t="e">
        <f t="shared" si="670"/>
        <v>#N/A</v>
      </c>
      <c r="S21453" s="49" t="e">
        <f t="shared" si="671"/>
        <v>#N/A</v>
      </c>
    </row>
    <row r="21454" spans="18:19">
      <c r="R21454" s="49" t="e">
        <f t="shared" si="670"/>
        <v>#N/A</v>
      </c>
      <c r="S21454" s="49" t="e">
        <f t="shared" si="671"/>
        <v>#N/A</v>
      </c>
    </row>
    <row r="21455" spans="18:19">
      <c r="R21455" s="49" t="e">
        <f t="shared" si="670"/>
        <v>#N/A</v>
      </c>
      <c r="S21455" s="49" t="e">
        <f t="shared" si="671"/>
        <v>#N/A</v>
      </c>
    </row>
    <row r="21456" spans="18:19">
      <c r="R21456" s="49" t="e">
        <f t="shared" si="670"/>
        <v>#N/A</v>
      </c>
      <c r="S21456" s="49" t="e">
        <f t="shared" si="671"/>
        <v>#N/A</v>
      </c>
    </row>
    <row r="21457" spans="18:19">
      <c r="R21457" s="49" t="e">
        <f t="shared" si="670"/>
        <v>#N/A</v>
      </c>
      <c r="S21457" s="49" t="e">
        <f t="shared" si="671"/>
        <v>#N/A</v>
      </c>
    </row>
    <row r="21458" spans="18:19">
      <c r="R21458" s="49" t="e">
        <f t="shared" si="670"/>
        <v>#N/A</v>
      </c>
      <c r="S21458" s="49" t="e">
        <f t="shared" si="671"/>
        <v>#N/A</v>
      </c>
    </row>
    <row r="21459" spans="18:19">
      <c r="R21459" s="49" t="e">
        <f t="shared" si="670"/>
        <v>#N/A</v>
      </c>
      <c r="S21459" s="49" t="e">
        <f t="shared" si="671"/>
        <v>#N/A</v>
      </c>
    </row>
    <row r="21460" spans="18:19">
      <c r="R21460" s="49" t="e">
        <f t="shared" si="670"/>
        <v>#N/A</v>
      </c>
      <c r="S21460" s="49" t="e">
        <f t="shared" si="671"/>
        <v>#N/A</v>
      </c>
    </row>
    <row r="21461" spans="18:19">
      <c r="R21461" s="49" t="e">
        <f t="shared" si="670"/>
        <v>#N/A</v>
      </c>
      <c r="S21461" s="49" t="e">
        <f t="shared" si="671"/>
        <v>#N/A</v>
      </c>
    </row>
    <row r="21462" spans="18:19">
      <c r="R21462" s="49" t="e">
        <f t="shared" si="670"/>
        <v>#N/A</v>
      </c>
      <c r="S21462" s="49" t="e">
        <f t="shared" si="671"/>
        <v>#N/A</v>
      </c>
    </row>
    <row r="21463" spans="18:19">
      <c r="R21463" s="49" t="e">
        <f t="shared" si="670"/>
        <v>#N/A</v>
      </c>
      <c r="S21463" s="49" t="e">
        <f t="shared" si="671"/>
        <v>#N/A</v>
      </c>
    </row>
    <row r="21464" spans="18:19">
      <c r="R21464" s="49" t="e">
        <f t="shared" si="670"/>
        <v>#N/A</v>
      </c>
      <c r="S21464" s="49" t="e">
        <f t="shared" si="671"/>
        <v>#N/A</v>
      </c>
    </row>
    <row r="21465" spans="18:19">
      <c r="R21465" s="49" t="e">
        <f t="shared" si="670"/>
        <v>#N/A</v>
      </c>
      <c r="S21465" s="49" t="e">
        <f t="shared" si="671"/>
        <v>#N/A</v>
      </c>
    </row>
    <row r="21466" spans="18:19">
      <c r="R21466" s="49" t="e">
        <f t="shared" si="670"/>
        <v>#N/A</v>
      </c>
      <c r="S21466" s="49" t="e">
        <f t="shared" si="671"/>
        <v>#N/A</v>
      </c>
    </row>
    <row r="21467" spans="18:19">
      <c r="R21467" s="49" t="e">
        <f t="shared" si="670"/>
        <v>#N/A</v>
      </c>
      <c r="S21467" s="49" t="e">
        <f t="shared" si="671"/>
        <v>#N/A</v>
      </c>
    </row>
    <row r="21468" spans="18:19">
      <c r="R21468" s="49" t="e">
        <f t="shared" si="670"/>
        <v>#N/A</v>
      </c>
      <c r="S21468" s="49" t="e">
        <f t="shared" si="671"/>
        <v>#N/A</v>
      </c>
    </row>
    <row r="21469" spans="18:19">
      <c r="R21469" s="49" t="e">
        <f t="shared" si="670"/>
        <v>#N/A</v>
      </c>
      <c r="S21469" s="49" t="e">
        <f t="shared" si="671"/>
        <v>#N/A</v>
      </c>
    </row>
    <row r="21470" spans="18:19">
      <c r="R21470" s="49" t="e">
        <f t="shared" si="670"/>
        <v>#N/A</v>
      </c>
      <c r="S21470" s="49" t="e">
        <f t="shared" si="671"/>
        <v>#N/A</v>
      </c>
    </row>
    <row r="21471" spans="18:19">
      <c r="R21471" s="49" t="e">
        <f t="shared" si="670"/>
        <v>#N/A</v>
      </c>
      <c r="S21471" s="49" t="e">
        <f t="shared" si="671"/>
        <v>#N/A</v>
      </c>
    </row>
    <row r="21472" spans="18:19">
      <c r="R21472" s="49" t="e">
        <f t="shared" si="670"/>
        <v>#N/A</v>
      </c>
      <c r="S21472" s="49" t="e">
        <f t="shared" si="671"/>
        <v>#N/A</v>
      </c>
    </row>
    <row r="21473" spans="18:19">
      <c r="R21473" s="49" t="e">
        <f t="shared" si="670"/>
        <v>#N/A</v>
      </c>
      <c r="S21473" s="49" t="e">
        <f t="shared" si="671"/>
        <v>#N/A</v>
      </c>
    </row>
    <row r="21474" spans="18:19">
      <c r="R21474" s="49" t="e">
        <f t="shared" si="670"/>
        <v>#N/A</v>
      </c>
      <c r="S21474" s="49" t="e">
        <f t="shared" si="671"/>
        <v>#N/A</v>
      </c>
    </row>
    <row r="21475" spans="18:19">
      <c r="R21475" s="49" t="e">
        <f t="shared" si="670"/>
        <v>#N/A</v>
      </c>
      <c r="S21475" s="49" t="e">
        <f t="shared" si="671"/>
        <v>#N/A</v>
      </c>
    </row>
    <row r="21476" spans="18:19">
      <c r="R21476" s="49" t="e">
        <f t="shared" si="670"/>
        <v>#N/A</v>
      </c>
      <c r="S21476" s="49" t="e">
        <f t="shared" si="671"/>
        <v>#N/A</v>
      </c>
    </row>
    <row r="21477" spans="18:19">
      <c r="R21477" s="49" t="e">
        <f t="shared" si="670"/>
        <v>#N/A</v>
      </c>
      <c r="S21477" s="49" t="e">
        <f t="shared" si="671"/>
        <v>#N/A</v>
      </c>
    </row>
    <row r="21478" spans="18:19">
      <c r="R21478" s="49" t="e">
        <f t="shared" si="670"/>
        <v>#N/A</v>
      </c>
      <c r="S21478" s="49" t="e">
        <f t="shared" si="671"/>
        <v>#N/A</v>
      </c>
    </row>
    <row r="21479" spans="18:19">
      <c r="R21479" s="49" t="e">
        <f t="shared" si="670"/>
        <v>#N/A</v>
      </c>
      <c r="S21479" s="49" t="e">
        <f t="shared" si="671"/>
        <v>#N/A</v>
      </c>
    </row>
    <row r="21480" spans="18:19">
      <c r="R21480" s="49" t="e">
        <f t="shared" si="670"/>
        <v>#N/A</v>
      </c>
      <c r="S21480" s="49" t="e">
        <f t="shared" si="671"/>
        <v>#N/A</v>
      </c>
    </row>
    <row r="21481" spans="18:19">
      <c r="R21481" s="49" t="e">
        <f t="shared" si="670"/>
        <v>#N/A</v>
      </c>
      <c r="S21481" s="49" t="e">
        <f t="shared" si="671"/>
        <v>#N/A</v>
      </c>
    </row>
    <row r="21482" spans="18:19">
      <c r="R21482" s="49" t="e">
        <f t="shared" si="670"/>
        <v>#N/A</v>
      </c>
      <c r="S21482" s="49" t="e">
        <f t="shared" si="671"/>
        <v>#N/A</v>
      </c>
    </row>
    <row r="21483" spans="18:19">
      <c r="R21483" s="49" t="e">
        <f t="shared" si="670"/>
        <v>#N/A</v>
      </c>
      <c r="S21483" s="49" t="e">
        <f t="shared" si="671"/>
        <v>#N/A</v>
      </c>
    </row>
    <row r="21484" spans="18:19">
      <c r="R21484" s="49" t="e">
        <f t="shared" si="670"/>
        <v>#N/A</v>
      </c>
      <c r="S21484" s="49" t="e">
        <f t="shared" si="671"/>
        <v>#N/A</v>
      </c>
    </row>
    <row r="21485" spans="18:19">
      <c r="R21485" s="49" t="e">
        <f t="shared" si="670"/>
        <v>#N/A</v>
      </c>
      <c r="S21485" s="49" t="e">
        <f t="shared" si="671"/>
        <v>#N/A</v>
      </c>
    </row>
    <row r="21486" spans="18:19">
      <c r="R21486" s="49" t="e">
        <f t="shared" si="670"/>
        <v>#N/A</v>
      </c>
      <c r="S21486" s="49" t="e">
        <f t="shared" si="671"/>
        <v>#N/A</v>
      </c>
    </row>
    <row r="21487" spans="18:19">
      <c r="R21487" s="49" t="e">
        <f t="shared" si="670"/>
        <v>#N/A</v>
      </c>
      <c r="S21487" s="49" t="e">
        <f t="shared" si="671"/>
        <v>#N/A</v>
      </c>
    </row>
    <row r="21488" spans="18:19">
      <c r="R21488" s="49" t="e">
        <f t="shared" si="670"/>
        <v>#N/A</v>
      </c>
      <c r="S21488" s="49" t="e">
        <f t="shared" si="671"/>
        <v>#N/A</v>
      </c>
    </row>
    <row r="21489" spans="18:19">
      <c r="R21489" s="49" t="e">
        <f t="shared" si="670"/>
        <v>#N/A</v>
      </c>
      <c r="S21489" s="49" t="e">
        <f t="shared" si="671"/>
        <v>#N/A</v>
      </c>
    </row>
    <row r="21490" spans="18:19">
      <c r="R21490" s="49" t="e">
        <f t="shared" si="670"/>
        <v>#N/A</v>
      </c>
      <c r="S21490" s="49" t="e">
        <f t="shared" si="671"/>
        <v>#N/A</v>
      </c>
    </row>
    <row r="21491" spans="18:19">
      <c r="R21491" s="49" t="e">
        <f t="shared" si="670"/>
        <v>#N/A</v>
      </c>
      <c r="S21491" s="49" t="e">
        <f t="shared" si="671"/>
        <v>#N/A</v>
      </c>
    </row>
    <row r="21492" spans="18:19">
      <c r="R21492" s="49" t="e">
        <f t="shared" si="670"/>
        <v>#N/A</v>
      </c>
      <c r="S21492" s="49" t="e">
        <f t="shared" si="671"/>
        <v>#N/A</v>
      </c>
    </row>
    <row r="21493" spans="18:19">
      <c r="R21493" s="49" t="e">
        <f t="shared" si="670"/>
        <v>#N/A</v>
      </c>
      <c r="S21493" s="49" t="e">
        <f t="shared" si="671"/>
        <v>#N/A</v>
      </c>
    </row>
    <row r="21494" spans="18:19">
      <c r="R21494" s="49" t="e">
        <f t="shared" si="670"/>
        <v>#N/A</v>
      </c>
      <c r="S21494" s="49" t="e">
        <f t="shared" si="671"/>
        <v>#N/A</v>
      </c>
    </row>
    <row r="21495" spans="18:19">
      <c r="R21495" s="49" t="e">
        <f t="shared" si="670"/>
        <v>#N/A</v>
      </c>
      <c r="S21495" s="49" t="e">
        <f t="shared" si="671"/>
        <v>#N/A</v>
      </c>
    </row>
    <row r="21496" spans="18:19">
      <c r="R21496" s="49" t="e">
        <f t="shared" si="670"/>
        <v>#N/A</v>
      </c>
      <c r="S21496" s="49" t="e">
        <f t="shared" si="671"/>
        <v>#N/A</v>
      </c>
    </row>
    <row r="21497" spans="18:19">
      <c r="R21497" s="49" t="e">
        <f t="shared" si="670"/>
        <v>#N/A</v>
      </c>
      <c r="S21497" s="49" t="e">
        <f t="shared" si="671"/>
        <v>#N/A</v>
      </c>
    </row>
    <row r="21498" spans="18:19">
      <c r="R21498" s="49" t="e">
        <f t="shared" si="670"/>
        <v>#N/A</v>
      </c>
      <c r="S21498" s="49" t="e">
        <f t="shared" si="671"/>
        <v>#N/A</v>
      </c>
    </row>
    <row r="21499" spans="18:19">
      <c r="R21499" s="49" t="e">
        <f t="shared" si="670"/>
        <v>#N/A</v>
      </c>
      <c r="S21499" s="49" t="e">
        <f t="shared" si="671"/>
        <v>#N/A</v>
      </c>
    </row>
    <row r="21500" spans="18:19">
      <c r="R21500" s="49" t="e">
        <f t="shared" si="670"/>
        <v>#N/A</v>
      </c>
      <c r="S21500" s="49" t="e">
        <f t="shared" si="671"/>
        <v>#N/A</v>
      </c>
    </row>
    <row r="21501" spans="18:19">
      <c r="R21501" s="49" t="e">
        <f t="shared" si="670"/>
        <v>#N/A</v>
      </c>
      <c r="S21501" s="49" t="e">
        <f t="shared" si="671"/>
        <v>#N/A</v>
      </c>
    </row>
    <row r="21502" spans="18:19">
      <c r="R21502" s="49" t="e">
        <f t="shared" si="670"/>
        <v>#N/A</v>
      </c>
      <c r="S21502" s="49" t="e">
        <f t="shared" si="671"/>
        <v>#N/A</v>
      </c>
    </row>
    <row r="21503" spans="18:19">
      <c r="R21503" s="49" t="e">
        <f t="shared" si="670"/>
        <v>#N/A</v>
      </c>
      <c r="S21503" s="49" t="e">
        <f t="shared" si="671"/>
        <v>#N/A</v>
      </c>
    </row>
    <row r="21504" spans="18:19">
      <c r="R21504" s="49" t="e">
        <f t="shared" si="670"/>
        <v>#N/A</v>
      </c>
      <c r="S21504" s="49" t="e">
        <f t="shared" si="671"/>
        <v>#N/A</v>
      </c>
    </row>
    <row r="21505" spans="18:19">
      <c r="R21505" s="49" t="e">
        <f t="shared" si="670"/>
        <v>#N/A</v>
      </c>
      <c r="S21505" s="49" t="e">
        <f t="shared" si="671"/>
        <v>#N/A</v>
      </c>
    </row>
    <row r="21506" spans="18:19">
      <c r="R21506" s="49" t="e">
        <f t="shared" si="670"/>
        <v>#N/A</v>
      </c>
      <c r="S21506" s="49" t="e">
        <f t="shared" si="671"/>
        <v>#N/A</v>
      </c>
    </row>
    <row r="21507" spans="18:19">
      <c r="R21507" s="49" t="e">
        <f t="shared" si="670"/>
        <v>#N/A</v>
      </c>
      <c r="S21507" s="49" t="e">
        <f t="shared" si="671"/>
        <v>#N/A</v>
      </c>
    </row>
    <row r="21508" spans="18:19">
      <c r="R21508" s="49" t="e">
        <f t="shared" si="670"/>
        <v>#N/A</v>
      </c>
      <c r="S21508" s="49" t="e">
        <f t="shared" si="671"/>
        <v>#N/A</v>
      </c>
    </row>
    <row r="21509" spans="18:19">
      <c r="R21509" s="49" t="e">
        <f t="shared" si="670"/>
        <v>#N/A</v>
      </c>
      <c r="S21509" s="49" t="e">
        <f t="shared" si="671"/>
        <v>#N/A</v>
      </c>
    </row>
    <row r="21510" spans="18:19">
      <c r="R21510" s="49" t="e">
        <f t="shared" si="670"/>
        <v>#N/A</v>
      </c>
      <c r="S21510" s="49" t="e">
        <f t="shared" si="671"/>
        <v>#N/A</v>
      </c>
    </row>
    <row r="21511" spans="18:19">
      <c r="R21511" s="49" t="e">
        <f t="shared" si="670"/>
        <v>#N/A</v>
      </c>
      <c r="S21511" s="49" t="e">
        <f t="shared" si="671"/>
        <v>#N/A</v>
      </c>
    </row>
    <row r="21512" spans="18:19">
      <c r="R21512" s="49" t="e">
        <f t="shared" ref="R21512:R21575" si="672">IF(AND(B21512&gt;=$N$7,B21512&lt;=$O$7),B21512,NA())</f>
        <v>#N/A</v>
      </c>
      <c r="S21512" s="49" t="e">
        <f t="shared" ref="S21512:S21575" si="673">IF(R21512&lt;&gt;0,C21512,0)</f>
        <v>#N/A</v>
      </c>
    </row>
    <row r="21513" spans="18:19">
      <c r="R21513" s="49" t="e">
        <f t="shared" si="672"/>
        <v>#N/A</v>
      </c>
      <c r="S21513" s="49" t="e">
        <f t="shared" si="673"/>
        <v>#N/A</v>
      </c>
    </row>
    <row r="21514" spans="18:19">
      <c r="R21514" s="49" t="e">
        <f t="shared" si="672"/>
        <v>#N/A</v>
      </c>
      <c r="S21514" s="49" t="e">
        <f t="shared" si="673"/>
        <v>#N/A</v>
      </c>
    </row>
    <row r="21515" spans="18:19">
      <c r="R21515" s="49" t="e">
        <f t="shared" si="672"/>
        <v>#N/A</v>
      </c>
      <c r="S21515" s="49" t="e">
        <f t="shared" si="673"/>
        <v>#N/A</v>
      </c>
    </row>
    <row r="21516" spans="18:19">
      <c r="R21516" s="49" t="e">
        <f t="shared" si="672"/>
        <v>#N/A</v>
      </c>
      <c r="S21516" s="49" t="e">
        <f t="shared" si="673"/>
        <v>#N/A</v>
      </c>
    </row>
    <row r="21517" spans="18:19">
      <c r="R21517" s="49" t="e">
        <f t="shared" si="672"/>
        <v>#N/A</v>
      </c>
      <c r="S21517" s="49" t="e">
        <f t="shared" si="673"/>
        <v>#N/A</v>
      </c>
    </row>
    <row r="21518" spans="18:19">
      <c r="R21518" s="49" t="e">
        <f t="shared" si="672"/>
        <v>#N/A</v>
      </c>
      <c r="S21518" s="49" t="e">
        <f t="shared" si="673"/>
        <v>#N/A</v>
      </c>
    </row>
    <row r="21519" spans="18:19">
      <c r="R21519" s="49" t="e">
        <f t="shared" si="672"/>
        <v>#N/A</v>
      </c>
      <c r="S21519" s="49" t="e">
        <f t="shared" si="673"/>
        <v>#N/A</v>
      </c>
    </row>
    <row r="21520" spans="18:19">
      <c r="R21520" s="49" t="e">
        <f t="shared" si="672"/>
        <v>#N/A</v>
      </c>
      <c r="S21520" s="49" t="e">
        <f t="shared" si="673"/>
        <v>#N/A</v>
      </c>
    </row>
    <row r="21521" spans="18:19">
      <c r="R21521" s="49" t="e">
        <f t="shared" si="672"/>
        <v>#N/A</v>
      </c>
      <c r="S21521" s="49" t="e">
        <f t="shared" si="673"/>
        <v>#N/A</v>
      </c>
    </row>
    <row r="21522" spans="18:19">
      <c r="R21522" s="49" t="e">
        <f t="shared" si="672"/>
        <v>#N/A</v>
      </c>
      <c r="S21522" s="49" t="e">
        <f t="shared" si="673"/>
        <v>#N/A</v>
      </c>
    </row>
    <row r="21523" spans="18:19">
      <c r="R21523" s="49" t="e">
        <f t="shared" si="672"/>
        <v>#N/A</v>
      </c>
      <c r="S21523" s="49" t="e">
        <f t="shared" si="673"/>
        <v>#N/A</v>
      </c>
    </row>
    <row r="21524" spans="18:19">
      <c r="R21524" s="49" t="e">
        <f t="shared" si="672"/>
        <v>#N/A</v>
      </c>
      <c r="S21524" s="49" t="e">
        <f t="shared" si="673"/>
        <v>#N/A</v>
      </c>
    </row>
    <row r="21525" spans="18:19">
      <c r="R21525" s="49" t="e">
        <f t="shared" si="672"/>
        <v>#N/A</v>
      </c>
      <c r="S21525" s="49" t="e">
        <f t="shared" si="673"/>
        <v>#N/A</v>
      </c>
    </row>
    <row r="21526" spans="18:19">
      <c r="R21526" s="49" t="e">
        <f t="shared" si="672"/>
        <v>#N/A</v>
      </c>
      <c r="S21526" s="49" t="e">
        <f t="shared" si="673"/>
        <v>#N/A</v>
      </c>
    </row>
    <row r="21527" spans="18:19">
      <c r="R21527" s="49" t="e">
        <f t="shared" si="672"/>
        <v>#N/A</v>
      </c>
      <c r="S21527" s="49" t="e">
        <f t="shared" si="673"/>
        <v>#N/A</v>
      </c>
    </row>
    <row r="21528" spans="18:19">
      <c r="R21528" s="49" t="e">
        <f t="shared" si="672"/>
        <v>#N/A</v>
      </c>
      <c r="S21528" s="49" t="e">
        <f t="shared" si="673"/>
        <v>#N/A</v>
      </c>
    </row>
    <row r="21529" spans="18:19">
      <c r="R21529" s="49" t="e">
        <f t="shared" si="672"/>
        <v>#N/A</v>
      </c>
      <c r="S21529" s="49" t="e">
        <f t="shared" si="673"/>
        <v>#N/A</v>
      </c>
    </row>
    <row r="21530" spans="18:19">
      <c r="R21530" s="49" t="e">
        <f t="shared" si="672"/>
        <v>#N/A</v>
      </c>
      <c r="S21530" s="49" t="e">
        <f t="shared" si="673"/>
        <v>#N/A</v>
      </c>
    </row>
    <row r="21531" spans="18:19">
      <c r="R21531" s="49" t="e">
        <f t="shared" si="672"/>
        <v>#N/A</v>
      </c>
      <c r="S21531" s="49" t="e">
        <f t="shared" si="673"/>
        <v>#N/A</v>
      </c>
    </row>
    <row r="21532" spans="18:19">
      <c r="R21532" s="49" t="e">
        <f t="shared" si="672"/>
        <v>#N/A</v>
      </c>
      <c r="S21532" s="49" t="e">
        <f t="shared" si="673"/>
        <v>#N/A</v>
      </c>
    </row>
    <row r="21533" spans="18:19">
      <c r="R21533" s="49" t="e">
        <f t="shared" si="672"/>
        <v>#N/A</v>
      </c>
      <c r="S21533" s="49" t="e">
        <f t="shared" si="673"/>
        <v>#N/A</v>
      </c>
    </row>
    <row r="21534" spans="18:19">
      <c r="R21534" s="49" t="e">
        <f t="shared" si="672"/>
        <v>#N/A</v>
      </c>
      <c r="S21534" s="49" t="e">
        <f t="shared" si="673"/>
        <v>#N/A</v>
      </c>
    </row>
    <row r="21535" spans="18:19">
      <c r="R21535" s="49" t="e">
        <f t="shared" si="672"/>
        <v>#N/A</v>
      </c>
      <c r="S21535" s="49" t="e">
        <f t="shared" si="673"/>
        <v>#N/A</v>
      </c>
    </row>
    <row r="21536" spans="18:19">
      <c r="R21536" s="49" t="e">
        <f t="shared" si="672"/>
        <v>#N/A</v>
      </c>
      <c r="S21536" s="49" t="e">
        <f t="shared" si="673"/>
        <v>#N/A</v>
      </c>
    </row>
    <row r="21537" spans="18:19">
      <c r="R21537" s="49" t="e">
        <f t="shared" si="672"/>
        <v>#N/A</v>
      </c>
      <c r="S21537" s="49" t="e">
        <f t="shared" si="673"/>
        <v>#N/A</v>
      </c>
    </row>
    <row r="21538" spans="18:19">
      <c r="R21538" s="49" t="e">
        <f t="shared" si="672"/>
        <v>#N/A</v>
      </c>
      <c r="S21538" s="49" t="e">
        <f t="shared" si="673"/>
        <v>#N/A</v>
      </c>
    </row>
    <row r="21539" spans="18:19">
      <c r="R21539" s="49" t="e">
        <f t="shared" si="672"/>
        <v>#N/A</v>
      </c>
      <c r="S21539" s="49" t="e">
        <f t="shared" si="673"/>
        <v>#N/A</v>
      </c>
    </row>
    <row r="21540" spans="18:19">
      <c r="R21540" s="49" t="e">
        <f t="shared" si="672"/>
        <v>#N/A</v>
      </c>
      <c r="S21540" s="49" t="e">
        <f t="shared" si="673"/>
        <v>#N/A</v>
      </c>
    </row>
    <row r="21541" spans="18:19">
      <c r="R21541" s="49" t="e">
        <f t="shared" si="672"/>
        <v>#N/A</v>
      </c>
      <c r="S21541" s="49" t="e">
        <f t="shared" si="673"/>
        <v>#N/A</v>
      </c>
    </row>
    <row r="21542" spans="18:19">
      <c r="R21542" s="49" t="e">
        <f t="shared" si="672"/>
        <v>#N/A</v>
      </c>
      <c r="S21542" s="49" t="e">
        <f t="shared" si="673"/>
        <v>#N/A</v>
      </c>
    </row>
    <row r="21543" spans="18:19">
      <c r="R21543" s="49" t="e">
        <f t="shared" si="672"/>
        <v>#N/A</v>
      </c>
      <c r="S21543" s="49" t="e">
        <f t="shared" si="673"/>
        <v>#N/A</v>
      </c>
    </row>
    <row r="21544" spans="18:19">
      <c r="R21544" s="49" t="e">
        <f t="shared" si="672"/>
        <v>#N/A</v>
      </c>
      <c r="S21544" s="49" t="e">
        <f t="shared" si="673"/>
        <v>#N/A</v>
      </c>
    </row>
    <row r="21545" spans="18:19">
      <c r="R21545" s="49" t="e">
        <f t="shared" si="672"/>
        <v>#N/A</v>
      </c>
      <c r="S21545" s="49" t="e">
        <f t="shared" si="673"/>
        <v>#N/A</v>
      </c>
    </row>
    <row r="21546" spans="18:19">
      <c r="R21546" s="49" t="e">
        <f t="shared" si="672"/>
        <v>#N/A</v>
      </c>
      <c r="S21546" s="49" t="e">
        <f t="shared" si="673"/>
        <v>#N/A</v>
      </c>
    </row>
    <row r="21547" spans="18:19">
      <c r="R21547" s="49" t="e">
        <f t="shared" si="672"/>
        <v>#N/A</v>
      </c>
      <c r="S21547" s="49" t="e">
        <f t="shared" si="673"/>
        <v>#N/A</v>
      </c>
    </row>
    <row r="21548" spans="18:19">
      <c r="R21548" s="49" t="e">
        <f t="shared" si="672"/>
        <v>#N/A</v>
      </c>
      <c r="S21548" s="49" t="e">
        <f t="shared" si="673"/>
        <v>#N/A</v>
      </c>
    </row>
    <row r="21549" spans="18:19">
      <c r="R21549" s="49" t="e">
        <f t="shared" si="672"/>
        <v>#N/A</v>
      </c>
      <c r="S21549" s="49" t="e">
        <f t="shared" si="673"/>
        <v>#N/A</v>
      </c>
    </row>
    <row r="21550" spans="18:19">
      <c r="R21550" s="49" t="e">
        <f t="shared" si="672"/>
        <v>#N/A</v>
      </c>
      <c r="S21550" s="49" t="e">
        <f t="shared" si="673"/>
        <v>#N/A</v>
      </c>
    </row>
    <row r="21551" spans="18:19">
      <c r="R21551" s="49" t="e">
        <f t="shared" si="672"/>
        <v>#N/A</v>
      </c>
      <c r="S21551" s="49" t="e">
        <f t="shared" si="673"/>
        <v>#N/A</v>
      </c>
    </row>
    <row r="21552" spans="18:19">
      <c r="R21552" s="49" t="e">
        <f t="shared" si="672"/>
        <v>#N/A</v>
      </c>
      <c r="S21552" s="49" t="e">
        <f t="shared" si="673"/>
        <v>#N/A</v>
      </c>
    </row>
    <row r="21553" spans="18:19">
      <c r="R21553" s="49" t="e">
        <f t="shared" si="672"/>
        <v>#N/A</v>
      </c>
      <c r="S21553" s="49" t="e">
        <f t="shared" si="673"/>
        <v>#N/A</v>
      </c>
    </row>
    <row r="21554" spans="18:19">
      <c r="R21554" s="49" t="e">
        <f t="shared" si="672"/>
        <v>#N/A</v>
      </c>
      <c r="S21554" s="49" t="e">
        <f t="shared" si="673"/>
        <v>#N/A</v>
      </c>
    </row>
    <row r="21555" spans="18:19">
      <c r="R21555" s="49" t="e">
        <f t="shared" si="672"/>
        <v>#N/A</v>
      </c>
      <c r="S21555" s="49" t="e">
        <f t="shared" si="673"/>
        <v>#N/A</v>
      </c>
    </row>
    <row r="21556" spans="18:19">
      <c r="R21556" s="49" t="e">
        <f t="shared" si="672"/>
        <v>#N/A</v>
      </c>
      <c r="S21556" s="49" t="e">
        <f t="shared" si="673"/>
        <v>#N/A</v>
      </c>
    </row>
    <row r="21557" spans="18:19">
      <c r="R21557" s="49" t="e">
        <f t="shared" si="672"/>
        <v>#N/A</v>
      </c>
      <c r="S21557" s="49" t="e">
        <f t="shared" si="673"/>
        <v>#N/A</v>
      </c>
    </row>
    <row r="21558" spans="18:19">
      <c r="R21558" s="49" t="e">
        <f t="shared" si="672"/>
        <v>#N/A</v>
      </c>
      <c r="S21558" s="49" t="e">
        <f t="shared" si="673"/>
        <v>#N/A</v>
      </c>
    </row>
    <row r="21559" spans="18:19">
      <c r="R21559" s="49" t="e">
        <f t="shared" si="672"/>
        <v>#N/A</v>
      </c>
      <c r="S21559" s="49" t="e">
        <f t="shared" si="673"/>
        <v>#N/A</v>
      </c>
    </row>
    <row r="21560" spans="18:19">
      <c r="R21560" s="49" t="e">
        <f t="shared" si="672"/>
        <v>#N/A</v>
      </c>
      <c r="S21560" s="49" t="e">
        <f t="shared" si="673"/>
        <v>#N/A</v>
      </c>
    </row>
    <row r="21561" spans="18:19">
      <c r="R21561" s="49" t="e">
        <f t="shared" si="672"/>
        <v>#N/A</v>
      </c>
      <c r="S21561" s="49" t="e">
        <f t="shared" si="673"/>
        <v>#N/A</v>
      </c>
    </row>
    <row r="21562" spans="18:19">
      <c r="R21562" s="49" t="e">
        <f t="shared" si="672"/>
        <v>#N/A</v>
      </c>
      <c r="S21562" s="49" t="e">
        <f t="shared" si="673"/>
        <v>#N/A</v>
      </c>
    </row>
    <row r="21563" spans="18:19">
      <c r="R21563" s="49" t="e">
        <f t="shared" si="672"/>
        <v>#N/A</v>
      </c>
      <c r="S21563" s="49" t="e">
        <f t="shared" si="673"/>
        <v>#N/A</v>
      </c>
    </row>
    <row r="21564" spans="18:19">
      <c r="R21564" s="49" t="e">
        <f t="shared" si="672"/>
        <v>#N/A</v>
      </c>
      <c r="S21564" s="49" t="e">
        <f t="shared" si="673"/>
        <v>#N/A</v>
      </c>
    </row>
    <row r="21565" spans="18:19">
      <c r="R21565" s="49" t="e">
        <f t="shared" si="672"/>
        <v>#N/A</v>
      </c>
      <c r="S21565" s="49" t="e">
        <f t="shared" si="673"/>
        <v>#N/A</v>
      </c>
    </row>
    <row r="21566" spans="18:19">
      <c r="R21566" s="49" t="e">
        <f t="shared" si="672"/>
        <v>#N/A</v>
      </c>
      <c r="S21566" s="49" t="e">
        <f t="shared" si="673"/>
        <v>#N/A</v>
      </c>
    </row>
    <row r="21567" spans="18:19">
      <c r="R21567" s="49" t="e">
        <f t="shared" si="672"/>
        <v>#N/A</v>
      </c>
      <c r="S21567" s="49" t="e">
        <f t="shared" si="673"/>
        <v>#N/A</v>
      </c>
    </row>
    <row r="21568" spans="18:19">
      <c r="R21568" s="49" t="e">
        <f t="shared" si="672"/>
        <v>#N/A</v>
      </c>
      <c r="S21568" s="49" t="e">
        <f t="shared" si="673"/>
        <v>#N/A</v>
      </c>
    </row>
    <row r="21569" spans="18:19">
      <c r="R21569" s="49" t="e">
        <f t="shared" si="672"/>
        <v>#N/A</v>
      </c>
      <c r="S21569" s="49" t="e">
        <f t="shared" si="673"/>
        <v>#N/A</v>
      </c>
    </row>
    <row r="21570" spans="18:19">
      <c r="R21570" s="49" t="e">
        <f t="shared" si="672"/>
        <v>#N/A</v>
      </c>
      <c r="S21570" s="49" t="e">
        <f t="shared" si="673"/>
        <v>#N/A</v>
      </c>
    </row>
    <row r="21571" spans="18:19">
      <c r="R21571" s="49" t="e">
        <f t="shared" si="672"/>
        <v>#N/A</v>
      </c>
      <c r="S21571" s="49" t="e">
        <f t="shared" si="673"/>
        <v>#N/A</v>
      </c>
    </row>
    <row r="21572" spans="18:19">
      <c r="R21572" s="49" t="e">
        <f t="shared" si="672"/>
        <v>#N/A</v>
      </c>
      <c r="S21572" s="49" t="e">
        <f t="shared" si="673"/>
        <v>#N/A</v>
      </c>
    </row>
    <row r="21573" spans="18:19">
      <c r="R21573" s="49" t="e">
        <f t="shared" si="672"/>
        <v>#N/A</v>
      </c>
      <c r="S21573" s="49" t="e">
        <f t="shared" si="673"/>
        <v>#N/A</v>
      </c>
    </row>
    <row r="21574" spans="18:19">
      <c r="R21574" s="49" t="e">
        <f t="shared" si="672"/>
        <v>#N/A</v>
      </c>
      <c r="S21574" s="49" t="e">
        <f t="shared" si="673"/>
        <v>#N/A</v>
      </c>
    </row>
    <row r="21575" spans="18:19">
      <c r="R21575" s="49" t="e">
        <f t="shared" si="672"/>
        <v>#N/A</v>
      </c>
      <c r="S21575" s="49" t="e">
        <f t="shared" si="673"/>
        <v>#N/A</v>
      </c>
    </row>
    <row r="21576" spans="18:19">
      <c r="R21576" s="49" t="e">
        <f t="shared" ref="R21576:R21639" si="674">IF(AND(B21576&gt;=$N$7,B21576&lt;=$O$7),B21576,NA())</f>
        <v>#N/A</v>
      </c>
      <c r="S21576" s="49" t="e">
        <f t="shared" ref="S21576:S21639" si="675">IF(R21576&lt;&gt;0,C21576,0)</f>
        <v>#N/A</v>
      </c>
    </row>
    <row r="21577" spans="18:19">
      <c r="R21577" s="49" t="e">
        <f t="shared" si="674"/>
        <v>#N/A</v>
      </c>
      <c r="S21577" s="49" t="e">
        <f t="shared" si="675"/>
        <v>#N/A</v>
      </c>
    </row>
    <row r="21578" spans="18:19">
      <c r="R21578" s="49" t="e">
        <f t="shared" si="674"/>
        <v>#N/A</v>
      </c>
      <c r="S21578" s="49" t="e">
        <f t="shared" si="675"/>
        <v>#N/A</v>
      </c>
    </row>
    <row r="21579" spans="18:19">
      <c r="R21579" s="49" t="e">
        <f t="shared" si="674"/>
        <v>#N/A</v>
      </c>
      <c r="S21579" s="49" t="e">
        <f t="shared" si="675"/>
        <v>#N/A</v>
      </c>
    </row>
    <row r="21580" spans="18:19">
      <c r="R21580" s="49" t="e">
        <f t="shared" si="674"/>
        <v>#N/A</v>
      </c>
      <c r="S21580" s="49" t="e">
        <f t="shared" si="675"/>
        <v>#N/A</v>
      </c>
    </row>
    <row r="21581" spans="18:19">
      <c r="R21581" s="49" t="e">
        <f t="shared" si="674"/>
        <v>#N/A</v>
      </c>
      <c r="S21581" s="49" t="e">
        <f t="shared" si="675"/>
        <v>#N/A</v>
      </c>
    </row>
    <row r="21582" spans="18:19">
      <c r="R21582" s="49" t="e">
        <f t="shared" si="674"/>
        <v>#N/A</v>
      </c>
      <c r="S21582" s="49" t="e">
        <f t="shared" si="675"/>
        <v>#N/A</v>
      </c>
    </row>
    <row r="21583" spans="18:19">
      <c r="R21583" s="49" t="e">
        <f t="shared" si="674"/>
        <v>#N/A</v>
      </c>
      <c r="S21583" s="49" t="e">
        <f t="shared" si="675"/>
        <v>#N/A</v>
      </c>
    </row>
    <row r="21584" spans="18:19">
      <c r="R21584" s="49" t="e">
        <f t="shared" si="674"/>
        <v>#N/A</v>
      </c>
      <c r="S21584" s="49" t="e">
        <f t="shared" si="675"/>
        <v>#N/A</v>
      </c>
    </row>
    <row r="21585" spans="18:19">
      <c r="R21585" s="49" t="e">
        <f t="shared" si="674"/>
        <v>#N/A</v>
      </c>
      <c r="S21585" s="49" t="e">
        <f t="shared" si="675"/>
        <v>#N/A</v>
      </c>
    </row>
    <row r="21586" spans="18:19">
      <c r="R21586" s="49" t="e">
        <f t="shared" si="674"/>
        <v>#N/A</v>
      </c>
      <c r="S21586" s="49" t="e">
        <f t="shared" si="675"/>
        <v>#N/A</v>
      </c>
    </row>
    <row r="21587" spans="18:19">
      <c r="R21587" s="49" t="e">
        <f t="shared" si="674"/>
        <v>#N/A</v>
      </c>
      <c r="S21587" s="49" t="e">
        <f t="shared" si="675"/>
        <v>#N/A</v>
      </c>
    </row>
    <row r="21588" spans="18:19">
      <c r="R21588" s="49" t="e">
        <f t="shared" si="674"/>
        <v>#N/A</v>
      </c>
      <c r="S21588" s="49" t="e">
        <f t="shared" si="675"/>
        <v>#N/A</v>
      </c>
    </row>
    <row r="21589" spans="18:19">
      <c r="R21589" s="49" t="e">
        <f t="shared" si="674"/>
        <v>#N/A</v>
      </c>
      <c r="S21589" s="49" t="e">
        <f t="shared" si="675"/>
        <v>#N/A</v>
      </c>
    </row>
    <row r="21590" spans="18:19">
      <c r="R21590" s="49" t="e">
        <f t="shared" si="674"/>
        <v>#N/A</v>
      </c>
      <c r="S21590" s="49" t="e">
        <f t="shared" si="675"/>
        <v>#N/A</v>
      </c>
    </row>
    <row r="21591" spans="18:19">
      <c r="R21591" s="49" t="e">
        <f t="shared" si="674"/>
        <v>#N/A</v>
      </c>
      <c r="S21591" s="49" t="e">
        <f t="shared" si="675"/>
        <v>#N/A</v>
      </c>
    </row>
    <row r="21592" spans="18:19">
      <c r="R21592" s="49" t="e">
        <f t="shared" si="674"/>
        <v>#N/A</v>
      </c>
      <c r="S21592" s="49" t="e">
        <f t="shared" si="675"/>
        <v>#N/A</v>
      </c>
    </row>
    <row r="21593" spans="18:19">
      <c r="R21593" s="49" t="e">
        <f t="shared" si="674"/>
        <v>#N/A</v>
      </c>
      <c r="S21593" s="49" t="e">
        <f t="shared" si="675"/>
        <v>#N/A</v>
      </c>
    </row>
    <row r="21594" spans="18:19">
      <c r="R21594" s="49" t="e">
        <f t="shared" si="674"/>
        <v>#N/A</v>
      </c>
      <c r="S21594" s="49" t="e">
        <f t="shared" si="675"/>
        <v>#N/A</v>
      </c>
    </row>
    <row r="21595" spans="18:19">
      <c r="R21595" s="49" t="e">
        <f t="shared" si="674"/>
        <v>#N/A</v>
      </c>
      <c r="S21595" s="49" t="e">
        <f t="shared" si="675"/>
        <v>#N/A</v>
      </c>
    </row>
    <row r="21596" spans="18:19">
      <c r="R21596" s="49" t="e">
        <f t="shared" si="674"/>
        <v>#N/A</v>
      </c>
      <c r="S21596" s="49" t="e">
        <f t="shared" si="675"/>
        <v>#N/A</v>
      </c>
    </row>
    <row r="21597" spans="18:19">
      <c r="R21597" s="49" t="e">
        <f t="shared" si="674"/>
        <v>#N/A</v>
      </c>
      <c r="S21597" s="49" t="e">
        <f t="shared" si="675"/>
        <v>#N/A</v>
      </c>
    </row>
    <row r="21598" spans="18:19">
      <c r="R21598" s="49" t="e">
        <f t="shared" si="674"/>
        <v>#N/A</v>
      </c>
      <c r="S21598" s="49" t="e">
        <f t="shared" si="675"/>
        <v>#N/A</v>
      </c>
    </row>
    <row r="21599" spans="18:19">
      <c r="R21599" s="49" t="e">
        <f t="shared" si="674"/>
        <v>#N/A</v>
      </c>
      <c r="S21599" s="49" t="e">
        <f t="shared" si="675"/>
        <v>#N/A</v>
      </c>
    </row>
    <row r="21600" spans="18:19">
      <c r="R21600" s="49" t="e">
        <f t="shared" si="674"/>
        <v>#N/A</v>
      </c>
      <c r="S21600" s="49" t="e">
        <f t="shared" si="675"/>
        <v>#N/A</v>
      </c>
    </row>
    <row r="21601" spans="18:19">
      <c r="R21601" s="49" t="e">
        <f t="shared" si="674"/>
        <v>#N/A</v>
      </c>
      <c r="S21601" s="49" t="e">
        <f t="shared" si="675"/>
        <v>#N/A</v>
      </c>
    </row>
    <row r="21602" spans="18:19">
      <c r="R21602" s="49" t="e">
        <f t="shared" si="674"/>
        <v>#N/A</v>
      </c>
      <c r="S21602" s="49" t="e">
        <f t="shared" si="675"/>
        <v>#N/A</v>
      </c>
    </row>
    <row r="21603" spans="18:19">
      <c r="R21603" s="49" t="e">
        <f t="shared" si="674"/>
        <v>#N/A</v>
      </c>
      <c r="S21603" s="49" t="e">
        <f t="shared" si="675"/>
        <v>#N/A</v>
      </c>
    </row>
    <row r="21604" spans="18:19">
      <c r="R21604" s="49" t="e">
        <f t="shared" si="674"/>
        <v>#N/A</v>
      </c>
      <c r="S21604" s="49" t="e">
        <f t="shared" si="675"/>
        <v>#N/A</v>
      </c>
    </row>
    <row r="21605" spans="18:19">
      <c r="R21605" s="49" t="e">
        <f t="shared" si="674"/>
        <v>#N/A</v>
      </c>
      <c r="S21605" s="49" t="e">
        <f t="shared" si="675"/>
        <v>#N/A</v>
      </c>
    </row>
    <row r="21606" spans="18:19">
      <c r="R21606" s="49" t="e">
        <f t="shared" si="674"/>
        <v>#N/A</v>
      </c>
      <c r="S21606" s="49" t="e">
        <f t="shared" si="675"/>
        <v>#N/A</v>
      </c>
    </row>
    <row r="21607" spans="18:19">
      <c r="R21607" s="49" t="e">
        <f t="shared" si="674"/>
        <v>#N/A</v>
      </c>
      <c r="S21607" s="49" t="e">
        <f t="shared" si="675"/>
        <v>#N/A</v>
      </c>
    </row>
    <row r="21608" spans="18:19">
      <c r="R21608" s="49" t="e">
        <f t="shared" si="674"/>
        <v>#N/A</v>
      </c>
      <c r="S21608" s="49" t="e">
        <f t="shared" si="675"/>
        <v>#N/A</v>
      </c>
    </row>
    <row r="21609" spans="18:19">
      <c r="R21609" s="49" t="e">
        <f t="shared" si="674"/>
        <v>#N/A</v>
      </c>
      <c r="S21609" s="49" t="e">
        <f t="shared" si="675"/>
        <v>#N/A</v>
      </c>
    </row>
    <row r="21610" spans="18:19">
      <c r="R21610" s="49" t="e">
        <f t="shared" si="674"/>
        <v>#N/A</v>
      </c>
      <c r="S21610" s="49" t="e">
        <f t="shared" si="675"/>
        <v>#N/A</v>
      </c>
    </row>
    <row r="21611" spans="18:19">
      <c r="R21611" s="49" t="e">
        <f t="shared" si="674"/>
        <v>#N/A</v>
      </c>
      <c r="S21611" s="49" t="e">
        <f t="shared" si="675"/>
        <v>#N/A</v>
      </c>
    </row>
    <row r="21612" spans="18:19">
      <c r="R21612" s="49" t="e">
        <f t="shared" si="674"/>
        <v>#N/A</v>
      </c>
      <c r="S21612" s="49" t="e">
        <f t="shared" si="675"/>
        <v>#N/A</v>
      </c>
    </row>
    <row r="21613" spans="18:19">
      <c r="R21613" s="49" t="e">
        <f t="shared" si="674"/>
        <v>#N/A</v>
      </c>
      <c r="S21613" s="49" t="e">
        <f t="shared" si="675"/>
        <v>#N/A</v>
      </c>
    </row>
    <row r="21614" spans="18:19">
      <c r="R21614" s="49" t="e">
        <f t="shared" si="674"/>
        <v>#N/A</v>
      </c>
      <c r="S21614" s="49" t="e">
        <f t="shared" si="675"/>
        <v>#N/A</v>
      </c>
    </row>
    <row r="21615" spans="18:19">
      <c r="R21615" s="49" t="e">
        <f t="shared" si="674"/>
        <v>#N/A</v>
      </c>
      <c r="S21615" s="49" t="e">
        <f t="shared" si="675"/>
        <v>#N/A</v>
      </c>
    </row>
    <row r="21616" spans="18:19">
      <c r="R21616" s="49" t="e">
        <f t="shared" si="674"/>
        <v>#N/A</v>
      </c>
      <c r="S21616" s="49" t="e">
        <f t="shared" si="675"/>
        <v>#N/A</v>
      </c>
    </row>
    <row r="21617" spans="18:19">
      <c r="R21617" s="49" t="e">
        <f t="shared" si="674"/>
        <v>#N/A</v>
      </c>
      <c r="S21617" s="49" t="e">
        <f t="shared" si="675"/>
        <v>#N/A</v>
      </c>
    </row>
    <row r="21618" spans="18:19">
      <c r="R21618" s="49" t="e">
        <f t="shared" si="674"/>
        <v>#N/A</v>
      </c>
      <c r="S21618" s="49" t="e">
        <f t="shared" si="675"/>
        <v>#N/A</v>
      </c>
    </row>
    <row r="21619" spans="18:19">
      <c r="R21619" s="49" t="e">
        <f t="shared" si="674"/>
        <v>#N/A</v>
      </c>
      <c r="S21619" s="49" t="e">
        <f t="shared" si="675"/>
        <v>#N/A</v>
      </c>
    </row>
    <row r="21620" spans="18:19">
      <c r="R21620" s="49" t="e">
        <f t="shared" si="674"/>
        <v>#N/A</v>
      </c>
      <c r="S21620" s="49" t="e">
        <f t="shared" si="675"/>
        <v>#N/A</v>
      </c>
    </row>
    <row r="21621" spans="18:19">
      <c r="R21621" s="49" t="e">
        <f t="shared" si="674"/>
        <v>#N/A</v>
      </c>
      <c r="S21621" s="49" t="e">
        <f t="shared" si="675"/>
        <v>#N/A</v>
      </c>
    </row>
    <row r="21622" spans="18:19">
      <c r="R21622" s="49" t="e">
        <f t="shared" si="674"/>
        <v>#N/A</v>
      </c>
      <c r="S21622" s="49" t="e">
        <f t="shared" si="675"/>
        <v>#N/A</v>
      </c>
    </row>
    <row r="21623" spans="18:19">
      <c r="R21623" s="49" t="e">
        <f t="shared" si="674"/>
        <v>#N/A</v>
      </c>
      <c r="S21623" s="49" t="e">
        <f t="shared" si="675"/>
        <v>#N/A</v>
      </c>
    </row>
    <row r="21624" spans="18:19">
      <c r="R21624" s="49" t="e">
        <f t="shared" si="674"/>
        <v>#N/A</v>
      </c>
      <c r="S21624" s="49" t="e">
        <f t="shared" si="675"/>
        <v>#N/A</v>
      </c>
    </row>
    <row r="21625" spans="18:19">
      <c r="R21625" s="49" t="e">
        <f t="shared" si="674"/>
        <v>#N/A</v>
      </c>
      <c r="S21625" s="49" t="e">
        <f t="shared" si="675"/>
        <v>#N/A</v>
      </c>
    </row>
    <row r="21626" spans="18:19">
      <c r="R21626" s="49" t="e">
        <f t="shared" si="674"/>
        <v>#N/A</v>
      </c>
      <c r="S21626" s="49" t="e">
        <f t="shared" si="675"/>
        <v>#N/A</v>
      </c>
    </row>
    <row r="21627" spans="18:19">
      <c r="R21627" s="49" t="e">
        <f t="shared" si="674"/>
        <v>#N/A</v>
      </c>
      <c r="S21627" s="49" t="e">
        <f t="shared" si="675"/>
        <v>#N/A</v>
      </c>
    </row>
    <row r="21628" spans="18:19">
      <c r="R21628" s="49" t="e">
        <f t="shared" si="674"/>
        <v>#N/A</v>
      </c>
      <c r="S21628" s="49" t="e">
        <f t="shared" si="675"/>
        <v>#N/A</v>
      </c>
    </row>
    <row r="21629" spans="18:19">
      <c r="R21629" s="49" t="e">
        <f t="shared" si="674"/>
        <v>#N/A</v>
      </c>
      <c r="S21629" s="49" t="e">
        <f t="shared" si="675"/>
        <v>#N/A</v>
      </c>
    </row>
    <row r="21630" spans="18:19">
      <c r="R21630" s="49" t="e">
        <f t="shared" si="674"/>
        <v>#N/A</v>
      </c>
      <c r="S21630" s="49" t="e">
        <f t="shared" si="675"/>
        <v>#N/A</v>
      </c>
    </row>
    <row r="21631" spans="18:19">
      <c r="R21631" s="49" t="e">
        <f t="shared" si="674"/>
        <v>#N/A</v>
      </c>
      <c r="S21631" s="49" t="e">
        <f t="shared" si="675"/>
        <v>#N/A</v>
      </c>
    </row>
    <row r="21632" spans="18:19">
      <c r="R21632" s="49" t="e">
        <f t="shared" si="674"/>
        <v>#N/A</v>
      </c>
      <c r="S21632" s="49" t="e">
        <f t="shared" si="675"/>
        <v>#N/A</v>
      </c>
    </row>
    <row r="21633" spans="18:19">
      <c r="R21633" s="49" t="e">
        <f t="shared" si="674"/>
        <v>#N/A</v>
      </c>
      <c r="S21633" s="49" t="e">
        <f t="shared" si="675"/>
        <v>#N/A</v>
      </c>
    </row>
    <row r="21634" spans="18:19">
      <c r="R21634" s="49" t="e">
        <f t="shared" si="674"/>
        <v>#N/A</v>
      </c>
      <c r="S21634" s="49" t="e">
        <f t="shared" si="675"/>
        <v>#N/A</v>
      </c>
    </row>
    <row r="21635" spans="18:19">
      <c r="R21635" s="49" t="e">
        <f t="shared" si="674"/>
        <v>#N/A</v>
      </c>
      <c r="S21635" s="49" t="e">
        <f t="shared" si="675"/>
        <v>#N/A</v>
      </c>
    </row>
    <row r="21636" spans="18:19">
      <c r="R21636" s="49" t="e">
        <f t="shared" si="674"/>
        <v>#N/A</v>
      </c>
      <c r="S21636" s="49" t="e">
        <f t="shared" si="675"/>
        <v>#N/A</v>
      </c>
    </row>
    <row r="21637" spans="18:19">
      <c r="R21637" s="49" t="e">
        <f t="shared" si="674"/>
        <v>#N/A</v>
      </c>
      <c r="S21637" s="49" t="e">
        <f t="shared" si="675"/>
        <v>#N/A</v>
      </c>
    </row>
    <row r="21638" spans="18:19">
      <c r="R21638" s="49" t="e">
        <f t="shared" si="674"/>
        <v>#N/A</v>
      </c>
      <c r="S21638" s="49" t="e">
        <f t="shared" si="675"/>
        <v>#N/A</v>
      </c>
    </row>
    <row r="21639" spans="18:19">
      <c r="R21639" s="49" t="e">
        <f t="shared" si="674"/>
        <v>#N/A</v>
      </c>
      <c r="S21639" s="49" t="e">
        <f t="shared" si="675"/>
        <v>#N/A</v>
      </c>
    </row>
    <row r="21640" spans="18:19">
      <c r="R21640" s="49" t="e">
        <f t="shared" ref="R21640:R21703" si="676">IF(AND(B21640&gt;=$N$7,B21640&lt;=$O$7),B21640,NA())</f>
        <v>#N/A</v>
      </c>
      <c r="S21640" s="49" t="e">
        <f t="shared" ref="S21640:S21703" si="677">IF(R21640&lt;&gt;0,C21640,0)</f>
        <v>#N/A</v>
      </c>
    </row>
    <row r="21641" spans="18:19">
      <c r="R21641" s="49" t="e">
        <f t="shared" si="676"/>
        <v>#N/A</v>
      </c>
      <c r="S21641" s="49" t="e">
        <f t="shared" si="677"/>
        <v>#N/A</v>
      </c>
    </row>
    <row r="21642" spans="18:19">
      <c r="R21642" s="49" t="e">
        <f t="shared" si="676"/>
        <v>#N/A</v>
      </c>
      <c r="S21642" s="49" t="e">
        <f t="shared" si="677"/>
        <v>#N/A</v>
      </c>
    </row>
    <row r="21643" spans="18:19">
      <c r="R21643" s="49" t="e">
        <f t="shared" si="676"/>
        <v>#N/A</v>
      </c>
      <c r="S21643" s="49" t="e">
        <f t="shared" si="677"/>
        <v>#N/A</v>
      </c>
    </row>
    <row r="21644" spans="18:19">
      <c r="R21644" s="49" t="e">
        <f t="shared" si="676"/>
        <v>#N/A</v>
      </c>
      <c r="S21644" s="49" t="e">
        <f t="shared" si="677"/>
        <v>#N/A</v>
      </c>
    </row>
    <row r="21645" spans="18:19">
      <c r="R21645" s="49" t="e">
        <f t="shared" si="676"/>
        <v>#N/A</v>
      </c>
      <c r="S21645" s="49" t="e">
        <f t="shared" si="677"/>
        <v>#N/A</v>
      </c>
    </row>
    <row r="21646" spans="18:19">
      <c r="R21646" s="49" t="e">
        <f t="shared" si="676"/>
        <v>#N/A</v>
      </c>
      <c r="S21646" s="49" t="e">
        <f t="shared" si="677"/>
        <v>#N/A</v>
      </c>
    </row>
    <row r="21647" spans="18:19">
      <c r="R21647" s="49" t="e">
        <f t="shared" si="676"/>
        <v>#N/A</v>
      </c>
      <c r="S21647" s="49" t="e">
        <f t="shared" si="677"/>
        <v>#N/A</v>
      </c>
    </row>
    <row r="21648" spans="18:19">
      <c r="R21648" s="49" t="e">
        <f t="shared" si="676"/>
        <v>#N/A</v>
      </c>
      <c r="S21648" s="49" t="e">
        <f t="shared" si="677"/>
        <v>#N/A</v>
      </c>
    </row>
    <row r="21649" spans="18:19">
      <c r="R21649" s="49" t="e">
        <f t="shared" si="676"/>
        <v>#N/A</v>
      </c>
      <c r="S21649" s="49" t="e">
        <f t="shared" si="677"/>
        <v>#N/A</v>
      </c>
    </row>
    <row r="21650" spans="18:19">
      <c r="R21650" s="49" t="e">
        <f t="shared" si="676"/>
        <v>#N/A</v>
      </c>
      <c r="S21650" s="49" t="e">
        <f t="shared" si="677"/>
        <v>#N/A</v>
      </c>
    </row>
    <row r="21651" spans="18:19">
      <c r="R21651" s="49" t="e">
        <f t="shared" si="676"/>
        <v>#N/A</v>
      </c>
      <c r="S21651" s="49" t="e">
        <f t="shared" si="677"/>
        <v>#N/A</v>
      </c>
    </row>
    <row r="21652" spans="18:19">
      <c r="R21652" s="49" t="e">
        <f t="shared" si="676"/>
        <v>#N/A</v>
      </c>
      <c r="S21652" s="49" t="e">
        <f t="shared" si="677"/>
        <v>#N/A</v>
      </c>
    </row>
    <row r="21653" spans="18:19">
      <c r="R21653" s="49" t="e">
        <f t="shared" si="676"/>
        <v>#N/A</v>
      </c>
      <c r="S21653" s="49" t="e">
        <f t="shared" si="677"/>
        <v>#N/A</v>
      </c>
    </row>
    <row r="21654" spans="18:19">
      <c r="R21654" s="49" t="e">
        <f t="shared" si="676"/>
        <v>#N/A</v>
      </c>
      <c r="S21654" s="49" t="e">
        <f t="shared" si="677"/>
        <v>#N/A</v>
      </c>
    </row>
    <row r="21655" spans="18:19">
      <c r="R21655" s="49" t="e">
        <f t="shared" si="676"/>
        <v>#N/A</v>
      </c>
      <c r="S21655" s="49" t="e">
        <f t="shared" si="677"/>
        <v>#N/A</v>
      </c>
    </row>
    <row r="21656" spans="18:19">
      <c r="R21656" s="49" t="e">
        <f t="shared" si="676"/>
        <v>#N/A</v>
      </c>
      <c r="S21656" s="49" t="e">
        <f t="shared" si="677"/>
        <v>#N/A</v>
      </c>
    </row>
    <row r="21657" spans="18:19">
      <c r="R21657" s="49" t="e">
        <f t="shared" si="676"/>
        <v>#N/A</v>
      </c>
      <c r="S21657" s="49" t="e">
        <f t="shared" si="677"/>
        <v>#N/A</v>
      </c>
    </row>
    <row r="21658" spans="18:19">
      <c r="R21658" s="49" t="e">
        <f t="shared" si="676"/>
        <v>#N/A</v>
      </c>
      <c r="S21658" s="49" t="e">
        <f t="shared" si="677"/>
        <v>#N/A</v>
      </c>
    </row>
    <row r="21659" spans="18:19">
      <c r="R21659" s="49" t="e">
        <f t="shared" si="676"/>
        <v>#N/A</v>
      </c>
      <c r="S21659" s="49" t="e">
        <f t="shared" si="677"/>
        <v>#N/A</v>
      </c>
    </row>
    <row r="21660" spans="18:19">
      <c r="R21660" s="49" t="e">
        <f t="shared" si="676"/>
        <v>#N/A</v>
      </c>
      <c r="S21660" s="49" t="e">
        <f t="shared" si="677"/>
        <v>#N/A</v>
      </c>
    </row>
    <row r="21661" spans="18:19">
      <c r="R21661" s="49" t="e">
        <f t="shared" si="676"/>
        <v>#N/A</v>
      </c>
      <c r="S21661" s="49" t="e">
        <f t="shared" si="677"/>
        <v>#N/A</v>
      </c>
    </row>
    <row r="21662" spans="18:19">
      <c r="R21662" s="49" t="e">
        <f t="shared" si="676"/>
        <v>#N/A</v>
      </c>
      <c r="S21662" s="49" t="e">
        <f t="shared" si="677"/>
        <v>#N/A</v>
      </c>
    </row>
    <row r="21663" spans="18:19">
      <c r="R21663" s="49" t="e">
        <f t="shared" si="676"/>
        <v>#N/A</v>
      </c>
      <c r="S21663" s="49" t="e">
        <f t="shared" si="677"/>
        <v>#N/A</v>
      </c>
    </row>
    <row r="21664" spans="18:19">
      <c r="R21664" s="49" t="e">
        <f t="shared" si="676"/>
        <v>#N/A</v>
      </c>
      <c r="S21664" s="49" t="e">
        <f t="shared" si="677"/>
        <v>#N/A</v>
      </c>
    </row>
    <row r="21665" spans="18:19">
      <c r="R21665" s="49" t="e">
        <f t="shared" si="676"/>
        <v>#N/A</v>
      </c>
      <c r="S21665" s="49" t="e">
        <f t="shared" si="677"/>
        <v>#N/A</v>
      </c>
    </row>
    <row r="21666" spans="18:19">
      <c r="R21666" s="49" t="e">
        <f t="shared" si="676"/>
        <v>#N/A</v>
      </c>
      <c r="S21666" s="49" t="e">
        <f t="shared" si="677"/>
        <v>#N/A</v>
      </c>
    </row>
    <row r="21667" spans="18:19">
      <c r="R21667" s="49" t="e">
        <f t="shared" si="676"/>
        <v>#N/A</v>
      </c>
      <c r="S21667" s="49" t="e">
        <f t="shared" si="677"/>
        <v>#N/A</v>
      </c>
    </row>
    <row r="21668" spans="18:19">
      <c r="R21668" s="49" t="e">
        <f t="shared" si="676"/>
        <v>#N/A</v>
      </c>
      <c r="S21668" s="49" t="e">
        <f t="shared" si="677"/>
        <v>#N/A</v>
      </c>
    </row>
    <row r="21669" spans="18:19">
      <c r="R21669" s="49" t="e">
        <f t="shared" si="676"/>
        <v>#N/A</v>
      </c>
      <c r="S21669" s="49" t="e">
        <f t="shared" si="677"/>
        <v>#N/A</v>
      </c>
    </row>
    <row r="21670" spans="18:19">
      <c r="R21670" s="49" t="e">
        <f t="shared" si="676"/>
        <v>#N/A</v>
      </c>
      <c r="S21670" s="49" t="e">
        <f t="shared" si="677"/>
        <v>#N/A</v>
      </c>
    </row>
    <row r="21671" spans="18:19">
      <c r="R21671" s="49" t="e">
        <f t="shared" si="676"/>
        <v>#N/A</v>
      </c>
      <c r="S21671" s="49" t="e">
        <f t="shared" si="677"/>
        <v>#N/A</v>
      </c>
    </row>
    <row r="21672" spans="18:19">
      <c r="R21672" s="49" t="e">
        <f t="shared" si="676"/>
        <v>#N/A</v>
      </c>
      <c r="S21672" s="49" t="e">
        <f t="shared" si="677"/>
        <v>#N/A</v>
      </c>
    </row>
    <row r="21673" spans="18:19">
      <c r="R21673" s="49" t="e">
        <f t="shared" si="676"/>
        <v>#N/A</v>
      </c>
      <c r="S21673" s="49" t="e">
        <f t="shared" si="677"/>
        <v>#N/A</v>
      </c>
    </row>
    <row r="21674" spans="18:19">
      <c r="R21674" s="49" t="e">
        <f t="shared" si="676"/>
        <v>#N/A</v>
      </c>
      <c r="S21674" s="49" t="e">
        <f t="shared" si="677"/>
        <v>#N/A</v>
      </c>
    </row>
    <row r="21675" spans="18:19">
      <c r="R21675" s="49" t="e">
        <f t="shared" si="676"/>
        <v>#N/A</v>
      </c>
      <c r="S21675" s="49" t="e">
        <f t="shared" si="677"/>
        <v>#N/A</v>
      </c>
    </row>
    <row r="21676" spans="18:19">
      <c r="R21676" s="49" t="e">
        <f t="shared" si="676"/>
        <v>#N/A</v>
      </c>
      <c r="S21676" s="49" t="e">
        <f t="shared" si="677"/>
        <v>#N/A</v>
      </c>
    </row>
    <row r="21677" spans="18:19">
      <c r="R21677" s="49" t="e">
        <f t="shared" si="676"/>
        <v>#N/A</v>
      </c>
      <c r="S21677" s="49" t="e">
        <f t="shared" si="677"/>
        <v>#N/A</v>
      </c>
    </row>
    <row r="21678" spans="18:19">
      <c r="R21678" s="49" t="e">
        <f t="shared" si="676"/>
        <v>#N/A</v>
      </c>
      <c r="S21678" s="49" t="e">
        <f t="shared" si="677"/>
        <v>#N/A</v>
      </c>
    </row>
    <row r="21679" spans="18:19">
      <c r="R21679" s="49" t="e">
        <f t="shared" si="676"/>
        <v>#N/A</v>
      </c>
      <c r="S21679" s="49" t="e">
        <f t="shared" si="677"/>
        <v>#N/A</v>
      </c>
    </row>
    <row r="21680" spans="18:19">
      <c r="R21680" s="49" t="e">
        <f t="shared" si="676"/>
        <v>#N/A</v>
      </c>
      <c r="S21680" s="49" t="e">
        <f t="shared" si="677"/>
        <v>#N/A</v>
      </c>
    </row>
    <row r="21681" spans="18:19">
      <c r="R21681" s="49" t="e">
        <f t="shared" si="676"/>
        <v>#N/A</v>
      </c>
      <c r="S21681" s="49" t="e">
        <f t="shared" si="677"/>
        <v>#N/A</v>
      </c>
    </row>
    <row r="21682" spans="18:19">
      <c r="R21682" s="49" t="e">
        <f t="shared" si="676"/>
        <v>#N/A</v>
      </c>
      <c r="S21682" s="49" t="e">
        <f t="shared" si="677"/>
        <v>#N/A</v>
      </c>
    </row>
    <row r="21683" spans="18:19">
      <c r="R21683" s="49" t="e">
        <f t="shared" si="676"/>
        <v>#N/A</v>
      </c>
      <c r="S21683" s="49" t="e">
        <f t="shared" si="677"/>
        <v>#N/A</v>
      </c>
    </row>
    <row r="21684" spans="18:19">
      <c r="R21684" s="49" t="e">
        <f t="shared" si="676"/>
        <v>#N/A</v>
      </c>
      <c r="S21684" s="49" t="e">
        <f t="shared" si="677"/>
        <v>#N/A</v>
      </c>
    </row>
    <row r="21685" spans="18:19">
      <c r="R21685" s="49" t="e">
        <f t="shared" si="676"/>
        <v>#N/A</v>
      </c>
      <c r="S21685" s="49" t="e">
        <f t="shared" si="677"/>
        <v>#N/A</v>
      </c>
    </row>
    <row r="21686" spans="18:19">
      <c r="R21686" s="49" t="e">
        <f t="shared" si="676"/>
        <v>#N/A</v>
      </c>
      <c r="S21686" s="49" t="e">
        <f t="shared" si="677"/>
        <v>#N/A</v>
      </c>
    </row>
    <row r="21687" spans="18:19">
      <c r="R21687" s="49" t="e">
        <f t="shared" si="676"/>
        <v>#N/A</v>
      </c>
      <c r="S21687" s="49" t="e">
        <f t="shared" si="677"/>
        <v>#N/A</v>
      </c>
    </row>
    <row r="21688" spans="18:19">
      <c r="R21688" s="49" t="e">
        <f t="shared" si="676"/>
        <v>#N/A</v>
      </c>
      <c r="S21688" s="49" t="e">
        <f t="shared" si="677"/>
        <v>#N/A</v>
      </c>
    </row>
    <row r="21689" spans="18:19">
      <c r="R21689" s="49" t="e">
        <f t="shared" si="676"/>
        <v>#N/A</v>
      </c>
      <c r="S21689" s="49" t="e">
        <f t="shared" si="677"/>
        <v>#N/A</v>
      </c>
    </row>
    <row r="21690" spans="18:19">
      <c r="R21690" s="49" t="e">
        <f t="shared" si="676"/>
        <v>#N/A</v>
      </c>
      <c r="S21690" s="49" t="e">
        <f t="shared" si="677"/>
        <v>#N/A</v>
      </c>
    </row>
    <row r="21691" spans="18:19">
      <c r="R21691" s="49" t="e">
        <f t="shared" si="676"/>
        <v>#N/A</v>
      </c>
      <c r="S21691" s="49" t="e">
        <f t="shared" si="677"/>
        <v>#N/A</v>
      </c>
    </row>
    <row r="21692" spans="18:19">
      <c r="R21692" s="49" t="e">
        <f t="shared" si="676"/>
        <v>#N/A</v>
      </c>
      <c r="S21692" s="49" t="e">
        <f t="shared" si="677"/>
        <v>#N/A</v>
      </c>
    </row>
    <row r="21693" spans="18:19">
      <c r="R21693" s="49" t="e">
        <f t="shared" si="676"/>
        <v>#N/A</v>
      </c>
      <c r="S21693" s="49" t="e">
        <f t="shared" si="677"/>
        <v>#N/A</v>
      </c>
    </row>
    <row r="21694" spans="18:19">
      <c r="R21694" s="49" t="e">
        <f t="shared" si="676"/>
        <v>#N/A</v>
      </c>
      <c r="S21694" s="49" t="e">
        <f t="shared" si="677"/>
        <v>#N/A</v>
      </c>
    </row>
    <row r="21695" spans="18:19">
      <c r="R21695" s="49" t="e">
        <f t="shared" si="676"/>
        <v>#N/A</v>
      </c>
      <c r="S21695" s="49" t="e">
        <f t="shared" si="677"/>
        <v>#N/A</v>
      </c>
    </row>
    <row r="21696" spans="18:19">
      <c r="R21696" s="49" t="e">
        <f t="shared" si="676"/>
        <v>#N/A</v>
      </c>
      <c r="S21696" s="49" t="e">
        <f t="shared" si="677"/>
        <v>#N/A</v>
      </c>
    </row>
    <row r="21697" spans="18:19">
      <c r="R21697" s="49" t="e">
        <f t="shared" si="676"/>
        <v>#N/A</v>
      </c>
      <c r="S21697" s="49" t="e">
        <f t="shared" si="677"/>
        <v>#N/A</v>
      </c>
    </row>
    <row r="21698" spans="18:19">
      <c r="R21698" s="49" t="e">
        <f t="shared" si="676"/>
        <v>#N/A</v>
      </c>
      <c r="S21698" s="49" t="e">
        <f t="shared" si="677"/>
        <v>#N/A</v>
      </c>
    </row>
    <row r="21699" spans="18:19">
      <c r="R21699" s="49" t="e">
        <f t="shared" si="676"/>
        <v>#N/A</v>
      </c>
      <c r="S21699" s="49" t="e">
        <f t="shared" si="677"/>
        <v>#N/A</v>
      </c>
    </row>
    <row r="21700" spans="18:19">
      <c r="R21700" s="49" t="e">
        <f t="shared" si="676"/>
        <v>#N/A</v>
      </c>
      <c r="S21700" s="49" t="e">
        <f t="shared" si="677"/>
        <v>#N/A</v>
      </c>
    </row>
    <row r="21701" spans="18:19">
      <c r="R21701" s="49" t="e">
        <f t="shared" si="676"/>
        <v>#N/A</v>
      </c>
      <c r="S21701" s="49" t="e">
        <f t="shared" si="677"/>
        <v>#N/A</v>
      </c>
    </row>
    <row r="21702" spans="18:19">
      <c r="R21702" s="49" t="e">
        <f t="shared" si="676"/>
        <v>#N/A</v>
      </c>
      <c r="S21702" s="49" t="e">
        <f t="shared" si="677"/>
        <v>#N/A</v>
      </c>
    </row>
    <row r="21703" spans="18:19">
      <c r="R21703" s="49" t="e">
        <f t="shared" si="676"/>
        <v>#N/A</v>
      </c>
      <c r="S21703" s="49" t="e">
        <f t="shared" si="677"/>
        <v>#N/A</v>
      </c>
    </row>
    <row r="21704" spans="18:19">
      <c r="R21704" s="49" t="e">
        <f t="shared" ref="R21704:R21767" si="678">IF(AND(B21704&gt;=$N$7,B21704&lt;=$O$7),B21704,NA())</f>
        <v>#N/A</v>
      </c>
      <c r="S21704" s="49" t="e">
        <f t="shared" ref="S21704:S21767" si="679">IF(R21704&lt;&gt;0,C21704,0)</f>
        <v>#N/A</v>
      </c>
    </row>
    <row r="21705" spans="18:19">
      <c r="R21705" s="49" t="e">
        <f t="shared" si="678"/>
        <v>#N/A</v>
      </c>
      <c r="S21705" s="49" t="e">
        <f t="shared" si="679"/>
        <v>#N/A</v>
      </c>
    </row>
    <row r="21706" spans="18:19">
      <c r="R21706" s="49" t="e">
        <f t="shared" si="678"/>
        <v>#N/A</v>
      </c>
      <c r="S21706" s="49" t="e">
        <f t="shared" si="679"/>
        <v>#N/A</v>
      </c>
    </row>
    <row r="21707" spans="18:19">
      <c r="R21707" s="49" t="e">
        <f t="shared" si="678"/>
        <v>#N/A</v>
      </c>
      <c r="S21707" s="49" t="e">
        <f t="shared" si="679"/>
        <v>#N/A</v>
      </c>
    </row>
    <row r="21708" spans="18:19">
      <c r="R21708" s="49" t="e">
        <f t="shared" si="678"/>
        <v>#N/A</v>
      </c>
      <c r="S21708" s="49" t="e">
        <f t="shared" si="679"/>
        <v>#N/A</v>
      </c>
    </row>
    <row r="21709" spans="18:19">
      <c r="R21709" s="49" t="e">
        <f t="shared" si="678"/>
        <v>#N/A</v>
      </c>
      <c r="S21709" s="49" t="e">
        <f t="shared" si="679"/>
        <v>#N/A</v>
      </c>
    </row>
    <row r="21710" spans="18:19">
      <c r="R21710" s="49" t="e">
        <f t="shared" si="678"/>
        <v>#N/A</v>
      </c>
      <c r="S21710" s="49" t="e">
        <f t="shared" si="679"/>
        <v>#N/A</v>
      </c>
    </row>
    <row r="21711" spans="18:19">
      <c r="R21711" s="49" t="e">
        <f t="shared" si="678"/>
        <v>#N/A</v>
      </c>
      <c r="S21711" s="49" t="e">
        <f t="shared" si="679"/>
        <v>#N/A</v>
      </c>
    </row>
    <row r="21712" spans="18:19">
      <c r="R21712" s="49" t="e">
        <f t="shared" si="678"/>
        <v>#N/A</v>
      </c>
      <c r="S21712" s="49" t="e">
        <f t="shared" si="679"/>
        <v>#N/A</v>
      </c>
    </row>
    <row r="21713" spans="18:19">
      <c r="R21713" s="49" t="e">
        <f t="shared" si="678"/>
        <v>#N/A</v>
      </c>
      <c r="S21713" s="49" t="e">
        <f t="shared" si="679"/>
        <v>#N/A</v>
      </c>
    </row>
    <row r="21714" spans="18:19">
      <c r="R21714" s="49" t="e">
        <f t="shared" si="678"/>
        <v>#N/A</v>
      </c>
      <c r="S21714" s="49" t="e">
        <f t="shared" si="679"/>
        <v>#N/A</v>
      </c>
    </row>
    <row r="21715" spans="18:19">
      <c r="R21715" s="49" t="e">
        <f t="shared" si="678"/>
        <v>#N/A</v>
      </c>
      <c r="S21715" s="49" t="e">
        <f t="shared" si="679"/>
        <v>#N/A</v>
      </c>
    </row>
    <row r="21716" spans="18:19">
      <c r="R21716" s="49" t="e">
        <f t="shared" si="678"/>
        <v>#N/A</v>
      </c>
      <c r="S21716" s="49" t="e">
        <f t="shared" si="679"/>
        <v>#N/A</v>
      </c>
    </row>
    <row r="21717" spans="18:19">
      <c r="R21717" s="49" t="e">
        <f t="shared" si="678"/>
        <v>#N/A</v>
      </c>
      <c r="S21717" s="49" t="e">
        <f t="shared" si="679"/>
        <v>#N/A</v>
      </c>
    </row>
    <row r="21718" spans="18:19">
      <c r="R21718" s="49" t="e">
        <f t="shared" si="678"/>
        <v>#N/A</v>
      </c>
      <c r="S21718" s="49" t="e">
        <f t="shared" si="679"/>
        <v>#N/A</v>
      </c>
    </row>
    <row r="21719" spans="18:19">
      <c r="R21719" s="49" t="e">
        <f t="shared" si="678"/>
        <v>#N/A</v>
      </c>
      <c r="S21719" s="49" t="e">
        <f t="shared" si="679"/>
        <v>#N/A</v>
      </c>
    </row>
    <row r="21720" spans="18:19">
      <c r="R21720" s="49" t="e">
        <f t="shared" si="678"/>
        <v>#N/A</v>
      </c>
      <c r="S21720" s="49" t="e">
        <f t="shared" si="679"/>
        <v>#N/A</v>
      </c>
    </row>
    <row r="21721" spans="18:19">
      <c r="R21721" s="49" t="e">
        <f t="shared" si="678"/>
        <v>#N/A</v>
      </c>
      <c r="S21721" s="49" t="e">
        <f t="shared" si="679"/>
        <v>#N/A</v>
      </c>
    </row>
    <row r="21722" spans="18:19">
      <c r="R21722" s="49" t="e">
        <f t="shared" si="678"/>
        <v>#N/A</v>
      </c>
      <c r="S21722" s="49" t="e">
        <f t="shared" si="679"/>
        <v>#N/A</v>
      </c>
    </row>
    <row r="21723" spans="18:19">
      <c r="R21723" s="49" t="e">
        <f t="shared" si="678"/>
        <v>#N/A</v>
      </c>
      <c r="S21723" s="49" t="e">
        <f t="shared" si="679"/>
        <v>#N/A</v>
      </c>
    </row>
    <row r="21724" spans="18:19">
      <c r="R21724" s="49" t="e">
        <f t="shared" si="678"/>
        <v>#N/A</v>
      </c>
      <c r="S21724" s="49" t="e">
        <f t="shared" si="679"/>
        <v>#N/A</v>
      </c>
    </row>
    <row r="21725" spans="18:19">
      <c r="R21725" s="49" t="e">
        <f t="shared" si="678"/>
        <v>#N/A</v>
      </c>
      <c r="S21725" s="49" t="e">
        <f t="shared" si="679"/>
        <v>#N/A</v>
      </c>
    </row>
    <row r="21726" spans="18:19">
      <c r="R21726" s="49" t="e">
        <f t="shared" si="678"/>
        <v>#N/A</v>
      </c>
      <c r="S21726" s="49" t="e">
        <f t="shared" si="679"/>
        <v>#N/A</v>
      </c>
    </row>
    <row r="21727" spans="18:19">
      <c r="R21727" s="49" t="e">
        <f t="shared" si="678"/>
        <v>#N/A</v>
      </c>
      <c r="S21727" s="49" t="e">
        <f t="shared" si="679"/>
        <v>#N/A</v>
      </c>
    </row>
    <row r="21728" spans="18:19">
      <c r="R21728" s="49" t="e">
        <f t="shared" si="678"/>
        <v>#N/A</v>
      </c>
      <c r="S21728" s="49" t="e">
        <f t="shared" si="679"/>
        <v>#N/A</v>
      </c>
    </row>
    <row r="21729" spans="18:19">
      <c r="R21729" s="49" t="e">
        <f t="shared" si="678"/>
        <v>#N/A</v>
      </c>
      <c r="S21729" s="49" t="e">
        <f t="shared" si="679"/>
        <v>#N/A</v>
      </c>
    </row>
    <row r="21730" spans="18:19">
      <c r="R21730" s="49" t="e">
        <f t="shared" si="678"/>
        <v>#N/A</v>
      </c>
      <c r="S21730" s="49" t="e">
        <f t="shared" si="679"/>
        <v>#N/A</v>
      </c>
    </row>
    <row r="21731" spans="18:19">
      <c r="R21731" s="49" t="e">
        <f t="shared" si="678"/>
        <v>#N/A</v>
      </c>
      <c r="S21731" s="49" t="e">
        <f t="shared" si="679"/>
        <v>#N/A</v>
      </c>
    </row>
    <row r="21732" spans="18:19">
      <c r="R21732" s="49" t="e">
        <f t="shared" si="678"/>
        <v>#N/A</v>
      </c>
      <c r="S21732" s="49" t="e">
        <f t="shared" si="679"/>
        <v>#N/A</v>
      </c>
    </row>
    <row r="21733" spans="18:19">
      <c r="R21733" s="49" t="e">
        <f t="shared" si="678"/>
        <v>#N/A</v>
      </c>
      <c r="S21733" s="49" t="e">
        <f t="shared" si="679"/>
        <v>#N/A</v>
      </c>
    </row>
    <row r="21734" spans="18:19">
      <c r="R21734" s="49" t="e">
        <f t="shared" si="678"/>
        <v>#N/A</v>
      </c>
      <c r="S21734" s="49" t="e">
        <f t="shared" si="679"/>
        <v>#N/A</v>
      </c>
    </row>
    <row r="21735" spans="18:19">
      <c r="R21735" s="49" t="e">
        <f t="shared" si="678"/>
        <v>#N/A</v>
      </c>
      <c r="S21735" s="49" t="e">
        <f t="shared" si="679"/>
        <v>#N/A</v>
      </c>
    </row>
    <row r="21736" spans="18:19">
      <c r="R21736" s="49" t="e">
        <f t="shared" si="678"/>
        <v>#N/A</v>
      </c>
      <c r="S21736" s="49" t="e">
        <f t="shared" si="679"/>
        <v>#N/A</v>
      </c>
    </row>
    <row r="21737" spans="18:19">
      <c r="R21737" s="49" t="e">
        <f t="shared" si="678"/>
        <v>#N/A</v>
      </c>
      <c r="S21737" s="49" t="e">
        <f t="shared" si="679"/>
        <v>#N/A</v>
      </c>
    </row>
    <row r="21738" spans="18:19">
      <c r="R21738" s="49" t="e">
        <f t="shared" si="678"/>
        <v>#N/A</v>
      </c>
      <c r="S21738" s="49" t="e">
        <f t="shared" si="679"/>
        <v>#N/A</v>
      </c>
    </row>
    <row r="21739" spans="18:19">
      <c r="R21739" s="49" t="e">
        <f t="shared" si="678"/>
        <v>#N/A</v>
      </c>
      <c r="S21739" s="49" t="e">
        <f t="shared" si="679"/>
        <v>#N/A</v>
      </c>
    </row>
    <row r="21740" spans="18:19">
      <c r="R21740" s="49" t="e">
        <f t="shared" si="678"/>
        <v>#N/A</v>
      </c>
      <c r="S21740" s="49" t="e">
        <f t="shared" si="679"/>
        <v>#N/A</v>
      </c>
    </row>
    <row r="21741" spans="18:19">
      <c r="R21741" s="49" t="e">
        <f t="shared" si="678"/>
        <v>#N/A</v>
      </c>
      <c r="S21741" s="49" t="e">
        <f t="shared" si="679"/>
        <v>#N/A</v>
      </c>
    </row>
    <row r="21742" spans="18:19">
      <c r="R21742" s="49" t="e">
        <f t="shared" si="678"/>
        <v>#N/A</v>
      </c>
      <c r="S21742" s="49" t="e">
        <f t="shared" si="679"/>
        <v>#N/A</v>
      </c>
    </row>
    <row r="21743" spans="18:19">
      <c r="R21743" s="49" t="e">
        <f t="shared" si="678"/>
        <v>#N/A</v>
      </c>
      <c r="S21743" s="49" t="e">
        <f t="shared" si="679"/>
        <v>#N/A</v>
      </c>
    </row>
    <row r="21744" spans="18:19">
      <c r="R21744" s="49" t="e">
        <f t="shared" si="678"/>
        <v>#N/A</v>
      </c>
      <c r="S21744" s="49" t="e">
        <f t="shared" si="679"/>
        <v>#N/A</v>
      </c>
    </row>
    <row r="21745" spans="18:19">
      <c r="R21745" s="49" t="e">
        <f t="shared" si="678"/>
        <v>#N/A</v>
      </c>
      <c r="S21745" s="49" t="e">
        <f t="shared" si="679"/>
        <v>#N/A</v>
      </c>
    </row>
    <row r="21746" spans="18:19">
      <c r="R21746" s="49" t="e">
        <f t="shared" si="678"/>
        <v>#N/A</v>
      </c>
      <c r="S21746" s="49" t="e">
        <f t="shared" si="679"/>
        <v>#N/A</v>
      </c>
    </row>
    <row r="21747" spans="18:19">
      <c r="R21747" s="49" t="e">
        <f t="shared" si="678"/>
        <v>#N/A</v>
      </c>
      <c r="S21747" s="49" t="e">
        <f t="shared" si="679"/>
        <v>#N/A</v>
      </c>
    </row>
    <row r="21748" spans="18:19">
      <c r="R21748" s="49" t="e">
        <f t="shared" si="678"/>
        <v>#N/A</v>
      </c>
      <c r="S21748" s="49" t="e">
        <f t="shared" si="679"/>
        <v>#N/A</v>
      </c>
    </row>
    <row r="21749" spans="18:19">
      <c r="R21749" s="49" t="e">
        <f t="shared" si="678"/>
        <v>#N/A</v>
      </c>
      <c r="S21749" s="49" t="e">
        <f t="shared" si="679"/>
        <v>#N/A</v>
      </c>
    </row>
    <row r="21750" spans="18:19">
      <c r="R21750" s="49" t="e">
        <f t="shared" si="678"/>
        <v>#N/A</v>
      </c>
      <c r="S21750" s="49" t="e">
        <f t="shared" si="679"/>
        <v>#N/A</v>
      </c>
    </row>
    <row r="21751" spans="18:19">
      <c r="R21751" s="49" t="e">
        <f t="shared" si="678"/>
        <v>#N/A</v>
      </c>
      <c r="S21751" s="49" t="e">
        <f t="shared" si="679"/>
        <v>#N/A</v>
      </c>
    </row>
    <row r="21752" spans="18:19">
      <c r="R21752" s="49" t="e">
        <f t="shared" si="678"/>
        <v>#N/A</v>
      </c>
      <c r="S21752" s="49" t="e">
        <f t="shared" si="679"/>
        <v>#N/A</v>
      </c>
    </row>
    <row r="21753" spans="18:19">
      <c r="R21753" s="49" t="e">
        <f t="shared" si="678"/>
        <v>#N/A</v>
      </c>
      <c r="S21753" s="49" t="e">
        <f t="shared" si="679"/>
        <v>#N/A</v>
      </c>
    </row>
    <row r="21754" spans="18:19">
      <c r="R21754" s="49" t="e">
        <f t="shared" si="678"/>
        <v>#N/A</v>
      </c>
      <c r="S21754" s="49" t="e">
        <f t="shared" si="679"/>
        <v>#N/A</v>
      </c>
    </row>
    <row r="21755" spans="18:19">
      <c r="R21755" s="49" t="e">
        <f t="shared" si="678"/>
        <v>#N/A</v>
      </c>
      <c r="S21755" s="49" t="e">
        <f t="shared" si="679"/>
        <v>#N/A</v>
      </c>
    </row>
    <row r="21756" spans="18:19">
      <c r="R21756" s="49" t="e">
        <f t="shared" si="678"/>
        <v>#N/A</v>
      </c>
      <c r="S21756" s="49" t="e">
        <f t="shared" si="679"/>
        <v>#N/A</v>
      </c>
    </row>
    <row r="21757" spans="18:19">
      <c r="R21757" s="49" t="e">
        <f t="shared" si="678"/>
        <v>#N/A</v>
      </c>
      <c r="S21757" s="49" t="e">
        <f t="shared" si="679"/>
        <v>#N/A</v>
      </c>
    </row>
    <row r="21758" spans="18:19">
      <c r="R21758" s="49" t="e">
        <f t="shared" si="678"/>
        <v>#N/A</v>
      </c>
      <c r="S21758" s="49" t="e">
        <f t="shared" si="679"/>
        <v>#N/A</v>
      </c>
    </row>
    <row r="21759" spans="18:19">
      <c r="R21759" s="49" t="e">
        <f t="shared" si="678"/>
        <v>#N/A</v>
      </c>
      <c r="S21759" s="49" t="e">
        <f t="shared" si="679"/>
        <v>#N/A</v>
      </c>
    </row>
    <row r="21760" spans="18:19">
      <c r="R21760" s="49" t="e">
        <f t="shared" si="678"/>
        <v>#N/A</v>
      </c>
      <c r="S21760" s="49" t="e">
        <f t="shared" si="679"/>
        <v>#N/A</v>
      </c>
    </row>
    <row r="21761" spans="18:19">
      <c r="R21761" s="49" t="e">
        <f t="shared" si="678"/>
        <v>#N/A</v>
      </c>
      <c r="S21761" s="49" t="e">
        <f t="shared" si="679"/>
        <v>#N/A</v>
      </c>
    </row>
    <row r="21762" spans="18:19">
      <c r="R21762" s="49" t="e">
        <f t="shared" si="678"/>
        <v>#N/A</v>
      </c>
      <c r="S21762" s="49" t="e">
        <f t="shared" si="679"/>
        <v>#N/A</v>
      </c>
    </row>
    <row r="21763" spans="18:19">
      <c r="R21763" s="49" t="e">
        <f t="shared" si="678"/>
        <v>#N/A</v>
      </c>
      <c r="S21763" s="49" t="e">
        <f t="shared" si="679"/>
        <v>#N/A</v>
      </c>
    </row>
    <row r="21764" spans="18:19">
      <c r="R21764" s="49" t="e">
        <f t="shared" si="678"/>
        <v>#N/A</v>
      </c>
      <c r="S21764" s="49" t="e">
        <f t="shared" si="679"/>
        <v>#N/A</v>
      </c>
    </row>
    <row r="21765" spans="18:19">
      <c r="R21765" s="49" t="e">
        <f t="shared" si="678"/>
        <v>#N/A</v>
      </c>
      <c r="S21765" s="49" t="e">
        <f t="shared" si="679"/>
        <v>#N/A</v>
      </c>
    </row>
    <row r="21766" spans="18:19">
      <c r="R21766" s="49" t="e">
        <f t="shared" si="678"/>
        <v>#N/A</v>
      </c>
      <c r="S21766" s="49" t="e">
        <f t="shared" si="679"/>
        <v>#N/A</v>
      </c>
    </row>
    <row r="21767" spans="18:19">
      <c r="R21767" s="49" t="e">
        <f t="shared" si="678"/>
        <v>#N/A</v>
      </c>
      <c r="S21767" s="49" t="e">
        <f t="shared" si="679"/>
        <v>#N/A</v>
      </c>
    </row>
    <row r="21768" spans="18:19">
      <c r="R21768" s="49" t="e">
        <f t="shared" ref="R21768:R21831" si="680">IF(AND(B21768&gt;=$N$7,B21768&lt;=$O$7),B21768,NA())</f>
        <v>#N/A</v>
      </c>
      <c r="S21768" s="49" t="e">
        <f t="shared" ref="S21768:S21831" si="681">IF(R21768&lt;&gt;0,C21768,0)</f>
        <v>#N/A</v>
      </c>
    </row>
    <row r="21769" spans="18:19">
      <c r="R21769" s="49" t="e">
        <f t="shared" si="680"/>
        <v>#N/A</v>
      </c>
      <c r="S21769" s="49" t="e">
        <f t="shared" si="681"/>
        <v>#N/A</v>
      </c>
    </row>
    <row r="21770" spans="18:19">
      <c r="R21770" s="49" t="e">
        <f t="shared" si="680"/>
        <v>#N/A</v>
      </c>
      <c r="S21770" s="49" t="e">
        <f t="shared" si="681"/>
        <v>#N/A</v>
      </c>
    </row>
    <row r="21771" spans="18:19">
      <c r="R21771" s="49" t="e">
        <f t="shared" si="680"/>
        <v>#N/A</v>
      </c>
      <c r="S21771" s="49" t="e">
        <f t="shared" si="681"/>
        <v>#N/A</v>
      </c>
    </row>
    <row r="21772" spans="18:19">
      <c r="R21772" s="49" t="e">
        <f t="shared" si="680"/>
        <v>#N/A</v>
      </c>
      <c r="S21772" s="49" t="e">
        <f t="shared" si="681"/>
        <v>#N/A</v>
      </c>
    </row>
    <row r="21773" spans="18:19">
      <c r="R21773" s="49" t="e">
        <f t="shared" si="680"/>
        <v>#N/A</v>
      </c>
      <c r="S21773" s="49" t="e">
        <f t="shared" si="681"/>
        <v>#N/A</v>
      </c>
    </row>
    <row r="21774" spans="18:19">
      <c r="R21774" s="49" t="e">
        <f t="shared" si="680"/>
        <v>#N/A</v>
      </c>
      <c r="S21774" s="49" t="e">
        <f t="shared" si="681"/>
        <v>#N/A</v>
      </c>
    </row>
    <row r="21775" spans="18:19">
      <c r="R21775" s="49" t="e">
        <f t="shared" si="680"/>
        <v>#N/A</v>
      </c>
      <c r="S21775" s="49" t="e">
        <f t="shared" si="681"/>
        <v>#N/A</v>
      </c>
    </row>
    <row r="21776" spans="18:19">
      <c r="R21776" s="49" t="e">
        <f t="shared" si="680"/>
        <v>#N/A</v>
      </c>
      <c r="S21776" s="49" t="e">
        <f t="shared" si="681"/>
        <v>#N/A</v>
      </c>
    </row>
    <row r="21777" spans="18:19">
      <c r="R21777" s="49" t="e">
        <f t="shared" si="680"/>
        <v>#N/A</v>
      </c>
      <c r="S21777" s="49" t="e">
        <f t="shared" si="681"/>
        <v>#N/A</v>
      </c>
    </row>
    <row r="21778" spans="18:19">
      <c r="R21778" s="49" t="e">
        <f t="shared" si="680"/>
        <v>#N/A</v>
      </c>
      <c r="S21778" s="49" t="e">
        <f t="shared" si="681"/>
        <v>#N/A</v>
      </c>
    </row>
    <row r="21779" spans="18:19">
      <c r="R21779" s="49" t="e">
        <f t="shared" si="680"/>
        <v>#N/A</v>
      </c>
      <c r="S21779" s="49" t="e">
        <f t="shared" si="681"/>
        <v>#N/A</v>
      </c>
    </row>
    <row r="21780" spans="18:19">
      <c r="R21780" s="49" t="e">
        <f t="shared" si="680"/>
        <v>#N/A</v>
      </c>
      <c r="S21780" s="49" t="e">
        <f t="shared" si="681"/>
        <v>#N/A</v>
      </c>
    </row>
    <row r="21781" spans="18:19">
      <c r="R21781" s="49" t="e">
        <f t="shared" si="680"/>
        <v>#N/A</v>
      </c>
      <c r="S21781" s="49" t="e">
        <f t="shared" si="681"/>
        <v>#N/A</v>
      </c>
    </row>
    <row r="21782" spans="18:19">
      <c r="R21782" s="49" t="e">
        <f t="shared" si="680"/>
        <v>#N/A</v>
      </c>
      <c r="S21782" s="49" t="e">
        <f t="shared" si="681"/>
        <v>#N/A</v>
      </c>
    </row>
    <row r="21783" spans="18:19">
      <c r="R21783" s="49" t="e">
        <f t="shared" si="680"/>
        <v>#N/A</v>
      </c>
      <c r="S21783" s="49" t="e">
        <f t="shared" si="681"/>
        <v>#N/A</v>
      </c>
    </row>
    <row r="21784" spans="18:19">
      <c r="R21784" s="49" t="e">
        <f t="shared" si="680"/>
        <v>#N/A</v>
      </c>
      <c r="S21784" s="49" t="e">
        <f t="shared" si="681"/>
        <v>#N/A</v>
      </c>
    </row>
    <row r="21785" spans="18:19">
      <c r="R21785" s="49" t="e">
        <f t="shared" si="680"/>
        <v>#N/A</v>
      </c>
      <c r="S21785" s="49" t="e">
        <f t="shared" si="681"/>
        <v>#N/A</v>
      </c>
    </row>
    <row r="21786" spans="18:19">
      <c r="R21786" s="49" t="e">
        <f t="shared" si="680"/>
        <v>#N/A</v>
      </c>
      <c r="S21786" s="49" t="e">
        <f t="shared" si="681"/>
        <v>#N/A</v>
      </c>
    </row>
    <row r="21787" spans="18:19">
      <c r="R21787" s="49" t="e">
        <f t="shared" si="680"/>
        <v>#N/A</v>
      </c>
      <c r="S21787" s="49" t="e">
        <f t="shared" si="681"/>
        <v>#N/A</v>
      </c>
    </row>
    <row r="21788" spans="18:19">
      <c r="R21788" s="49" t="e">
        <f t="shared" si="680"/>
        <v>#N/A</v>
      </c>
      <c r="S21788" s="49" t="e">
        <f t="shared" si="681"/>
        <v>#N/A</v>
      </c>
    </row>
    <row r="21789" spans="18:19">
      <c r="R21789" s="49" t="e">
        <f t="shared" si="680"/>
        <v>#N/A</v>
      </c>
      <c r="S21789" s="49" t="e">
        <f t="shared" si="681"/>
        <v>#N/A</v>
      </c>
    </row>
    <row r="21790" spans="18:19">
      <c r="R21790" s="49" t="e">
        <f t="shared" si="680"/>
        <v>#N/A</v>
      </c>
      <c r="S21790" s="49" t="e">
        <f t="shared" si="681"/>
        <v>#N/A</v>
      </c>
    </row>
    <row r="21791" spans="18:19">
      <c r="R21791" s="49" t="e">
        <f t="shared" si="680"/>
        <v>#N/A</v>
      </c>
      <c r="S21791" s="49" t="e">
        <f t="shared" si="681"/>
        <v>#N/A</v>
      </c>
    </row>
    <row r="21792" spans="18:19">
      <c r="R21792" s="49" t="e">
        <f t="shared" si="680"/>
        <v>#N/A</v>
      </c>
      <c r="S21792" s="49" t="e">
        <f t="shared" si="681"/>
        <v>#N/A</v>
      </c>
    </row>
    <row r="21793" spans="18:19">
      <c r="R21793" s="49" t="e">
        <f t="shared" si="680"/>
        <v>#N/A</v>
      </c>
      <c r="S21793" s="49" t="e">
        <f t="shared" si="681"/>
        <v>#N/A</v>
      </c>
    </row>
    <row r="21794" spans="18:19">
      <c r="R21794" s="49" t="e">
        <f t="shared" si="680"/>
        <v>#N/A</v>
      </c>
      <c r="S21794" s="49" t="e">
        <f t="shared" si="681"/>
        <v>#N/A</v>
      </c>
    </row>
    <row r="21795" spans="18:19">
      <c r="R21795" s="49" t="e">
        <f t="shared" si="680"/>
        <v>#N/A</v>
      </c>
      <c r="S21795" s="49" t="e">
        <f t="shared" si="681"/>
        <v>#N/A</v>
      </c>
    </row>
    <row r="21796" spans="18:19">
      <c r="R21796" s="49" t="e">
        <f t="shared" si="680"/>
        <v>#N/A</v>
      </c>
      <c r="S21796" s="49" t="e">
        <f t="shared" si="681"/>
        <v>#N/A</v>
      </c>
    </row>
    <row r="21797" spans="18:19">
      <c r="R21797" s="49" t="e">
        <f t="shared" si="680"/>
        <v>#N/A</v>
      </c>
      <c r="S21797" s="49" t="e">
        <f t="shared" si="681"/>
        <v>#N/A</v>
      </c>
    </row>
    <row r="21798" spans="18:19">
      <c r="R21798" s="49" t="e">
        <f t="shared" si="680"/>
        <v>#N/A</v>
      </c>
      <c r="S21798" s="49" t="e">
        <f t="shared" si="681"/>
        <v>#N/A</v>
      </c>
    </row>
    <row r="21799" spans="18:19">
      <c r="R21799" s="49" t="e">
        <f t="shared" si="680"/>
        <v>#N/A</v>
      </c>
      <c r="S21799" s="49" t="e">
        <f t="shared" si="681"/>
        <v>#N/A</v>
      </c>
    </row>
    <row r="21800" spans="18:19">
      <c r="R21800" s="49" t="e">
        <f t="shared" si="680"/>
        <v>#N/A</v>
      </c>
      <c r="S21800" s="49" t="e">
        <f t="shared" si="681"/>
        <v>#N/A</v>
      </c>
    </row>
    <row r="21801" spans="18:19">
      <c r="R21801" s="49" t="e">
        <f t="shared" si="680"/>
        <v>#N/A</v>
      </c>
      <c r="S21801" s="49" t="e">
        <f t="shared" si="681"/>
        <v>#N/A</v>
      </c>
    </row>
    <row r="21802" spans="18:19">
      <c r="R21802" s="49" t="e">
        <f t="shared" si="680"/>
        <v>#N/A</v>
      </c>
      <c r="S21802" s="49" t="e">
        <f t="shared" si="681"/>
        <v>#N/A</v>
      </c>
    </row>
    <row r="21803" spans="18:19">
      <c r="R21803" s="49" t="e">
        <f t="shared" si="680"/>
        <v>#N/A</v>
      </c>
      <c r="S21803" s="49" t="e">
        <f t="shared" si="681"/>
        <v>#N/A</v>
      </c>
    </row>
    <row r="21804" spans="18:19">
      <c r="R21804" s="49" t="e">
        <f t="shared" si="680"/>
        <v>#N/A</v>
      </c>
      <c r="S21804" s="49" t="e">
        <f t="shared" si="681"/>
        <v>#N/A</v>
      </c>
    </row>
    <row r="21805" spans="18:19">
      <c r="R21805" s="49" t="e">
        <f t="shared" si="680"/>
        <v>#N/A</v>
      </c>
      <c r="S21805" s="49" t="e">
        <f t="shared" si="681"/>
        <v>#N/A</v>
      </c>
    </row>
    <row r="21806" spans="18:19">
      <c r="R21806" s="49" t="e">
        <f t="shared" si="680"/>
        <v>#N/A</v>
      </c>
      <c r="S21806" s="49" t="e">
        <f t="shared" si="681"/>
        <v>#N/A</v>
      </c>
    </row>
    <row r="21807" spans="18:19">
      <c r="R21807" s="49" t="e">
        <f t="shared" si="680"/>
        <v>#N/A</v>
      </c>
      <c r="S21807" s="49" t="e">
        <f t="shared" si="681"/>
        <v>#N/A</v>
      </c>
    </row>
    <row r="21808" spans="18:19">
      <c r="R21808" s="49" t="e">
        <f t="shared" si="680"/>
        <v>#N/A</v>
      </c>
      <c r="S21808" s="49" t="e">
        <f t="shared" si="681"/>
        <v>#N/A</v>
      </c>
    </row>
    <row r="21809" spans="18:19">
      <c r="R21809" s="49" t="e">
        <f t="shared" si="680"/>
        <v>#N/A</v>
      </c>
      <c r="S21809" s="49" t="e">
        <f t="shared" si="681"/>
        <v>#N/A</v>
      </c>
    </row>
    <row r="21810" spans="18:19">
      <c r="R21810" s="49" t="e">
        <f t="shared" si="680"/>
        <v>#N/A</v>
      </c>
      <c r="S21810" s="49" t="e">
        <f t="shared" si="681"/>
        <v>#N/A</v>
      </c>
    </row>
    <row r="21811" spans="18:19">
      <c r="R21811" s="49" t="e">
        <f t="shared" si="680"/>
        <v>#N/A</v>
      </c>
      <c r="S21811" s="49" t="e">
        <f t="shared" si="681"/>
        <v>#N/A</v>
      </c>
    </row>
    <row r="21812" spans="18:19">
      <c r="R21812" s="49" t="e">
        <f t="shared" si="680"/>
        <v>#N/A</v>
      </c>
      <c r="S21812" s="49" t="e">
        <f t="shared" si="681"/>
        <v>#N/A</v>
      </c>
    </row>
    <row r="21813" spans="18:19">
      <c r="R21813" s="49" t="e">
        <f t="shared" si="680"/>
        <v>#N/A</v>
      </c>
      <c r="S21813" s="49" t="e">
        <f t="shared" si="681"/>
        <v>#N/A</v>
      </c>
    </row>
    <row r="21814" spans="18:19">
      <c r="R21814" s="49" t="e">
        <f t="shared" si="680"/>
        <v>#N/A</v>
      </c>
      <c r="S21814" s="49" t="e">
        <f t="shared" si="681"/>
        <v>#N/A</v>
      </c>
    </row>
    <row r="21815" spans="18:19">
      <c r="R21815" s="49" t="e">
        <f t="shared" si="680"/>
        <v>#N/A</v>
      </c>
      <c r="S21815" s="49" t="e">
        <f t="shared" si="681"/>
        <v>#N/A</v>
      </c>
    </row>
    <row r="21816" spans="18:19">
      <c r="R21816" s="49" t="e">
        <f t="shared" si="680"/>
        <v>#N/A</v>
      </c>
      <c r="S21816" s="49" t="e">
        <f t="shared" si="681"/>
        <v>#N/A</v>
      </c>
    </row>
    <row r="21817" spans="18:19">
      <c r="R21817" s="49" t="e">
        <f t="shared" si="680"/>
        <v>#N/A</v>
      </c>
      <c r="S21817" s="49" t="e">
        <f t="shared" si="681"/>
        <v>#N/A</v>
      </c>
    </row>
    <row r="21818" spans="18:19">
      <c r="R21818" s="49" t="e">
        <f t="shared" si="680"/>
        <v>#N/A</v>
      </c>
      <c r="S21818" s="49" t="e">
        <f t="shared" si="681"/>
        <v>#N/A</v>
      </c>
    </row>
    <row r="21819" spans="18:19">
      <c r="R21819" s="49" t="e">
        <f t="shared" si="680"/>
        <v>#N/A</v>
      </c>
      <c r="S21819" s="49" t="e">
        <f t="shared" si="681"/>
        <v>#N/A</v>
      </c>
    </row>
    <row r="21820" spans="18:19">
      <c r="R21820" s="49" t="e">
        <f t="shared" si="680"/>
        <v>#N/A</v>
      </c>
      <c r="S21820" s="49" t="e">
        <f t="shared" si="681"/>
        <v>#N/A</v>
      </c>
    </row>
    <row r="21821" spans="18:19">
      <c r="R21821" s="49" t="e">
        <f t="shared" si="680"/>
        <v>#N/A</v>
      </c>
      <c r="S21821" s="49" t="e">
        <f t="shared" si="681"/>
        <v>#N/A</v>
      </c>
    </row>
    <row r="21822" spans="18:19">
      <c r="R21822" s="49" t="e">
        <f t="shared" si="680"/>
        <v>#N/A</v>
      </c>
      <c r="S21822" s="49" t="e">
        <f t="shared" si="681"/>
        <v>#N/A</v>
      </c>
    </row>
    <row r="21823" spans="18:19">
      <c r="R21823" s="49" t="e">
        <f t="shared" si="680"/>
        <v>#N/A</v>
      </c>
      <c r="S21823" s="49" t="e">
        <f t="shared" si="681"/>
        <v>#N/A</v>
      </c>
    </row>
    <row r="21824" spans="18:19">
      <c r="R21824" s="49" t="e">
        <f t="shared" si="680"/>
        <v>#N/A</v>
      </c>
      <c r="S21824" s="49" t="e">
        <f t="shared" si="681"/>
        <v>#N/A</v>
      </c>
    </row>
    <row r="21825" spans="18:19">
      <c r="R21825" s="49" t="e">
        <f t="shared" si="680"/>
        <v>#N/A</v>
      </c>
      <c r="S21825" s="49" t="e">
        <f t="shared" si="681"/>
        <v>#N/A</v>
      </c>
    </row>
    <row r="21826" spans="18:19">
      <c r="R21826" s="49" t="e">
        <f t="shared" si="680"/>
        <v>#N/A</v>
      </c>
      <c r="S21826" s="49" t="e">
        <f t="shared" si="681"/>
        <v>#N/A</v>
      </c>
    </row>
    <row r="21827" spans="18:19">
      <c r="R21827" s="49" t="e">
        <f t="shared" si="680"/>
        <v>#N/A</v>
      </c>
      <c r="S21827" s="49" t="e">
        <f t="shared" si="681"/>
        <v>#N/A</v>
      </c>
    </row>
    <row r="21828" spans="18:19">
      <c r="R21828" s="49" t="e">
        <f t="shared" si="680"/>
        <v>#N/A</v>
      </c>
      <c r="S21828" s="49" t="e">
        <f t="shared" si="681"/>
        <v>#N/A</v>
      </c>
    </row>
    <row r="21829" spans="18:19">
      <c r="R21829" s="49" t="e">
        <f t="shared" si="680"/>
        <v>#N/A</v>
      </c>
      <c r="S21829" s="49" t="e">
        <f t="shared" si="681"/>
        <v>#N/A</v>
      </c>
    </row>
    <row r="21830" spans="18:19">
      <c r="R21830" s="49" t="e">
        <f t="shared" si="680"/>
        <v>#N/A</v>
      </c>
      <c r="S21830" s="49" t="e">
        <f t="shared" si="681"/>
        <v>#N/A</v>
      </c>
    </row>
    <row r="21831" spans="18:19">
      <c r="R21831" s="49" t="e">
        <f t="shared" si="680"/>
        <v>#N/A</v>
      </c>
      <c r="S21831" s="49" t="e">
        <f t="shared" si="681"/>
        <v>#N/A</v>
      </c>
    </row>
    <row r="21832" spans="18:19">
      <c r="R21832" s="49" t="e">
        <f t="shared" ref="R21832:R21895" si="682">IF(AND(B21832&gt;=$N$7,B21832&lt;=$O$7),B21832,NA())</f>
        <v>#N/A</v>
      </c>
      <c r="S21832" s="49" t="e">
        <f t="shared" ref="S21832:S21895" si="683">IF(R21832&lt;&gt;0,C21832,0)</f>
        <v>#N/A</v>
      </c>
    </row>
    <row r="21833" spans="18:19">
      <c r="R21833" s="49" t="e">
        <f t="shared" si="682"/>
        <v>#N/A</v>
      </c>
      <c r="S21833" s="49" t="e">
        <f t="shared" si="683"/>
        <v>#N/A</v>
      </c>
    </row>
    <row r="21834" spans="18:19">
      <c r="R21834" s="49" t="e">
        <f t="shared" si="682"/>
        <v>#N/A</v>
      </c>
      <c r="S21834" s="49" t="e">
        <f t="shared" si="683"/>
        <v>#N/A</v>
      </c>
    </row>
    <row r="21835" spans="18:19">
      <c r="R21835" s="49" t="e">
        <f t="shared" si="682"/>
        <v>#N/A</v>
      </c>
      <c r="S21835" s="49" t="e">
        <f t="shared" si="683"/>
        <v>#N/A</v>
      </c>
    </row>
    <row r="21836" spans="18:19">
      <c r="R21836" s="49" t="e">
        <f t="shared" si="682"/>
        <v>#N/A</v>
      </c>
      <c r="S21836" s="49" t="e">
        <f t="shared" si="683"/>
        <v>#N/A</v>
      </c>
    </row>
    <row r="21837" spans="18:19">
      <c r="R21837" s="49" t="e">
        <f t="shared" si="682"/>
        <v>#N/A</v>
      </c>
      <c r="S21837" s="49" t="e">
        <f t="shared" si="683"/>
        <v>#N/A</v>
      </c>
    </row>
    <row r="21838" spans="18:19">
      <c r="R21838" s="49" t="e">
        <f t="shared" si="682"/>
        <v>#N/A</v>
      </c>
      <c r="S21838" s="49" t="e">
        <f t="shared" si="683"/>
        <v>#N/A</v>
      </c>
    </row>
    <row r="21839" spans="18:19">
      <c r="R21839" s="49" t="e">
        <f t="shared" si="682"/>
        <v>#N/A</v>
      </c>
      <c r="S21839" s="49" t="e">
        <f t="shared" si="683"/>
        <v>#N/A</v>
      </c>
    </row>
    <row r="21840" spans="18:19">
      <c r="R21840" s="49" t="e">
        <f t="shared" si="682"/>
        <v>#N/A</v>
      </c>
      <c r="S21840" s="49" t="e">
        <f t="shared" si="683"/>
        <v>#N/A</v>
      </c>
    </row>
    <row r="21841" spans="18:19">
      <c r="R21841" s="49" t="e">
        <f t="shared" si="682"/>
        <v>#N/A</v>
      </c>
      <c r="S21841" s="49" t="e">
        <f t="shared" si="683"/>
        <v>#N/A</v>
      </c>
    </row>
    <row r="21842" spans="18:19">
      <c r="R21842" s="49" t="e">
        <f t="shared" si="682"/>
        <v>#N/A</v>
      </c>
      <c r="S21842" s="49" t="e">
        <f t="shared" si="683"/>
        <v>#N/A</v>
      </c>
    </row>
    <row r="21843" spans="18:19">
      <c r="R21843" s="49" t="e">
        <f t="shared" si="682"/>
        <v>#N/A</v>
      </c>
      <c r="S21843" s="49" t="e">
        <f t="shared" si="683"/>
        <v>#N/A</v>
      </c>
    </row>
    <row r="21844" spans="18:19">
      <c r="R21844" s="49" t="e">
        <f t="shared" si="682"/>
        <v>#N/A</v>
      </c>
      <c r="S21844" s="49" t="e">
        <f t="shared" si="683"/>
        <v>#N/A</v>
      </c>
    </row>
    <row r="21845" spans="18:19">
      <c r="R21845" s="49" t="e">
        <f t="shared" si="682"/>
        <v>#N/A</v>
      </c>
      <c r="S21845" s="49" t="e">
        <f t="shared" si="683"/>
        <v>#N/A</v>
      </c>
    </row>
    <row r="21846" spans="18:19">
      <c r="R21846" s="49" t="e">
        <f t="shared" si="682"/>
        <v>#N/A</v>
      </c>
      <c r="S21846" s="49" t="e">
        <f t="shared" si="683"/>
        <v>#N/A</v>
      </c>
    </row>
    <row r="21847" spans="18:19">
      <c r="R21847" s="49" t="e">
        <f t="shared" si="682"/>
        <v>#N/A</v>
      </c>
      <c r="S21847" s="49" t="e">
        <f t="shared" si="683"/>
        <v>#N/A</v>
      </c>
    </row>
    <row r="21848" spans="18:19">
      <c r="R21848" s="49" t="e">
        <f t="shared" si="682"/>
        <v>#N/A</v>
      </c>
      <c r="S21848" s="49" t="e">
        <f t="shared" si="683"/>
        <v>#N/A</v>
      </c>
    </row>
    <row r="21849" spans="18:19">
      <c r="R21849" s="49" t="e">
        <f t="shared" si="682"/>
        <v>#N/A</v>
      </c>
      <c r="S21849" s="49" t="e">
        <f t="shared" si="683"/>
        <v>#N/A</v>
      </c>
    </row>
    <row r="21850" spans="18:19">
      <c r="R21850" s="49" t="e">
        <f t="shared" si="682"/>
        <v>#N/A</v>
      </c>
      <c r="S21850" s="49" t="e">
        <f t="shared" si="683"/>
        <v>#N/A</v>
      </c>
    </row>
    <row r="21851" spans="18:19">
      <c r="R21851" s="49" t="e">
        <f t="shared" si="682"/>
        <v>#N/A</v>
      </c>
      <c r="S21851" s="49" t="e">
        <f t="shared" si="683"/>
        <v>#N/A</v>
      </c>
    </row>
    <row r="21852" spans="18:19">
      <c r="R21852" s="49" t="e">
        <f t="shared" si="682"/>
        <v>#N/A</v>
      </c>
      <c r="S21852" s="49" t="e">
        <f t="shared" si="683"/>
        <v>#N/A</v>
      </c>
    </row>
    <row r="21853" spans="18:19">
      <c r="R21853" s="49" t="e">
        <f t="shared" si="682"/>
        <v>#N/A</v>
      </c>
      <c r="S21853" s="49" t="e">
        <f t="shared" si="683"/>
        <v>#N/A</v>
      </c>
    </row>
    <row r="21854" spans="18:19">
      <c r="R21854" s="49" t="e">
        <f t="shared" si="682"/>
        <v>#N/A</v>
      </c>
      <c r="S21854" s="49" t="e">
        <f t="shared" si="683"/>
        <v>#N/A</v>
      </c>
    </row>
    <row r="21855" spans="18:19">
      <c r="R21855" s="49" t="e">
        <f t="shared" si="682"/>
        <v>#N/A</v>
      </c>
      <c r="S21855" s="49" t="e">
        <f t="shared" si="683"/>
        <v>#N/A</v>
      </c>
    </row>
    <row r="21856" spans="18:19">
      <c r="R21856" s="49" t="e">
        <f t="shared" si="682"/>
        <v>#N/A</v>
      </c>
      <c r="S21856" s="49" t="e">
        <f t="shared" si="683"/>
        <v>#N/A</v>
      </c>
    </row>
    <row r="21857" spans="18:19">
      <c r="R21857" s="49" t="e">
        <f t="shared" si="682"/>
        <v>#N/A</v>
      </c>
      <c r="S21857" s="49" t="e">
        <f t="shared" si="683"/>
        <v>#N/A</v>
      </c>
    </row>
    <row r="21858" spans="18:19">
      <c r="R21858" s="49" t="e">
        <f t="shared" si="682"/>
        <v>#N/A</v>
      </c>
      <c r="S21858" s="49" t="e">
        <f t="shared" si="683"/>
        <v>#N/A</v>
      </c>
    </row>
    <row r="21859" spans="18:19">
      <c r="R21859" s="49" t="e">
        <f t="shared" si="682"/>
        <v>#N/A</v>
      </c>
      <c r="S21859" s="49" t="e">
        <f t="shared" si="683"/>
        <v>#N/A</v>
      </c>
    </row>
    <row r="21860" spans="18:19">
      <c r="R21860" s="49" t="e">
        <f t="shared" si="682"/>
        <v>#N/A</v>
      </c>
      <c r="S21860" s="49" t="e">
        <f t="shared" si="683"/>
        <v>#N/A</v>
      </c>
    </row>
    <row r="21861" spans="18:19">
      <c r="R21861" s="49" t="e">
        <f t="shared" si="682"/>
        <v>#N/A</v>
      </c>
      <c r="S21861" s="49" t="e">
        <f t="shared" si="683"/>
        <v>#N/A</v>
      </c>
    </row>
    <row r="21862" spans="18:19">
      <c r="R21862" s="49" t="e">
        <f t="shared" si="682"/>
        <v>#N/A</v>
      </c>
      <c r="S21862" s="49" t="e">
        <f t="shared" si="683"/>
        <v>#N/A</v>
      </c>
    </row>
    <row r="21863" spans="18:19">
      <c r="R21863" s="49" t="e">
        <f t="shared" si="682"/>
        <v>#N/A</v>
      </c>
      <c r="S21863" s="49" t="e">
        <f t="shared" si="683"/>
        <v>#N/A</v>
      </c>
    </row>
    <row r="21864" spans="18:19">
      <c r="R21864" s="49" t="e">
        <f t="shared" si="682"/>
        <v>#N/A</v>
      </c>
      <c r="S21864" s="49" t="e">
        <f t="shared" si="683"/>
        <v>#N/A</v>
      </c>
    </row>
    <row r="21865" spans="18:19">
      <c r="R21865" s="49" t="e">
        <f t="shared" si="682"/>
        <v>#N/A</v>
      </c>
      <c r="S21865" s="49" t="e">
        <f t="shared" si="683"/>
        <v>#N/A</v>
      </c>
    </row>
    <row r="21866" spans="18:19">
      <c r="R21866" s="49" t="e">
        <f t="shared" si="682"/>
        <v>#N/A</v>
      </c>
      <c r="S21866" s="49" t="e">
        <f t="shared" si="683"/>
        <v>#N/A</v>
      </c>
    </row>
    <row r="21867" spans="18:19">
      <c r="R21867" s="49" t="e">
        <f t="shared" si="682"/>
        <v>#N/A</v>
      </c>
      <c r="S21867" s="49" t="e">
        <f t="shared" si="683"/>
        <v>#N/A</v>
      </c>
    </row>
    <row r="21868" spans="18:19">
      <c r="R21868" s="49" t="e">
        <f t="shared" si="682"/>
        <v>#N/A</v>
      </c>
      <c r="S21868" s="49" t="e">
        <f t="shared" si="683"/>
        <v>#N/A</v>
      </c>
    </row>
    <row r="21869" spans="18:19">
      <c r="R21869" s="49" t="e">
        <f t="shared" si="682"/>
        <v>#N/A</v>
      </c>
      <c r="S21869" s="49" t="e">
        <f t="shared" si="683"/>
        <v>#N/A</v>
      </c>
    </row>
    <row r="21870" spans="18:19">
      <c r="R21870" s="49" t="e">
        <f t="shared" si="682"/>
        <v>#N/A</v>
      </c>
      <c r="S21870" s="49" t="e">
        <f t="shared" si="683"/>
        <v>#N/A</v>
      </c>
    </row>
    <row r="21871" spans="18:19">
      <c r="R21871" s="49" t="e">
        <f t="shared" si="682"/>
        <v>#N/A</v>
      </c>
      <c r="S21871" s="49" t="e">
        <f t="shared" si="683"/>
        <v>#N/A</v>
      </c>
    </row>
    <row r="21872" spans="18:19">
      <c r="R21872" s="49" t="e">
        <f t="shared" si="682"/>
        <v>#N/A</v>
      </c>
      <c r="S21872" s="49" t="e">
        <f t="shared" si="683"/>
        <v>#N/A</v>
      </c>
    </row>
    <row r="21873" spans="18:19">
      <c r="R21873" s="49" t="e">
        <f t="shared" si="682"/>
        <v>#N/A</v>
      </c>
      <c r="S21873" s="49" t="e">
        <f t="shared" si="683"/>
        <v>#N/A</v>
      </c>
    </row>
    <row r="21874" spans="18:19">
      <c r="R21874" s="49" t="e">
        <f t="shared" si="682"/>
        <v>#N/A</v>
      </c>
      <c r="S21874" s="49" t="e">
        <f t="shared" si="683"/>
        <v>#N/A</v>
      </c>
    </row>
    <row r="21875" spans="18:19">
      <c r="R21875" s="49" t="e">
        <f t="shared" si="682"/>
        <v>#N/A</v>
      </c>
      <c r="S21875" s="49" t="e">
        <f t="shared" si="683"/>
        <v>#N/A</v>
      </c>
    </row>
    <row r="21876" spans="18:19">
      <c r="R21876" s="49" t="e">
        <f t="shared" si="682"/>
        <v>#N/A</v>
      </c>
      <c r="S21876" s="49" t="e">
        <f t="shared" si="683"/>
        <v>#N/A</v>
      </c>
    </row>
    <row r="21877" spans="18:19">
      <c r="R21877" s="49" t="e">
        <f t="shared" si="682"/>
        <v>#N/A</v>
      </c>
      <c r="S21877" s="49" t="e">
        <f t="shared" si="683"/>
        <v>#N/A</v>
      </c>
    </row>
    <row r="21878" spans="18:19">
      <c r="R21878" s="49" t="e">
        <f t="shared" si="682"/>
        <v>#N/A</v>
      </c>
      <c r="S21878" s="49" t="e">
        <f t="shared" si="683"/>
        <v>#N/A</v>
      </c>
    </row>
    <row r="21879" spans="18:19">
      <c r="R21879" s="49" t="e">
        <f t="shared" si="682"/>
        <v>#N/A</v>
      </c>
      <c r="S21879" s="49" t="e">
        <f t="shared" si="683"/>
        <v>#N/A</v>
      </c>
    </row>
    <row r="21880" spans="18:19">
      <c r="R21880" s="49" t="e">
        <f t="shared" si="682"/>
        <v>#N/A</v>
      </c>
      <c r="S21880" s="49" t="e">
        <f t="shared" si="683"/>
        <v>#N/A</v>
      </c>
    </row>
    <row r="21881" spans="18:19">
      <c r="R21881" s="49" t="e">
        <f t="shared" si="682"/>
        <v>#N/A</v>
      </c>
      <c r="S21881" s="49" t="e">
        <f t="shared" si="683"/>
        <v>#N/A</v>
      </c>
    </row>
    <row r="21882" spans="18:19">
      <c r="R21882" s="49" t="e">
        <f t="shared" si="682"/>
        <v>#N/A</v>
      </c>
      <c r="S21882" s="49" t="e">
        <f t="shared" si="683"/>
        <v>#N/A</v>
      </c>
    </row>
    <row r="21883" spans="18:19">
      <c r="R21883" s="49" t="e">
        <f t="shared" si="682"/>
        <v>#N/A</v>
      </c>
      <c r="S21883" s="49" t="e">
        <f t="shared" si="683"/>
        <v>#N/A</v>
      </c>
    </row>
    <row r="21884" spans="18:19">
      <c r="R21884" s="49" t="e">
        <f t="shared" si="682"/>
        <v>#N/A</v>
      </c>
      <c r="S21884" s="49" t="e">
        <f t="shared" si="683"/>
        <v>#N/A</v>
      </c>
    </row>
    <row r="21885" spans="18:19">
      <c r="R21885" s="49" t="e">
        <f t="shared" si="682"/>
        <v>#N/A</v>
      </c>
      <c r="S21885" s="49" t="e">
        <f t="shared" si="683"/>
        <v>#N/A</v>
      </c>
    </row>
    <row r="21886" spans="18:19">
      <c r="R21886" s="49" t="e">
        <f t="shared" si="682"/>
        <v>#N/A</v>
      </c>
      <c r="S21886" s="49" t="e">
        <f t="shared" si="683"/>
        <v>#N/A</v>
      </c>
    </row>
    <row r="21887" spans="18:19">
      <c r="R21887" s="49" t="e">
        <f t="shared" si="682"/>
        <v>#N/A</v>
      </c>
      <c r="S21887" s="49" t="e">
        <f t="shared" si="683"/>
        <v>#N/A</v>
      </c>
    </row>
    <row r="21888" spans="18:19">
      <c r="R21888" s="49" t="e">
        <f t="shared" si="682"/>
        <v>#N/A</v>
      </c>
      <c r="S21888" s="49" t="e">
        <f t="shared" si="683"/>
        <v>#N/A</v>
      </c>
    </row>
    <row r="21889" spans="18:19">
      <c r="R21889" s="49" t="e">
        <f t="shared" si="682"/>
        <v>#N/A</v>
      </c>
      <c r="S21889" s="49" t="e">
        <f t="shared" si="683"/>
        <v>#N/A</v>
      </c>
    </row>
    <row r="21890" spans="18:19">
      <c r="R21890" s="49" t="e">
        <f t="shared" si="682"/>
        <v>#N/A</v>
      </c>
      <c r="S21890" s="49" t="e">
        <f t="shared" si="683"/>
        <v>#N/A</v>
      </c>
    </row>
    <row r="21891" spans="18:19">
      <c r="R21891" s="49" t="e">
        <f t="shared" si="682"/>
        <v>#N/A</v>
      </c>
      <c r="S21891" s="49" t="e">
        <f t="shared" si="683"/>
        <v>#N/A</v>
      </c>
    </row>
    <row r="21892" spans="18:19">
      <c r="R21892" s="49" t="e">
        <f t="shared" si="682"/>
        <v>#N/A</v>
      </c>
      <c r="S21892" s="49" t="e">
        <f t="shared" si="683"/>
        <v>#N/A</v>
      </c>
    </row>
    <row r="21893" spans="18:19">
      <c r="R21893" s="49" t="e">
        <f t="shared" si="682"/>
        <v>#N/A</v>
      </c>
      <c r="S21893" s="49" t="e">
        <f t="shared" si="683"/>
        <v>#N/A</v>
      </c>
    </row>
    <row r="21894" spans="18:19">
      <c r="R21894" s="49" t="e">
        <f t="shared" si="682"/>
        <v>#N/A</v>
      </c>
      <c r="S21894" s="49" t="e">
        <f t="shared" si="683"/>
        <v>#N/A</v>
      </c>
    </row>
    <row r="21895" spans="18:19">
      <c r="R21895" s="49" t="e">
        <f t="shared" si="682"/>
        <v>#N/A</v>
      </c>
      <c r="S21895" s="49" t="e">
        <f t="shared" si="683"/>
        <v>#N/A</v>
      </c>
    </row>
    <row r="21896" spans="18:19">
      <c r="R21896" s="49" t="e">
        <f t="shared" ref="R21896:R21959" si="684">IF(AND(B21896&gt;=$N$7,B21896&lt;=$O$7),B21896,NA())</f>
        <v>#N/A</v>
      </c>
      <c r="S21896" s="49" t="e">
        <f t="shared" ref="S21896:S21959" si="685">IF(R21896&lt;&gt;0,C21896,0)</f>
        <v>#N/A</v>
      </c>
    </row>
    <row r="21897" spans="18:19">
      <c r="R21897" s="49" t="e">
        <f t="shared" si="684"/>
        <v>#N/A</v>
      </c>
      <c r="S21897" s="49" t="e">
        <f t="shared" si="685"/>
        <v>#N/A</v>
      </c>
    </row>
    <row r="21898" spans="18:19">
      <c r="R21898" s="49" t="e">
        <f t="shared" si="684"/>
        <v>#N/A</v>
      </c>
      <c r="S21898" s="49" t="e">
        <f t="shared" si="685"/>
        <v>#N/A</v>
      </c>
    </row>
    <row r="21899" spans="18:19">
      <c r="R21899" s="49" t="e">
        <f t="shared" si="684"/>
        <v>#N/A</v>
      </c>
      <c r="S21899" s="49" t="e">
        <f t="shared" si="685"/>
        <v>#N/A</v>
      </c>
    </row>
    <row r="21900" spans="18:19">
      <c r="R21900" s="49" t="e">
        <f t="shared" si="684"/>
        <v>#N/A</v>
      </c>
      <c r="S21900" s="49" t="e">
        <f t="shared" si="685"/>
        <v>#N/A</v>
      </c>
    </row>
    <row r="21901" spans="18:19">
      <c r="R21901" s="49" t="e">
        <f t="shared" si="684"/>
        <v>#N/A</v>
      </c>
      <c r="S21901" s="49" t="e">
        <f t="shared" si="685"/>
        <v>#N/A</v>
      </c>
    </row>
    <row r="21902" spans="18:19">
      <c r="R21902" s="49" t="e">
        <f t="shared" si="684"/>
        <v>#N/A</v>
      </c>
      <c r="S21902" s="49" t="e">
        <f t="shared" si="685"/>
        <v>#N/A</v>
      </c>
    </row>
    <row r="21903" spans="18:19">
      <c r="R21903" s="49" t="e">
        <f t="shared" si="684"/>
        <v>#N/A</v>
      </c>
      <c r="S21903" s="49" t="e">
        <f t="shared" si="685"/>
        <v>#N/A</v>
      </c>
    </row>
    <row r="21904" spans="18:19">
      <c r="R21904" s="49" t="e">
        <f t="shared" si="684"/>
        <v>#N/A</v>
      </c>
      <c r="S21904" s="49" t="e">
        <f t="shared" si="685"/>
        <v>#N/A</v>
      </c>
    </row>
    <row r="21905" spans="18:19">
      <c r="R21905" s="49" t="e">
        <f t="shared" si="684"/>
        <v>#N/A</v>
      </c>
      <c r="S21905" s="49" t="e">
        <f t="shared" si="685"/>
        <v>#N/A</v>
      </c>
    </row>
    <row r="21906" spans="18:19">
      <c r="R21906" s="49" t="e">
        <f t="shared" si="684"/>
        <v>#N/A</v>
      </c>
      <c r="S21906" s="49" t="e">
        <f t="shared" si="685"/>
        <v>#N/A</v>
      </c>
    </row>
    <row r="21907" spans="18:19">
      <c r="R21907" s="49" t="e">
        <f t="shared" si="684"/>
        <v>#N/A</v>
      </c>
      <c r="S21907" s="49" t="e">
        <f t="shared" si="685"/>
        <v>#N/A</v>
      </c>
    </row>
    <row r="21908" spans="18:19">
      <c r="R21908" s="49" t="e">
        <f t="shared" si="684"/>
        <v>#N/A</v>
      </c>
      <c r="S21908" s="49" t="e">
        <f t="shared" si="685"/>
        <v>#N/A</v>
      </c>
    </row>
    <row r="21909" spans="18:19">
      <c r="R21909" s="49" t="e">
        <f t="shared" si="684"/>
        <v>#N/A</v>
      </c>
      <c r="S21909" s="49" t="e">
        <f t="shared" si="685"/>
        <v>#N/A</v>
      </c>
    </row>
    <row r="21910" spans="18:19">
      <c r="R21910" s="49" t="e">
        <f t="shared" si="684"/>
        <v>#N/A</v>
      </c>
      <c r="S21910" s="49" t="e">
        <f t="shared" si="685"/>
        <v>#N/A</v>
      </c>
    </row>
    <row r="21911" spans="18:19">
      <c r="R21911" s="49" t="e">
        <f t="shared" si="684"/>
        <v>#N/A</v>
      </c>
      <c r="S21911" s="49" t="e">
        <f t="shared" si="685"/>
        <v>#N/A</v>
      </c>
    </row>
    <row r="21912" spans="18:19">
      <c r="R21912" s="49" t="e">
        <f t="shared" si="684"/>
        <v>#N/A</v>
      </c>
      <c r="S21912" s="49" t="e">
        <f t="shared" si="685"/>
        <v>#N/A</v>
      </c>
    </row>
    <row r="21913" spans="18:19">
      <c r="R21913" s="49" t="e">
        <f t="shared" si="684"/>
        <v>#N/A</v>
      </c>
      <c r="S21913" s="49" t="e">
        <f t="shared" si="685"/>
        <v>#N/A</v>
      </c>
    </row>
    <row r="21914" spans="18:19">
      <c r="R21914" s="49" t="e">
        <f t="shared" si="684"/>
        <v>#N/A</v>
      </c>
      <c r="S21914" s="49" t="e">
        <f t="shared" si="685"/>
        <v>#N/A</v>
      </c>
    </row>
    <row r="21915" spans="18:19">
      <c r="R21915" s="49" t="e">
        <f t="shared" si="684"/>
        <v>#N/A</v>
      </c>
      <c r="S21915" s="49" t="e">
        <f t="shared" si="685"/>
        <v>#N/A</v>
      </c>
    </row>
    <row r="21916" spans="18:19">
      <c r="R21916" s="49" t="e">
        <f t="shared" si="684"/>
        <v>#N/A</v>
      </c>
      <c r="S21916" s="49" t="e">
        <f t="shared" si="685"/>
        <v>#N/A</v>
      </c>
    </row>
    <row r="21917" spans="18:19">
      <c r="R21917" s="49" t="e">
        <f t="shared" si="684"/>
        <v>#N/A</v>
      </c>
      <c r="S21917" s="49" t="e">
        <f t="shared" si="685"/>
        <v>#N/A</v>
      </c>
    </row>
    <row r="21918" spans="18:19">
      <c r="R21918" s="49" t="e">
        <f t="shared" si="684"/>
        <v>#N/A</v>
      </c>
      <c r="S21918" s="49" t="e">
        <f t="shared" si="685"/>
        <v>#N/A</v>
      </c>
    </row>
    <row r="21919" spans="18:19">
      <c r="R21919" s="49" t="e">
        <f t="shared" si="684"/>
        <v>#N/A</v>
      </c>
      <c r="S21919" s="49" t="e">
        <f t="shared" si="685"/>
        <v>#N/A</v>
      </c>
    </row>
    <row r="21920" spans="18:19">
      <c r="R21920" s="49" t="e">
        <f t="shared" si="684"/>
        <v>#N/A</v>
      </c>
      <c r="S21920" s="49" t="e">
        <f t="shared" si="685"/>
        <v>#N/A</v>
      </c>
    </row>
    <row r="21921" spans="18:19">
      <c r="R21921" s="49" t="e">
        <f t="shared" si="684"/>
        <v>#N/A</v>
      </c>
      <c r="S21921" s="49" t="e">
        <f t="shared" si="685"/>
        <v>#N/A</v>
      </c>
    </row>
    <row r="21922" spans="18:19">
      <c r="R21922" s="49" t="e">
        <f t="shared" si="684"/>
        <v>#N/A</v>
      </c>
      <c r="S21922" s="49" t="e">
        <f t="shared" si="685"/>
        <v>#N/A</v>
      </c>
    </row>
    <row r="21923" spans="18:19">
      <c r="R21923" s="49" t="e">
        <f t="shared" si="684"/>
        <v>#N/A</v>
      </c>
      <c r="S21923" s="49" t="e">
        <f t="shared" si="685"/>
        <v>#N/A</v>
      </c>
    </row>
    <row r="21924" spans="18:19">
      <c r="R21924" s="49" t="e">
        <f t="shared" si="684"/>
        <v>#N/A</v>
      </c>
      <c r="S21924" s="49" t="e">
        <f t="shared" si="685"/>
        <v>#N/A</v>
      </c>
    </row>
    <row r="21925" spans="18:19">
      <c r="R21925" s="49" t="e">
        <f t="shared" si="684"/>
        <v>#N/A</v>
      </c>
      <c r="S21925" s="49" t="e">
        <f t="shared" si="685"/>
        <v>#N/A</v>
      </c>
    </row>
    <row r="21926" spans="18:19">
      <c r="R21926" s="49" t="e">
        <f t="shared" si="684"/>
        <v>#N/A</v>
      </c>
      <c r="S21926" s="49" t="e">
        <f t="shared" si="685"/>
        <v>#N/A</v>
      </c>
    </row>
    <row r="21927" spans="18:19">
      <c r="R21927" s="49" t="e">
        <f t="shared" si="684"/>
        <v>#N/A</v>
      </c>
      <c r="S21927" s="49" t="e">
        <f t="shared" si="685"/>
        <v>#N/A</v>
      </c>
    </row>
    <row r="21928" spans="18:19">
      <c r="R21928" s="49" t="e">
        <f t="shared" si="684"/>
        <v>#N/A</v>
      </c>
      <c r="S21928" s="49" t="e">
        <f t="shared" si="685"/>
        <v>#N/A</v>
      </c>
    </row>
    <row r="21929" spans="18:19">
      <c r="R21929" s="49" t="e">
        <f t="shared" si="684"/>
        <v>#N/A</v>
      </c>
      <c r="S21929" s="49" t="e">
        <f t="shared" si="685"/>
        <v>#N/A</v>
      </c>
    </row>
    <row r="21930" spans="18:19">
      <c r="R21930" s="49" t="e">
        <f t="shared" si="684"/>
        <v>#N/A</v>
      </c>
      <c r="S21930" s="49" t="e">
        <f t="shared" si="685"/>
        <v>#N/A</v>
      </c>
    </row>
    <row r="21931" spans="18:19">
      <c r="R21931" s="49" t="e">
        <f t="shared" si="684"/>
        <v>#N/A</v>
      </c>
      <c r="S21931" s="49" t="e">
        <f t="shared" si="685"/>
        <v>#N/A</v>
      </c>
    </row>
    <row r="21932" spans="18:19">
      <c r="R21932" s="49" t="e">
        <f t="shared" si="684"/>
        <v>#N/A</v>
      </c>
      <c r="S21932" s="49" t="e">
        <f t="shared" si="685"/>
        <v>#N/A</v>
      </c>
    </row>
    <row r="21933" spans="18:19">
      <c r="R21933" s="49" t="e">
        <f t="shared" si="684"/>
        <v>#N/A</v>
      </c>
      <c r="S21933" s="49" t="e">
        <f t="shared" si="685"/>
        <v>#N/A</v>
      </c>
    </row>
    <row r="21934" spans="18:19">
      <c r="R21934" s="49" t="e">
        <f t="shared" si="684"/>
        <v>#N/A</v>
      </c>
      <c r="S21934" s="49" t="e">
        <f t="shared" si="685"/>
        <v>#N/A</v>
      </c>
    </row>
    <row r="21935" spans="18:19">
      <c r="R21935" s="49" t="e">
        <f t="shared" si="684"/>
        <v>#N/A</v>
      </c>
      <c r="S21935" s="49" t="e">
        <f t="shared" si="685"/>
        <v>#N/A</v>
      </c>
    </row>
    <row r="21936" spans="18:19">
      <c r="R21936" s="49" t="e">
        <f t="shared" si="684"/>
        <v>#N/A</v>
      </c>
      <c r="S21936" s="49" t="e">
        <f t="shared" si="685"/>
        <v>#N/A</v>
      </c>
    </row>
    <row r="21937" spans="18:19">
      <c r="R21937" s="49" t="e">
        <f t="shared" si="684"/>
        <v>#N/A</v>
      </c>
      <c r="S21937" s="49" t="e">
        <f t="shared" si="685"/>
        <v>#N/A</v>
      </c>
    </row>
    <row r="21938" spans="18:19">
      <c r="R21938" s="49" t="e">
        <f t="shared" si="684"/>
        <v>#N/A</v>
      </c>
      <c r="S21938" s="49" t="e">
        <f t="shared" si="685"/>
        <v>#N/A</v>
      </c>
    </row>
    <row r="21939" spans="18:19">
      <c r="R21939" s="49" t="e">
        <f t="shared" si="684"/>
        <v>#N/A</v>
      </c>
      <c r="S21939" s="49" t="e">
        <f t="shared" si="685"/>
        <v>#N/A</v>
      </c>
    </row>
    <row r="21940" spans="18:19">
      <c r="R21940" s="49" t="e">
        <f t="shared" si="684"/>
        <v>#N/A</v>
      </c>
      <c r="S21940" s="49" t="e">
        <f t="shared" si="685"/>
        <v>#N/A</v>
      </c>
    </row>
    <row r="21941" spans="18:19">
      <c r="R21941" s="49" t="e">
        <f t="shared" si="684"/>
        <v>#N/A</v>
      </c>
      <c r="S21941" s="49" t="e">
        <f t="shared" si="685"/>
        <v>#N/A</v>
      </c>
    </row>
    <row r="21942" spans="18:19">
      <c r="R21942" s="49" t="e">
        <f t="shared" si="684"/>
        <v>#N/A</v>
      </c>
      <c r="S21942" s="49" t="e">
        <f t="shared" si="685"/>
        <v>#N/A</v>
      </c>
    </row>
    <row r="21943" spans="18:19">
      <c r="R21943" s="49" t="e">
        <f t="shared" si="684"/>
        <v>#N/A</v>
      </c>
      <c r="S21943" s="49" t="e">
        <f t="shared" si="685"/>
        <v>#N/A</v>
      </c>
    </row>
    <row r="21944" spans="18:19">
      <c r="R21944" s="49" t="e">
        <f t="shared" si="684"/>
        <v>#N/A</v>
      </c>
      <c r="S21944" s="49" t="e">
        <f t="shared" si="685"/>
        <v>#N/A</v>
      </c>
    </row>
    <row r="21945" spans="18:19">
      <c r="R21945" s="49" t="e">
        <f t="shared" si="684"/>
        <v>#N/A</v>
      </c>
      <c r="S21945" s="49" t="e">
        <f t="shared" si="685"/>
        <v>#N/A</v>
      </c>
    </row>
    <row r="21946" spans="18:19">
      <c r="R21946" s="49" t="e">
        <f t="shared" si="684"/>
        <v>#N/A</v>
      </c>
      <c r="S21946" s="49" t="e">
        <f t="shared" si="685"/>
        <v>#N/A</v>
      </c>
    </row>
    <row r="21947" spans="18:19">
      <c r="R21947" s="49" t="e">
        <f t="shared" si="684"/>
        <v>#N/A</v>
      </c>
      <c r="S21947" s="49" t="e">
        <f t="shared" si="685"/>
        <v>#N/A</v>
      </c>
    </row>
    <row r="21948" spans="18:19">
      <c r="R21948" s="49" t="e">
        <f t="shared" si="684"/>
        <v>#N/A</v>
      </c>
      <c r="S21948" s="49" t="e">
        <f t="shared" si="685"/>
        <v>#N/A</v>
      </c>
    </row>
    <row r="21949" spans="18:19">
      <c r="R21949" s="49" t="e">
        <f t="shared" si="684"/>
        <v>#N/A</v>
      </c>
      <c r="S21949" s="49" t="e">
        <f t="shared" si="685"/>
        <v>#N/A</v>
      </c>
    </row>
    <row r="21950" spans="18:19">
      <c r="R21950" s="49" t="e">
        <f t="shared" si="684"/>
        <v>#N/A</v>
      </c>
      <c r="S21950" s="49" t="e">
        <f t="shared" si="685"/>
        <v>#N/A</v>
      </c>
    </row>
    <row r="21951" spans="18:19">
      <c r="R21951" s="49" t="e">
        <f t="shared" si="684"/>
        <v>#N/A</v>
      </c>
      <c r="S21951" s="49" t="e">
        <f t="shared" si="685"/>
        <v>#N/A</v>
      </c>
    </row>
    <row r="21952" spans="18:19">
      <c r="R21952" s="49" t="e">
        <f t="shared" si="684"/>
        <v>#N/A</v>
      </c>
      <c r="S21952" s="49" t="e">
        <f t="shared" si="685"/>
        <v>#N/A</v>
      </c>
    </row>
    <row r="21953" spans="18:19">
      <c r="R21953" s="49" t="e">
        <f t="shared" si="684"/>
        <v>#N/A</v>
      </c>
      <c r="S21953" s="49" t="e">
        <f t="shared" si="685"/>
        <v>#N/A</v>
      </c>
    </row>
    <row r="21954" spans="18:19">
      <c r="R21954" s="49" t="e">
        <f t="shared" si="684"/>
        <v>#N/A</v>
      </c>
      <c r="S21954" s="49" t="e">
        <f t="shared" si="685"/>
        <v>#N/A</v>
      </c>
    </row>
    <row r="21955" spans="18:19">
      <c r="R21955" s="49" t="e">
        <f t="shared" si="684"/>
        <v>#N/A</v>
      </c>
      <c r="S21955" s="49" t="e">
        <f t="shared" si="685"/>
        <v>#N/A</v>
      </c>
    </row>
    <row r="21956" spans="18:19">
      <c r="R21956" s="49" t="e">
        <f t="shared" si="684"/>
        <v>#N/A</v>
      </c>
      <c r="S21956" s="49" t="e">
        <f t="shared" si="685"/>
        <v>#N/A</v>
      </c>
    </row>
    <row r="21957" spans="18:19">
      <c r="R21957" s="49" t="e">
        <f t="shared" si="684"/>
        <v>#N/A</v>
      </c>
      <c r="S21957" s="49" t="e">
        <f t="shared" si="685"/>
        <v>#N/A</v>
      </c>
    </row>
    <row r="21958" spans="18:19">
      <c r="R21958" s="49" t="e">
        <f t="shared" si="684"/>
        <v>#N/A</v>
      </c>
      <c r="S21958" s="49" t="e">
        <f t="shared" si="685"/>
        <v>#N/A</v>
      </c>
    </row>
    <row r="21959" spans="18:19">
      <c r="R21959" s="49" t="e">
        <f t="shared" si="684"/>
        <v>#N/A</v>
      </c>
      <c r="S21959" s="49" t="e">
        <f t="shared" si="685"/>
        <v>#N/A</v>
      </c>
    </row>
    <row r="21960" spans="18:19">
      <c r="R21960" s="49" t="e">
        <f t="shared" ref="R21960:R22023" si="686">IF(AND(B21960&gt;=$N$7,B21960&lt;=$O$7),B21960,NA())</f>
        <v>#N/A</v>
      </c>
      <c r="S21960" s="49" t="e">
        <f t="shared" ref="S21960:S22023" si="687">IF(R21960&lt;&gt;0,C21960,0)</f>
        <v>#N/A</v>
      </c>
    </row>
    <row r="21961" spans="18:19">
      <c r="R21961" s="49" t="e">
        <f t="shared" si="686"/>
        <v>#N/A</v>
      </c>
      <c r="S21961" s="49" t="e">
        <f t="shared" si="687"/>
        <v>#N/A</v>
      </c>
    </row>
    <row r="21962" spans="18:19">
      <c r="R21962" s="49" t="e">
        <f t="shared" si="686"/>
        <v>#N/A</v>
      </c>
      <c r="S21962" s="49" t="e">
        <f t="shared" si="687"/>
        <v>#N/A</v>
      </c>
    </row>
    <row r="21963" spans="18:19">
      <c r="R21963" s="49" t="e">
        <f t="shared" si="686"/>
        <v>#N/A</v>
      </c>
      <c r="S21963" s="49" t="e">
        <f t="shared" si="687"/>
        <v>#N/A</v>
      </c>
    </row>
    <row r="21964" spans="18:19">
      <c r="R21964" s="49" t="e">
        <f t="shared" si="686"/>
        <v>#N/A</v>
      </c>
      <c r="S21964" s="49" t="e">
        <f t="shared" si="687"/>
        <v>#N/A</v>
      </c>
    </row>
    <row r="21965" spans="18:19">
      <c r="R21965" s="49" t="e">
        <f t="shared" si="686"/>
        <v>#N/A</v>
      </c>
      <c r="S21965" s="49" t="e">
        <f t="shared" si="687"/>
        <v>#N/A</v>
      </c>
    </row>
    <row r="21966" spans="18:19">
      <c r="R21966" s="49" t="e">
        <f t="shared" si="686"/>
        <v>#N/A</v>
      </c>
      <c r="S21966" s="49" t="e">
        <f t="shared" si="687"/>
        <v>#N/A</v>
      </c>
    </row>
    <row r="21967" spans="18:19">
      <c r="R21967" s="49" t="e">
        <f t="shared" si="686"/>
        <v>#N/A</v>
      </c>
      <c r="S21967" s="49" t="e">
        <f t="shared" si="687"/>
        <v>#N/A</v>
      </c>
    </row>
    <row r="21968" spans="18:19">
      <c r="R21968" s="49" t="e">
        <f t="shared" si="686"/>
        <v>#N/A</v>
      </c>
      <c r="S21968" s="49" t="e">
        <f t="shared" si="687"/>
        <v>#N/A</v>
      </c>
    </row>
    <row r="21969" spans="18:19">
      <c r="R21969" s="49" t="e">
        <f t="shared" si="686"/>
        <v>#N/A</v>
      </c>
      <c r="S21969" s="49" t="e">
        <f t="shared" si="687"/>
        <v>#N/A</v>
      </c>
    </row>
    <row r="21970" spans="18:19">
      <c r="R21970" s="49" t="e">
        <f t="shared" si="686"/>
        <v>#N/A</v>
      </c>
      <c r="S21970" s="49" t="e">
        <f t="shared" si="687"/>
        <v>#N/A</v>
      </c>
    </row>
    <row r="21971" spans="18:19">
      <c r="R21971" s="49" t="e">
        <f t="shared" si="686"/>
        <v>#N/A</v>
      </c>
      <c r="S21971" s="49" t="e">
        <f t="shared" si="687"/>
        <v>#N/A</v>
      </c>
    </row>
    <row r="21972" spans="18:19">
      <c r="R21972" s="49" t="e">
        <f t="shared" si="686"/>
        <v>#N/A</v>
      </c>
      <c r="S21972" s="49" t="e">
        <f t="shared" si="687"/>
        <v>#N/A</v>
      </c>
    </row>
    <row r="21973" spans="18:19">
      <c r="R21973" s="49" t="e">
        <f t="shared" si="686"/>
        <v>#N/A</v>
      </c>
      <c r="S21973" s="49" t="e">
        <f t="shared" si="687"/>
        <v>#N/A</v>
      </c>
    </row>
    <row r="21974" spans="18:19">
      <c r="R21974" s="49" t="e">
        <f t="shared" si="686"/>
        <v>#N/A</v>
      </c>
      <c r="S21974" s="49" t="e">
        <f t="shared" si="687"/>
        <v>#N/A</v>
      </c>
    </row>
    <row r="21975" spans="18:19">
      <c r="R21975" s="49" t="e">
        <f t="shared" si="686"/>
        <v>#N/A</v>
      </c>
      <c r="S21975" s="49" t="e">
        <f t="shared" si="687"/>
        <v>#N/A</v>
      </c>
    </row>
    <row r="21976" spans="18:19">
      <c r="R21976" s="49" t="e">
        <f t="shared" si="686"/>
        <v>#N/A</v>
      </c>
      <c r="S21976" s="49" t="e">
        <f t="shared" si="687"/>
        <v>#N/A</v>
      </c>
    </row>
    <row r="21977" spans="18:19">
      <c r="R21977" s="49" t="e">
        <f t="shared" si="686"/>
        <v>#N/A</v>
      </c>
      <c r="S21977" s="49" t="e">
        <f t="shared" si="687"/>
        <v>#N/A</v>
      </c>
    </row>
    <row r="21978" spans="18:19">
      <c r="R21978" s="49" t="e">
        <f t="shared" si="686"/>
        <v>#N/A</v>
      </c>
      <c r="S21978" s="49" t="e">
        <f t="shared" si="687"/>
        <v>#N/A</v>
      </c>
    </row>
    <row r="21979" spans="18:19">
      <c r="R21979" s="49" t="e">
        <f t="shared" si="686"/>
        <v>#N/A</v>
      </c>
      <c r="S21979" s="49" t="e">
        <f t="shared" si="687"/>
        <v>#N/A</v>
      </c>
    </row>
    <row r="21980" spans="18:19">
      <c r="R21980" s="49" t="e">
        <f t="shared" si="686"/>
        <v>#N/A</v>
      </c>
      <c r="S21980" s="49" t="e">
        <f t="shared" si="687"/>
        <v>#N/A</v>
      </c>
    </row>
    <row r="21981" spans="18:19">
      <c r="R21981" s="49" t="e">
        <f t="shared" si="686"/>
        <v>#N/A</v>
      </c>
      <c r="S21981" s="49" t="e">
        <f t="shared" si="687"/>
        <v>#N/A</v>
      </c>
    </row>
    <row r="21982" spans="18:19">
      <c r="R21982" s="49" t="e">
        <f t="shared" si="686"/>
        <v>#N/A</v>
      </c>
      <c r="S21982" s="49" t="e">
        <f t="shared" si="687"/>
        <v>#N/A</v>
      </c>
    </row>
    <row r="21983" spans="18:19">
      <c r="R21983" s="49" t="e">
        <f t="shared" si="686"/>
        <v>#N/A</v>
      </c>
      <c r="S21983" s="49" t="e">
        <f t="shared" si="687"/>
        <v>#N/A</v>
      </c>
    </row>
    <row r="21984" spans="18:19">
      <c r="R21984" s="49" t="e">
        <f t="shared" si="686"/>
        <v>#N/A</v>
      </c>
      <c r="S21984" s="49" t="e">
        <f t="shared" si="687"/>
        <v>#N/A</v>
      </c>
    </row>
    <row r="21985" spans="18:19">
      <c r="R21985" s="49" t="e">
        <f t="shared" si="686"/>
        <v>#N/A</v>
      </c>
      <c r="S21985" s="49" t="e">
        <f t="shared" si="687"/>
        <v>#N/A</v>
      </c>
    </row>
    <row r="21986" spans="18:19">
      <c r="R21986" s="49" t="e">
        <f t="shared" si="686"/>
        <v>#N/A</v>
      </c>
      <c r="S21986" s="49" t="e">
        <f t="shared" si="687"/>
        <v>#N/A</v>
      </c>
    </row>
    <row r="21987" spans="18:19">
      <c r="R21987" s="49" t="e">
        <f t="shared" si="686"/>
        <v>#N/A</v>
      </c>
      <c r="S21987" s="49" t="e">
        <f t="shared" si="687"/>
        <v>#N/A</v>
      </c>
    </row>
    <row r="21988" spans="18:19">
      <c r="R21988" s="49" t="e">
        <f t="shared" si="686"/>
        <v>#N/A</v>
      </c>
      <c r="S21988" s="49" t="e">
        <f t="shared" si="687"/>
        <v>#N/A</v>
      </c>
    </row>
    <row r="21989" spans="18:19">
      <c r="R21989" s="49" t="e">
        <f t="shared" si="686"/>
        <v>#N/A</v>
      </c>
      <c r="S21989" s="49" t="e">
        <f t="shared" si="687"/>
        <v>#N/A</v>
      </c>
    </row>
    <row r="21990" spans="18:19">
      <c r="R21990" s="49" t="e">
        <f t="shared" si="686"/>
        <v>#N/A</v>
      </c>
      <c r="S21990" s="49" t="e">
        <f t="shared" si="687"/>
        <v>#N/A</v>
      </c>
    </row>
    <row r="21991" spans="18:19">
      <c r="R21991" s="49" t="e">
        <f t="shared" si="686"/>
        <v>#N/A</v>
      </c>
      <c r="S21991" s="49" t="e">
        <f t="shared" si="687"/>
        <v>#N/A</v>
      </c>
    </row>
    <row r="21992" spans="18:19">
      <c r="R21992" s="49" t="e">
        <f t="shared" si="686"/>
        <v>#N/A</v>
      </c>
      <c r="S21992" s="49" t="e">
        <f t="shared" si="687"/>
        <v>#N/A</v>
      </c>
    </row>
    <row r="21993" spans="18:19">
      <c r="R21993" s="49" t="e">
        <f t="shared" si="686"/>
        <v>#N/A</v>
      </c>
      <c r="S21993" s="49" t="e">
        <f t="shared" si="687"/>
        <v>#N/A</v>
      </c>
    </row>
    <row r="21994" spans="18:19">
      <c r="R21994" s="49" t="e">
        <f t="shared" si="686"/>
        <v>#N/A</v>
      </c>
      <c r="S21994" s="49" t="e">
        <f t="shared" si="687"/>
        <v>#N/A</v>
      </c>
    </row>
    <row r="21995" spans="18:19">
      <c r="R21995" s="49" t="e">
        <f t="shared" si="686"/>
        <v>#N/A</v>
      </c>
      <c r="S21995" s="49" t="e">
        <f t="shared" si="687"/>
        <v>#N/A</v>
      </c>
    </row>
    <row r="21996" spans="18:19">
      <c r="R21996" s="49" t="e">
        <f t="shared" si="686"/>
        <v>#N/A</v>
      </c>
      <c r="S21996" s="49" t="e">
        <f t="shared" si="687"/>
        <v>#N/A</v>
      </c>
    </row>
    <row r="21997" spans="18:19">
      <c r="R21997" s="49" t="e">
        <f t="shared" si="686"/>
        <v>#N/A</v>
      </c>
      <c r="S21997" s="49" t="e">
        <f t="shared" si="687"/>
        <v>#N/A</v>
      </c>
    </row>
    <row r="21998" spans="18:19">
      <c r="R21998" s="49" t="e">
        <f t="shared" si="686"/>
        <v>#N/A</v>
      </c>
      <c r="S21998" s="49" t="e">
        <f t="shared" si="687"/>
        <v>#N/A</v>
      </c>
    </row>
    <row r="21999" spans="18:19">
      <c r="R21999" s="49" t="e">
        <f t="shared" si="686"/>
        <v>#N/A</v>
      </c>
      <c r="S21999" s="49" t="e">
        <f t="shared" si="687"/>
        <v>#N/A</v>
      </c>
    </row>
    <row r="22000" spans="18:19">
      <c r="R22000" s="49" t="e">
        <f t="shared" si="686"/>
        <v>#N/A</v>
      </c>
      <c r="S22000" s="49" t="e">
        <f t="shared" si="687"/>
        <v>#N/A</v>
      </c>
    </row>
    <row r="22001" spans="18:19">
      <c r="R22001" s="49" t="e">
        <f t="shared" si="686"/>
        <v>#N/A</v>
      </c>
      <c r="S22001" s="49" t="e">
        <f t="shared" si="687"/>
        <v>#N/A</v>
      </c>
    </row>
    <row r="22002" spans="18:19">
      <c r="R22002" s="49" t="e">
        <f t="shared" si="686"/>
        <v>#N/A</v>
      </c>
      <c r="S22002" s="49" t="e">
        <f t="shared" si="687"/>
        <v>#N/A</v>
      </c>
    </row>
    <row r="22003" spans="18:19">
      <c r="R22003" s="49" t="e">
        <f t="shared" si="686"/>
        <v>#N/A</v>
      </c>
      <c r="S22003" s="49" t="e">
        <f t="shared" si="687"/>
        <v>#N/A</v>
      </c>
    </row>
    <row r="22004" spans="18:19">
      <c r="R22004" s="49" t="e">
        <f t="shared" si="686"/>
        <v>#N/A</v>
      </c>
      <c r="S22004" s="49" t="e">
        <f t="shared" si="687"/>
        <v>#N/A</v>
      </c>
    </row>
    <row r="22005" spans="18:19">
      <c r="R22005" s="49" t="e">
        <f t="shared" si="686"/>
        <v>#N/A</v>
      </c>
      <c r="S22005" s="49" t="e">
        <f t="shared" si="687"/>
        <v>#N/A</v>
      </c>
    </row>
    <row r="22006" spans="18:19">
      <c r="R22006" s="49" t="e">
        <f t="shared" si="686"/>
        <v>#N/A</v>
      </c>
      <c r="S22006" s="49" t="e">
        <f t="shared" si="687"/>
        <v>#N/A</v>
      </c>
    </row>
    <row r="22007" spans="18:19">
      <c r="R22007" s="49" t="e">
        <f t="shared" si="686"/>
        <v>#N/A</v>
      </c>
      <c r="S22007" s="49" t="e">
        <f t="shared" si="687"/>
        <v>#N/A</v>
      </c>
    </row>
    <row r="22008" spans="18:19">
      <c r="R22008" s="49" t="e">
        <f t="shared" si="686"/>
        <v>#N/A</v>
      </c>
      <c r="S22008" s="49" t="e">
        <f t="shared" si="687"/>
        <v>#N/A</v>
      </c>
    </row>
    <row r="22009" spans="18:19">
      <c r="R22009" s="49" t="e">
        <f t="shared" si="686"/>
        <v>#N/A</v>
      </c>
      <c r="S22009" s="49" t="e">
        <f t="shared" si="687"/>
        <v>#N/A</v>
      </c>
    </row>
    <row r="22010" spans="18:19">
      <c r="R22010" s="49" t="e">
        <f t="shared" si="686"/>
        <v>#N/A</v>
      </c>
      <c r="S22010" s="49" t="e">
        <f t="shared" si="687"/>
        <v>#N/A</v>
      </c>
    </row>
    <row r="22011" spans="18:19">
      <c r="R22011" s="49" t="e">
        <f t="shared" si="686"/>
        <v>#N/A</v>
      </c>
      <c r="S22011" s="49" t="e">
        <f t="shared" si="687"/>
        <v>#N/A</v>
      </c>
    </row>
    <row r="22012" spans="18:19">
      <c r="R22012" s="49" t="e">
        <f t="shared" si="686"/>
        <v>#N/A</v>
      </c>
      <c r="S22012" s="49" t="e">
        <f t="shared" si="687"/>
        <v>#N/A</v>
      </c>
    </row>
    <row r="22013" spans="18:19">
      <c r="R22013" s="49" t="e">
        <f t="shared" si="686"/>
        <v>#N/A</v>
      </c>
      <c r="S22013" s="49" t="e">
        <f t="shared" si="687"/>
        <v>#N/A</v>
      </c>
    </row>
    <row r="22014" spans="18:19">
      <c r="R22014" s="49" t="e">
        <f t="shared" si="686"/>
        <v>#N/A</v>
      </c>
      <c r="S22014" s="49" t="e">
        <f t="shared" si="687"/>
        <v>#N/A</v>
      </c>
    </row>
    <row r="22015" spans="18:19">
      <c r="R22015" s="49" t="e">
        <f t="shared" si="686"/>
        <v>#N/A</v>
      </c>
      <c r="S22015" s="49" t="e">
        <f t="shared" si="687"/>
        <v>#N/A</v>
      </c>
    </row>
    <row r="22016" spans="18:19">
      <c r="R22016" s="49" t="e">
        <f t="shared" si="686"/>
        <v>#N/A</v>
      </c>
      <c r="S22016" s="49" t="e">
        <f t="shared" si="687"/>
        <v>#N/A</v>
      </c>
    </row>
    <row r="22017" spans="18:19">
      <c r="R22017" s="49" t="e">
        <f t="shared" si="686"/>
        <v>#N/A</v>
      </c>
      <c r="S22017" s="49" t="e">
        <f t="shared" si="687"/>
        <v>#N/A</v>
      </c>
    </row>
    <row r="22018" spans="18:19">
      <c r="R22018" s="49" t="e">
        <f t="shared" si="686"/>
        <v>#N/A</v>
      </c>
      <c r="S22018" s="49" t="e">
        <f t="shared" si="687"/>
        <v>#N/A</v>
      </c>
    </row>
    <row r="22019" spans="18:19">
      <c r="R22019" s="49" t="e">
        <f t="shared" si="686"/>
        <v>#N/A</v>
      </c>
      <c r="S22019" s="49" t="e">
        <f t="shared" si="687"/>
        <v>#N/A</v>
      </c>
    </row>
    <row r="22020" spans="18:19">
      <c r="R22020" s="49" t="e">
        <f t="shared" si="686"/>
        <v>#N/A</v>
      </c>
      <c r="S22020" s="49" t="e">
        <f t="shared" si="687"/>
        <v>#N/A</v>
      </c>
    </row>
    <row r="22021" spans="18:19">
      <c r="R22021" s="49" t="e">
        <f t="shared" si="686"/>
        <v>#N/A</v>
      </c>
      <c r="S22021" s="49" t="e">
        <f t="shared" si="687"/>
        <v>#N/A</v>
      </c>
    </row>
    <row r="22022" spans="18:19">
      <c r="R22022" s="49" t="e">
        <f t="shared" si="686"/>
        <v>#N/A</v>
      </c>
      <c r="S22022" s="49" t="e">
        <f t="shared" si="687"/>
        <v>#N/A</v>
      </c>
    </row>
    <row r="22023" spans="18:19">
      <c r="R22023" s="49" t="e">
        <f t="shared" si="686"/>
        <v>#N/A</v>
      </c>
      <c r="S22023" s="49" t="e">
        <f t="shared" si="687"/>
        <v>#N/A</v>
      </c>
    </row>
    <row r="22024" spans="18:19">
      <c r="R22024" s="49" t="e">
        <f t="shared" ref="R22024:R22087" si="688">IF(AND(B22024&gt;=$N$7,B22024&lt;=$O$7),B22024,NA())</f>
        <v>#N/A</v>
      </c>
      <c r="S22024" s="49" t="e">
        <f t="shared" ref="S22024:S22087" si="689">IF(R22024&lt;&gt;0,C22024,0)</f>
        <v>#N/A</v>
      </c>
    </row>
    <row r="22025" spans="18:19">
      <c r="R22025" s="49" t="e">
        <f t="shared" si="688"/>
        <v>#N/A</v>
      </c>
      <c r="S22025" s="49" t="e">
        <f t="shared" si="689"/>
        <v>#N/A</v>
      </c>
    </row>
    <row r="22026" spans="18:19">
      <c r="R22026" s="49" t="e">
        <f t="shared" si="688"/>
        <v>#N/A</v>
      </c>
      <c r="S22026" s="49" t="e">
        <f t="shared" si="689"/>
        <v>#N/A</v>
      </c>
    </row>
    <row r="22027" spans="18:19">
      <c r="R22027" s="49" t="e">
        <f t="shared" si="688"/>
        <v>#N/A</v>
      </c>
      <c r="S22027" s="49" t="e">
        <f t="shared" si="689"/>
        <v>#N/A</v>
      </c>
    </row>
    <row r="22028" spans="18:19">
      <c r="R22028" s="49" t="e">
        <f t="shared" si="688"/>
        <v>#N/A</v>
      </c>
      <c r="S22028" s="49" t="e">
        <f t="shared" si="689"/>
        <v>#N/A</v>
      </c>
    </row>
    <row r="22029" spans="18:19">
      <c r="R22029" s="49" t="e">
        <f t="shared" si="688"/>
        <v>#N/A</v>
      </c>
      <c r="S22029" s="49" t="e">
        <f t="shared" si="689"/>
        <v>#N/A</v>
      </c>
    </row>
    <row r="22030" spans="18:19">
      <c r="R22030" s="49" t="e">
        <f t="shared" si="688"/>
        <v>#N/A</v>
      </c>
      <c r="S22030" s="49" t="e">
        <f t="shared" si="689"/>
        <v>#N/A</v>
      </c>
    </row>
    <row r="22031" spans="18:19">
      <c r="R22031" s="49" t="e">
        <f t="shared" si="688"/>
        <v>#N/A</v>
      </c>
      <c r="S22031" s="49" t="e">
        <f t="shared" si="689"/>
        <v>#N/A</v>
      </c>
    </row>
    <row r="22032" spans="18:19">
      <c r="R22032" s="49" t="e">
        <f t="shared" si="688"/>
        <v>#N/A</v>
      </c>
      <c r="S22032" s="49" t="e">
        <f t="shared" si="689"/>
        <v>#N/A</v>
      </c>
    </row>
    <row r="22033" spans="18:19">
      <c r="R22033" s="49" t="e">
        <f t="shared" si="688"/>
        <v>#N/A</v>
      </c>
      <c r="S22033" s="49" t="e">
        <f t="shared" si="689"/>
        <v>#N/A</v>
      </c>
    </row>
    <row r="22034" spans="18:19">
      <c r="R22034" s="49" t="e">
        <f t="shared" si="688"/>
        <v>#N/A</v>
      </c>
      <c r="S22034" s="49" t="e">
        <f t="shared" si="689"/>
        <v>#N/A</v>
      </c>
    </row>
    <row r="22035" spans="18:19">
      <c r="R22035" s="49" t="e">
        <f t="shared" si="688"/>
        <v>#N/A</v>
      </c>
      <c r="S22035" s="49" t="e">
        <f t="shared" si="689"/>
        <v>#N/A</v>
      </c>
    </row>
    <row r="22036" spans="18:19">
      <c r="R22036" s="49" t="e">
        <f t="shared" si="688"/>
        <v>#N/A</v>
      </c>
      <c r="S22036" s="49" t="e">
        <f t="shared" si="689"/>
        <v>#N/A</v>
      </c>
    </row>
    <row r="22037" spans="18:19">
      <c r="R22037" s="49" t="e">
        <f t="shared" si="688"/>
        <v>#N/A</v>
      </c>
      <c r="S22037" s="49" t="e">
        <f t="shared" si="689"/>
        <v>#N/A</v>
      </c>
    </row>
    <row r="22038" spans="18:19">
      <c r="R22038" s="49" t="e">
        <f t="shared" si="688"/>
        <v>#N/A</v>
      </c>
      <c r="S22038" s="49" t="e">
        <f t="shared" si="689"/>
        <v>#N/A</v>
      </c>
    </row>
    <row r="22039" spans="18:19">
      <c r="R22039" s="49" t="e">
        <f t="shared" si="688"/>
        <v>#N/A</v>
      </c>
      <c r="S22039" s="49" t="e">
        <f t="shared" si="689"/>
        <v>#N/A</v>
      </c>
    </row>
    <row r="22040" spans="18:19">
      <c r="R22040" s="49" t="e">
        <f t="shared" si="688"/>
        <v>#N/A</v>
      </c>
      <c r="S22040" s="49" t="e">
        <f t="shared" si="689"/>
        <v>#N/A</v>
      </c>
    </row>
    <row r="22041" spans="18:19">
      <c r="R22041" s="49" t="e">
        <f t="shared" si="688"/>
        <v>#N/A</v>
      </c>
      <c r="S22041" s="49" t="e">
        <f t="shared" si="689"/>
        <v>#N/A</v>
      </c>
    </row>
    <row r="22042" spans="18:19">
      <c r="R22042" s="49" t="e">
        <f t="shared" si="688"/>
        <v>#N/A</v>
      </c>
      <c r="S22042" s="49" t="e">
        <f t="shared" si="689"/>
        <v>#N/A</v>
      </c>
    </row>
    <row r="22043" spans="18:19">
      <c r="R22043" s="49" t="e">
        <f t="shared" si="688"/>
        <v>#N/A</v>
      </c>
      <c r="S22043" s="49" t="e">
        <f t="shared" si="689"/>
        <v>#N/A</v>
      </c>
    </row>
    <row r="22044" spans="18:19">
      <c r="R22044" s="49" t="e">
        <f t="shared" si="688"/>
        <v>#N/A</v>
      </c>
      <c r="S22044" s="49" t="e">
        <f t="shared" si="689"/>
        <v>#N/A</v>
      </c>
    </row>
    <row r="22045" spans="18:19">
      <c r="R22045" s="49" t="e">
        <f t="shared" si="688"/>
        <v>#N/A</v>
      </c>
      <c r="S22045" s="49" t="e">
        <f t="shared" si="689"/>
        <v>#N/A</v>
      </c>
    </row>
    <row r="22046" spans="18:19">
      <c r="R22046" s="49" t="e">
        <f t="shared" si="688"/>
        <v>#N/A</v>
      </c>
      <c r="S22046" s="49" t="e">
        <f t="shared" si="689"/>
        <v>#N/A</v>
      </c>
    </row>
    <row r="22047" spans="18:19">
      <c r="R22047" s="49" t="e">
        <f t="shared" si="688"/>
        <v>#N/A</v>
      </c>
      <c r="S22047" s="49" t="e">
        <f t="shared" si="689"/>
        <v>#N/A</v>
      </c>
    </row>
    <row r="22048" spans="18:19">
      <c r="R22048" s="49" t="e">
        <f t="shared" si="688"/>
        <v>#N/A</v>
      </c>
      <c r="S22048" s="49" t="e">
        <f t="shared" si="689"/>
        <v>#N/A</v>
      </c>
    </row>
    <row r="22049" spans="18:19">
      <c r="R22049" s="49" t="e">
        <f t="shared" si="688"/>
        <v>#N/A</v>
      </c>
      <c r="S22049" s="49" t="e">
        <f t="shared" si="689"/>
        <v>#N/A</v>
      </c>
    </row>
    <row r="22050" spans="18:19">
      <c r="R22050" s="49" t="e">
        <f t="shared" si="688"/>
        <v>#N/A</v>
      </c>
      <c r="S22050" s="49" t="e">
        <f t="shared" si="689"/>
        <v>#N/A</v>
      </c>
    </row>
    <row r="22051" spans="18:19">
      <c r="R22051" s="49" t="e">
        <f t="shared" si="688"/>
        <v>#N/A</v>
      </c>
      <c r="S22051" s="49" t="e">
        <f t="shared" si="689"/>
        <v>#N/A</v>
      </c>
    </row>
    <row r="22052" spans="18:19">
      <c r="R22052" s="49" t="e">
        <f t="shared" si="688"/>
        <v>#N/A</v>
      </c>
      <c r="S22052" s="49" t="e">
        <f t="shared" si="689"/>
        <v>#N/A</v>
      </c>
    </row>
    <row r="22053" spans="18:19">
      <c r="R22053" s="49" t="e">
        <f t="shared" si="688"/>
        <v>#N/A</v>
      </c>
      <c r="S22053" s="49" t="e">
        <f t="shared" si="689"/>
        <v>#N/A</v>
      </c>
    </row>
    <row r="22054" spans="18:19">
      <c r="R22054" s="49" t="e">
        <f t="shared" si="688"/>
        <v>#N/A</v>
      </c>
      <c r="S22054" s="49" t="e">
        <f t="shared" si="689"/>
        <v>#N/A</v>
      </c>
    </row>
    <row r="22055" spans="18:19">
      <c r="R22055" s="49" t="e">
        <f t="shared" si="688"/>
        <v>#N/A</v>
      </c>
      <c r="S22055" s="49" t="e">
        <f t="shared" si="689"/>
        <v>#N/A</v>
      </c>
    </row>
    <row r="22056" spans="18:19">
      <c r="R22056" s="49" t="e">
        <f t="shared" si="688"/>
        <v>#N/A</v>
      </c>
      <c r="S22056" s="49" t="e">
        <f t="shared" si="689"/>
        <v>#N/A</v>
      </c>
    </row>
    <row r="22057" spans="18:19">
      <c r="R22057" s="49" t="e">
        <f t="shared" si="688"/>
        <v>#N/A</v>
      </c>
      <c r="S22057" s="49" t="e">
        <f t="shared" si="689"/>
        <v>#N/A</v>
      </c>
    </row>
    <row r="22058" spans="18:19">
      <c r="R22058" s="49" t="e">
        <f t="shared" si="688"/>
        <v>#N/A</v>
      </c>
      <c r="S22058" s="49" t="e">
        <f t="shared" si="689"/>
        <v>#N/A</v>
      </c>
    </row>
    <row r="22059" spans="18:19">
      <c r="R22059" s="49" t="e">
        <f t="shared" si="688"/>
        <v>#N/A</v>
      </c>
      <c r="S22059" s="49" t="e">
        <f t="shared" si="689"/>
        <v>#N/A</v>
      </c>
    </row>
    <row r="22060" spans="18:19">
      <c r="R22060" s="49" t="e">
        <f t="shared" si="688"/>
        <v>#N/A</v>
      </c>
      <c r="S22060" s="49" t="e">
        <f t="shared" si="689"/>
        <v>#N/A</v>
      </c>
    </row>
    <row r="22061" spans="18:19">
      <c r="R22061" s="49" t="e">
        <f t="shared" si="688"/>
        <v>#N/A</v>
      </c>
      <c r="S22061" s="49" t="e">
        <f t="shared" si="689"/>
        <v>#N/A</v>
      </c>
    </row>
    <row r="22062" spans="18:19">
      <c r="R22062" s="49" t="e">
        <f t="shared" si="688"/>
        <v>#N/A</v>
      </c>
      <c r="S22062" s="49" t="e">
        <f t="shared" si="689"/>
        <v>#N/A</v>
      </c>
    </row>
    <row r="22063" spans="18:19">
      <c r="R22063" s="49" t="e">
        <f t="shared" si="688"/>
        <v>#N/A</v>
      </c>
      <c r="S22063" s="49" t="e">
        <f t="shared" si="689"/>
        <v>#N/A</v>
      </c>
    </row>
    <row r="22064" spans="18:19">
      <c r="R22064" s="49" t="e">
        <f t="shared" si="688"/>
        <v>#N/A</v>
      </c>
      <c r="S22064" s="49" t="e">
        <f t="shared" si="689"/>
        <v>#N/A</v>
      </c>
    </row>
    <row r="22065" spans="18:19">
      <c r="R22065" s="49" t="e">
        <f t="shared" si="688"/>
        <v>#N/A</v>
      </c>
      <c r="S22065" s="49" t="e">
        <f t="shared" si="689"/>
        <v>#N/A</v>
      </c>
    </row>
    <row r="22066" spans="18:19">
      <c r="R22066" s="49" t="e">
        <f t="shared" si="688"/>
        <v>#N/A</v>
      </c>
      <c r="S22066" s="49" t="e">
        <f t="shared" si="689"/>
        <v>#N/A</v>
      </c>
    </row>
    <row r="22067" spans="18:19">
      <c r="R22067" s="49" t="e">
        <f t="shared" si="688"/>
        <v>#N/A</v>
      </c>
      <c r="S22067" s="49" t="e">
        <f t="shared" si="689"/>
        <v>#N/A</v>
      </c>
    </row>
    <row r="22068" spans="18:19">
      <c r="R22068" s="49" t="e">
        <f t="shared" si="688"/>
        <v>#N/A</v>
      </c>
      <c r="S22068" s="49" t="e">
        <f t="shared" si="689"/>
        <v>#N/A</v>
      </c>
    </row>
    <row r="22069" spans="18:19">
      <c r="R22069" s="49" t="e">
        <f t="shared" si="688"/>
        <v>#N/A</v>
      </c>
      <c r="S22069" s="49" t="e">
        <f t="shared" si="689"/>
        <v>#N/A</v>
      </c>
    </row>
    <row r="22070" spans="18:19">
      <c r="R22070" s="49" t="e">
        <f t="shared" si="688"/>
        <v>#N/A</v>
      </c>
      <c r="S22070" s="49" t="e">
        <f t="shared" si="689"/>
        <v>#N/A</v>
      </c>
    </row>
    <row r="22071" spans="18:19">
      <c r="R22071" s="49" t="e">
        <f t="shared" si="688"/>
        <v>#N/A</v>
      </c>
      <c r="S22071" s="49" t="e">
        <f t="shared" si="689"/>
        <v>#N/A</v>
      </c>
    </row>
    <row r="22072" spans="18:19">
      <c r="R22072" s="49" t="e">
        <f t="shared" si="688"/>
        <v>#N/A</v>
      </c>
      <c r="S22072" s="49" t="e">
        <f t="shared" si="689"/>
        <v>#N/A</v>
      </c>
    </row>
    <row r="22073" spans="18:19">
      <c r="R22073" s="49" t="e">
        <f t="shared" si="688"/>
        <v>#N/A</v>
      </c>
      <c r="S22073" s="49" t="e">
        <f t="shared" si="689"/>
        <v>#N/A</v>
      </c>
    </row>
    <row r="22074" spans="18:19">
      <c r="R22074" s="49" t="e">
        <f t="shared" si="688"/>
        <v>#N/A</v>
      </c>
      <c r="S22074" s="49" t="e">
        <f t="shared" si="689"/>
        <v>#N/A</v>
      </c>
    </row>
    <row r="22075" spans="18:19">
      <c r="R22075" s="49" t="e">
        <f t="shared" si="688"/>
        <v>#N/A</v>
      </c>
      <c r="S22075" s="49" t="e">
        <f t="shared" si="689"/>
        <v>#N/A</v>
      </c>
    </row>
    <row r="22076" spans="18:19">
      <c r="R22076" s="49" t="e">
        <f t="shared" si="688"/>
        <v>#N/A</v>
      </c>
      <c r="S22076" s="49" t="e">
        <f t="shared" si="689"/>
        <v>#N/A</v>
      </c>
    </row>
    <row r="22077" spans="18:19">
      <c r="R22077" s="49" t="e">
        <f t="shared" si="688"/>
        <v>#N/A</v>
      </c>
      <c r="S22077" s="49" t="e">
        <f t="shared" si="689"/>
        <v>#N/A</v>
      </c>
    </row>
    <row r="22078" spans="18:19">
      <c r="R22078" s="49" t="e">
        <f t="shared" si="688"/>
        <v>#N/A</v>
      </c>
      <c r="S22078" s="49" t="e">
        <f t="shared" si="689"/>
        <v>#N/A</v>
      </c>
    </row>
    <row r="22079" spans="18:19">
      <c r="R22079" s="49" t="e">
        <f t="shared" si="688"/>
        <v>#N/A</v>
      </c>
      <c r="S22079" s="49" t="e">
        <f t="shared" si="689"/>
        <v>#N/A</v>
      </c>
    </row>
    <row r="22080" spans="18:19">
      <c r="R22080" s="49" t="e">
        <f t="shared" si="688"/>
        <v>#N/A</v>
      </c>
      <c r="S22080" s="49" t="e">
        <f t="shared" si="689"/>
        <v>#N/A</v>
      </c>
    </row>
    <row r="22081" spans="18:19">
      <c r="R22081" s="49" t="e">
        <f t="shared" si="688"/>
        <v>#N/A</v>
      </c>
      <c r="S22081" s="49" t="e">
        <f t="shared" si="689"/>
        <v>#N/A</v>
      </c>
    </row>
    <row r="22082" spans="18:19">
      <c r="R22082" s="49" t="e">
        <f t="shared" si="688"/>
        <v>#N/A</v>
      </c>
      <c r="S22082" s="49" t="e">
        <f t="shared" si="689"/>
        <v>#N/A</v>
      </c>
    </row>
    <row r="22083" spans="18:19">
      <c r="R22083" s="49" t="e">
        <f t="shared" si="688"/>
        <v>#N/A</v>
      </c>
      <c r="S22083" s="49" t="e">
        <f t="shared" si="689"/>
        <v>#N/A</v>
      </c>
    </row>
    <row r="22084" spans="18:19">
      <c r="R22084" s="49" t="e">
        <f t="shared" si="688"/>
        <v>#N/A</v>
      </c>
      <c r="S22084" s="49" t="e">
        <f t="shared" si="689"/>
        <v>#N/A</v>
      </c>
    </row>
    <row r="22085" spans="18:19">
      <c r="R22085" s="49" t="e">
        <f t="shared" si="688"/>
        <v>#N/A</v>
      </c>
      <c r="S22085" s="49" t="e">
        <f t="shared" si="689"/>
        <v>#N/A</v>
      </c>
    </row>
    <row r="22086" spans="18:19">
      <c r="R22086" s="49" t="e">
        <f t="shared" si="688"/>
        <v>#N/A</v>
      </c>
      <c r="S22086" s="49" t="e">
        <f t="shared" si="689"/>
        <v>#N/A</v>
      </c>
    </row>
    <row r="22087" spans="18:19">
      <c r="R22087" s="49" t="e">
        <f t="shared" si="688"/>
        <v>#N/A</v>
      </c>
      <c r="S22087" s="49" t="e">
        <f t="shared" si="689"/>
        <v>#N/A</v>
      </c>
    </row>
    <row r="22088" spans="18:19">
      <c r="R22088" s="49" t="e">
        <f t="shared" ref="R22088:R22151" si="690">IF(AND(B22088&gt;=$N$7,B22088&lt;=$O$7),B22088,NA())</f>
        <v>#N/A</v>
      </c>
      <c r="S22088" s="49" t="e">
        <f t="shared" ref="S22088:S22151" si="691">IF(R22088&lt;&gt;0,C22088,0)</f>
        <v>#N/A</v>
      </c>
    </row>
    <row r="22089" spans="18:19">
      <c r="R22089" s="49" t="e">
        <f t="shared" si="690"/>
        <v>#N/A</v>
      </c>
      <c r="S22089" s="49" t="e">
        <f t="shared" si="691"/>
        <v>#N/A</v>
      </c>
    </row>
    <row r="22090" spans="18:19">
      <c r="R22090" s="49" t="e">
        <f t="shared" si="690"/>
        <v>#N/A</v>
      </c>
      <c r="S22090" s="49" t="e">
        <f t="shared" si="691"/>
        <v>#N/A</v>
      </c>
    </row>
    <row r="22091" spans="18:19">
      <c r="R22091" s="49" t="e">
        <f t="shared" si="690"/>
        <v>#N/A</v>
      </c>
      <c r="S22091" s="49" t="e">
        <f t="shared" si="691"/>
        <v>#N/A</v>
      </c>
    </row>
    <row r="22092" spans="18:19">
      <c r="R22092" s="49" t="e">
        <f t="shared" si="690"/>
        <v>#N/A</v>
      </c>
      <c r="S22092" s="49" t="e">
        <f t="shared" si="691"/>
        <v>#N/A</v>
      </c>
    </row>
    <row r="22093" spans="18:19">
      <c r="R22093" s="49" t="e">
        <f t="shared" si="690"/>
        <v>#N/A</v>
      </c>
      <c r="S22093" s="49" t="e">
        <f t="shared" si="691"/>
        <v>#N/A</v>
      </c>
    </row>
    <row r="22094" spans="18:19">
      <c r="R22094" s="49" t="e">
        <f t="shared" si="690"/>
        <v>#N/A</v>
      </c>
      <c r="S22094" s="49" t="e">
        <f t="shared" si="691"/>
        <v>#N/A</v>
      </c>
    </row>
    <row r="22095" spans="18:19">
      <c r="R22095" s="49" t="e">
        <f t="shared" si="690"/>
        <v>#N/A</v>
      </c>
      <c r="S22095" s="49" t="e">
        <f t="shared" si="691"/>
        <v>#N/A</v>
      </c>
    </row>
    <row r="22096" spans="18:19">
      <c r="R22096" s="49" t="e">
        <f t="shared" si="690"/>
        <v>#N/A</v>
      </c>
      <c r="S22096" s="49" t="e">
        <f t="shared" si="691"/>
        <v>#N/A</v>
      </c>
    </row>
    <row r="22097" spans="18:19">
      <c r="R22097" s="49" t="e">
        <f t="shared" si="690"/>
        <v>#N/A</v>
      </c>
      <c r="S22097" s="49" t="e">
        <f t="shared" si="691"/>
        <v>#N/A</v>
      </c>
    </row>
    <row r="22098" spans="18:19">
      <c r="R22098" s="49" t="e">
        <f t="shared" si="690"/>
        <v>#N/A</v>
      </c>
      <c r="S22098" s="49" t="e">
        <f t="shared" si="691"/>
        <v>#N/A</v>
      </c>
    </row>
    <row r="22099" spans="18:19">
      <c r="R22099" s="49" t="e">
        <f t="shared" si="690"/>
        <v>#N/A</v>
      </c>
      <c r="S22099" s="49" t="e">
        <f t="shared" si="691"/>
        <v>#N/A</v>
      </c>
    </row>
    <row r="22100" spans="18:19">
      <c r="R22100" s="49" t="e">
        <f t="shared" si="690"/>
        <v>#N/A</v>
      </c>
      <c r="S22100" s="49" t="e">
        <f t="shared" si="691"/>
        <v>#N/A</v>
      </c>
    </row>
    <row r="22101" spans="18:19">
      <c r="R22101" s="49" t="e">
        <f t="shared" si="690"/>
        <v>#N/A</v>
      </c>
      <c r="S22101" s="49" t="e">
        <f t="shared" si="691"/>
        <v>#N/A</v>
      </c>
    </row>
    <row r="22102" spans="18:19">
      <c r="R22102" s="49" t="e">
        <f t="shared" si="690"/>
        <v>#N/A</v>
      </c>
      <c r="S22102" s="49" t="e">
        <f t="shared" si="691"/>
        <v>#N/A</v>
      </c>
    </row>
    <row r="22103" spans="18:19">
      <c r="R22103" s="49" t="e">
        <f t="shared" si="690"/>
        <v>#N/A</v>
      </c>
      <c r="S22103" s="49" t="e">
        <f t="shared" si="691"/>
        <v>#N/A</v>
      </c>
    </row>
    <row r="22104" spans="18:19">
      <c r="R22104" s="49" t="e">
        <f t="shared" si="690"/>
        <v>#N/A</v>
      </c>
      <c r="S22104" s="49" t="e">
        <f t="shared" si="691"/>
        <v>#N/A</v>
      </c>
    </row>
    <row r="22105" spans="18:19">
      <c r="R22105" s="49" t="e">
        <f t="shared" si="690"/>
        <v>#N/A</v>
      </c>
      <c r="S22105" s="49" t="e">
        <f t="shared" si="691"/>
        <v>#N/A</v>
      </c>
    </row>
    <row r="22106" spans="18:19">
      <c r="R22106" s="49" t="e">
        <f t="shared" si="690"/>
        <v>#N/A</v>
      </c>
      <c r="S22106" s="49" t="e">
        <f t="shared" si="691"/>
        <v>#N/A</v>
      </c>
    </row>
    <row r="22107" spans="18:19">
      <c r="R22107" s="49" t="e">
        <f t="shared" si="690"/>
        <v>#N/A</v>
      </c>
      <c r="S22107" s="49" t="e">
        <f t="shared" si="691"/>
        <v>#N/A</v>
      </c>
    </row>
    <row r="22108" spans="18:19">
      <c r="R22108" s="49" t="e">
        <f t="shared" si="690"/>
        <v>#N/A</v>
      </c>
      <c r="S22108" s="49" t="e">
        <f t="shared" si="691"/>
        <v>#N/A</v>
      </c>
    </row>
    <row r="22109" spans="18:19">
      <c r="R22109" s="49" t="e">
        <f t="shared" si="690"/>
        <v>#N/A</v>
      </c>
      <c r="S22109" s="49" t="e">
        <f t="shared" si="691"/>
        <v>#N/A</v>
      </c>
    </row>
    <row r="22110" spans="18:19">
      <c r="R22110" s="49" t="e">
        <f t="shared" si="690"/>
        <v>#N/A</v>
      </c>
      <c r="S22110" s="49" t="e">
        <f t="shared" si="691"/>
        <v>#N/A</v>
      </c>
    </row>
    <row r="22111" spans="18:19">
      <c r="R22111" s="49" t="e">
        <f t="shared" si="690"/>
        <v>#N/A</v>
      </c>
      <c r="S22111" s="49" t="e">
        <f t="shared" si="691"/>
        <v>#N/A</v>
      </c>
    </row>
    <row r="22112" spans="18:19">
      <c r="R22112" s="49" t="e">
        <f t="shared" si="690"/>
        <v>#N/A</v>
      </c>
      <c r="S22112" s="49" t="e">
        <f t="shared" si="691"/>
        <v>#N/A</v>
      </c>
    </row>
    <row r="22113" spans="18:19">
      <c r="R22113" s="49" t="e">
        <f t="shared" si="690"/>
        <v>#N/A</v>
      </c>
      <c r="S22113" s="49" t="e">
        <f t="shared" si="691"/>
        <v>#N/A</v>
      </c>
    </row>
    <row r="22114" spans="18:19">
      <c r="R22114" s="49" t="e">
        <f t="shared" si="690"/>
        <v>#N/A</v>
      </c>
      <c r="S22114" s="49" t="e">
        <f t="shared" si="691"/>
        <v>#N/A</v>
      </c>
    </row>
    <row r="22115" spans="18:19">
      <c r="R22115" s="49" t="e">
        <f t="shared" si="690"/>
        <v>#N/A</v>
      </c>
      <c r="S22115" s="49" t="e">
        <f t="shared" si="691"/>
        <v>#N/A</v>
      </c>
    </row>
    <row r="22116" spans="18:19">
      <c r="R22116" s="49" t="e">
        <f t="shared" si="690"/>
        <v>#N/A</v>
      </c>
      <c r="S22116" s="49" t="e">
        <f t="shared" si="691"/>
        <v>#N/A</v>
      </c>
    </row>
    <row r="22117" spans="18:19">
      <c r="R22117" s="49" t="e">
        <f t="shared" si="690"/>
        <v>#N/A</v>
      </c>
      <c r="S22117" s="49" t="e">
        <f t="shared" si="691"/>
        <v>#N/A</v>
      </c>
    </row>
    <row r="22118" spans="18:19">
      <c r="R22118" s="49" t="e">
        <f t="shared" si="690"/>
        <v>#N/A</v>
      </c>
      <c r="S22118" s="49" t="e">
        <f t="shared" si="691"/>
        <v>#N/A</v>
      </c>
    </row>
    <row r="22119" spans="18:19">
      <c r="R22119" s="49" t="e">
        <f t="shared" si="690"/>
        <v>#N/A</v>
      </c>
      <c r="S22119" s="49" t="e">
        <f t="shared" si="691"/>
        <v>#N/A</v>
      </c>
    </row>
    <row r="22120" spans="18:19">
      <c r="R22120" s="49" t="e">
        <f t="shared" si="690"/>
        <v>#N/A</v>
      </c>
      <c r="S22120" s="49" t="e">
        <f t="shared" si="691"/>
        <v>#N/A</v>
      </c>
    </row>
    <row r="22121" spans="18:19">
      <c r="R22121" s="49" t="e">
        <f t="shared" si="690"/>
        <v>#N/A</v>
      </c>
      <c r="S22121" s="49" t="e">
        <f t="shared" si="691"/>
        <v>#N/A</v>
      </c>
    </row>
    <row r="22122" spans="18:19">
      <c r="R22122" s="49" t="e">
        <f t="shared" si="690"/>
        <v>#N/A</v>
      </c>
      <c r="S22122" s="49" t="e">
        <f t="shared" si="691"/>
        <v>#N/A</v>
      </c>
    </row>
    <row r="22123" spans="18:19">
      <c r="R22123" s="49" t="e">
        <f t="shared" si="690"/>
        <v>#N/A</v>
      </c>
      <c r="S22123" s="49" t="e">
        <f t="shared" si="691"/>
        <v>#N/A</v>
      </c>
    </row>
    <row r="22124" spans="18:19">
      <c r="R22124" s="49" t="e">
        <f t="shared" si="690"/>
        <v>#N/A</v>
      </c>
      <c r="S22124" s="49" t="e">
        <f t="shared" si="691"/>
        <v>#N/A</v>
      </c>
    </row>
    <row r="22125" spans="18:19">
      <c r="R22125" s="49" t="e">
        <f t="shared" si="690"/>
        <v>#N/A</v>
      </c>
      <c r="S22125" s="49" t="e">
        <f t="shared" si="691"/>
        <v>#N/A</v>
      </c>
    </row>
    <row r="22126" spans="18:19">
      <c r="R22126" s="49" t="e">
        <f t="shared" si="690"/>
        <v>#N/A</v>
      </c>
      <c r="S22126" s="49" t="e">
        <f t="shared" si="691"/>
        <v>#N/A</v>
      </c>
    </row>
    <row r="22127" spans="18:19">
      <c r="R22127" s="49" t="e">
        <f t="shared" si="690"/>
        <v>#N/A</v>
      </c>
      <c r="S22127" s="49" t="e">
        <f t="shared" si="691"/>
        <v>#N/A</v>
      </c>
    </row>
    <row r="22128" spans="18:19">
      <c r="R22128" s="49" t="e">
        <f t="shared" si="690"/>
        <v>#N/A</v>
      </c>
      <c r="S22128" s="49" t="e">
        <f t="shared" si="691"/>
        <v>#N/A</v>
      </c>
    </row>
    <row r="22129" spans="18:19">
      <c r="R22129" s="49" t="e">
        <f t="shared" si="690"/>
        <v>#N/A</v>
      </c>
      <c r="S22129" s="49" t="e">
        <f t="shared" si="691"/>
        <v>#N/A</v>
      </c>
    </row>
    <row r="22130" spans="18:19">
      <c r="R22130" s="49" t="e">
        <f t="shared" si="690"/>
        <v>#N/A</v>
      </c>
      <c r="S22130" s="49" t="e">
        <f t="shared" si="691"/>
        <v>#N/A</v>
      </c>
    </row>
    <row r="22131" spans="18:19">
      <c r="R22131" s="49" t="e">
        <f t="shared" si="690"/>
        <v>#N/A</v>
      </c>
      <c r="S22131" s="49" t="e">
        <f t="shared" si="691"/>
        <v>#N/A</v>
      </c>
    </row>
    <row r="22132" spans="18:19">
      <c r="R22132" s="49" t="e">
        <f t="shared" si="690"/>
        <v>#N/A</v>
      </c>
      <c r="S22132" s="49" t="e">
        <f t="shared" si="691"/>
        <v>#N/A</v>
      </c>
    </row>
    <row r="22133" spans="18:19">
      <c r="R22133" s="49" t="e">
        <f t="shared" si="690"/>
        <v>#N/A</v>
      </c>
      <c r="S22133" s="49" t="e">
        <f t="shared" si="691"/>
        <v>#N/A</v>
      </c>
    </row>
    <row r="22134" spans="18:19">
      <c r="R22134" s="49" t="e">
        <f t="shared" si="690"/>
        <v>#N/A</v>
      </c>
      <c r="S22134" s="49" t="e">
        <f t="shared" si="691"/>
        <v>#N/A</v>
      </c>
    </row>
    <row r="22135" spans="18:19">
      <c r="R22135" s="49" t="e">
        <f t="shared" si="690"/>
        <v>#N/A</v>
      </c>
      <c r="S22135" s="49" t="e">
        <f t="shared" si="691"/>
        <v>#N/A</v>
      </c>
    </row>
    <row r="22136" spans="18:19">
      <c r="R22136" s="49" t="e">
        <f t="shared" si="690"/>
        <v>#N/A</v>
      </c>
      <c r="S22136" s="49" t="e">
        <f t="shared" si="691"/>
        <v>#N/A</v>
      </c>
    </row>
    <row r="22137" spans="18:19">
      <c r="R22137" s="49" t="e">
        <f t="shared" si="690"/>
        <v>#N/A</v>
      </c>
      <c r="S22137" s="49" t="e">
        <f t="shared" si="691"/>
        <v>#N/A</v>
      </c>
    </row>
    <row r="22138" spans="18:19">
      <c r="R22138" s="49" t="e">
        <f t="shared" si="690"/>
        <v>#N/A</v>
      </c>
      <c r="S22138" s="49" t="e">
        <f t="shared" si="691"/>
        <v>#N/A</v>
      </c>
    </row>
    <row r="22139" spans="18:19">
      <c r="R22139" s="49" t="e">
        <f t="shared" si="690"/>
        <v>#N/A</v>
      </c>
      <c r="S22139" s="49" t="e">
        <f t="shared" si="691"/>
        <v>#N/A</v>
      </c>
    </row>
    <row r="22140" spans="18:19">
      <c r="R22140" s="49" t="e">
        <f t="shared" si="690"/>
        <v>#N/A</v>
      </c>
      <c r="S22140" s="49" t="e">
        <f t="shared" si="691"/>
        <v>#N/A</v>
      </c>
    </row>
    <row r="22141" spans="18:19">
      <c r="R22141" s="49" t="e">
        <f t="shared" si="690"/>
        <v>#N/A</v>
      </c>
      <c r="S22141" s="49" t="e">
        <f t="shared" si="691"/>
        <v>#N/A</v>
      </c>
    </row>
    <row r="22142" spans="18:19">
      <c r="R22142" s="49" t="e">
        <f t="shared" si="690"/>
        <v>#N/A</v>
      </c>
      <c r="S22142" s="49" t="e">
        <f t="shared" si="691"/>
        <v>#N/A</v>
      </c>
    </row>
    <row r="22143" spans="18:19">
      <c r="R22143" s="49" t="e">
        <f t="shared" si="690"/>
        <v>#N/A</v>
      </c>
      <c r="S22143" s="49" t="e">
        <f t="shared" si="691"/>
        <v>#N/A</v>
      </c>
    </row>
    <row r="22144" spans="18:19">
      <c r="R22144" s="49" t="e">
        <f t="shared" si="690"/>
        <v>#N/A</v>
      </c>
      <c r="S22144" s="49" t="e">
        <f t="shared" si="691"/>
        <v>#N/A</v>
      </c>
    </row>
    <row r="22145" spans="18:19">
      <c r="R22145" s="49" t="e">
        <f t="shared" si="690"/>
        <v>#N/A</v>
      </c>
      <c r="S22145" s="49" t="e">
        <f t="shared" si="691"/>
        <v>#N/A</v>
      </c>
    </row>
    <row r="22146" spans="18:19">
      <c r="R22146" s="49" t="e">
        <f t="shared" si="690"/>
        <v>#N/A</v>
      </c>
      <c r="S22146" s="49" t="e">
        <f t="shared" si="691"/>
        <v>#N/A</v>
      </c>
    </row>
    <row r="22147" spans="18:19">
      <c r="R22147" s="49" t="e">
        <f t="shared" si="690"/>
        <v>#N/A</v>
      </c>
      <c r="S22147" s="49" t="e">
        <f t="shared" si="691"/>
        <v>#N/A</v>
      </c>
    </row>
    <row r="22148" spans="18:19">
      <c r="R22148" s="49" t="e">
        <f t="shared" si="690"/>
        <v>#N/A</v>
      </c>
      <c r="S22148" s="49" t="e">
        <f t="shared" si="691"/>
        <v>#N/A</v>
      </c>
    </row>
    <row r="22149" spans="18:19">
      <c r="R22149" s="49" t="e">
        <f t="shared" si="690"/>
        <v>#N/A</v>
      </c>
      <c r="S22149" s="49" t="e">
        <f t="shared" si="691"/>
        <v>#N/A</v>
      </c>
    </row>
    <row r="22150" spans="18:19">
      <c r="R22150" s="49" t="e">
        <f t="shared" si="690"/>
        <v>#N/A</v>
      </c>
      <c r="S22150" s="49" t="e">
        <f t="shared" si="691"/>
        <v>#N/A</v>
      </c>
    </row>
    <row r="22151" spans="18:19">
      <c r="R22151" s="49" t="e">
        <f t="shared" si="690"/>
        <v>#N/A</v>
      </c>
      <c r="S22151" s="49" t="e">
        <f t="shared" si="691"/>
        <v>#N/A</v>
      </c>
    </row>
    <row r="22152" spans="18:19">
      <c r="R22152" s="49" t="e">
        <f t="shared" ref="R22152:R22215" si="692">IF(AND(B22152&gt;=$N$7,B22152&lt;=$O$7),B22152,NA())</f>
        <v>#N/A</v>
      </c>
      <c r="S22152" s="49" t="e">
        <f t="shared" ref="S22152:S22215" si="693">IF(R22152&lt;&gt;0,C22152,0)</f>
        <v>#N/A</v>
      </c>
    </row>
    <row r="22153" spans="18:19">
      <c r="R22153" s="49" t="e">
        <f t="shared" si="692"/>
        <v>#N/A</v>
      </c>
      <c r="S22153" s="49" t="e">
        <f t="shared" si="693"/>
        <v>#N/A</v>
      </c>
    </row>
    <row r="22154" spans="18:19">
      <c r="R22154" s="49" t="e">
        <f t="shared" si="692"/>
        <v>#N/A</v>
      </c>
      <c r="S22154" s="49" t="e">
        <f t="shared" si="693"/>
        <v>#N/A</v>
      </c>
    </row>
    <row r="22155" spans="18:19">
      <c r="R22155" s="49" t="e">
        <f t="shared" si="692"/>
        <v>#N/A</v>
      </c>
      <c r="S22155" s="49" t="e">
        <f t="shared" si="693"/>
        <v>#N/A</v>
      </c>
    </row>
    <row r="22156" spans="18:19">
      <c r="R22156" s="49" t="e">
        <f t="shared" si="692"/>
        <v>#N/A</v>
      </c>
      <c r="S22156" s="49" t="e">
        <f t="shared" si="693"/>
        <v>#N/A</v>
      </c>
    </row>
    <row r="22157" spans="18:19">
      <c r="R22157" s="49" t="e">
        <f t="shared" si="692"/>
        <v>#N/A</v>
      </c>
      <c r="S22157" s="49" t="e">
        <f t="shared" si="693"/>
        <v>#N/A</v>
      </c>
    </row>
    <row r="22158" spans="18:19">
      <c r="R22158" s="49" t="e">
        <f t="shared" si="692"/>
        <v>#N/A</v>
      </c>
      <c r="S22158" s="49" t="e">
        <f t="shared" si="693"/>
        <v>#N/A</v>
      </c>
    </row>
    <row r="22159" spans="18:19">
      <c r="R22159" s="49" t="e">
        <f t="shared" si="692"/>
        <v>#N/A</v>
      </c>
      <c r="S22159" s="49" t="e">
        <f t="shared" si="693"/>
        <v>#N/A</v>
      </c>
    </row>
    <row r="22160" spans="18:19">
      <c r="R22160" s="49" t="e">
        <f t="shared" si="692"/>
        <v>#N/A</v>
      </c>
      <c r="S22160" s="49" t="e">
        <f t="shared" si="693"/>
        <v>#N/A</v>
      </c>
    </row>
    <row r="22161" spans="18:19">
      <c r="R22161" s="49" t="e">
        <f t="shared" si="692"/>
        <v>#N/A</v>
      </c>
      <c r="S22161" s="49" t="e">
        <f t="shared" si="693"/>
        <v>#N/A</v>
      </c>
    </row>
    <row r="22162" spans="18:19">
      <c r="R22162" s="49" t="e">
        <f t="shared" si="692"/>
        <v>#N/A</v>
      </c>
      <c r="S22162" s="49" t="e">
        <f t="shared" si="693"/>
        <v>#N/A</v>
      </c>
    </row>
    <row r="22163" spans="18:19">
      <c r="R22163" s="49" t="e">
        <f t="shared" si="692"/>
        <v>#N/A</v>
      </c>
      <c r="S22163" s="49" t="e">
        <f t="shared" si="693"/>
        <v>#N/A</v>
      </c>
    </row>
    <row r="22164" spans="18:19">
      <c r="R22164" s="49" t="e">
        <f t="shared" si="692"/>
        <v>#N/A</v>
      </c>
      <c r="S22164" s="49" t="e">
        <f t="shared" si="693"/>
        <v>#N/A</v>
      </c>
    </row>
    <row r="22165" spans="18:19">
      <c r="R22165" s="49" t="e">
        <f t="shared" si="692"/>
        <v>#N/A</v>
      </c>
      <c r="S22165" s="49" t="e">
        <f t="shared" si="693"/>
        <v>#N/A</v>
      </c>
    </row>
    <row r="22166" spans="18:19">
      <c r="R22166" s="49" t="e">
        <f t="shared" si="692"/>
        <v>#N/A</v>
      </c>
      <c r="S22166" s="49" t="e">
        <f t="shared" si="693"/>
        <v>#N/A</v>
      </c>
    </row>
    <row r="22167" spans="18:19">
      <c r="R22167" s="49" t="e">
        <f t="shared" si="692"/>
        <v>#N/A</v>
      </c>
      <c r="S22167" s="49" t="e">
        <f t="shared" si="693"/>
        <v>#N/A</v>
      </c>
    </row>
    <row r="22168" spans="18:19">
      <c r="R22168" s="49" t="e">
        <f t="shared" si="692"/>
        <v>#N/A</v>
      </c>
      <c r="S22168" s="49" t="e">
        <f t="shared" si="693"/>
        <v>#N/A</v>
      </c>
    </row>
    <row r="22169" spans="18:19">
      <c r="R22169" s="49" t="e">
        <f t="shared" si="692"/>
        <v>#N/A</v>
      </c>
      <c r="S22169" s="49" t="e">
        <f t="shared" si="693"/>
        <v>#N/A</v>
      </c>
    </row>
    <row r="22170" spans="18:19">
      <c r="R22170" s="49" t="e">
        <f t="shared" si="692"/>
        <v>#N/A</v>
      </c>
      <c r="S22170" s="49" t="e">
        <f t="shared" si="693"/>
        <v>#N/A</v>
      </c>
    </row>
    <row r="22171" spans="18:19">
      <c r="R22171" s="49" t="e">
        <f t="shared" si="692"/>
        <v>#N/A</v>
      </c>
      <c r="S22171" s="49" t="e">
        <f t="shared" si="693"/>
        <v>#N/A</v>
      </c>
    </row>
    <row r="22172" spans="18:19">
      <c r="R22172" s="49" t="e">
        <f t="shared" si="692"/>
        <v>#N/A</v>
      </c>
      <c r="S22172" s="49" t="e">
        <f t="shared" si="693"/>
        <v>#N/A</v>
      </c>
    </row>
    <row r="22173" spans="18:19">
      <c r="R22173" s="49" t="e">
        <f t="shared" si="692"/>
        <v>#N/A</v>
      </c>
      <c r="S22173" s="49" t="e">
        <f t="shared" si="693"/>
        <v>#N/A</v>
      </c>
    </row>
    <row r="22174" spans="18:19">
      <c r="R22174" s="49" t="e">
        <f t="shared" si="692"/>
        <v>#N/A</v>
      </c>
      <c r="S22174" s="49" t="e">
        <f t="shared" si="693"/>
        <v>#N/A</v>
      </c>
    </row>
    <row r="22175" spans="18:19">
      <c r="R22175" s="49" t="e">
        <f t="shared" si="692"/>
        <v>#N/A</v>
      </c>
      <c r="S22175" s="49" t="e">
        <f t="shared" si="693"/>
        <v>#N/A</v>
      </c>
    </row>
    <row r="22176" spans="18:19">
      <c r="R22176" s="49" t="e">
        <f t="shared" si="692"/>
        <v>#N/A</v>
      </c>
      <c r="S22176" s="49" t="e">
        <f t="shared" si="693"/>
        <v>#N/A</v>
      </c>
    </row>
    <row r="22177" spans="18:19">
      <c r="R22177" s="49" t="e">
        <f t="shared" si="692"/>
        <v>#N/A</v>
      </c>
      <c r="S22177" s="49" t="e">
        <f t="shared" si="693"/>
        <v>#N/A</v>
      </c>
    </row>
    <row r="22178" spans="18:19">
      <c r="R22178" s="49" t="e">
        <f t="shared" si="692"/>
        <v>#N/A</v>
      </c>
      <c r="S22178" s="49" t="e">
        <f t="shared" si="693"/>
        <v>#N/A</v>
      </c>
    </row>
    <row r="22179" spans="18:19">
      <c r="R22179" s="49" t="e">
        <f t="shared" si="692"/>
        <v>#N/A</v>
      </c>
      <c r="S22179" s="49" t="e">
        <f t="shared" si="693"/>
        <v>#N/A</v>
      </c>
    </row>
    <row r="22180" spans="18:19">
      <c r="R22180" s="49" t="e">
        <f t="shared" si="692"/>
        <v>#N/A</v>
      </c>
      <c r="S22180" s="49" t="e">
        <f t="shared" si="693"/>
        <v>#N/A</v>
      </c>
    </row>
    <row r="22181" spans="18:19">
      <c r="R22181" s="49" t="e">
        <f t="shared" si="692"/>
        <v>#N/A</v>
      </c>
      <c r="S22181" s="49" t="e">
        <f t="shared" si="693"/>
        <v>#N/A</v>
      </c>
    </row>
    <row r="22182" spans="18:19">
      <c r="R22182" s="49" t="e">
        <f t="shared" si="692"/>
        <v>#N/A</v>
      </c>
      <c r="S22182" s="49" t="e">
        <f t="shared" si="693"/>
        <v>#N/A</v>
      </c>
    </row>
    <row r="22183" spans="18:19">
      <c r="R22183" s="49" t="e">
        <f t="shared" si="692"/>
        <v>#N/A</v>
      </c>
      <c r="S22183" s="49" t="e">
        <f t="shared" si="693"/>
        <v>#N/A</v>
      </c>
    </row>
    <row r="22184" spans="18:19">
      <c r="R22184" s="49" t="e">
        <f t="shared" si="692"/>
        <v>#N/A</v>
      </c>
      <c r="S22184" s="49" t="e">
        <f t="shared" si="693"/>
        <v>#N/A</v>
      </c>
    </row>
    <row r="22185" spans="18:19">
      <c r="R22185" s="49" t="e">
        <f t="shared" si="692"/>
        <v>#N/A</v>
      </c>
      <c r="S22185" s="49" t="e">
        <f t="shared" si="693"/>
        <v>#N/A</v>
      </c>
    </row>
    <row r="22186" spans="18:19">
      <c r="R22186" s="49" t="e">
        <f t="shared" si="692"/>
        <v>#N/A</v>
      </c>
      <c r="S22186" s="49" t="e">
        <f t="shared" si="693"/>
        <v>#N/A</v>
      </c>
    </row>
    <row r="22187" spans="18:19">
      <c r="R22187" s="49" t="e">
        <f t="shared" si="692"/>
        <v>#N/A</v>
      </c>
      <c r="S22187" s="49" t="e">
        <f t="shared" si="693"/>
        <v>#N/A</v>
      </c>
    </row>
    <row r="22188" spans="18:19">
      <c r="R22188" s="49" t="e">
        <f t="shared" si="692"/>
        <v>#N/A</v>
      </c>
      <c r="S22188" s="49" t="e">
        <f t="shared" si="693"/>
        <v>#N/A</v>
      </c>
    </row>
    <row r="22189" spans="18:19">
      <c r="R22189" s="49" t="e">
        <f t="shared" si="692"/>
        <v>#N/A</v>
      </c>
      <c r="S22189" s="49" t="e">
        <f t="shared" si="693"/>
        <v>#N/A</v>
      </c>
    </row>
    <row r="22190" spans="18:19">
      <c r="R22190" s="49" t="e">
        <f t="shared" si="692"/>
        <v>#N/A</v>
      </c>
      <c r="S22190" s="49" t="e">
        <f t="shared" si="693"/>
        <v>#N/A</v>
      </c>
    </row>
    <row r="22191" spans="18:19">
      <c r="R22191" s="49" t="e">
        <f t="shared" si="692"/>
        <v>#N/A</v>
      </c>
      <c r="S22191" s="49" t="e">
        <f t="shared" si="693"/>
        <v>#N/A</v>
      </c>
    </row>
    <row r="22192" spans="18:19">
      <c r="R22192" s="49" t="e">
        <f t="shared" si="692"/>
        <v>#N/A</v>
      </c>
      <c r="S22192" s="49" t="e">
        <f t="shared" si="693"/>
        <v>#N/A</v>
      </c>
    </row>
    <row r="22193" spans="18:19">
      <c r="R22193" s="49" t="e">
        <f t="shared" si="692"/>
        <v>#N/A</v>
      </c>
      <c r="S22193" s="49" t="e">
        <f t="shared" si="693"/>
        <v>#N/A</v>
      </c>
    </row>
    <row r="22194" spans="18:19">
      <c r="R22194" s="49" t="e">
        <f t="shared" si="692"/>
        <v>#N/A</v>
      </c>
      <c r="S22194" s="49" t="e">
        <f t="shared" si="693"/>
        <v>#N/A</v>
      </c>
    </row>
    <row r="22195" spans="18:19">
      <c r="R22195" s="49" t="e">
        <f t="shared" si="692"/>
        <v>#N/A</v>
      </c>
      <c r="S22195" s="49" t="e">
        <f t="shared" si="693"/>
        <v>#N/A</v>
      </c>
    </row>
    <row r="22196" spans="18:19">
      <c r="R22196" s="49" t="e">
        <f t="shared" si="692"/>
        <v>#N/A</v>
      </c>
      <c r="S22196" s="49" t="e">
        <f t="shared" si="693"/>
        <v>#N/A</v>
      </c>
    </row>
    <row r="22197" spans="18:19">
      <c r="R22197" s="49" t="e">
        <f t="shared" si="692"/>
        <v>#N/A</v>
      </c>
      <c r="S22197" s="49" t="e">
        <f t="shared" si="693"/>
        <v>#N/A</v>
      </c>
    </row>
    <row r="22198" spans="18:19">
      <c r="R22198" s="49" t="e">
        <f t="shared" si="692"/>
        <v>#N/A</v>
      </c>
      <c r="S22198" s="49" t="e">
        <f t="shared" si="693"/>
        <v>#N/A</v>
      </c>
    </row>
    <row r="22199" spans="18:19">
      <c r="R22199" s="49" t="e">
        <f t="shared" si="692"/>
        <v>#N/A</v>
      </c>
      <c r="S22199" s="49" t="e">
        <f t="shared" si="693"/>
        <v>#N/A</v>
      </c>
    </row>
    <row r="22200" spans="18:19">
      <c r="R22200" s="49" t="e">
        <f t="shared" si="692"/>
        <v>#N/A</v>
      </c>
      <c r="S22200" s="49" t="e">
        <f t="shared" si="693"/>
        <v>#N/A</v>
      </c>
    </row>
    <row r="22201" spans="18:19">
      <c r="R22201" s="49" t="e">
        <f t="shared" si="692"/>
        <v>#N/A</v>
      </c>
      <c r="S22201" s="49" t="e">
        <f t="shared" si="693"/>
        <v>#N/A</v>
      </c>
    </row>
    <row r="22202" spans="18:19">
      <c r="R22202" s="49" t="e">
        <f t="shared" si="692"/>
        <v>#N/A</v>
      </c>
      <c r="S22202" s="49" t="e">
        <f t="shared" si="693"/>
        <v>#N/A</v>
      </c>
    </row>
    <row r="22203" spans="18:19">
      <c r="R22203" s="49" t="e">
        <f t="shared" si="692"/>
        <v>#N/A</v>
      </c>
      <c r="S22203" s="49" t="e">
        <f t="shared" si="693"/>
        <v>#N/A</v>
      </c>
    </row>
    <row r="22204" spans="18:19">
      <c r="R22204" s="49" t="e">
        <f t="shared" si="692"/>
        <v>#N/A</v>
      </c>
      <c r="S22204" s="49" t="e">
        <f t="shared" si="693"/>
        <v>#N/A</v>
      </c>
    </row>
    <row r="22205" spans="18:19">
      <c r="R22205" s="49" t="e">
        <f t="shared" si="692"/>
        <v>#N/A</v>
      </c>
      <c r="S22205" s="49" t="e">
        <f t="shared" si="693"/>
        <v>#N/A</v>
      </c>
    </row>
    <row r="22206" spans="18:19">
      <c r="R22206" s="49" t="e">
        <f t="shared" si="692"/>
        <v>#N/A</v>
      </c>
      <c r="S22206" s="49" t="e">
        <f t="shared" si="693"/>
        <v>#N/A</v>
      </c>
    </row>
    <row r="22207" spans="18:19">
      <c r="R22207" s="49" t="e">
        <f t="shared" si="692"/>
        <v>#N/A</v>
      </c>
      <c r="S22207" s="49" t="e">
        <f t="shared" si="693"/>
        <v>#N/A</v>
      </c>
    </row>
    <row r="22208" spans="18:19">
      <c r="R22208" s="49" t="e">
        <f t="shared" si="692"/>
        <v>#N/A</v>
      </c>
      <c r="S22208" s="49" t="e">
        <f t="shared" si="693"/>
        <v>#N/A</v>
      </c>
    </row>
    <row r="22209" spans="18:19">
      <c r="R22209" s="49" t="e">
        <f t="shared" si="692"/>
        <v>#N/A</v>
      </c>
      <c r="S22209" s="49" t="e">
        <f t="shared" si="693"/>
        <v>#N/A</v>
      </c>
    </row>
    <row r="22210" spans="18:19">
      <c r="R22210" s="49" t="e">
        <f t="shared" si="692"/>
        <v>#N/A</v>
      </c>
      <c r="S22210" s="49" t="e">
        <f t="shared" si="693"/>
        <v>#N/A</v>
      </c>
    </row>
    <row r="22211" spans="18:19">
      <c r="R22211" s="49" t="e">
        <f t="shared" si="692"/>
        <v>#N/A</v>
      </c>
      <c r="S22211" s="49" t="e">
        <f t="shared" si="693"/>
        <v>#N/A</v>
      </c>
    </row>
    <row r="22212" spans="18:19">
      <c r="R22212" s="49" t="e">
        <f t="shared" si="692"/>
        <v>#N/A</v>
      </c>
      <c r="S22212" s="49" t="e">
        <f t="shared" si="693"/>
        <v>#N/A</v>
      </c>
    </row>
    <row r="22213" spans="18:19">
      <c r="R22213" s="49" t="e">
        <f t="shared" si="692"/>
        <v>#N/A</v>
      </c>
      <c r="S22213" s="49" t="e">
        <f t="shared" si="693"/>
        <v>#N/A</v>
      </c>
    </row>
    <row r="22214" spans="18:19">
      <c r="R22214" s="49" t="e">
        <f t="shared" si="692"/>
        <v>#N/A</v>
      </c>
      <c r="S22214" s="49" t="e">
        <f t="shared" si="693"/>
        <v>#N/A</v>
      </c>
    </row>
    <row r="22215" spans="18:19">
      <c r="R22215" s="49" t="e">
        <f t="shared" si="692"/>
        <v>#N/A</v>
      </c>
      <c r="S22215" s="49" t="e">
        <f t="shared" si="693"/>
        <v>#N/A</v>
      </c>
    </row>
    <row r="22216" spans="18:19">
      <c r="R22216" s="49" t="e">
        <f t="shared" ref="R22216:R22279" si="694">IF(AND(B22216&gt;=$N$7,B22216&lt;=$O$7),B22216,NA())</f>
        <v>#N/A</v>
      </c>
      <c r="S22216" s="49" t="e">
        <f t="shared" ref="S22216:S22279" si="695">IF(R22216&lt;&gt;0,C22216,0)</f>
        <v>#N/A</v>
      </c>
    </row>
    <row r="22217" spans="18:19">
      <c r="R22217" s="49" t="e">
        <f t="shared" si="694"/>
        <v>#N/A</v>
      </c>
      <c r="S22217" s="49" t="e">
        <f t="shared" si="695"/>
        <v>#N/A</v>
      </c>
    </row>
    <row r="22218" spans="18:19">
      <c r="R22218" s="49" t="e">
        <f t="shared" si="694"/>
        <v>#N/A</v>
      </c>
      <c r="S22218" s="49" t="e">
        <f t="shared" si="695"/>
        <v>#N/A</v>
      </c>
    </row>
    <row r="22219" spans="18:19">
      <c r="R22219" s="49" t="e">
        <f t="shared" si="694"/>
        <v>#N/A</v>
      </c>
      <c r="S22219" s="49" t="e">
        <f t="shared" si="695"/>
        <v>#N/A</v>
      </c>
    </row>
    <row r="22220" spans="18:19">
      <c r="R22220" s="49" t="e">
        <f t="shared" si="694"/>
        <v>#N/A</v>
      </c>
      <c r="S22220" s="49" t="e">
        <f t="shared" si="695"/>
        <v>#N/A</v>
      </c>
    </row>
    <row r="22221" spans="18:19">
      <c r="R22221" s="49" t="e">
        <f t="shared" si="694"/>
        <v>#N/A</v>
      </c>
      <c r="S22221" s="49" t="e">
        <f t="shared" si="695"/>
        <v>#N/A</v>
      </c>
    </row>
    <row r="22222" spans="18:19">
      <c r="R22222" s="49" t="e">
        <f t="shared" si="694"/>
        <v>#N/A</v>
      </c>
      <c r="S22222" s="49" t="e">
        <f t="shared" si="695"/>
        <v>#N/A</v>
      </c>
    </row>
    <row r="22223" spans="18:19">
      <c r="R22223" s="49" t="e">
        <f t="shared" si="694"/>
        <v>#N/A</v>
      </c>
      <c r="S22223" s="49" t="e">
        <f t="shared" si="695"/>
        <v>#N/A</v>
      </c>
    </row>
    <row r="22224" spans="18:19">
      <c r="R22224" s="49" t="e">
        <f t="shared" si="694"/>
        <v>#N/A</v>
      </c>
      <c r="S22224" s="49" t="e">
        <f t="shared" si="695"/>
        <v>#N/A</v>
      </c>
    </row>
    <row r="22225" spans="18:19">
      <c r="R22225" s="49" t="e">
        <f t="shared" si="694"/>
        <v>#N/A</v>
      </c>
      <c r="S22225" s="49" t="e">
        <f t="shared" si="695"/>
        <v>#N/A</v>
      </c>
    </row>
    <row r="22226" spans="18:19">
      <c r="R22226" s="49" t="e">
        <f t="shared" si="694"/>
        <v>#N/A</v>
      </c>
      <c r="S22226" s="49" t="e">
        <f t="shared" si="695"/>
        <v>#N/A</v>
      </c>
    </row>
    <row r="22227" spans="18:19">
      <c r="R22227" s="49" t="e">
        <f t="shared" si="694"/>
        <v>#N/A</v>
      </c>
      <c r="S22227" s="49" t="e">
        <f t="shared" si="695"/>
        <v>#N/A</v>
      </c>
    </row>
    <row r="22228" spans="18:19">
      <c r="R22228" s="49" t="e">
        <f t="shared" si="694"/>
        <v>#N/A</v>
      </c>
      <c r="S22228" s="49" t="e">
        <f t="shared" si="695"/>
        <v>#N/A</v>
      </c>
    </row>
    <row r="22229" spans="18:19">
      <c r="R22229" s="49" t="e">
        <f t="shared" si="694"/>
        <v>#N/A</v>
      </c>
      <c r="S22229" s="49" t="e">
        <f t="shared" si="695"/>
        <v>#N/A</v>
      </c>
    </row>
    <row r="22230" spans="18:19">
      <c r="R22230" s="49" t="e">
        <f t="shared" si="694"/>
        <v>#N/A</v>
      </c>
      <c r="S22230" s="49" t="e">
        <f t="shared" si="695"/>
        <v>#N/A</v>
      </c>
    </row>
    <row r="22231" spans="18:19">
      <c r="R22231" s="49" t="e">
        <f t="shared" si="694"/>
        <v>#N/A</v>
      </c>
      <c r="S22231" s="49" t="e">
        <f t="shared" si="695"/>
        <v>#N/A</v>
      </c>
    </row>
    <row r="22232" spans="18:19">
      <c r="R22232" s="49" t="e">
        <f t="shared" si="694"/>
        <v>#N/A</v>
      </c>
      <c r="S22232" s="49" t="e">
        <f t="shared" si="695"/>
        <v>#N/A</v>
      </c>
    </row>
    <row r="22233" spans="18:19">
      <c r="R22233" s="49" t="e">
        <f t="shared" si="694"/>
        <v>#N/A</v>
      </c>
      <c r="S22233" s="49" t="e">
        <f t="shared" si="695"/>
        <v>#N/A</v>
      </c>
    </row>
    <row r="22234" spans="18:19">
      <c r="R22234" s="49" t="e">
        <f t="shared" si="694"/>
        <v>#N/A</v>
      </c>
      <c r="S22234" s="49" t="e">
        <f t="shared" si="695"/>
        <v>#N/A</v>
      </c>
    </row>
    <row r="22235" spans="18:19">
      <c r="R22235" s="49" t="e">
        <f t="shared" si="694"/>
        <v>#N/A</v>
      </c>
      <c r="S22235" s="49" t="e">
        <f t="shared" si="695"/>
        <v>#N/A</v>
      </c>
    </row>
    <row r="22236" spans="18:19">
      <c r="R22236" s="49" t="e">
        <f t="shared" si="694"/>
        <v>#N/A</v>
      </c>
      <c r="S22236" s="49" t="e">
        <f t="shared" si="695"/>
        <v>#N/A</v>
      </c>
    </row>
    <row r="22237" spans="18:19">
      <c r="R22237" s="49" t="e">
        <f t="shared" si="694"/>
        <v>#N/A</v>
      </c>
      <c r="S22237" s="49" t="e">
        <f t="shared" si="695"/>
        <v>#N/A</v>
      </c>
    </row>
    <row r="22238" spans="18:19">
      <c r="R22238" s="49" t="e">
        <f t="shared" si="694"/>
        <v>#N/A</v>
      </c>
      <c r="S22238" s="49" t="e">
        <f t="shared" si="695"/>
        <v>#N/A</v>
      </c>
    </row>
    <row r="22239" spans="18:19">
      <c r="R22239" s="49" t="e">
        <f t="shared" si="694"/>
        <v>#N/A</v>
      </c>
      <c r="S22239" s="49" t="e">
        <f t="shared" si="695"/>
        <v>#N/A</v>
      </c>
    </row>
    <row r="22240" spans="18:19">
      <c r="R22240" s="49" t="e">
        <f t="shared" si="694"/>
        <v>#N/A</v>
      </c>
      <c r="S22240" s="49" t="e">
        <f t="shared" si="695"/>
        <v>#N/A</v>
      </c>
    </row>
    <row r="22241" spans="18:19">
      <c r="R22241" s="49" t="e">
        <f t="shared" si="694"/>
        <v>#N/A</v>
      </c>
      <c r="S22241" s="49" t="e">
        <f t="shared" si="695"/>
        <v>#N/A</v>
      </c>
    </row>
    <row r="22242" spans="18:19">
      <c r="R22242" s="49" t="e">
        <f t="shared" si="694"/>
        <v>#N/A</v>
      </c>
      <c r="S22242" s="49" t="e">
        <f t="shared" si="695"/>
        <v>#N/A</v>
      </c>
    </row>
    <row r="22243" spans="18:19">
      <c r="R22243" s="49" t="e">
        <f t="shared" si="694"/>
        <v>#N/A</v>
      </c>
      <c r="S22243" s="49" t="e">
        <f t="shared" si="695"/>
        <v>#N/A</v>
      </c>
    </row>
    <row r="22244" spans="18:19">
      <c r="R22244" s="49" t="e">
        <f t="shared" si="694"/>
        <v>#N/A</v>
      </c>
      <c r="S22244" s="49" t="e">
        <f t="shared" si="695"/>
        <v>#N/A</v>
      </c>
    </row>
    <row r="22245" spans="18:19">
      <c r="R22245" s="49" t="e">
        <f t="shared" si="694"/>
        <v>#N/A</v>
      </c>
      <c r="S22245" s="49" t="e">
        <f t="shared" si="695"/>
        <v>#N/A</v>
      </c>
    </row>
    <row r="22246" spans="18:19">
      <c r="R22246" s="49" t="e">
        <f t="shared" si="694"/>
        <v>#N/A</v>
      </c>
      <c r="S22246" s="49" t="e">
        <f t="shared" si="695"/>
        <v>#N/A</v>
      </c>
    </row>
    <row r="22247" spans="18:19">
      <c r="R22247" s="49" t="e">
        <f t="shared" si="694"/>
        <v>#N/A</v>
      </c>
      <c r="S22247" s="49" t="e">
        <f t="shared" si="695"/>
        <v>#N/A</v>
      </c>
    </row>
    <row r="22248" spans="18:19">
      <c r="R22248" s="49" t="e">
        <f t="shared" si="694"/>
        <v>#N/A</v>
      </c>
      <c r="S22248" s="49" t="e">
        <f t="shared" si="695"/>
        <v>#N/A</v>
      </c>
    </row>
    <row r="22249" spans="18:19">
      <c r="R22249" s="49" t="e">
        <f t="shared" si="694"/>
        <v>#N/A</v>
      </c>
      <c r="S22249" s="49" t="e">
        <f t="shared" si="695"/>
        <v>#N/A</v>
      </c>
    </row>
    <row r="22250" spans="18:19">
      <c r="R22250" s="49" t="e">
        <f t="shared" si="694"/>
        <v>#N/A</v>
      </c>
      <c r="S22250" s="49" t="e">
        <f t="shared" si="695"/>
        <v>#N/A</v>
      </c>
    </row>
    <row r="22251" spans="18:19">
      <c r="R22251" s="49" t="e">
        <f t="shared" si="694"/>
        <v>#N/A</v>
      </c>
      <c r="S22251" s="49" t="e">
        <f t="shared" si="695"/>
        <v>#N/A</v>
      </c>
    </row>
    <row r="22252" spans="18:19">
      <c r="R22252" s="49" t="e">
        <f t="shared" si="694"/>
        <v>#N/A</v>
      </c>
      <c r="S22252" s="49" t="e">
        <f t="shared" si="695"/>
        <v>#N/A</v>
      </c>
    </row>
    <row r="22253" spans="18:19">
      <c r="R22253" s="49" t="e">
        <f t="shared" si="694"/>
        <v>#N/A</v>
      </c>
      <c r="S22253" s="49" t="e">
        <f t="shared" si="695"/>
        <v>#N/A</v>
      </c>
    </row>
    <row r="22254" spans="18:19">
      <c r="R22254" s="49" t="e">
        <f t="shared" si="694"/>
        <v>#N/A</v>
      </c>
      <c r="S22254" s="49" t="e">
        <f t="shared" si="695"/>
        <v>#N/A</v>
      </c>
    </row>
    <row r="22255" spans="18:19">
      <c r="R22255" s="49" t="e">
        <f t="shared" si="694"/>
        <v>#N/A</v>
      </c>
      <c r="S22255" s="49" t="e">
        <f t="shared" si="695"/>
        <v>#N/A</v>
      </c>
    </row>
    <row r="22256" spans="18:19">
      <c r="R22256" s="49" t="e">
        <f t="shared" si="694"/>
        <v>#N/A</v>
      </c>
      <c r="S22256" s="49" t="e">
        <f t="shared" si="695"/>
        <v>#N/A</v>
      </c>
    </row>
    <row r="22257" spans="18:19">
      <c r="R22257" s="49" t="e">
        <f t="shared" si="694"/>
        <v>#N/A</v>
      </c>
      <c r="S22257" s="49" t="e">
        <f t="shared" si="695"/>
        <v>#N/A</v>
      </c>
    </row>
    <row r="22258" spans="18:19">
      <c r="R22258" s="49" t="e">
        <f t="shared" si="694"/>
        <v>#N/A</v>
      </c>
      <c r="S22258" s="49" t="e">
        <f t="shared" si="695"/>
        <v>#N/A</v>
      </c>
    </row>
    <row r="22259" spans="18:19">
      <c r="R22259" s="49" t="e">
        <f t="shared" si="694"/>
        <v>#N/A</v>
      </c>
      <c r="S22259" s="49" t="e">
        <f t="shared" si="695"/>
        <v>#N/A</v>
      </c>
    </row>
    <row r="22260" spans="18:19">
      <c r="R22260" s="49" t="e">
        <f t="shared" si="694"/>
        <v>#N/A</v>
      </c>
      <c r="S22260" s="49" t="e">
        <f t="shared" si="695"/>
        <v>#N/A</v>
      </c>
    </row>
    <row r="22261" spans="18:19">
      <c r="R22261" s="49" t="e">
        <f t="shared" si="694"/>
        <v>#N/A</v>
      </c>
      <c r="S22261" s="49" t="e">
        <f t="shared" si="695"/>
        <v>#N/A</v>
      </c>
    </row>
    <row r="22262" spans="18:19">
      <c r="R22262" s="49" t="e">
        <f t="shared" si="694"/>
        <v>#N/A</v>
      </c>
      <c r="S22262" s="49" t="e">
        <f t="shared" si="695"/>
        <v>#N/A</v>
      </c>
    </row>
    <row r="22263" spans="18:19">
      <c r="R22263" s="49" t="e">
        <f t="shared" si="694"/>
        <v>#N/A</v>
      </c>
      <c r="S22263" s="49" t="e">
        <f t="shared" si="695"/>
        <v>#N/A</v>
      </c>
    </row>
    <row r="22264" spans="18:19">
      <c r="R22264" s="49" t="e">
        <f t="shared" si="694"/>
        <v>#N/A</v>
      </c>
      <c r="S22264" s="49" t="e">
        <f t="shared" si="695"/>
        <v>#N/A</v>
      </c>
    </row>
    <row r="22265" spans="18:19">
      <c r="R22265" s="49" t="e">
        <f t="shared" si="694"/>
        <v>#N/A</v>
      </c>
      <c r="S22265" s="49" t="e">
        <f t="shared" si="695"/>
        <v>#N/A</v>
      </c>
    </row>
    <row r="22266" spans="18:19">
      <c r="R22266" s="49" t="e">
        <f t="shared" si="694"/>
        <v>#N/A</v>
      </c>
      <c r="S22266" s="49" t="e">
        <f t="shared" si="695"/>
        <v>#N/A</v>
      </c>
    </row>
    <row r="22267" spans="18:19">
      <c r="R22267" s="49" t="e">
        <f t="shared" si="694"/>
        <v>#N/A</v>
      </c>
      <c r="S22267" s="49" t="e">
        <f t="shared" si="695"/>
        <v>#N/A</v>
      </c>
    </row>
    <row r="22268" spans="18:19">
      <c r="R22268" s="49" t="e">
        <f t="shared" si="694"/>
        <v>#N/A</v>
      </c>
      <c r="S22268" s="49" t="e">
        <f t="shared" si="695"/>
        <v>#N/A</v>
      </c>
    </row>
    <row r="22269" spans="18:19">
      <c r="R22269" s="49" t="e">
        <f t="shared" si="694"/>
        <v>#N/A</v>
      </c>
      <c r="S22269" s="49" t="e">
        <f t="shared" si="695"/>
        <v>#N/A</v>
      </c>
    </row>
    <row r="22270" spans="18:19">
      <c r="R22270" s="49" t="e">
        <f t="shared" si="694"/>
        <v>#N/A</v>
      </c>
      <c r="S22270" s="49" t="e">
        <f t="shared" si="695"/>
        <v>#N/A</v>
      </c>
    </row>
    <row r="22271" spans="18:19">
      <c r="R22271" s="49" t="e">
        <f t="shared" si="694"/>
        <v>#N/A</v>
      </c>
      <c r="S22271" s="49" t="e">
        <f t="shared" si="695"/>
        <v>#N/A</v>
      </c>
    </row>
    <row r="22272" spans="18:19">
      <c r="R22272" s="49" t="e">
        <f t="shared" si="694"/>
        <v>#N/A</v>
      </c>
      <c r="S22272" s="49" t="e">
        <f t="shared" si="695"/>
        <v>#N/A</v>
      </c>
    </row>
    <row r="22273" spans="18:19">
      <c r="R22273" s="49" t="e">
        <f t="shared" si="694"/>
        <v>#N/A</v>
      </c>
      <c r="S22273" s="49" t="e">
        <f t="shared" si="695"/>
        <v>#N/A</v>
      </c>
    </row>
    <row r="22274" spans="18:19">
      <c r="R22274" s="49" t="e">
        <f t="shared" si="694"/>
        <v>#N/A</v>
      </c>
      <c r="S22274" s="49" t="e">
        <f t="shared" si="695"/>
        <v>#N/A</v>
      </c>
    </row>
    <row r="22275" spans="18:19">
      <c r="R22275" s="49" t="e">
        <f t="shared" si="694"/>
        <v>#N/A</v>
      </c>
      <c r="S22275" s="49" t="e">
        <f t="shared" si="695"/>
        <v>#N/A</v>
      </c>
    </row>
    <row r="22276" spans="18:19">
      <c r="R22276" s="49" t="e">
        <f t="shared" si="694"/>
        <v>#N/A</v>
      </c>
      <c r="S22276" s="49" t="e">
        <f t="shared" si="695"/>
        <v>#N/A</v>
      </c>
    </row>
    <row r="22277" spans="18:19">
      <c r="R22277" s="49" t="e">
        <f t="shared" si="694"/>
        <v>#N/A</v>
      </c>
      <c r="S22277" s="49" t="e">
        <f t="shared" si="695"/>
        <v>#N/A</v>
      </c>
    </row>
    <row r="22278" spans="18:19">
      <c r="R22278" s="49" t="e">
        <f t="shared" si="694"/>
        <v>#N/A</v>
      </c>
      <c r="S22278" s="49" t="e">
        <f t="shared" si="695"/>
        <v>#N/A</v>
      </c>
    </row>
    <row r="22279" spans="18:19">
      <c r="R22279" s="49" t="e">
        <f t="shared" si="694"/>
        <v>#N/A</v>
      </c>
      <c r="S22279" s="49" t="e">
        <f t="shared" si="695"/>
        <v>#N/A</v>
      </c>
    </row>
    <row r="22280" spans="18:19">
      <c r="R22280" s="49" t="e">
        <f t="shared" ref="R22280:R22343" si="696">IF(AND(B22280&gt;=$N$7,B22280&lt;=$O$7),B22280,NA())</f>
        <v>#N/A</v>
      </c>
      <c r="S22280" s="49" t="e">
        <f t="shared" ref="S22280:S22343" si="697">IF(R22280&lt;&gt;0,C22280,0)</f>
        <v>#N/A</v>
      </c>
    </row>
    <row r="22281" spans="18:19">
      <c r="R22281" s="49" t="e">
        <f t="shared" si="696"/>
        <v>#N/A</v>
      </c>
      <c r="S22281" s="49" t="e">
        <f t="shared" si="697"/>
        <v>#N/A</v>
      </c>
    </row>
    <row r="22282" spans="18:19">
      <c r="R22282" s="49" t="e">
        <f t="shared" si="696"/>
        <v>#N/A</v>
      </c>
      <c r="S22282" s="49" t="e">
        <f t="shared" si="697"/>
        <v>#N/A</v>
      </c>
    </row>
    <row r="22283" spans="18:19">
      <c r="R22283" s="49" t="e">
        <f t="shared" si="696"/>
        <v>#N/A</v>
      </c>
      <c r="S22283" s="49" t="e">
        <f t="shared" si="697"/>
        <v>#N/A</v>
      </c>
    </row>
    <row r="22284" spans="18:19">
      <c r="R22284" s="49" t="e">
        <f t="shared" si="696"/>
        <v>#N/A</v>
      </c>
      <c r="S22284" s="49" t="e">
        <f t="shared" si="697"/>
        <v>#N/A</v>
      </c>
    </row>
    <row r="22285" spans="18:19">
      <c r="R22285" s="49" t="e">
        <f t="shared" si="696"/>
        <v>#N/A</v>
      </c>
      <c r="S22285" s="49" t="e">
        <f t="shared" si="697"/>
        <v>#N/A</v>
      </c>
    </row>
    <row r="22286" spans="18:19">
      <c r="R22286" s="49" t="e">
        <f t="shared" si="696"/>
        <v>#N/A</v>
      </c>
      <c r="S22286" s="49" t="e">
        <f t="shared" si="697"/>
        <v>#N/A</v>
      </c>
    </row>
    <row r="22287" spans="18:19">
      <c r="R22287" s="49" t="e">
        <f t="shared" si="696"/>
        <v>#N/A</v>
      </c>
      <c r="S22287" s="49" t="e">
        <f t="shared" si="697"/>
        <v>#N/A</v>
      </c>
    </row>
    <row r="22288" spans="18:19">
      <c r="R22288" s="49" t="e">
        <f t="shared" si="696"/>
        <v>#N/A</v>
      </c>
      <c r="S22288" s="49" t="e">
        <f t="shared" si="697"/>
        <v>#N/A</v>
      </c>
    </row>
    <row r="22289" spans="18:19">
      <c r="R22289" s="49" t="e">
        <f t="shared" si="696"/>
        <v>#N/A</v>
      </c>
      <c r="S22289" s="49" t="e">
        <f t="shared" si="697"/>
        <v>#N/A</v>
      </c>
    </row>
    <row r="22290" spans="18:19">
      <c r="R22290" s="49" t="e">
        <f t="shared" si="696"/>
        <v>#N/A</v>
      </c>
      <c r="S22290" s="49" t="e">
        <f t="shared" si="697"/>
        <v>#N/A</v>
      </c>
    </row>
    <row r="22291" spans="18:19">
      <c r="R22291" s="49" t="e">
        <f t="shared" si="696"/>
        <v>#N/A</v>
      </c>
      <c r="S22291" s="49" t="e">
        <f t="shared" si="697"/>
        <v>#N/A</v>
      </c>
    </row>
    <row r="22292" spans="18:19">
      <c r="R22292" s="49" t="e">
        <f t="shared" si="696"/>
        <v>#N/A</v>
      </c>
      <c r="S22292" s="49" t="e">
        <f t="shared" si="697"/>
        <v>#N/A</v>
      </c>
    </row>
    <row r="22293" spans="18:19">
      <c r="R22293" s="49" t="e">
        <f t="shared" si="696"/>
        <v>#N/A</v>
      </c>
      <c r="S22293" s="49" t="e">
        <f t="shared" si="697"/>
        <v>#N/A</v>
      </c>
    </row>
    <row r="22294" spans="18:19">
      <c r="R22294" s="49" t="e">
        <f t="shared" si="696"/>
        <v>#N/A</v>
      </c>
      <c r="S22294" s="49" t="e">
        <f t="shared" si="697"/>
        <v>#N/A</v>
      </c>
    </row>
    <row r="22295" spans="18:19">
      <c r="R22295" s="49" t="e">
        <f t="shared" si="696"/>
        <v>#N/A</v>
      </c>
      <c r="S22295" s="49" t="e">
        <f t="shared" si="697"/>
        <v>#N/A</v>
      </c>
    </row>
    <row r="22296" spans="18:19">
      <c r="R22296" s="49" t="e">
        <f t="shared" si="696"/>
        <v>#N/A</v>
      </c>
      <c r="S22296" s="49" t="e">
        <f t="shared" si="697"/>
        <v>#N/A</v>
      </c>
    </row>
    <row r="22297" spans="18:19">
      <c r="R22297" s="49" t="e">
        <f t="shared" si="696"/>
        <v>#N/A</v>
      </c>
      <c r="S22297" s="49" t="e">
        <f t="shared" si="697"/>
        <v>#N/A</v>
      </c>
    </row>
    <row r="22298" spans="18:19">
      <c r="R22298" s="49" t="e">
        <f t="shared" si="696"/>
        <v>#N/A</v>
      </c>
      <c r="S22298" s="49" t="e">
        <f t="shared" si="697"/>
        <v>#N/A</v>
      </c>
    </row>
    <row r="22299" spans="18:19">
      <c r="R22299" s="49" t="e">
        <f t="shared" si="696"/>
        <v>#N/A</v>
      </c>
      <c r="S22299" s="49" t="e">
        <f t="shared" si="697"/>
        <v>#N/A</v>
      </c>
    </row>
    <row r="22300" spans="18:19">
      <c r="R22300" s="49" t="e">
        <f t="shared" si="696"/>
        <v>#N/A</v>
      </c>
      <c r="S22300" s="49" t="e">
        <f t="shared" si="697"/>
        <v>#N/A</v>
      </c>
    </row>
    <row r="22301" spans="18:19">
      <c r="R22301" s="49" t="e">
        <f t="shared" si="696"/>
        <v>#N/A</v>
      </c>
      <c r="S22301" s="49" t="e">
        <f t="shared" si="697"/>
        <v>#N/A</v>
      </c>
    </row>
    <row r="22302" spans="18:19">
      <c r="R22302" s="49" t="e">
        <f t="shared" si="696"/>
        <v>#N/A</v>
      </c>
      <c r="S22302" s="49" t="e">
        <f t="shared" si="697"/>
        <v>#N/A</v>
      </c>
    </row>
    <row r="22303" spans="18:19">
      <c r="R22303" s="49" t="e">
        <f t="shared" si="696"/>
        <v>#N/A</v>
      </c>
      <c r="S22303" s="49" t="e">
        <f t="shared" si="697"/>
        <v>#N/A</v>
      </c>
    </row>
    <row r="22304" spans="18:19">
      <c r="R22304" s="49" t="e">
        <f t="shared" si="696"/>
        <v>#N/A</v>
      </c>
      <c r="S22304" s="49" t="e">
        <f t="shared" si="697"/>
        <v>#N/A</v>
      </c>
    </row>
    <row r="22305" spans="18:19">
      <c r="R22305" s="49" t="e">
        <f t="shared" si="696"/>
        <v>#N/A</v>
      </c>
      <c r="S22305" s="49" t="e">
        <f t="shared" si="697"/>
        <v>#N/A</v>
      </c>
    </row>
    <row r="22306" spans="18:19">
      <c r="R22306" s="49" t="e">
        <f t="shared" si="696"/>
        <v>#N/A</v>
      </c>
      <c r="S22306" s="49" t="e">
        <f t="shared" si="697"/>
        <v>#N/A</v>
      </c>
    </row>
    <row r="22307" spans="18:19">
      <c r="R22307" s="49" t="e">
        <f t="shared" si="696"/>
        <v>#N/A</v>
      </c>
      <c r="S22307" s="49" t="e">
        <f t="shared" si="697"/>
        <v>#N/A</v>
      </c>
    </row>
    <row r="22308" spans="18:19">
      <c r="R22308" s="49" t="e">
        <f t="shared" si="696"/>
        <v>#N/A</v>
      </c>
      <c r="S22308" s="49" t="e">
        <f t="shared" si="697"/>
        <v>#N/A</v>
      </c>
    </row>
    <row r="22309" spans="18:19">
      <c r="R22309" s="49" t="e">
        <f t="shared" si="696"/>
        <v>#N/A</v>
      </c>
      <c r="S22309" s="49" t="e">
        <f t="shared" si="697"/>
        <v>#N/A</v>
      </c>
    </row>
    <row r="22310" spans="18:19">
      <c r="R22310" s="49" t="e">
        <f t="shared" si="696"/>
        <v>#N/A</v>
      </c>
      <c r="S22310" s="49" t="e">
        <f t="shared" si="697"/>
        <v>#N/A</v>
      </c>
    </row>
    <row r="22311" spans="18:19">
      <c r="R22311" s="49" t="e">
        <f t="shared" si="696"/>
        <v>#N/A</v>
      </c>
      <c r="S22311" s="49" t="e">
        <f t="shared" si="697"/>
        <v>#N/A</v>
      </c>
    </row>
    <row r="22312" spans="18:19">
      <c r="R22312" s="49" t="e">
        <f t="shared" si="696"/>
        <v>#N/A</v>
      </c>
      <c r="S22312" s="49" t="e">
        <f t="shared" si="697"/>
        <v>#N/A</v>
      </c>
    </row>
    <row r="22313" spans="18:19">
      <c r="R22313" s="49" t="e">
        <f t="shared" si="696"/>
        <v>#N/A</v>
      </c>
      <c r="S22313" s="49" t="e">
        <f t="shared" si="697"/>
        <v>#N/A</v>
      </c>
    </row>
    <row r="22314" spans="18:19">
      <c r="R22314" s="49" t="e">
        <f t="shared" si="696"/>
        <v>#N/A</v>
      </c>
      <c r="S22314" s="49" t="e">
        <f t="shared" si="697"/>
        <v>#N/A</v>
      </c>
    </row>
    <row r="22315" spans="18:19">
      <c r="R22315" s="49" t="e">
        <f t="shared" si="696"/>
        <v>#N/A</v>
      </c>
      <c r="S22315" s="49" t="e">
        <f t="shared" si="697"/>
        <v>#N/A</v>
      </c>
    </row>
    <row r="22316" spans="18:19">
      <c r="R22316" s="49" t="e">
        <f t="shared" si="696"/>
        <v>#N/A</v>
      </c>
      <c r="S22316" s="49" t="e">
        <f t="shared" si="697"/>
        <v>#N/A</v>
      </c>
    </row>
    <row r="22317" spans="18:19">
      <c r="R22317" s="49" t="e">
        <f t="shared" si="696"/>
        <v>#N/A</v>
      </c>
      <c r="S22317" s="49" t="e">
        <f t="shared" si="697"/>
        <v>#N/A</v>
      </c>
    </row>
    <row r="22318" spans="18:19">
      <c r="R22318" s="49" t="e">
        <f t="shared" si="696"/>
        <v>#N/A</v>
      </c>
      <c r="S22318" s="49" t="e">
        <f t="shared" si="697"/>
        <v>#N/A</v>
      </c>
    </row>
    <row r="22319" spans="18:19">
      <c r="R22319" s="49" t="e">
        <f t="shared" si="696"/>
        <v>#N/A</v>
      </c>
      <c r="S22319" s="49" t="e">
        <f t="shared" si="697"/>
        <v>#N/A</v>
      </c>
    </row>
    <row r="22320" spans="18:19">
      <c r="R22320" s="49" t="e">
        <f t="shared" si="696"/>
        <v>#N/A</v>
      </c>
      <c r="S22320" s="49" t="e">
        <f t="shared" si="697"/>
        <v>#N/A</v>
      </c>
    </row>
    <row r="22321" spans="18:19">
      <c r="R22321" s="49" t="e">
        <f t="shared" si="696"/>
        <v>#N/A</v>
      </c>
      <c r="S22321" s="49" t="e">
        <f t="shared" si="697"/>
        <v>#N/A</v>
      </c>
    </row>
    <row r="22322" spans="18:19">
      <c r="R22322" s="49" t="e">
        <f t="shared" si="696"/>
        <v>#N/A</v>
      </c>
      <c r="S22322" s="49" t="e">
        <f t="shared" si="697"/>
        <v>#N/A</v>
      </c>
    </row>
    <row r="22323" spans="18:19">
      <c r="R22323" s="49" t="e">
        <f t="shared" si="696"/>
        <v>#N/A</v>
      </c>
      <c r="S22323" s="49" t="e">
        <f t="shared" si="697"/>
        <v>#N/A</v>
      </c>
    </row>
    <row r="22324" spans="18:19">
      <c r="R22324" s="49" t="e">
        <f t="shared" si="696"/>
        <v>#N/A</v>
      </c>
      <c r="S22324" s="49" t="e">
        <f t="shared" si="697"/>
        <v>#N/A</v>
      </c>
    </row>
    <row r="22325" spans="18:19">
      <c r="R22325" s="49" t="e">
        <f t="shared" si="696"/>
        <v>#N/A</v>
      </c>
      <c r="S22325" s="49" t="e">
        <f t="shared" si="697"/>
        <v>#N/A</v>
      </c>
    </row>
    <row r="22326" spans="18:19">
      <c r="R22326" s="49" t="e">
        <f t="shared" si="696"/>
        <v>#N/A</v>
      </c>
      <c r="S22326" s="49" t="e">
        <f t="shared" si="697"/>
        <v>#N/A</v>
      </c>
    </row>
    <row r="22327" spans="18:19">
      <c r="R22327" s="49" t="e">
        <f t="shared" si="696"/>
        <v>#N/A</v>
      </c>
      <c r="S22327" s="49" t="e">
        <f t="shared" si="697"/>
        <v>#N/A</v>
      </c>
    </row>
    <row r="22328" spans="18:19">
      <c r="R22328" s="49" t="e">
        <f t="shared" si="696"/>
        <v>#N/A</v>
      </c>
      <c r="S22328" s="49" t="e">
        <f t="shared" si="697"/>
        <v>#N/A</v>
      </c>
    </row>
    <row r="22329" spans="18:19">
      <c r="R22329" s="49" t="e">
        <f t="shared" si="696"/>
        <v>#N/A</v>
      </c>
      <c r="S22329" s="49" t="e">
        <f t="shared" si="697"/>
        <v>#N/A</v>
      </c>
    </row>
    <row r="22330" spans="18:19">
      <c r="R22330" s="49" t="e">
        <f t="shared" si="696"/>
        <v>#N/A</v>
      </c>
      <c r="S22330" s="49" t="e">
        <f t="shared" si="697"/>
        <v>#N/A</v>
      </c>
    </row>
    <row r="22331" spans="18:19">
      <c r="R22331" s="49" t="e">
        <f t="shared" si="696"/>
        <v>#N/A</v>
      </c>
      <c r="S22331" s="49" t="e">
        <f t="shared" si="697"/>
        <v>#N/A</v>
      </c>
    </row>
    <row r="22332" spans="18:19">
      <c r="R22332" s="49" t="e">
        <f t="shared" si="696"/>
        <v>#N/A</v>
      </c>
      <c r="S22332" s="49" t="e">
        <f t="shared" si="697"/>
        <v>#N/A</v>
      </c>
    </row>
    <row r="22333" spans="18:19">
      <c r="R22333" s="49" t="e">
        <f t="shared" si="696"/>
        <v>#N/A</v>
      </c>
      <c r="S22333" s="49" t="e">
        <f t="shared" si="697"/>
        <v>#N/A</v>
      </c>
    </row>
    <row r="22334" spans="18:19">
      <c r="R22334" s="49" t="e">
        <f t="shared" si="696"/>
        <v>#N/A</v>
      </c>
      <c r="S22334" s="49" t="e">
        <f t="shared" si="697"/>
        <v>#N/A</v>
      </c>
    </row>
    <row r="22335" spans="18:19">
      <c r="R22335" s="49" t="e">
        <f t="shared" si="696"/>
        <v>#N/A</v>
      </c>
      <c r="S22335" s="49" t="e">
        <f t="shared" si="697"/>
        <v>#N/A</v>
      </c>
    </row>
    <row r="22336" spans="18:19">
      <c r="R22336" s="49" t="e">
        <f t="shared" si="696"/>
        <v>#N/A</v>
      </c>
      <c r="S22336" s="49" t="e">
        <f t="shared" si="697"/>
        <v>#N/A</v>
      </c>
    </row>
    <row r="22337" spans="18:19">
      <c r="R22337" s="49" t="e">
        <f t="shared" si="696"/>
        <v>#N/A</v>
      </c>
      <c r="S22337" s="49" t="e">
        <f t="shared" si="697"/>
        <v>#N/A</v>
      </c>
    </row>
    <row r="22338" spans="18:19">
      <c r="R22338" s="49" t="e">
        <f t="shared" si="696"/>
        <v>#N/A</v>
      </c>
      <c r="S22338" s="49" t="e">
        <f t="shared" si="697"/>
        <v>#N/A</v>
      </c>
    </row>
    <row r="22339" spans="18:19">
      <c r="R22339" s="49" t="e">
        <f t="shared" si="696"/>
        <v>#N/A</v>
      </c>
      <c r="S22339" s="49" t="e">
        <f t="shared" si="697"/>
        <v>#N/A</v>
      </c>
    </row>
    <row r="22340" spans="18:19">
      <c r="R22340" s="49" t="e">
        <f t="shared" si="696"/>
        <v>#N/A</v>
      </c>
      <c r="S22340" s="49" t="e">
        <f t="shared" si="697"/>
        <v>#N/A</v>
      </c>
    </row>
    <row r="22341" spans="18:19">
      <c r="R22341" s="49" t="e">
        <f t="shared" si="696"/>
        <v>#N/A</v>
      </c>
      <c r="S22341" s="49" t="e">
        <f t="shared" si="697"/>
        <v>#N/A</v>
      </c>
    </row>
    <row r="22342" spans="18:19">
      <c r="R22342" s="49" t="e">
        <f t="shared" si="696"/>
        <v>#N/A</v>
      </c>
      <c r="S22342" s="49" t="e">
        <f t="shared" si="697"/>
        <v>#N/A</v>
      </c>
    </row>
    <row r="22343" spans="18:19">
      <c r="R22343" s="49" t="e">
        <f t="shared" si="696"/>
        <v>#N/A</v>
      </c>
      <c r="S22343" s="49" t="e">
        <f t="shared" si="697"/>
        <v>#N/A</v>
      </c>
    </row>
    <row r="22344" spans="18:19">
      <c r="R22344" s="49" t="e">
        <f t="shared" ref="R22344:R22407" si="698">IF(AND(B22344&gt;=$N$7,B22344&lt;=$O$7),B22344,NA())</f>
        <v>#N/A</v>
      </c>
      <c r="S22344" s="49" t="e">
        <f t="shared" ref="S22344:S22407" si="699">IF(R22344&lt;&gt;0,C22344,0)</f>
        <v>#N/A</v>
      </c>
    </row>
    <row r="22345" spans="18:19">
      <c r="R22345" s="49" t="e">
        <f t="shared" si="698"/>
        <v>#N/A</v>
      </c>
      <c r="S22345" s="49" t="e">
        <f t="shared" si="699"/>
        <v>#N/A</v>
      </c>
    </row>
    <row r="22346" spans="18:19">
      <c r="R22346" s="49" t="e">
        <f t="shared" si="698"/>
        <v>#N/A</v>
      </c>
      <c r="S22346" s="49" t="e">
        <f t="shared" si="699"/>
        <v>#N/A</v>
      </c>
    </row>
    <row r="22347" spans="18:19">
      <c r="R22347" s="49" t="e">
        <f t="shared" si="698"/>
        <v>#N/A</v>
      </c>
      <c r="S22347" s="49" t="e">
        <f t="shared" si="699"/>
        <v>#N/A</v>
      </c>
    </row>
    <row r="22348" spans="18:19">
      <c r="R22348" s="49" t="e">
        <f t="shared" si="698"/>
        <v>#N/A</v>
      </c>
      <c r="S22348" s="49" t="e">
        <f t="shared" si="699"/>
        <v>#N/A</v>
      </c>
    </row>
    <row r="22349" spans="18:19">
      <c r="R22349" s="49" t="e">
        <f t="shared" si="698"/>
        <v>#N/A</v>
      </c>
      <c r="S22349" s="49" t="e">
        <f t="shared" si="699"/>
        <v>#N/A</v>
      </c>
    </row>
    <row r="22350" spans="18:19">
      <c r="R22350" s="49" t="e">
        <f t="shared" si="698"/>
        <v>#N/A</v>
      </c>
      <c r="S22350" s="49" t="e">
        <f t="shared" si="699"/>
        <v>#N/A</v>
      </c>
    </row>
    <row r="22351" spans="18:19">
      <c r="R22351" s="49" t="e">
        <f t="shared" si="698"/>
        <v>#N/A</v>
      </c>
      <c r="S22351" s="49" t="e">
        <f t="shared" si="699"/>
        <v>#N/A</v>
      </c>
    </row>
    <row r="22352" spans="18:19">
      <c r="R22352" s="49" t="e">
        <f t="shared" si="698"/>
        <v>#N/A</v>
      </c>
      <c r="S22352" s="49" t="e">
        <f t="shared" si="699"/>
        <v>#N/A</v>
      </c>
    </row>
    <row r="22353" spans="18:19">
      <c r="R22353" s="49" t="e">
        <f t="shared" si="698"/>
        <v>#N/A</v>
      </c>
      <c r="S22353" s="49" t="e">
        <f t="shared" si="699"/>
        <v>#N/A</v>
      </c>
    </row>
    <row r="22354" spans="18:19">
      <c r="R22354" s="49" t="e">
        <f t="shared" si="698"/>
        <v>#N/A</v>
      </c>
      <c r="S22354" s="49" t="e">
        <f t="shared" si="699"/>
        <v>#N/A</v>
      </c>
    </row>
    <row r="22355" spans="18:19">
      <c r="R22355" s="49" t="e">
        <f t="shared" si="698"/>
        <v>#N/A</v>
      </c>
      <c r="S22355" s="49" t="e">
        <f t="shared" si="699"/>
        <v>#N/A</v>
      </c>
    </row>
    <row r="22356" spans="18:19">
      <c r="R22356" s="49" t="e">
        <f t="shared" si="698"/>
        <v>#N/A</v>
      </c>
      <c r="S22356" s="49" t="e">
        <f t="shared" si="699"/>
        <v>#N/A</v>
      </c>
    </row>
    <row r="22357" spans="18:19">
      <c r="R22357" s="49" t="e">
        <f t="shared" si="698"/>
        <v>#N/A</v>
      </c>
      <c r="S22357" s="49" t="e">
        <f t="shared" si="699"/>
        <v>#N/A</v>
      </c>
    </row>
    <row r="22358" spans="18:19">
      <c r="R22358" s="49" t="e">
        <f t="shared" si="698"/>
        <v>#N/A</v>
      </c>
      <c r="S22358" s="49" t="e">
        <f t="shared" si="699"/>
        <v>#N/A</v>
      </c>
    </row>
    <row r="22359" spans="18:19">
      <c r="R22359" s="49" t="e">
        <f t="shared" si="698"/>
        <v>#N/A</v>
      </c>
      <c r="S22359" s="49" t="e">
        <f t="shared" si="699"/>
        <v>#N/A</v>
      </c>
    </row>
    <row r="22360" spans="18:19">
      <c r="R22360" s="49" t="e">
        <f t="shared" si="698"/>
        <v>#N/A</v>
      </c>
      <c r="S22360" s="49" t="e">
        <f t="shared" si="699"/>
        <v>#N/A</v>
      </c>
    </row>
    <row r="22361" spans="18:19">
      <c r="R22361" s="49" t="e">
        <f t="shared" si="698"/>
        <v>#N/A</v>
      </c>
      <c r="S22361" s="49" t="e">
        <f t="shared" si="699"/>
        <v>#N/A</v>
      </c>
    </row>
    <row r="22362" spans="18:19">
      <c r="R22362" s="49" t="e">
        <f t="shared" si="698"/>
        <v>#N/A</v>
      </c>
      <c r="S22362" s="49" t="e">
        <f t="shared" si="699"/>
        <v>#N/A</v>
      </c>
    </row>
    <row r="22363" spans="18:19">
      <c r="R22363" s="49" t="e">
        <f t="shared" si="698"/>
        <v>#N/A</v>
      </c>
      <c r="S22363" s="49" t="e">
        <f t="shared" si="699"/>
        <v>#N/A</v>
      </c>
    </row>
    <row r="22364" spans="18:19">
      <c r="R22364" s="49" t="e">
        <f t="shared" si="698"/>
        <v>#N/A</v>
      </c>
      <c r="S22364" s="49" t="e">
        <f t="shared" si="699"/>
        <v>#N/A</v>
      </c>
    </row>
    <row r="22365" spans="18:19">
      <c r="R22365" s="49" t="e">
        <f t="shared" si="698"/>
        <v>#N/A</v>
      </c>
      <c r="S22365" s="49" t="e">
        <f t="shared" si="699"/>
        <v>#N/A</v>
      </c>
    </row>
    <row r="22366" spans="18:19">
      <c r="R22366" s="49" t="e">
        <f t="shared" si="698"/>
        <v>#N/A</v>
      </c>
      <c r="S22366" s="49" t="e">
        <f t="shared" si="699"/>
        <v>#N/A</v>
      </c>
    </row>
    <row r="22367" spans="18:19">
      <c r="R22367" s="49" t="e">
        <f t="shared" si="698"/>
        <v>#N/A</v>
      </c>
      <c r="S22367" s="49" t="e">
        <f t="shared" si="699"/>
        <v>#N/A</v>
      </c>
    </row>
    <row r="22368" spans="18:19">
      <c r="R22368" s="49" t="e">
        <f t="shared" si="698"/>
        <v>#N/A</v>
      </c>
      <c r="S22368" s="49" t="e">
        <f t="shared" si="699"/>
        <v>#N/A</v>
      </c>
    </row>
    <row r="22369" spans="18:19">
      <c r="R22369" s="49" t="e">
        <f t="shared" si="698"/>
        <v>#N/A</v>
      </c>
      <c r="S22369" s="49" t="e">
        <f t="shared" si="699"/>
        <v>#N/A</v>
      </c>
    </row>
    <row r="22370" spans="18:19">
      <c r="R22370" s="49" t="e">
        <f t="shared" si="698"/>
        <v>#N/A</v>
      </c>
      <c r="S22370" s="49" t="e">
        <f t="shared" si="699"/>
        <v>#N/A</v>
      </c>
    </row>
    <row r="22371" spans="18:19">
      <c r="R22371" s="49" t="e">
        <f t="shared" si="698"/>
        <v>#N/A</v>
      </c>
      <c r="S22371" s="49" t="e">
        <f t="shared" si="699"/>
        <v>#N/A</v>
      </c>
    </row>
    <row r="22372" spans="18:19">
      <c r="R22372" s="49" t="e">
        <f t="shared" si="698"/>
        <v>#N/A</v>
      </c>
      <c r="S22372" s="49" t="e">
        <f t="shared" si="699"/>
        <v>#N/A</v>
      </c>
    </row>
    <row r="22373" spans="18:19">
      <c r="R22373" s="49" t="e">
        <f t="shared" si="698"/>
        <v>#N/A</v>
      </c>
      <c r="S22373" s="49" t="e">
        <f t="shared" si="699"/>
        <v>#N/A</v>
      </c>
    </row>
    <row r="22374" spans="18:19">
      <c r="R22374" s="49" t="e">
        <f t="shared" si="698"/>
        <v>#N/A</v>
      </c>
      <c r="S22374" s="49" t="e">
        <f t="shared" si="699"/>
        <v>#N/A</v>
      </c>
    </row>
    <row r="22375" spans="18:19">
      <c r="R22375" s="49" t="e">
        <f t="shared" si="698"/>
        <v>#N/A</v>
      </c>
      <c r="S22375" s="49" t="e">
        <f t="shared" si="699"/>
        <v>#N/A</v>
      </c>
    </row>
    <row r="22376" spans="18:19">
      <c r="R22376" s="49" t="e">
        <f t="shared" si="698"/>
        <v>#N/A</v>
      </c>
      <c r="S22376" s="49" t="e">
        <f t="shared" si="699"/>
        <v>#N/A</v>
      </c>
    </row>
    <row r="22377" spans="18:19">
      <c r="R22377" s="49" t="e">
        <f t="shared" si="698"/>
        <v>#N/A</v>
      </c>
      <c r="S22377" s="49" t="e">
        <f t="shared" si="699"/>
        <v>#N/A</v>
      </c>
    </row>
    <row r="22378" spans="18:19">
      <c r="R22378" s="49" t="e">
        <f t="shared" si="698"/>
        <v>#N/A</v>
      </c>
      <c r="S22378" s="49" t="e">
        <f t="shared" si="699"/>
        <v>#N/A</v>
      </c>
    </row>
    <row r="22379" spans="18:19">
      <c r="R22379" s="49" t="e">
        <f t="shared" si="698"/>
        <v>#N/A</v>
      </c>
      <c r="S22379" s="49" t="e">
        <f t="shared" si="699"/>
        <v>#N/A</v>
      </c>
    </row>
    <row r="22380" spans="18:19">
      <c r="R22380" s="49" t="e">
        <f t="shared" si="698"/>
        <v>#N/A</v>
      </c>
      <c r="S22380" s="49" t="e">
        <f t="shared" si="699"/>
        <v>#N/A</v>
      </c>
    </row>
    <row r="22381" spans="18:19">
      <c r="R22381" s="49" t="e">
        <f t="shared" si="698"/>
        <v>#N/A</v>
      </c>
      <c r="S22381" s="49" t="e">
        <f t="shared" si="699"/>
        <v>#N/A</v>
      </c>
    </row>
    <row r="22382" spans="18:19">
      <c r="R22382" s="49" t="e">
        <f t="shared" si="698"/>
        <v>#N/A</v>
      </c>
      <c r="S22382" s="49" t="e">
        <f t="shared" si="699"/>
        <v>#N/A</v>
      </c>
    </row>
    <row r="22383" spans="18:19">
      <c r="R22383" s="49" t="e">
        <f t="shared" si="698"/>
        <v>#N/A</v>
      </c>
      <c r="S22383" s="49" t="e">
        <f t="shared" si="699"/>
        <v>#N/A</v>
      </c>
    </row>
    <row r="22384" spans="18:19">
      <c r="R22384" s="49" t="e">
        <f t="shared" si="698"/>
        <v>#N/A</v>
      </c>
      <c r="S22384" s="49" t="e">
        <f t="shared" si="699"/>
        <v>#N/A</v>
      </c>
    </row>
    <row r="22385" spans="18:19">
      <c r="R22385" s="49" t="e">
        <f t="shared" si="698"/>
        <v>#N/A</v>
      </c>
      <c r="S22385" s="49" t="e">
        <f t="shared" si="699"/>
        <v>#N/A</v>
      </c>
    </row>
    <row r="22386" spans="18:19">
      <c r="R22386" s="49" t="e">
        <f t="shared" si="698"/>
        <v>#N/A</v>
      </c>
      <c r="S22386" s="49" t="e">
        <f t="shared" si="699"/>
        <v>#N/A</v>
      </c>
    </row>
    <row r="22387" spans="18:19">
      <c r="R22387" s="49" t="e">
        <f t="shared" si="698"/>
        <v>#N/A</v>
      </c>
      <c r="S22387" s="49" t="e">
        <f t="shared" si="699"/>
        <v>#N/A</v>
      </c>
    </row>
    <row r="22388" spans="18:19">
      <c r="R22388" s="49" t="e">
        <f t="shared" si="698"/>
        <v>#N/A</v>
      </c>
      <c r="S22388" s="49" t="e">
        <f t="shared" si="699"/>
        <v>#N/A</v>
      </c>
    </row>
    <row r="22389" spans="18:19">
      <c r="R22389" s="49" t="e">
        <f t="shared" si="698"/>
        <v>#N/A</v>
      </c>
      <c r="S22389" s="49" t="e">
        <f t="shared" si="699"/>
        <v>#N/A</v>
      </c>
    </row>
    <row r="22390" spans="18:19">
      <c r="R22390" s="49" t="e">
        <f t="shared" si="698"/>
        <v>#N/A</v>
      </c>
      <c r="S22390" s="49" t="e">
        <f t="shared" si="699"/>
        <v>#N/A</v>
      </c>
    </row>
    <row r="22391" spans="18:19">
      <c r="R22391" s="49" t="e">
        <f t="shared" si="698"/>
        <v>#N/A</v>
      </c>
      <c r="S22391" s="49" t="e">
        <f t="shared" si="699"/>
        <v>#N/A</v>
      </c>
    </row>
    <row r="22392" spans="18:19">
      <c r="R22392" s="49" t="e">
        <f t="shared" si="698"/>
        <v>#N/A</v>
      </c>
      <c r="S22392" s="49" t="e">
        <f t="shared" si="699"/>
        <v>#N/A</v>
      </c>
    </row>
    <row r="22393" spans="18:19">
      <c r="R22393" s="49" t="e">
        <f t="shared" si="698"/>
        <v>#N/A</v>
      </c>
      <c r="S22393" s="49" t="e">
        <f t="shared" si="699"/>
        <v>#N/A</v>
      </c>
    </row>
    <row r="22394" spans="18:19">
      <c r="R22394" s="49" t="e">
        <f t="shared" si="698"/>
        <v>#N/A</v>
      </c>
      <c r="S22394" s="49" t="e">
        <f t="shared" si="699"/>
        <v>#N/A</v>
      </c>
    </row>
    <row r="22395" spans="18:19">
      <c r="R22395" s="49" t="e">
        <f t="shared" si="698"/>
        <v>#N/A</v>
      </c>
      <c r="S22395" s="49" t="e">
        <f t="shared" si="699"/>
        <v>#N/A</v>
      </c>
    </row>
    <row r="22396" spans="18:19">
      <c r="R22396" s="49" t="e">
        <f t="shared" si="698"/>
        <v>#N/A</v>
      </c>
      <c r="S22396" s="49" t="e">
        <f t="shared" si="699"/>
        <v>#N/A</v>
      </c>
    </row>
    <row r="22397" spans="18:19">
      <c r="R22397" s="49" t="e">
        <f t="shared" si="698"/>
        <v>#N/A</v>
      </c>
      <c r="S22397" s="49" t="e">
        <f t="shared" si="699"/>
        <v>#N/A</v>
      </c>
    </row>
    <row r="22398" spans="18:19">
      <c r="R22398" s="49" t="e">
        <f t="shared" si="698"/>
        <v>#N/A</v>
      </c>
      <c r="S22398" s="49" t="e">
        <f t="shared" si="699"/>
        <v>#N/A</v>
      </c>
    </row>
    <row r="22399" spans="18:19">
      <c r="R22399" s="49" t="e">
        <f t="shared" si="698"/>
        <v>#N/A</v>
      </c>
      <c r="S22399" s="49" t="e">
        <f t="shared" si="699"/>
        <v>#N/A</v>
      </c>
    </row>
    <row r="22400" spans="18:19">
      <c r="R22400" s="49" t="e">
        <f t="shared" si="698"/>
        <v>#N/A</v>
      </c>
      <c r="S22400" s="49" t="e">
        <f t="shared" si="699"/>
        <v>#N/A</v>
      </c>
    </row>
    <row r="22401" spans="18:19">
      <c r="R22401" s="49" t="e">
        <f t="shared" si="698"/>
        <v>#N/A</v>
      </c>
      <c r="S22401" s="49" t="e">
        <f t="shared" si="699"/>
        <v>#N/A</v>
      </c>
    </row>
    <row r="22402" spans="18:19">
      <c r="R22402" s="49" t="e">
        <f t="shared" si="698"/>
        <v>#N/A</v>
      </c>
      <c r="S22402" s="49" t="e">
        <f t="shared" si="699"/>
        <v>#N/A</v>
      </c>
    </row>
    <row r="22403" spans="18:19">
      <c r="R22403" s="49" t="e">
        <f t="shared" si="698"/>
        <v>#N/A</v>
      </c>
      <c r="S22403" s="49" t="e">
        <f t="shared" si="699"/>
        <v>#N/A</v>
      </c>
    </row>
    <row r="22404" spans="18:19">
      <c r="R22404" s="49" t="e">
        <f t="shared" si="698"/>
        <v>#N/A</v>
      </c>
      <c r="S22404" s="49" t="e">
        <f t="shared" si="699"/>
        <v>#N/A</v>
      </c>
    </row>
    <row r="22405" spans="18:19">
      <c r="R22405" s="49" t="e">
        <f t="shared" si="698"/>
        <v>#N/A</v>
      </c>
      <c r="S22405" s="49" t="e">
        <f t="shared" si="699"/>
        <v>#N/A</v>
      </c>
    </row>
    <row r="22406" spans="18:19">
      <c r="R22406" s="49" t="e">
        <f t="shared" si="698"/>
        <v>#N/A</v>
      </c>
      <c r="S22406" s="49" t="e">
        <f t="shared" si="699"/>
        <v>#N/A</v>
      </c>
    </row>
    <row r="22407" spans="18:19">
      <c r="R22407" s="49" t="e">
        <f t="shared" si="698"/>
        <v>#N/A</v>
      </c>
      <c r="S22407" s="49" t="e">
        <f t="shared" si="699"/>
        <v>#N/A</v>
      </c>
    </row>
    <row r="22408" spans="18:19">
      <c r="R22408" s="49" t="e">
        <f t="shared" ref="R22408:R22471" si="700">IF(AND(B22408&gt;=$N$7,B22408&lt;=$O$7),B22408,NA())</f>
        <v>#N/A</v>
      </c>
      <c r="S22408" s="49" t="e">
        <f t="shared" ref="S22408:S22471" si="701">IF(R22408&lt;&gt;0,C22408,0)</f>
        <v>#N/A</v>
      </c>
    </row>
    <row r="22409" spans="18:19">
      <c r="R22409" s="49" t="e">
        <f t="shared" si="700"/>
        <v>#N/A</v>
      </c>
      <c r="S22409" s="49" t="e">
        <f t="shared" si="701"/>
        <v>#N/A</v>
      </c>
    </row>
    <row r="22410" spans="18:19">
      <c r="R22410" s="49" t="e">
        <f t="shared" si="700"/>
        <v>#N/A</v>
      </c>
      <c r="S22410" s="49" t="e">
        <f t="shared" si="701"/>
        <v>#N/A</v>
      </c>
    </row>
    <row r="22411" spans="18:19">
      <c r="R22411" s="49" t="e">
        <f t="shared" si="700"/>
        <v>#N/A</v>
      </c>
      <c r="S22411" s="49" t="e">
        <f t="shared" si="701"/>
        <v>#N/A</v>
      </c>
    </row>
    <row r="22412" spans="18:19">
      <c r="R22412" s="49" t="e">
        <f t="shared" si="700"/>
        <v>#N/A</v>
      </c>
      <c r="S22412" s="49" t="e">
        <f t="shared" si="701"/>
        <v>#N/A</v>
      </c>
    </row>
    <row r="22413" spans="18:19">
      <c r="R22413" s="49" t="e">
        <f t="shared" si="700"/>
        <v>#N/A</v>
      </c>
      <c r="S22413" s="49" t="e">
        <f t="shared" si="701"/>
        <v>#N/A</v>
      </c>
    </row>
    <row r="22414" spans="18:19">
      <c r="R22414" s="49" t="e">
        <f t="shared" si="700"/>
        <v>#N/A</v>
      </c>
      <c r="S22414" s="49" t="e">
        <f t="shared" si="701"/>
        <v>#N/A</v>
      </c>
    </row>
    <row r="22415" spans="18:19">
      <c r="R22415" s="49" t="e">
        <f t="shared" si="700"/>
        <v>#N/A</v>
      </c>
      <c r="S22415" s="49" t="e">
        <f t="shared" si="701"/>
        <v>#N/A</v>
      </c>
    </row>
    <row r="22416" spans="18:19">
      <c r="R22416" s="49" t="e">
        <f t="shared" si="700"/>
        <v>#N/A</v>
      </c>
      <c r="S22416" s="49" t="e">
        <f t="shared" si="701"/>
        <v>#N/A</v>
      </c>
    </row>
    <row r="22417" spans="18:19">
      <c r="R22417" s="49" t="e">
        <f t="shared" si="700"/>
        <v>#N/A</v>
      </c>
      <c r="S22417" s="49" t="e">
        <f t="shared" si="701"/>
        <v>#N/A</v>
      </c>
    </row>
    <row r="22418" spans="18:19">
      <c r="R22418" s="49" t="e">
        <f t="shared" si="700"/>
        <v>#N/A</v>
      </c>
      <c r="S22418" s="49" t="e">
        <f t="shared" si="701"/>
        <v>#N/A</v>
      </c>
    </row>
    <row r="22419" spans="18:19">
      <c r="R22419" s="49" t="e">
        <f t="shared" si="700"/>
        <v>#N/A</v>
      </c>
      <c r="S22419" s="49" t="e">
        <f t="shared" si="701"/>
        <v>#N/A</v>
      </c>
    </row>
    <row r="22420" spans="18:19">
      <c r="R22420" s="49" t="e">
        <f t="shared" si="700"/>
        <v>#N/A</v>
      </c>
      <c r="S22420" s="49" t="e">
        <f t="shared" si="701"/>
        <v>#N/A</v>
      </c>
    </row>
    <row r="22421" spans="18:19">
      <c r="R22421" s="49" t="e">
        <f t="shared" si="700"/>
        <v>#N/A</v>
      </c>
      <c r="S22421" s="49" t="e">
        <f t="shared" si="701"/>
        <v>#N/A</v>
      </c>
    </row>
    <row r="22422" spans="18:19">
      <c r="R22422" s="49" t="e">
        <f t="shared" si="700"/>
        <v>#N/A</v>
      </c>
      <c r="S22422" s="49" t="e">
        <f t="shared" si="701"/>
        <v>#N/A</v>
      </c>
    </row>
    <row r="22423" spans="18:19">
      <c r="R22423" s="49" t="e">
        <f t="shared" si="700"/>
        <v>#N/A</v>
      </c>
      <c r="S22423" s="49" t="e">
        <f t="shared" si="701"/>
        <v>#N/A</v>
      </c>
    </row>
    <row r="22424" spans="18:19">
      <c r="R22424" s="49" t="e">
        <f t="shared" si="700"/>
        <v>#N/A</v>
      </c>
      <c r="S22424" s="49" t="e">
        <f t="shared" si="701"/>
        <v>#N/A</v>
      </c>
    </row>
    <row r="22425" spans="18:19">
      <c r="R22425" s="49" t="e">
        <f t="shared" si="700"/>
        <v>#N/A</v>
      </c>
      <c r="S22425" s="49" t="e">
        <f t="shared" si="701"/>
        <v>#N/A</v>
      </c>
    </row>
    <row r="22426" spans="18:19">
      <c r="R22426" s="49" t="e">
        <f t="shared" si="700"/>
        <v>#N/A</v>
      </c>
      <c r="S22426" s="49" t="e">
        <f t="shared" si="701"/>
        <v>#N/A</v>
      </c>
    </row>
    <row r="22427" spans="18:19">
      <c r="R22427" s="49" t="e">
        <f t="shared" si="700"/>
        <v>#N/A</v>
      </c>
      <c r="S22427" s="49" t="e">
        <f t="shared" si="701"/>
        <v>#N/A</v>
      </c>
    </row>
    <row r="22428" spans="18:19">
      <c r="R22428" s="49" t="e">
        <f t="shared" si="700"/>
        <v>#N/A</v>
      </c>
      <c r="S22428" s="49" t="e">
        <f t="shared" si="701"/>
        <v>#N/A</v>
      </c>
    </row>
    <row r="22429" spans="18:19">
      <c r="R22429" s="49" t="e">
        <f t="shared" si="700"/>
        <v>#N/A</v>
      </c>
      <c r="S22429" s="49" t="e">
        <f t="shared" si="701"/>
        <v>#N/A</v>
      </c>
    </row>
    <row r="22430" spans="18:19">
      <c r="R22430" s="49" t="e">
        <f t="shared" si="700"/>
        <v>#N/A</v>
      </c>
      <c r="S22430" s="49" t="e">
        <f t="shared" si="701"/>
        <v>#N/A</v>
      </c>
    </row>
    <row r="22431" spans="18:19">
      <c r="R22431" s="49" t="e">
        <f t="shared" si="700"/>
        <v>#N/A</v>
      </c>
      <c r="S22431" s="49" t="e">
        <f t="shared" si="701"/>
        <v>#N/A</v>
      </c>
    </row>
    <row r="22432" spans="18:19">
      <c r="R22432" s="49" t="e">
        <f t="shared" si="700"/>
        <v>#N/A</v>
      </c>
      <c r="S22432" s="49" t="e">
        <f t="shared" si="701"/>
        <v>#N/A</v>
      </c>
    </row>
    <row r="22433" spans="18:19">
      <c r="R22433" s="49" t="e">
        <f t="shared" si="700"/>
        <v>#N/A</v>
      </c>
      <c r="S22433" s="49" t="e">
        <f t="shared" si="701"/>
        <v>#N/A</v>
      </c>
    </row>
    <row r="22434" spans="18:19">
      <c r="R22434" s="49" t="e">
        <f t="shared" si="700"/>
        <v>#N/A</v>
      </c>
      <c r="S22434" s="49" t="e">
        <f t="shared" si="701"/>
        <v>#N/A</v>
      </c>
    </row>
    <row r="22435" spans="18:19">
      <c r="R22435" s="49" t="e">
        <f t="shared" si="700"/>
        <v>#N/A</v>
      </c>
      <c r="S22435" s="49" t="e">
        <f t="shared" si="701"/>
        <v>#N/A</v>
      </c>
    </row>
    <row r="22436" spans="18:19">
      <c r="R22436" s="49" t="e">
        <f t="shared" si="700"/>
        <v>#N/A</v>
      </c>
      <c r="S22436" s="49" t="e">
        <f t="shared" si="701"/>
        <v>#N/A</v>
      </c>
    </row>
    <row r="22437" spans="18:19">
      <c r="R22437" s="49" t="e">
        <f t="shared" si="700"/>
        <v>#N/A</v>
      </c>
      <c r="S22437" s="49" t="e">
        <f t="shared" si="701"/>
        <v>#N/A</v>
      </c>
    </row>
    <row r="22438" spans="18:19">
      <c r="R22438" s="49" t="e">
        <f t="shared" si="700"/>
        <v>#N/A</v>
      </c>
      <c r="S22438" s="49" t="e">
        <f t="shared" si="701"/>
        <v>#N/A</v>
      </c>
    </row>
    <row r="22439" spans="18:19">
      <c r="R22439" s="49" t="e">
        <f t="shared" si="700"/>
        <v>#N/A</v>
      </c>
      <c r="S22439" s="49" t="e">
        <f t="shared" si="701"/>
        <v>#N/A</v>
      </c>
    </row>
    <row r="22440" spans="18:19">
      <c r="R22440" s="49" t="e">
        <f t="shared" si="700"/>
        <v>#N/A</v>
      </c>
      <c r="S22440" s="49" t="e">
        <f t="shared" si="701"/>
        <v>#N/A</v>
      </c>
    </row>
    <row r="22441" spans="18:19">
      <c r="R22441" s="49" t="e">
        <f t="shared" si="700"/>
        <v>#N/A</v>
      </c>
      <c r="S22441" s="49" t="e">
        <f t="shared" si="701"/>
        <v>#N/A</v>
      </c>
    </row>
    <row r="22442" spans="18:19">
      <c r="R22442" s="49" t="e">
        <f t="shared" si="700"/>
        <v>#N/A</v>
      </c>
      <c r="S22442" s="49" t="e">
        <f t="shared" si="701"/>
        <v>#N/A</v>
      </c>
    </row>
    <row r="22443" spans="18:19">
      <c r="R22443" s="49" t="e">
        <f t="shared" si="700"/>
        <v>#N/A</v>
      </c>
      <c r="S22443" s="49" t="e">
        <f t="shared" si="701"/>
        <v>#N/A</v>
      </c>
    </row>
    <row r="22444" spans="18:19">
      <c r="R22444" s="49" t="e">
        <f t="shared" si="700"/>
        <v>#N/A</v>
      </c>
      <c r="S22444" s="49" t="e">
        <f t="shared" si="701"/>
        <v>#N/A</v>
      </c>
    </row>
    <row r="22445" spans="18:19">
      <c r="R22445" s="49" t="e">
        <f t="shared" si="700"/>
        <v>#N/A</v>
      </c>
      <c r="S22445" s="49" t="e">
        <f t="shared" si="701"/>
        <v>#N/A</v>
      </c>
    </row>
    <row r="22446" spans="18:19">
      <c r="R22446" s="49" t="e">
        <f t="shared" si="700"/>
        <v>#N/A</v>
      </c>
      <c r="S22446" s="49" t="e">
        <f t="shared" si="701"/>
        <v>#N/A</v>
      </c>
    </row>
    <row r="22447" spans="18:19">
      <c r="R22447" s="49" t="e">
        <f t="shared" si="700"/>
        <v>#N/A</v>
      </c>
      <c r="S22447" s="49" t="e">
        <f t="shared" si="701"/>
        <v>#N/A</v>
      </c>
    </row>
    <row r="22448" spans="18:19">
      <c r="R22448" s="49" t="e">
        <f t="shared" si="700"/>
        <v>#N/A</v>
      </c>
      <c r="S22448" s="49" t="e">
        <f t="shared" si="701"/>
        <v>#N/A</v>
      </c>
    </row>
    <row r="22449" spans="18:19">
      <c r="R22449" s="49" t="e">
        <f t="shared" si="700"/>
        <v>#N/A</v>
      </c>
      <c r="S22449" s="49" t="e">
        <f t="shared" si="701"/>
        <v>#N/A</v>
      </c>
    </row>
    <row r="22450" spans="18:19">
      <c r="R22450" s="49" t="e">
        <f t="shared" si="700"/>
        <v>#N/A</v>
      </c>
      <c r="S22450" s="49" t="e">
        <f t="shared" si="701"/>
        <v>#N/A</v>
      </c>
    </row>
    <row r="22451" spans="18:19">
      <c r="R22451" s="49" t="e">
        <f t="shared" si="700"/>
        <v>#N/A</v>
      </c>
      <c r="S22451" s="49" t="e">
        <f t="shared" si="701"/>
        <v>#N/A</v>
      </c>
    </row>
    <row r="22452" spans="18:19">
      <c r="R22452" s="49" t="e">
        <f t="shared" si="700"/>
        <v>#N/A</v>
      </c>
      <c r="S22452" s="49" t="e">
        <f t="shared" si="701"/>
        <v>#N/A</v>
      </c>
    </row>
    <row r="22453" spans="18:19">
      <c r="R22453" s="49" t="e">
        <f t="shared" si="700"/>
        <v>#N/A</v>
      </c>
      <c r="S22453" s="49" t="e">
        <f t="shared" si="701"/>
        <v>#N/A</v>
      </c>
    </row>
    <row r="22454" spans="18:19">
      <c r="R22454" s="49" t="e">
        <f t="shared" si="700"/>
        <v>#N/A</v>
      </c>
      <c r="S22454" s="49" t="e">
        <f t="shared" si="701"/>
        <v>#N/A</v>
      </c>
    </row>
    <row r="22455" spans="18:19">
      <c r="R22455" s="49" t="e">
        <f t="shared" si="700"/>
        <v>#N/A</v>
      </c>
      <c r="S22455" s="49" t="e">
        <f t="shared" si="701"/>
        <v>#N/A</v>
      </c>
    </row>
    <row r="22456" spans="18:19">
      <c r="R22456" s="49" t="e">
        <f t="shared" si="700"/>
        <v>#N/A</v>
      </c>
      <c r="S22456" s="49" t="e">
        <f t="shared" si="701"/>
        <v>#N/A</v>
      </c>
    </row>
    <row r="22457" spans="18:19">
      <c r="R22457" s="49" t="e">
        <f t="shared" si="700"/>
        <v>#N/A</v>
      </c>
      <c r="S22457" s="49" t="e">
        <f t="shared" si="701"/>
        <v>#N/A</v>
      </c>
    </row>
    <row r="22458" spans="18:19">
      <c r="R22458" s="49" t="e">
        <f t="shared" si="700"/>
        <v>#N/A</v>
      </c>
      <c r="S22458" s="49" t="e">
        <f t="shared" si="701"/>
        <v>#N/A</v>
      </c>
    </row>
    <row r="22459" spans="18:19">
      <c r="R22459" s="49" t="e">
        <f t="shared" si="700"/>
        <v>#N/A</v>
      </c>
      <c r="S22459" s="49" t="e">
        <f t="shared" si="701"/>
        <v>#N/A</v>
      </c>
    </row>
    <row r="22460" spans="18:19">
      <c r="R22460" s="49" t="e">
        <f t="shared" si="700"/>
        <v>#N/A</v>
      </c>
      <c r="S22460" s="49" t="e">
        <f t="shared" si="701"/>
        <v>#N/A</v>
      </c>
    </row>
    <row r="22461" spans="18:19">
      <c r="R22461" s="49" t="e">
        <f t="shared" si="700"/>
        <v>#N/A</v>
      </c>
      <c r="S22461" s="49" t="e">
        <f t="shared" si="701"/>
        <v>#N/A</v>
      </c>
    </row>
    <row r="22462" spans="18:19">
      <c r="R22462" s="49" t="e">
        <f t="shared" si="700"/>
        <v>#N/A</v>
      </c>
      <c r="S22462" s="49" t="e">
        <f t="shared" si="701"/>
        <v>#N/A</v>
      </c>
    </row>
    <row r="22463" spans="18:19">
      <c r="R22463" s="49" t="e">
        <f t="shared" si="700"/>
        <v>#N/A</v>
      </c>
      <c r="S22463" s="49" t="e">
        <f t="shared" si="701"/>
        <v>#N/A</v>
      </c>
    </row>
    <row r="22464" spans="18:19">
      <c r="R22464" s="49" t="e">
        <f t="shared" si="700"/>
        <v>#N/A</v>
      </c>
      <c r="S22464" s="49" t="e">
        <f t="shared" si="701"/>
        <v>#N/A</v>
      </c>
    </row>
    <row r="22465" spans="18:19">
      <c r="R22465" s="49" t="e">
        <f t="shared" si="700"/>
        <v>#N/A</v>
      </c>
      <c r="S22465" s="49" t="e">
        <f t="shared" si="701"/>
        <v>#N/A</v>
      </c>
    </row>
    <row r="22466" spans="18:19">
      <c r="R22466" s="49" t="e">
        <f t="shared" si="700"/>
        <v>#N/A</v>
      </c>
      <c r="S22466" s="49" t="e">
        <f t="shared" si="701"/>
        <v>#N/A</v>
      </c>
    </row>
    <row r="22467" spans="18:19">
      <c r="R22467" s="49" t="e">
        <f t="shared" si="700"/>
        <v>#N/A</v>
      </c>
      <c r="S22467" s="49" t="e">
        <f t="shared" si="701"/>
        <v>#N/A</v>
      </c>
    </row>
    <row r="22468" spans="18:19">
      <c r="R22468" s="49" t="e">
        <f t="shared" si="700"/>
        <v>#N/A</v>
      </c>
      <c r="S22468" s="49" t="e">
        <f t="shared" si="701"/>
        <v>#N/A</v>
      </c>
    </row>
    <row r="22469" spans="18:19">
      <c r="R22469" s="49" t="e">
        <f t="shared" si="700"/>
        <v>#N/A</v>
      </c>
      <c r="S22469" s="49" t="e">
        <f t="shared" si="701"/>
        <v>#N/A</v>
      </c>
    </row>
    <row r="22470" spans="18:19">
      <c r="R22470" s="49" t="e">
        <f t="shared" si="700"/>
        <v>#N/A</v>
      </c>
      <c r="S22470" s="49" t="e">
        <f t="shared" si="701"/>
        <v>#N/A</v>
      </c>
    </row>
    <row r="22471" spans="18:19">
      <c r="R22471" s="49" t="e">
        <f t="shared" si="700"/>
        <v>#N/A</v>
      </c>
      <c r="S22471" s="49" t="e">
        <f t="shared" si="701"/>
        <v>#N/A</v>
      </c>
    </row>
    <row r="22472" spans="18:19">
      <c r="R22472" s="49" t="e">
        <f t="shared" ref="R22472:R22535" si="702">IF(AND(B22472&gt;=$N$7,B22472&lt;=$O$7),B22472,NA())</f>
        <v>#N/A</v>
      </c>
      <c r="S22472" s="49" t="e">
        <f t="shared" ref="S22472:S22535" si="703">IF(R22472&lt;&gt;0,C22472,0)</f>
        <v>#N/A</v>
      </c>
    </row>
    <row r="22473" spans="18:19">
      <c r="R22473" s="49" t="e">
        <f t="shared" si="702"/>
        <v>#N/A</v>
      </c>
      <c r="S22473" s="49" t="e">
        <f t="shared" si="703"/>
        <v>#N/A</v>
      </c>
    </row>
    <row r="22474" spans="18:19">
      <c r="R22474" s="49" t="e">
        <f t="shared" si="702"/>
        <v>#N/A</v>
      </c>
      <c r="S22474" s="49" t="e">
        <f t="shared" si="703"/>
        <v>#N/A</v>
      </c>
    </row>
    <row r="22475" spans="18:19">
      <c r="R22475" s="49" t="e">
        <f t="shared" si="702"/>
        <v>#N/A</v>
      </c>
      <c r="S22475" s="49" t="e">
        <f t="shared" si="703"/>
        <v>#N/A</v>
      </c>
    </row>
    <row r="22476" spans="18:19">
      <c r="R22476" s="49" t="e">
        <f t="shared" si="702"/>
        <v>#N/A</v>
      </c>
      <c r="S22476" s="49" t="e">
        <f t="shared" si="703"/>
        <v>#N/A</v>
      </c>
    </row>
    <row r="22477" spans="18:19">
      <c r="R22477" s="49" t="e">
        <f t="shared" si="702"/>
        <v>#N/A</v>
      </c>
      <c r="S22477" s="49" t="e">
        <f t="shared" si="703"/>
        <v>#N/A</v>
      </c>
    </row>
    <row r="22478" spans="18:19">
      <c r="R22478" s="49" t="e">
        <f t="shared" si="702"/>
        <v>#N/A</v>
      </c>
      <c r="S22478" s="49" t="e">
        <f t="shared" si="703"/>
        <v>#N/A</v>
      </c>
    </row>
    <row r="22479" spans="18:19">
      <c r="R22479" s="49" t="e">
        <f t="shared" si="702"/>
        <v>#N/A</v>
      </c>
      <c r="S22479" s="49" t="e">
        <f t="shared" si="703"/>
        <v>#N/A</v>
      </c>
    </row>
    <row r="22480" spans="18:19">
      <c r="R22480" s="49" t="e">
        <f t="shared" si="702"/>
        <v>#N/A</v>
      </c>
      <c r="S22480" s="49" t="e">
        <f t="shared" si="703"/>
        <v>#N/A</v>
      </c>
    </row>
    <row r="22481" spans="18:19">
      <c r="R22481" s="49" t="e">
        <f t="shared" si="702"/>
        <v>#N/A</v>
      </c>
      <c r="S22481" s="49" t="e">
        <f t="shared" si="703"/>
        <v>#N/A</v>
      </c>
    </row>
    <row r="22482" spans="18:19">
      <c r="R22482" s="49" t="e">
        <f t="shared" si="702"/>
        <v>#N/A</v>
      </c>
      <c r="S22482" s="49" t="e">
        <f t="shared" si="703"/>
        <v>#N/A</v>
      </c>
    </row>
    <row r="22483" spans="18:19">
      <c r="R22483" s="49" t="e">
        <f t="shared" si="702"/>
        <v>#N/A</v>
      </c>
      <c r="S22483" s="49" t="e">
        <f t="shared" si="703"/>
        <v>#N/A</v>
      </c>
    </row>
    <row r="22484" spans="18:19">
      <c r="R22484" s="49" t="e">
        <f t="shared" si="702"/>
        <v>#N/A</v>
      </c>
      <c r="S22484" s="49" t="e">
        <f t="shared" si="703"/>
        <v>#N/A</v>
      </c>
    </row>
    <row r="22485" spans="18:19">
      <c r="R22485" s="49" t="e">
        <f t="shared" si="702"/>
        <v>#N/A</v>
      </c>
      <c r="S22485" s="49" t="e">
        <f t="shared" si="703"/>
        <v>#N/A</v>
      </c>
    </row>
    <row r="22486" spans="18:19">
      <c r="R22486" s="49" t="e">
        <f t="shared" si="702"/>
        <v>#N/A</v>
      </c>
      <c r="S22486" s="49" t="e">
        <f t="shared" si="703"/>
        <v>#N/A</v>
      </c>
    </row>
    <row r="22487" spans="18:19">
      <c r="R22487" s="49" t="e">
        <f t="shared" si="702"/>
        <v>#N/A</v>
      </c>
      <c r="S22487" s="49" t="e">
        <f t="shared" si="703"/>
        <v>#N/A</v>
      </c>
    </row>
    <row r="22488" spans="18:19">
      <c r="R22488" s="49" t="e">
        <f t="shared" si="702"/>
        <v>#N/A</v>
      </c>
      <c r="S22488" s="49" t="e">
        <f t="shared" si="703"/>
        <v>#N/A</v>
      </c>
    </row>
    <row r="22489" spans="18:19">
      <c r="R22489" s="49" t="e">
        <f t="shared" si="702"/>
        <v>#N/A</v>
      </c>
      <c r="S22489" s="49" t="e">
        <f t="shared" si="703"/>
        <v>#N/A</v>
      </c>
    </row>
    <row r="22490" spans="18:19">
      <c r="R22490" s="49" t="e">
        <f t="shared" si="702"/>
        <v>#N/A</v>
      </c>
      <c r="S22490" s="49" t="e">
        <f t="shared" si="703"/>
        <v>#N/A</v>
      </c>
    </row>
    <row r="22491" spans="18:19">
      <c r="R22491" s="49" t="e">
        <f t="shared" si="702"/>
        <v>#N/A</v>
      </c>
      <c r="S22491" s="49" t="e">
        <f t="shared" si="703"/>
        <v>#N/A</v>
      </c>
    </row>
    <row r="22492" spans="18:19">
      <c r="R22492" s="49" t="e">
        <f t="shared" si="702"/>
        <v>#N/A</v>
      </c>
      <c r="S22492" s="49" t="e">
        <f t="shared" si="703"/>
        <v>#N/A</v>
      </c>
    </row>
    <row r="22493" spans="18:19">
      <c r="R22493" s="49" t="e">
        <f t="shared" si="702"/>
        <v>#N/A</v>
      </c>
      <c r="S22493" s="49" t="e">
        <f t="shared" si="703"/>
        <v>#N/A</v>
      </c>
    </row>
    <row r="22494" spans="18:19">
      <c r="R22494" s="49" t="e">
        <f t="shared" si="702"/>
        <v>#N/A</v>
      </c>
      <c r="S22494" s="49" t="e">
        <f t="shared" si="703"/>
        <v>#N/A</v>
      </c>
    </row>
    <row r="22495" spans="18:19">
      <c r="R22495" s="49" t="e">
        <f t="shared" si="702"/>
        <v>#N/A</v>
      </c>
      <c r="S22495" s="49" t="e">
        <f t="shared" si="703"/>
        <v>#N/A</v>
      </c>
    </row>
    <row r="22496" spans="18:19">
      <c r="R22496" s="49" t="e">
        <f t="shared" si="702"/>
        <v>#N/A</v>
      </c>
      <c r="S22496" s="49" t="e">
        <f t="shared" si="703"/>
        <v>#N/A</v>
      </c>
    </row>
    <row r="22497" spans="18:19">
      <c r="R22497" s="49" t="e">
        <f t="shared" si="702"/>
        <v>#N/A</v>
      </c>
      <c r="S22497" s="49" t="e">
        <f t="shared" si="703"/>
        <v>#N/A</v>
      </c>
    </row>
    <row r="22498" spans="18:19">
      <c r="R22498" s="49" t="e">
        <f t="shared" si="702"/>
        <v>#N/A</v>
      </c>
      <c r="S22498" s="49" t="e">
        <f t="shared" si="703"/>
        <v>#N/A</v>
      </c>
    </row>
    <row r="22499" spans="18:19">
      <c r="R22499" s="49" t="e">
        <f t="shared" si="702"/>
        <v>#N/A</v>
      </c>
      <c r="S22499" s="49" t="e">
        <f t="shared" si="703"/>
        <v>#N/A</v>
      </c>
    </row>
    <row r="22500" spans="18:19">
      <c r="R22500" s="49" t="e">
        <f t="shared" si="702"/>
        <v>#N/A</v>
      </c>
      <c r="S22500" s="49" t="e">
        <f t="shared" si="703"/>
        <v>#N/A</v>
      </c>
    </row>
    <row r="22501" spans="18:19">
      <c r="R22501" s="49" t="e">
        <f t="shared" si="702"/>
        <v>#N/A</v>
      </c>
      <c r="S22501" s="49" t="e">
        <f t="shared" si="703"/>
        <v>#N/A</v>
      </c>
    </row>
    <row r="22502" spans="18:19">
      <c r="R22502" s="49" t="e">
        <f t="shared" si="702"/>
        <v>#N/A</v>
      </c>
      <c r="S22502" s="49" t="e">
        <f t="shared" si="703"/>
        <v>#N/A</v>
      </c>
    </row>
    <row r="22503" spans="18:19">
      <c r="R22503" s="49" t="e">
        <f t="shared" si="702"/>
        <v>#N/A</v>
      </c>
      <c r="S22503" s="49" t="e">
        <f t="shared" si="703"/>
        <v>#N/A</v>
      </c>
    </row>
    <row r="22504" spans="18:19">
      <c r="R22504" s="49" t="e">
        <f t="shared" si="702"/>
        <v>#N/A</v>
      </c>
      <c r="S22504" s="49" t="e">
        <f t="shared" si="703"/>
        <v>#N/A</v>
      </c>
    </row>
    <row r="22505" spans="18:19">
      <c r="R22505" s="49" t="e">
        <f t="shared" si="702"/>
        <v>#N/A</v>
      </c>
      <c r="S22505" s="49" t="e">
        <f t="shared" si="703"/>
        <v>#N/A</v>
      </c>
    </row>
    <row r="22506" spans="18:19">
      <c r="R22506" s="49" t="e">
        <f t="shared" si="702"/>
        <v>#N/A</v>
      </c>
      <c r="S22506" s="49" t="e">
        <f t="shared" si="703"/>
        <v>#N/A</v>
      </c>
    </row>
    <row r="22507" spans="18:19">
      <c r="R22507" s="49" t="e">
        <f t="shared" si="702"/>
        <v>#N/A</v>
      </c>
      <c r="S22507" s="49" t="e">
        <f t="shared" si="703"/>
        <v>#N/A</v>
      </c>
    </row>
    <row r="22508" spans="18:19">
      <c r="R22508" s="49" t="e">
        <f t="shared" si="702"/>
        <v>#N/A</v>
      </c>
      <c r="S22508" s="49" t="e">
        <f t="shared" si="703"/>
        <v>#N/A</v>
      </c>
    </row>
    <row r="22509" spans="18:19">
      <c r="R22509" s="49" t="e">
        <f t="shared" si="702"/>
        <v>#N/A</v>
      </c>
      <c r="S22509" s="49" t="e">
        <f t="shared" si="703"/>
        <v>#N/A</v>
      </c>
    </row>
    <row r="22510" spans="18:19">
      <c r="R22510" s="49" t="e">
        <f t="shared" si="702"/>
        <v>#N/A</v>
      </c>
      <c r="S22510" s="49" t="e">
        <f t="shared" si="703"/>
        <v>#N/A</v>
      </c>
    </row>
    <row r="22511" spans="18:19">
      <c r="R22511" s="49" t="e">
        <f t="shared" si="702"/>
        <v>#N/A</v>
      </c>
      <c r="S22511" s="49" t="e">
        <f t="shared" si="703"/>
        <v>#N/A</v>
      </c>
    </row>
    <row r="22512" spans="18:19">
      <c r="R22512" s="49" t="e">
        <f t="shared" si="702"/>
        <v>#N/A</v>
      </c>
      <c r="S22512" s="49" t="e">
        <f t="shared" si="703"/>
        <v>#N/A</v>
      </c>
    </row>
    <row r="22513" spans="18:19">
      <c r="R22513" s="49" t="e">
        <f t="shared" si="702"/>
        <v>#N/A</v>
      </c>
      <c r="S22513" s="49" t="e">
        <f t="shared" si="703"/>
        <v>#N/A</v>
      </c>
    </row>
    <row r="22514" spans="18:19">
      <c r="R22514" s="49" t="e">
        <f t="shared" si="702"/>
        <v>#N/A</v>
      </c>
      <c r="S22514" s="49" t="e">
        <f t="shared" si="703"/>
        <v>#N/A</v>
      </c>
    </row>
    <row r="22515" spans="18:19">
      <c r="R22515" s="49" t="e">
        <f t="shared" si="702"/>
        <v>#N/A</v>
      </c>
      <c r="S22515" s="49" t="e">
        <f t="shared" si="703"/>
        <v>#N/A</v>
      </c>
    </row>
    <row r="22516" spans="18:19">
      <c r="R22516" s="49" t="e">
        <f t="shared" si="702"/>
        <v>#N/A</v>
      </c>
      <c r="S22516" s="49" t="e">
        <f t="shared" si="703"/>
        <v>#N/A</v>
      </c>
    </row>
    <row r="22517" spans="18:19">
      <c r="R22517" s="49" t="e">
        <f t="shared" si="702"/>
        <v>#N/A</v>
      </c>
      <c r="S22517" s="49" t="e">
        <f t="shared" si="703"/>
        <v>#N/A</v>
      </c>
    </row>
    <row r="22518" spans="18:19">
      <c r="R22518" s="49" t="e">
        <f t="shared" si="702"/>
        <v>#N/A</v>
      </c>
      <c r="S22518" s="49" t="e">
        <f t="shared" si="703"/>
        <v>#N/A</v>
      </c>
    </row>
    <row r="22519" spans="18:19">
      <c r="R22519" s="49" t="e">
        <f t="shared" si="702"/>
        <v>#N/A</v>
      </c>
      <c r="S22519" s="49" t="e">
        <f t="shared" si="703"/>
        <v>#N/A</v>
      </c>
    </row>
    <row r="22520" spans="18:19">
      <c r="R22520" s="49" t="e">
        <f t="shared" si="702"/>
        <v>#N/A</v>
      </c>
      <c r="S22520" s="49" t="e">
        <f t="shared" si="703"/>
        <v>#N/A</v>
      </c>
    </row>
    <row r="22521" spans="18:19">
      <c r="R22521" s="49" t="e">
        <f t="shared" si="702"/>
        <v>#N/A</v>
      </c>
      <c r="S22521" s="49" t="e">
        <f t="shared" si="703"/>
        <v>#N/A</v>
      </c>
    </row>
    <row r="22522" spans="18:19">
      <c r="R22522" s="49" t="e">
        <f t="shared" si="702"/>
        <v>#N/A</v>
      </c>
      <c r="S22522" s="49" t="e">
        <f t="shared" si="703"/>
        <v>#N/A</v>
      </c>
    </row>
    <row r="22523" spans="18:19">
      <c r="R22523" s="49" t="e">
        <f t="shared" si="702"/>
        <v>#N/A</v>
      </c>
      <c r="S22523" s="49" t="e">
        <f t="shared" si="703"/>
        <v>#N/A</v>
      </c>
    </row>
    <row r="22524" spans="18:19">
      <c r="R22524" s="49" t="e">
        <f t="shared" si="702"/>
        <v>#N/A</v>
      </c>
      <c r="S22524" s="49" t="e">
        <f t="shared" si="703"/>
        <v>#N/A</v>
      </c>
    </row>
    <row r="22525" spans="18:19">
      <c r="R22525" s="49" t="e">
        <f t="shared" si="702"/>
        <v>#N/A</v>
      </c>
      <c r="S22525" s="49" t="e">
        <f t="shared" si="703"/>
        <v>#N/A</v>
      </c>
    </row>
    <row r="22526" spans="18:19">
      <c r="R22526" s="49" t="e">
        <f t="shared" si="702"/>
        <v>#N/A</v>
      </c>
      <c r="S22526" s="49" t="e">
        <f t="shared" si="703"/>
        <v>#N/A</v>
      </c>
    </row>
    <row r="22527" spans="18:19">
      <c r="R22527" s="49" t="e">
        <f t="shared" si="702"/>
        <v>#N/A</v>
      </c>
      <c r="S22527" s="49" t="e">
        <f t="shared" si="703"/>
        <v>#N/A</v>
      </c>
    </row>
    <row r="22528" spans="18:19">
      <c r="R22528" s="49" t="e">
        <f t="shared" si="702"/>
        <v>#N/A</v>
      </c>
      <c r="S22528" s="49" t="e">
        <f t="shared" si="703"/>
        <v>#N/A</v>
      </c>
    </row>
    <row r="22529" spans="18:19">
      <c r="R22529" s="49" t="e">
        <f t="shared" si="702"/>
        <v>#N/A</v>
      </c>
      <c r="S22529" s="49" t="e">
        <f t="shared" si="703"/>
        <v>#N/A</v>
      </c>
    </row>
    <row r="22530" spans="18:19">
      <c r="R22530" s="49" t="e">
        <f t="shared" si="702"/>
        <v>#N/A</v>
      </c>
      <c r="S22530" s="49" t="e">
        <f t="shared" si="703"/>
        <v>#N/A</v>
      </c>
    </row>
    <row r="22531" spans="18:19">
      <c r="R22531" s="49" t="e">
        <f t="shared" si="702"/>
        <v>#N/A</v>
      </c>
      <c r="S22531" s="49" t="e">
        <f t="shared" si="703"/>
        <v>#N/A</v>
      </c>
    </row>
    <row r="22532" spans="18:19">
      <c r="R22532" s="49" t="e">
        <f t="shared" si="702"/>
        <v>#N/A</v>
      </c>
      <c r="S22532" s="49" t="e">
        <f t="shared" si="703"/>
        <v>#N/A</v>
      </c>
    </row>
    <row r="22533" spans="18:19">
      <c r="R22533" s="49" t="e">
        <f t="shared" si="702"/>
        <v>#N/A</v>
      </c>
      <c r="S22533" s="49" t="e">
        <f t="shared" si="703"/>
        <v>#N/A</v>
      </c>
    </row>
    <row r="22534" spans="18:19">
      <c r="R22534" s="49" t="e">
        <f t="shared" si="702"/>
        <v>#N/A</v>
      </c>
      <c r="S22534" s="49" t="e">
        <f t="shared" si="703"/>
        <v>#N/A</v>
      </c>
    </row>
    <row r="22535" spans="18:19">
      <c r="R22535" s="49" t="e">
        <f t="shared" si="702"/>
        <v>#N/A</v>
      </c>
      <c r="S22535" s="49" t="e">
        <f t="shared" si="703"/>
        <v>#N/A</v>
      </c>
    </row>
    <row r="22536" spans="18:19">
      <c r="R22536" s="49" t="e">
        <f t="shared" ref="R22536:R22599" si="704">IF(AND(B22536&gt;=$N$7,B22536&lt;=$O$7),B22536,NA())</f>
        <v>#N/A</v>
      </c>
      <c r="S22536" s="49" t="e">
        <f t="shared" ref="S22536:S22599" si="705">IF(R22536&lt;&gt;0,C22536,0)</f>
        <v>#N/A</v>
      </c>
    </row>
    <row r="22537" spans="18:19">
      <c r="R22537" s="49" t="e">
        <f t="shared" si="704"/>
        <v>#N/A</v>
      </c>
      <c r="S22537" s="49" t="e">
        <f t="shared" si="705"/>
        <v>#N/A</v>
      </c>
    </row>
    <row r="22538" spans="18:19">
      <c r="R22538" s="49" t="e">
        <f t="shared" si="704"/>
        <v>#N/A</v>
      </c>
      <c r="S22538" s="49" t="e">
        <f t="shared" si="705"/>
        <v>#N/A</v>
      </c>
    </row>
    <row r="22539" spans="18:19">
      <c r="R22539" s="49" t="e">
        <f t="shared" si="704"/>
        <v>#N/A</v>
      </c>
      <c r="S22539" s="49" t="e">
        <f t="shared" si="705"/>
        <v>#N/A</v>
      </c>
    </row>
    <row r="22540" spans="18:19">
      <c r="R22540" s="49" t="e">
        <f t="shared" si="704"/>
        <v>#N/A</v>
      </c>
      <c r="S22540" s="49" t="e">
        <f t="shared" si="705"/>
        <v>#N/A</v>
      </c>
    </row>
    <row r="22541" spans="18:19">
      <c r="R22541" s="49" t="e">
        <f t="shared" si="704"/>
        <v>#N/A</v>
      </c>
      <c r="S22541" s="49" t="e">
        <f t="shared" si="705"/>
        <v>#N/A</v>
      </c>
    </row>
    <row r="22542" spans="18:19">
      <c r="R22542" s="49" t="e">
        <f t="shared" si="704"/>
        <v>#N/A</v>
      </c>
      <c r="S22542" s="49" t="e">
        <f t="shared" si="705"/>
        <v>#N/A</v>
      </c>
    </row>
    <row r="22543" spans="18:19">
      <c r="R22543" s="49" t="e">
        <f t="shared" si="704"/>
        <v>#N/A</v>
      </c>
      <c r="S22543" s="49" t="e">
        <f t="shared" si="705"/>
        <v>#N/A</v>
      </c>
    </row>
    <row r="22544" spans="18:19">
      <c r="R22544" s="49" t="e">
        <f t="shared" si="704"/>
        <v>#N/A</v>
      </c>
      <c r="S22544" s="49" t="e">
        <f t="shared" si="705"/>
        <v>#N/A</v>
      </c>
    </row>
    <row r="22545" spans="18:19">
      <c r="R22545" s="49" t="e">
        <f t="shared" si="704"/>
        <v>#N/A</v>
      </c>
      <c r="S22545" s="49" t="e">
        <f t="shared" si="705"/>
        <v>#N/A</v>
      </c>
    </row>
    <row r="22546" spans="18:19">
      <c r="R22546" s="49" t="e">
        <f t="shared" si="704"/>
        <v>#N/A</v>
      </c>
      <c r="S22546" s="49" t="e">
        <f t="shared" si="705"/>
        <v>#N/A</v>
      </c>
    </row>
    <row r="22547" spans="18:19">
      <c r="R22547" s="49" t="e">
        <f t="shared" si="704"/>
        <v>#N/A</v>
      </c>
      <c r="S22547" s="49" t="e">
        <f t="shared" si="705"/>
        <v>#N/A</v>
      </c>
    </row>
    <row r="22548" spans="18:19">
      <c r="R22548" s="49" t="e">
        <f t="shared" si="704"/>
        <v>#N/A</v>
      </c>
      <c r="S22548" s="49" t="e">
        <f t="shared" si="705"/>
        <v>#N/A</v>
      </c>
    </row>
    <row r="22549" spans="18:19">
      <c r="R22549" s="49" t="e">
        <f t="shared" si="704"/>
        <v>#N/A</v>
      </c>
      <c r="S22549" s="49" t="e">
        <f t="shared" si="705"/>
        <v>#N/A</v>
      </c>
    </row>
    <row r="22550" spans="18:19">
      <c r="R22550" s="49" t="e">
        <f t="shared" si="704"/>
        <v>#N/A</v>
      </c>
      <c r="S22550" s="49" t="e">
        <f t="shared" si="705"/>
        <v>#N/A</v>
      </c>
    </row>
    <row r="22551" spans="18:19">
      <c r="R22551" s="49" t="e">
        <f t="shared" si="704"/>
        <v>#N/A</v>
      </c>
      <c r="S22551" s="49" t="e">
        <f t="shared" si="705"/>
        <v>#N/A</v>
      </c>
    </row>
    <row r="22552" spans="18:19">
      <c r="R22552" s="49" t="e">
        <f t="shared" si="704"/>
        <v>#N/A</v>
      </c>
      <c r="S22552" s="49" t="e">
        <f t="shared" si="705"/>
        <v>#N/A</v>
      </c>
    </row>
    <row r="22553" spans="18:19">
      <c r="R22553" s="49" t="e">
        <f t="shared" si="704"/>
        <v>#N/A</v>
      </c>
      <c r="S22553" s="49" t="e">
        <f t="shared" si="705"/>
        <v>#N/A</v>
      </c>
    </row>
    <row r="22554" spans="18:19">
      <c r="R22554" s="49" t="e">
        <f t="shared" si="704"/>
        <v>#N/A</v>
      </c>
      <c r="S22554" s="49" t="e">
        <f t="shared" si="705"/>
        <v>#N/A</v>
      </c>
    </row>
    <row r="22555" spans="18:19">
      <c r="R22555" s="49" t="e">
        <f t="shared" si="704"/>
        <v>#N/A</v>
      </c>
      <c r="S22555" s="49" t="e">
        <f t="shared" si="705"/>
        <v>#N/A</v>
      </c>
    </row>
    <row r="22556" spans="18:19">
      <c r="R22556" s="49" t="e">
        <f t="shared" si="704"/>
        <v>#N/A</v>
      </c>
      <c r="S22556" s="49" t="e">
        <f t="shared" si="705"/>
        <v>#N/A</v>
      </c>
    </row>
    <row r="22557" spans="18:19">
      <c r="R22557" s="49" t="e">
        <f t="shared" si="704"/>
        <v>#N/A</v>
      </c>
      <c r="S22557" s="49" t="e">
        <f t="shared" si="705"/>
        <v>#N/A</v>
      </c>
    </row>
    <row r="22558" spans="18:19">
      <c r="R22558" s="49" t="e">
        <f t="shared" si="704"/>
        <v>#N/A</v>
      </c>
      <c r="S22558" s="49" t="e">
        <f t="shared" si="705"/>
        <v>#N/A</v>
      </c>
    </row>
    <row r="22559" spans="18:19">
      <c r="R22559" s="49" t="e">
        <f t="shared" si="704"/>
        <v>#N/A</v>
      </c>
      <c r="S22559" s="49" t="e">
        <f t="shared" si="705"/>
        <v>#N/A</v>
      </c>
    </row>
    <row r="22560" spans="18:19">
      <c r="R22560" s="49" t="e">
        <f t="shared" si="704"/>
        <v>#N/A</v>
      </c>
      <c r="S22560" s="49" t="e">
        <f t="shared" si="705"/>
        <v>#N/A</v>
      </c>
    </row>
    <row r="22561" spans="18:19">
      <c r="R22561" s="49" t="e">
        <f t="shared" si="704"/>
        <v>#N/A</v>
      </c>
      <c r="S22561" s="49" t="e">
        <f t="shared" si="705"/>
        <v>#N/A</v>
      </c>
    </row>
    <row r="22562" spans="18:19">
      <c r="R22562" s="49" t="e">
        <f t="shared" si="704"/>
        <v>#N/A</v>
      </c>
      <c r="S22562" s="49" t="e">
        <f t="shared" si="705"/>
        <v>#N/A</v>
      </c>
    </row>
    <row r="22563" spans="18:19">
      <c r="R22563" s="49" t="e">
        <f t="shared" si="704"/>
        <v>#N/A</v>
      </c>
      <c r="S22563" s="49" t="e">
        <f t="shared" si="705"/>
        <v>#N/A</v>
      </c>
    </row>
    <row r="22564" spans="18:19">
      <c r="R22564" s="49" t="e">
        <f t="shared" si="704"/>
        <v>#N/A</v>
      </c>
      <c r="S22564" s="49" t="e">
        <f t="shared" si="705"/>
        <v>#N/A</v>
      </c>
    </row>
    <row r="22565" spans="18:19">
      <c r="R22565" s="49" t="e">
        <f t="shared" si="704"/>
        <v>#N/A</v>
      </c>
      <c r="S22565" s="49" t="e">
        <f t="shared" si="705"/>
        <v>#N/A</v>
      </c>
    </row>
    <row r="22566" spans="18:19">
      <c r="R22566" s="49" t="e">
        <f t="shared" si="704"/>
        <v>#N/A</v>
      </c>
      <c r="S22566" s="49" t="e">
        <f t="shared" si="705"/>
        <v>#N/A</v>
      </c>
    </row>
    <row r="22567" spans="18:19">
      <c r="R22567" s="49" t="e">
        <f t="shared" si="704"/>
        <v>#N/A</v>
      </c>
      <c r="S22567" s="49" t="e">
        <f t="shared" si="705"/>
        <v>#N/A</v>
      </c>
    </row>
    <row r="22568" spans="18:19">
      <c r="R22568" s="49" t="e">
        <f t="shared" si="704"/>
        <v>#N/A</v>
      </c>
      <c r="S22568" s="49" t="e">
        <f t="shared" si="705"/>
        <v>#N/A</v>
      </c>
    </row>
    <row r="22569" spans="18:19">
      <c r="R22569" s="49" t="e">
        <f t="shared" si="704"/>
        <v>#N/A</v>
      </c>
      <c r="S22569" s="49" t="e">
        <f t="shared" si="705"/>
        <v>#N/A</v>
      </c>
    </row>
    <row r="22570" spans="18:19">
      <c r="R22570" s="49" t="e">
        <f t="shared" si="704"/>
        <v>#N/A</v>
      </c>
      <c r="S22570" s="49" t="e">
        <f t="shared" si="705"/>
        <v>#N/A</v>
      </c>
    </row>
    <row r="22571" spans="18:19">
      <c r="R22571" s="49" t="e">
        <f t="shared" si="704"/>
        <v>#N/A</v>
      </c>
      <c r="S22571" s="49" t="e">
        <f t="shared" si="705"/>
        <v>#N/A</v>
      </c>
    </row>
    <row r="22572" spans="18:19">
      <c r="R22572" s="49" t="e">
        <f t="shared" si="704"/>
        <v>#N/A</v>
      </c>
      <c r="S22572" s="49" t="e">
        <f t="shared" si="705"/>
        <v>#N/A</v>
      </c>
    </row>
    <row r="22573" spans="18:19">
      <c r="R22573" s="49" t="e">
        <f t="shared" si="704"/>
        <v>#N/A</v>
      </c>
      <c r="S22573" s="49" t="e">
        <f t="shared" si="705"/>
        <v>#N/A</v>
      </c>
    </row>
    <row r="22574" spans="18:19">
      <c r="R22574" s="49" t="e">
        <f t="shared" si="704"/>
        <v>#N/A</v>
      </c>
      <c r="S22574" s="49" t="e">
        <f t="shared" si="705"/>
        <v>#N/A</v>
      </c>
    </row>
    <row r="22575" spans="18:19">
      <c r="R22575" s="49" t="e">
        <f t="shared" si="704"/>
        <v>#N/A</v>
      </c>
      <c r="S22575" s="49" t="e">
        <f t="shared" si="705"/>
        <v>#N/A</v>
      </c>
    </row>
    <row r="22576" spans="18:19">
      <c r="R22576" s="49" t="e">
        <f t="shared" si="704"/>
        <v>#N/A</v>
      </c>
      <c r="S22576" s="49" t="e">
        <f t="shared" si="705"/>
        <v>#N/A</v>
      </c>
    </row>
    <row r="22577" spans="18:19">
      <c r="R22577" s="49" t="e">
        <f t="shared" si="704"/>
        <v>#N/A</v>
      </c>
      <c r="S22577" s="49" t="e">
        <f t="shared" si="705"/>
        <v>#N/A</v>
      </c>
    </row>
    <row r="22578" spans="18:19">
      <c r="R22578" s="49" t="e">
        <f t="shared" si="704"/>
        <v>#N/A</v>
      </c>
      <c r="S22578" s="49" t="e">
        <f t="shared" si="705"/>
        <v>#N/A</v>
      </c>
    </row>
    <row r="22579" spans="18:19">
      <c r="R22579" s="49" t="e">
        <f t="shared" si="704"/>
        <v>#N/A</v>
      </c>
      <c r="S22579" s="49" t="e">
        <f t="shared" si="705"/>
        <v>#N/A</v>
      </c>
    </row>
    <row r="22580" spans="18:19">
      <c r="R22580" s="49" t="e">
        <f t="shared" si="704"/>
        <v>#N/A</v>
      </c>
      <c r="S22580" s="49" t="e">
        <f t="shared" si="705"/>
        <v>#N/A</v>
      </c>
    </row>
    <row r="22581" spans="18:19">
      <c r="R22581" s="49" t="e">
        <f t="shared" si="704"/>
        <v>#N/A</v>
      </c>
      <c r="S22581" s="49" t="e">
        <f t="shared" si="705"/>
        <v>#N/A</v>
      </c>
    </row>
    <row r="22582" spans="18:19">
      <c r="R22582" s="49" t="e">
        <f t="shared" si="704"/>
        <v>#N/A</v>
      </c>
      <c r="S22582" s="49" t="e">
        <f t="shared" si="705"/>
        <v>#N/A</v>
      </c>
    </row>
    <row r="22583" spans="18:19">
      <c r="R22583" s="49" t="e">
        <f t="shared" si="704"/>
        <v>#N/A</v>
      </c>
      <c r="S22583" s="49" t="e">
        <f t="shared" si="705"/>
        <v>#N/A</v>
      </c>
    </row>
    <row r="22584" spans="18:19">
      <c r="R22584" s="49" t="e">
        <f t="shared" si="704"/>
        <v>#N/A</v>
      </c>
      <c r="S22584" s="49" t="e">
        <f t="shared" si="705"/>
        <v>#N/A</v>
      </c>
    </row>
    <row r="22585" spans="18:19">
      <c r="R22585" s="49" t="e">
        <f t="shared" si="704"/>
        <v>#N/A</v>
      </c>
      <c r="S22585" s="49" t="e">
        <f t="shared" si="705"/>
        <v>#N/A</v>
      </c>
    </row>
    <row r="22586" spans="18:19">
      <c r="R22586" s="49" t="e">
        <f t="shared" si="704"/>
        <v>#N/A</v>
      </c>
      <c r="S22586" s="49" t="e">
        <f t="shared" si="705"/>
        <v>#N/A</v>
      </c>
    </row>
    <row r="22587" spans="18:19">
      <c r="R22587" s="49" t="e">
        <f t="shared" si="704"/>
        <v>#N/A</v>
      </c>
      <c r="S22587" s="49" t="e">
        <f t="shared" si="705"/>
        <v>#N/A</v>
      </c>
    </row>
    <row r="22588" spans="18:19">
      <c r="R22588" s="49" t="e">
        <f t="shared" si="704"/>
        <v>#N/A</v>
      </c>
      <c r="S22588" s="49" t="e">
        <f t="shared" si="705"/>
        <v>#N/A</v>
      </c>
    </row>
    <row r="22589" spans="18:19">
      <c r="R22589" s="49" t="e">
        <f t="shared" si="704"/>
        <v>#N/A</v>
      </c>
      <c r="S22589" s="49" t="e">
        <f t="shared" si="705"/>
        <v>#N/A</v>
      </c>
    </row>
    <row r="22590" spans="18:19">
      <c r="R22590" s="49" t="e">
        <f t="shared" si="704"/>
        <v>#N/A</v>
      </c>
      <c r="S22590" s="49" t="e">
        <f t="shared" si="705"/>
        <v>#N/A</v>
      </c>
    </row>
    <row r="22591" spans="18:19">
      <c r="R22591" s="49" t="e">
        <f t="shared" si="704"/>
        <v>#N/A</v>
      </c>
      <c r="S22591" s="49" t="e">
        <f t="shared" si="705"/>
        <v>#N/A</v>
      </c>
    </row>
    <row r="22592" spans="18:19">
      <c r="R22592" s="49" t="e">
        <f t="shared" si="704"/>
        <v>#N/A</v>
      </c>
      <c r="S22592" s="49" t="e">
        <f t="shared" si="705"/>
        <v>#N/A</v>
      </c>
    </row>
    <row r="22593" spans="18:19">
      <c r="R22593" s="49" t="e">
        <f t="shared" si="704"/>
        <v>#N/A</v>
      </c>
      <c r="S22593" s="49" t="e">
        <f t="shared" si="705"/>
        <v>#N/A</v>
      </c>
    </row>
    <row r="22594" spans="18:19">
      <c r="R22594" s="49" t="e">
        <f t="shared" si="704"/>
        <v>#N/A</v>
      </c>
      <c r="S22594" s="49" t="e">
        <f t="shared" si="705"/>
        <v>#N/A</v>
      </c>
    </row>
    <row r="22595" spans="18:19">
      <c r="R22595" s="49" t="e">
        <f t="shared" si="704"/>
        <v>#N/A</v>
      </c>
      <c r="S22595" s="49" t="e">
        <f t="shared" si="705"/>
        <v>#N/A</v>
      </c>
    </row>
    <row r="22596" spans="18:19">
      <c r="R22596" s="49" t="e">
        <f t="shared" si="704"/>
        <v>#N/A</v>
      </c>
      <c r="S22596" s="49" t="e">
        <f t="shared" si="705"/>
        <v>#N/A</v>
      </c>
    </row>
    <row r="22597" spans="18:19">
      <c r="R22597" s="49" t="e">
        <f t="shared" si="704"/>
        <v>#N/A</v>
      </c>
      <c r="S22597" s="49" t="e">
        <f t="shared" si="705"/>
        <v>#N/A</v>
      </c>
    </row>
    <row r="22598" spans="18:19">
      <c r="R22598" s="49" t="e">
        <f t="shared" si="704"/>
        <v>#N/A</v>
      </c>
      <c r="S22598" s="49" t="e">
        <f t="shared" si="705"/>
        <v>#N/A</v>
      </c>
    </row>
    <row r="22599" spans="18:19">
      <c r="R22599" s="49" t="e">
        <f t="shared" si="704"/>
        <v>#N/A</v>
      </c>
      <c r="S22599" s="49" t="e">
        <f t="shared" si="705"/>
        <v>#N/A</v>
      </c>
    </row>
    <row r="22600" spans="18:19">
      <c r="R22600" s="49" t="e">
        <f t="shared" ref="R22600:R22663" si="706">IF(AND(B22600&gt;=$N$7,B22600&lt;=$O$7),B22600,NA())</f>
        <v>#N/A</v>
      </c>
      <c r="S22600" s="49" t="e">
        <f t="shared" ref="S22600:S22663" si="707">IF(R22600&lt;&gt;0,C22600,0)</f>
        <v>#N/A</v>
      </c>
    </row>
    <row r="22601" spans="18:19">
      <c r="R22601" s="49" t="e">
        <f t="shared" si="706"/>
        <v>#N/A</v>
      </c>
      <c r="S22601" s="49" t="e">
        <f t="shared" si="707"/>
        <v>#N/A</v>
      </c>
    </row>
    <row r="22602" spans="18:19">
      <c r="R22602" s="49" t="e">
        <f t="shared" si="706"/>
        <v>#N/A</v>
      </c>
      <c r="S22602" s="49" t="e">
        <f t="shared" si="707"/>
        <v>#N/A</v>
      </c>
    </row>
    <row r="22603" spans="18:19">
      <c r="R22603" s="49" t="e">
        <f t="shared" si="706"/>
        <v>#N/A</v>
      </c>
      <c r="S22603" s="49" t="e">
        <f t="shared" si="707"/>
        <v>#N/A</v>
      </c>
    </row>
    <row r="22604" spans="18:19">
      <c r="R22604" s="49" t="e">
        <f t="shared" si="706"/>
        <v>#N/A</v>
      </c>
      <c r="S22604" s="49" t="e">
        <f t="shared" si="707"/>
        <v>#N/A</v>
      </c>
    </row>
    <row r="22605" spans="18:19">
      <c r="R22605" s="49" t="e">
        <f t="shared" si="706"/>
        <v>#N/A</v>
      </c>
      <c r="S22605" s="49" t="e">
        <f t="shared" si="707"/>
        <v>#N/A</v>
      </c>
    </row>
    <row r="22606" spans="18:19">
      <c r="R22606" s="49" t="e">
        <f t="shared" si="706"/>
        <v>#N/A</v>
      </c>
      <c r="S22606" s="49" t="e">
        <f t="shared" si="707"/>
        <v>#N/A</v>
      </c>
    </row>
    <row r="22607" spans="18:19">
      <c r="R22607" s="49" t="e">
        <f t="shared" si="706"/>
        <v>#N/A</v>
      </c>
      <c r="S22607" s="49" t="e">
        <f t="shared" si="707"/>
        <v>#N/A</v>
      </c>
    </row>
    <row r="22608" spans="18:19">
      <c r="R22608" s="49" t="e">
        <f t="shared" si="706"/>
        <v>#N/A</v>
      </c>
      <c r="S22608" s="49" t="e">
        <f t="shared" si="707"/>
        <v>#N/A</v>
      </c>
    </row>
    <row r="22609" spans="18:19">
      <c r="R22609" s="49" t="e">
        <f t="shared" si="706"/>
        <v>#N/A</v>
      </c>
      <c r="S22609" s="49" t="e">
        <f t="shared" si="707"/>
        <v>#N/A</v>
      </c>
    </row>
    <row r="22610" spans="18:19">
      <c r="R22610" s="49" t="e">
        <f t="shared" si="706"/>
        <v>#N/A</v>
      </c>
      <c r="S22610" s="49" t="e">
        <f t="shared" si="707"/>
        <v>#N/A</v>
      </c>
    </row>
    <row r="22611" spans="18:19">
      <c r="R22611" s="49" t="e">
        <f t="shared" si="706"/>
        <v>#N/A</v>
      </c>
      <c r="S22611" s="49" t="e">
        <f t="shared" si="707"/>
        <v>#N/A</v>
      </c>
    </row>
    <row r="22612" spans="18:19">
      <c r="R22612" s="49" t="e">
        <f t="shared" si="706"/>
        <v>#N/A</v>
      </c>
      <c r="S22612" s="49" t="e">
        <f t="shared" si="707"/>
        <v>#N/A</v>
      </c>
    </row>
    <row r="22613" spans="18:19">
      <c r="R22613" s="49" t="e">
        <f t="shared" si="706"/>
        <v>#N/A</v>
      </c>
      <c r="S22613" s="49" t="e">
        <f t="shared" si="707"/>
        <v>#N/A</v>
      </c>
    </row>
    <row r="22614" spans="18:19">
      <c r="R22614" s="49" t="e">
        <f t="shared" si="706"/>
        <v>#N/A</v>
      </c>
      <c r="S22614" s="49" t="e">
        <f t="shared" si="707"/>
        <v>#N/A</v>
      </c>
    </row>
    <row r="22615" spans="18:19">
      <c r="R22615" s="49" t="e">
        <f t="shared" si="706"/>
        <v>#N/A</v>
      </c>
      <c r="S22615" s="49" t="e">
        <f t="shared" si="707"/>
        <v>#N/A</v>
      </c>
    </row>
    <row r="22616" spans="18:19">
      <c r="R22616" s="49" t="e">
        <f t="shared" si="706"/>
        <v>#N/A</v>
      </c>
      <c r="S22616" s="49" t="e">
        <f t="shared" si="707"/>
        <v>#N/A</v>
      </c>
    </row>
    <row r="22617" spans="18:19">
      <c r="R22617" s="49" t="e">
        <f t="shared" si="706"/>
        <v>#N/A</v>
      </c>
      <c r="S22617" s="49" t="e">
        <f t="shared" si="707"/>
        <v>#N/A</v>
      </c>
    </row>
    <row r="22618" spans="18:19">
      <c r="R22618" s="49" t="e">
        <f t="shared" si="706"/>
        <v>#N/A</v>
      </c>
      <c r="S22618" s="49" t="e">
        <f t="shared" si="707"/>
        <v>#N/A</v>
      </c>
    </row>
    <row r="22619" spans="18:19">
      <c r="R22619" s="49" t="e">
        <f t="shared" si="706"/>
        <v>#N/A</v>
      </c>
      <c r="S22619" s="49" t="e">
        <f t="shared" si="707"/>
        <v>#N/A</v>
      </c>
    </row>
    <row r="22620" spans="18:19">
      <c r="R22620" s="49" t="e">
        <f t="shared" si="706"/>
        <v>#N/A</v>
      </c>
      <c r="S22620" s="49" t="e">
        <f t="shared" si="707"/>
        <v>#N/A</v>
      </c>
    </row>
    <row r="22621" spans="18:19">
      <c r="R22621" s="49" t="e">
        <f t="shared" si="706"/>
        <v>#N/A</v>
      </c>
      <c r="S22621" s="49" t="e">
        <f t="shared" si="707"/>
        <v>#N/A</v>
      </c>
    </row>
    <row r="22622" spans="18:19">
      <c r="R22622" s="49" t="e">
        <f t="shared" si="706"/>
        <v>#N/A</v>
      </c>
      <c r="S22622" s="49" t="e">
        <f t="shared" si="707"/>
        <v>#N/A</v>
      </c>
    </row>
    <row r="22623" spans="18:19">
      <c r="R22623" s="49" t="e">
        <f t="shared" si="706"/>
        <v>#N/A</v>
      </c>
      <c r="S22623" s="49" t="e">
        <f t="shared" si="707"/>
        <v>#N/A</v>
      </c>
    </row>
    <row r="22624" spans="18:19">
      <c r="R22624" s="49" t="e">
        <f t="shared" si="706"/>
        <v>#N/A</v>
      </c>
      <c r="S22624" s="49" t="e">
        <f t="shared" si="707"/>
        <v>#N/A</v>
      </c>
    </row>
    <row r="22625" spans="18:19">
      <c r="R22625" s="49" t="e">
        <f t="shared" si="706"/>
        <v>#N/A</v>
      </c>
      <c r="S22625" s="49" t="e">
        <f t="shared" si="707"/>
        <v>#N/A</v>
      </c>
    </row>
    <row r="22626" spans="18:19">
      <c r="R22626" s="49" t="e">
        <f t="shared" si="706"/>
        <v>#N/A</v>
      </c>
      <c r="S22626" s="49" t="e">
        <f t="shared" si="707"/>
        <v>#N/A</v>
      </c>
    </row>
    <row r="22627" spans="18:19">
      <c r="R22627" s="49" t="e">
        <f t="shared" si="706"/>
        <v>#N/A</v>
      </c>
      <c r="S22627" s="49" t="e">
        <f t="shared" si="707"/>
        <v>#N/A</v>
      </c>
    </row>
    <row r="22628" spans="18:19">
      <c r="R22628" s="49" t="e">
        <f t="shared" si="706"/>
        <v>#N/A</v>
      </c>
      <c r="S22628" s="49" t="e">
        <f t="shared" si="707"/>
        <v>#N/A</v>
      </c>
    </row>
    <row r="22629" spans="18:19">
      <c r="R22629" s="49" t="e">
        <f t="shared" si="706"/>
        <v>#N/A</v>
      </c>
      <c r="S22629" s="49" t="e">
        <f t="shared" si="707"/>
        <v>#N/A</v>
      </c>
    </row>
    <row r="22630" spans="18:19">
      <c r="R22630" s="49" t="e">
        <f t="shared" si="706"/>
        <v>#N/A</v>
      </c>
      <c r="S22630" s="49" t="e">
        <f t="shared" si="707"/>
        <v>#N/A</v>
      </c>
    </row>
    <row r="22631" spans="18:19">
      <c r="R22631" s="49" t="e">
        <f t="shared" si="706"/>
        <v>#N/A</v>
      </c>
      <c r="S22631" s="49" t="e">
        <f t="shared" si="707"/>
        <v>#N/A</v>
      </c>
    </row>
    <row r="22632" spans="18:19">
      <c r="R22632" s="49" t="e">
        <f t="shared" si="706"/>
        <v>#N/A</v>
      </c>
      <c r="S22632" s="49" t="e">
        <f t="shared" si="707"/>
        <v>#N/A</v>
      </c>
    </row>
    <row r="22633" spans="18:19">
      <c r="R22633" s="49" t="e">
        <f t="shared" si="706"/>
        <v>#N/A</v>
      </c>
      <c r="S22633" s="49" t="e">
        <f t="shared" si="707"/>
        <v>#N/A</v>
      </c>
    </row>
    <row r="22634" spans="18:19">
      <c r="R22634" s="49" t="e">
        <f t="shared" si="706"/>
        <v>#N/A</v>
      </c>
      <c r="S22634" s="49" t="e">
        <f t="shared" si="707"/>
        <v>#N/A</v>
      </c>
    </row>
    <row r="22635" spans="18:19">
      <c r="R22635" s="49" t="e">
        <f t="shared" si="706"/>
        <v>#N/A</v>
      </c>
      <c r="S22635" s="49" t="e">
        <f t="shared" si="707"/>
        <v>#N/A</v>
      </c>
    </row>
    <row r="22636" spans="18:19">
      <c r="R22636" s="49" t="e">
        <f t="shared" si="706"/>
        <v>#N/A</v>
      </c>
      <c r="S22636" s="49" t="e">
        <f t="shared" si="707"/>
        <v>#N/A</v>
      </c>
    </row>
    <row r="22637" spans="18:19">
      <c r="R22637" s="49" t="e">
        <f t="shared" si="706"/>
        <v>#N/A</v>
      </c>
      <c r="S22637" s="49" t="e">
        <f t="shared" si="707"/>
        <v>#N/A</v>
      </c>
    </row>
    <row r="22638" spans="18:19">
      <c r="R22638" s="49" t="e">
        <f t="shared" si="706"/>
        <v>#N/A</v>
      </c>
      <c r="S22638" s="49" t="e">
        <f t="shared" si="707"/>
        <v>#N/A</v>
      </c>
    </row>
    <row r="22639" spans="18:19">
      <c r="R22639" s="49" t="e">
        <f t="shared" si="706"/>
        <v>#N/A</v>
      </c>
      <c r="S22639" s="49" t="e">
        <f t="shared" si="707"/>
        <v>#N/A</v>
      </c>
    </row>
    <row r="22640" spans="18:19">
      <c r="R22640" s="49" t="e">
        <f t="shared" si="706"/>
        <v>#N/A</v>
      </c>
      <c r="S22640" s="49" t="e">
        <f t="shared" si="707"/>
        <v>#N/A</v>
      </c>
    </row>
    <row r="22641" spans="18:19">
      <c r="R22641" s="49" t="e">
        <f t="shared" si="706"/>
        <v>#N/A</v>
      </c>
      <c r="S22641" s="49" t="e">
        <f t="shared" si="707"/>
        <v>#N/A</v>
      </c>
    </row>
    <row r="22642" spans="18:19">
      <c r="R22642" s="49" t="e">
        <f t="shared" si="706"/>
        <v>#N/A</v>
      </c>
      <c r="S22642" s="49" t="e">
        <f t="shared" si="707"/>
        <v>#N/A</v>
      </c>
    </row>
    <row r="22643" spans="18:19">
      <c r="R22643" s="49" t="e">
        <f t="shared" si="706"/>
        <v>#N/A</v>
      </c>
      <c r="S22643" s="49" t="e">
        <f t="shared" si="707"/>
        <v>#N/A</v>
      </c>
    </row>
    <row r="22644" spans="18:19">
      <c r="R22644" s="49" t="e">
        <f t="shared" si="706"/>
        <v>#N/A</v>
      </c>
      <c r="S22644" s="49" t="e">
        <f t="shared" si="707"/>
        <v>#N/A</v>
      </c>
    </row>
    <row r="22645" spans="18:19">
      <c r="R22645" s="49" t="e">
        <f t="shared" si="706"/>
        <v>#N/A</v>
      </c>
      <c r="S22645" s="49" t="e">
        <f t="shared" si="707"/>
        <v>#N/A</v>
      </c>
    </row>
    <row r="22646" spans="18:19">
      <c r="R22646" s="49" t="e">
        <f t="shared" si="706"/>
        <v>#N/A</v>
      </c>
      <c r="S22646" s="49" t="e">
        <f t="shared" si="707"/>
        <v>#N/A</v>
      </c>
    </row>
    <row r="22647" spans="18:19">
      <c r="R22647" s="49" t="e">
        <f t="shared" si="706"/>
        <v>#N/A</v>
      </c>
      <c r="S22647" s="49" t="e">
        <f t="shared" si="707"/>
        <v>#N/A</v>
      </c>
    </row>
    <row r="22648" spans="18:19">
      <c r="R22648" s="49" t="e">
        <f t="shared" si="706"/>
        <v>#N/A</v>
      </c>
      <c r="S22648" s="49" t="e">
        <f t="shared" si="707"/>
        <v>#N/A</v>
      </c>
    </row>
    <row r="22649" spans="18:19">
      <c r="R22649" s="49" t="e">
        <f t="shared" si="706"/>
        <v>#N/A</v>
      </c>
      <c r="S22649" s="49" t="e">
        <f t="shared" si="707"/>
        <v>#N/A</v>
      </c>
    </row>
    <row r="22650" spans="18:19">
      <c r="R22650" s="49" t="e">
        <f t="shared" si="706"/>
        <v>#N/A</v>
      </c>
      <c r="S22650" s="49" t="e">
        <f t="shared" si="707"/>
        <v>#N/A</v>
      </c>
    </row>
    <row r="22651" spans="18:19">
      <c r="R22651" s="49" t="e">
        <f t="shared" si="706"/>
        <v>#N/A</v>
      </c>
      <c r="S22651" s="49" t="e">
        <f t="shared" si="707"/>
        <v>#N/A</v>
      </c>
    </row>
    <row r="22652" spans="18:19">
      <c r="R22652" s="49" t="e">
        <f t="shared" si="706"/>
        <v>#N/A</v>
      </c>
      <c r="S22652" s="49" t="e">
        <f t="shared" si="707"/>
        <v>#N/A</v>
      </c>
    </row>
    <row r="22653" spans="18:19">
      <c r="R22653" s="49" t="e">
        <f t="shared" si="706"/>
        <v>#N/A</v>
      </c>
      <c r="S22653" s="49" t="e">
        <f t="shared" si="707"/>
        <v>#N/A</v>
      </c>
    </row>
    <row r="22654" spans="18:19">
      <c r="R22654" s="49" t="e">
        <f t="shared" si="706"/>
        <v>#N/A</v>
      </c>
      <c r="S22654" s="49" t="e">
        <f t="shared" si="707"/>
        <v>#N/A</v>
      </c>
    </row>
    <row r="22655" spans="18:19">
      <c r="R22655" s="49" t="e">
        <f t="shared" si="706"/>
        <v>#N/A</v>
      </c>
      <c r="S22655" s="49" t="e">
        <f t="shared" si="707"/>
        <v>#N/A</v>
      </c>
    </row>
    <row r="22656" spans="18:19">
      <c r="R22656" s="49" t="e">
        <f t="shared" si="706"/>
        <v>#N/A</v>
      </c>
      <c r="S22656" s="49" t="e">
        <f t="shared" si="707"/>
        <v>#N/A</v>
      </c>
    </row>
    <row r="22657" spans="18:19">
      <c r="R22657" s="49" t="e">
        <f t="shared" si="706"/>
        <v>#N/A</v>
      </c>
      <c r="S22657" s="49" t="e">
        <f t="shared" si="707"/>
        <v>#N/A</v>
      </c>
    </row>
    <row r="22658" spans="18:19">
      <c r="R22658" s="49" t="e">
        <f t="shared" si="706"/>
        <v>#N/A</v>
      </c>
      <c r="S22658" s="49" t="e">
        <f t="shared" si="707"/>
        <v>#N/A</v>
      </c>
    </row>
    <row r="22659" spans="18:19">
      <c r="R22659" s="49" t="e">
        <f t="shared" si="706"/>
        <v>#N/A</v>
      </c>
      <c r="S22659" s="49" t="e">
        <f t="shared" si="707"/>
        <v>#N/A</v>
      </c>
    </row>
    <row r="22660" spans="18:19">
      <c r="R22660" s="49" t="e">
        <f t="shared" si="706"/>
        <v>#N/A</v>
      </c>
      <c r="S22660" s="49" t="e">
        <f t="shared" si="707"/>
        <v>#N/A</v>
      </c>
    </row>
    <row r="22661" spans="18:19">
      <c r="R22661" s="49" t="e">
        <f t="shared" si="706"/>
        <v>#N/A</v>
      </c>
      <c r="S22661" s="49" t="e">
        <f t="shared" si="707"/>
        <v>#N/A</v>
      </c>
    </row>
    <row r="22662" spans="18:19">
      <c r="R22662" s="49" t="e">
        <f t="shared" si="706"/>
        <v>#N/A</v>
      </c>
      <c r="S22662" s="49" t="e">
        <f t="shared" si="707"/>
        <v>#N/A</v>
      </c>
    </row>
    <row r="22663" spans="18:19">
      <c r="R22663" s="49" t="e">
        <f t="shared" si="706"/>
        <v>#N/A</v>
      </c>
      <c r="S22663" s="49" t="e">
        <f t="shared" si="707"/>
        <v>#N/A</v>
      </c>
    </row>
    <row r="22664" spans="18:19">
      <c r="R22664" s="49" t="e">
        <f t="shared" ref="R22664:R22727" si="708">IF(AND(B22664&gt;=$N$7,B22664&lt;=$O$7),B22664,NA())</f>
        <v>#N/A</v>
      </c>
      <c r="S22664" s="49" t="e">
        <f t="shared" ref="S22664:S22727" si="709">IF(R22664&lt;&gt;0,C22664,0)</f>
        <v>#N/A</v>
      </c>
    </row>
    <row r="22665" spans="18:19">
      <c r="R22665" s="49" t="e">
        <f t="shared" si="708"/>
        <v>#N/A</v>
      </c>
      <c r="S22665" s="49" t="e">
        <f t="shared" si="709"/>
        <v>#N/A</v>
      </c>
    </row>
    <row r="22666" spans="18:19">
      <c r="R22666" s="49" t="e">
        <f t="shared" si="708"/>
        <v>#N/A</v>
      </c>
      <c r="S22666" s="49" t="e">
        <f t="shared" si="709"/>
        <v>#N/A</v>
      </c>
    </row>
    <row r="22667" spans="18:19">
      <c r="R22667" s="49" t="e">
        <f t="shared" si="708"/>
        <v>#N/A</v>
      </c>
      <c r="S22667" s="49" t="e">
        <f t="shared" si="709"/>
        <v>#N/A</v>
      </c>
    </row>
    <row r="22668" spans="18:19">
      <c r="R22668" s="49" t="e">
        <f t="shared" si="708"/>
        <v>#N/A</v>
      </c>
      <c r="S22668" s="49" t="e">
        <f t="shared" si="709"/>
        <v>#N/A</v>
      </c>
    </row>
    <row r="22669" spans="18:19">
      <c r="R22669" s="49" t="e">
        <f t="shared" si="708"/>
        <v>#N/A</v>
      </c>
      <c r="S22669" s="49" t="e">
        <f t="shared" si="709"/>
        <v>#N/A</v>
      </c>
    </row>
    <row r="22670" spans="18:19">
      <c r="R22670" s="49" t="e">
        <f t="shared" si="708"/>
        <v>#N/A</v>
      </c>
      <c r="S22670" s="49" t="e">
        <f t="shared" si="709"/>
        <v>#N/A</v>
      </c>
    </row>
    <row r="22671" spans="18:19">
      <c r="R22671" s="49" t="e">
        <f t="shared" si="708"/>
        <v>#N/A</v>
      </c>
      <c r="S22671" s="49" t="e">
        <f t="shared" si="709"/>
        <v>#N/A</v>
      </c>
    </row>
    <row r="22672" spans="18:19">
      <c r="R22672" s="49" t="e">
        <f t="shared" si="708"/>
        <v>#N/A</v>
      </c>
      <c r="S22672" s="49" t="e">
        <f t="shared" si="709"/>
        <v>#N/A</v>
      </c>
    </row>
    <row r="22673" spans="18:19">
      <c r="R22673" s="49" t="e">
        <f t="shared" si="708"/>
        <v>#N/A</v>
      </c>
      <c r="S22673" s="49" t="e">
        <f t="shared" si="709"/>
        <v>#N/A</v>
      </c>
    </row>
    <row r="22674" spans="18:19">
      <c r="R22674" s="49" t="e">
        <f t="shared" si="708"/>
        <v>#N/A</v>
      </c>
      <c r="S22674" s="49" t="e">
        <f t="shared" si="709"/>
        <v>#N/A</v>
      </c>
    </row>
    <row r="22675" spans="18:19">
      <c r="R22675" s="49" t="e">
        <f t="shared" si="708"/>
        <v>#N/A</v>
      </c>
      <c r="S22675" s="49" t="e">
        <f t="shared" si="709"/>
        <v>#N/A</v>
      </c>
    </row>
    <row r="22676" spans="18:19">
      <c r="R22676" s="49" t="e">
        <f t="shared" si="708"/>
        <v>#N/A</v>
      </c>
      <c r="S22676" s="49" t="e">
        <f t="shared" si="709"/>
        <v>#N/A</v>
      </c>
    </row>
    <row r="22677" spans="18:19">
      <c r="R22677" s="49" t="e">
        <f t="shared" si="708"/>
        <v>#N/A</v>
      </c>
      <c r="S22677" s="49" t="e">
        <f t="shared" si="709"/>
        <v>#N/A</v>
      </c>
    </row>
    <row r="22678" spans="18:19">
      <c r="R22678" s="49" t="e">
        <f t="shared" si="708"/>
        <v>#N/A</v>
      </c>
      <c r="S22678" s="49" t="e">
        <f t="shared" si="709"/>
        <v>#N/A</v>
      </c>
    </row>
    <row r="22679" spans="18:19">
      <c r="R22679" s="49" t="e">
        <f t="shared" si="708"/>
        <v>#N/A</v>
      </c>
      <c r="S22679" s="49" t="e">
        <f t="shared" si="709"/>
        <v>#N/A</v>
      </c>
    </row>
    <row r="22680" spans="18:19">
      <c r="R22680" s="49" t="e">
        <f t="shared" si="708"/>
        <v>#N/A</v>
      </c>
      <c r="S22680" s="49" t="e">
        <f t="shared" si="709"/>
        <v>#N/A</v>
      </c>
    </row>
    <row r="22681" spans="18:19">
      <c r="R22681" s="49" t="e">
        <f t="shared" si="708"/>
        <v>#N/A</v>
      </c>
      <c r="S22681" s="49" t="e">
        <f t="shared" si="709"/>
        <v>#N/A</v>
      </c>
    </row>
    <row r="22682" spans="18:19">
      <c r="R22682" s="49" t="e">
        <f t="shared" si="708"/>
        <v>#N/A</v>
      </c>
      <c r="S22682" s="49" t="e">
        <f t="shared" si="709"/>
        <v>#N/A</v>
      </c>
    </row>
    <row r="22683" spans="18:19">
      <c r="R22683" s="49" t="e">
        <f t="shared" si="708"/>
        <v>#N/A</v>
      </c>
      <c r="S22683" s="49" t="e">
        <f t="shared" si="709"/>
        <v>#N/A</v>
      </c>
    </row>
    <row r="22684" spans="18:19">
      <c r="R22684" s="49" t="e">
        <f t="shared" si="708"/>
        <v>#N/A</v>
      </c>
      <c r="S22684" s="49" t="e">
        <f t="shared" si="709"/>
        <v>#N/A</v>
      </c>
    </row>
    <row r="22685" spans="18:19">
      <c r="R22685" s="49" t="e">
        <f t="shared" si="708"/>
        <v>#N/A</v>
      </c>
      <c r="S22685" s="49" t="e">
        <f t="shared" si="709"/>
        <v>#N/A</v>
      </c>
    </row>
    <row r="22686" spans="18:19">
      <c r="R22686" s="49" t="e">
        <f t="shared" si="708"/>
        <v>#N/A</v>
      </c>
      <c r="S22686" s="49" t="e">
        <f t="shared" si="709"/>
        <v>#N/A</v>
      </c>
    </row>
    <row r="22687" spans="18:19">
      <c r="R22687" s="49" t="e">
        <f t="shared" si="708"/>
        <v>#N/A</v>
      </c>
      <c r="S22687" s="49" t="e">
        <f t="shared" si="709"/>
        <v>#N/A</v>
      </c>
    </row>
    <row r="22688" spans="18:19">
      <c r="R22688" s="49" t="e">
        <f t="shared" si="708"/>
        <v>#N/A</v>
      </c>
      <c r="S22688" s="49" t="e">
        <f t="shared" si="709"/>
        <v>#N/A</v>
      </c>
    </row>
    <row r="22689" spans="18:19">
      <c r="R22689" s="49" t="e">
        <f t="shared" si="708"/>
        <v>#N/A</v>
      </c>
      <c r="S22689" s="49" t="e">
        <f t="shared" si="709"/>
        <v>#N/A</v>
      </c>
    </row>
    <row r="22690" spans="18:19">
      <c r="R22690" s="49" t="e">
        <f t="shared" si="708"/>
        <v>#N/A</v>
      </c>
      <c r="S22690" s="49" t="e">
        <f t="shared" si="709"/>
        <v>#N/A</v>
      </c>
    </row>
    <row r="22691" spans="18:19">
      <c r="R22691" s="49" t="e">
        <f t="shared" si="708"/>
        <v>#N/A</v>
      </c>
      <c r="S22691" s="49" t="e">
        <f t="shared" si="709"/>
        <v>#N/A</v>
      </c>
    </row>
    <row r="22692" spans="18:19">
      <c r="R22692" s="49" t="e">
        <f t="shared" si="708"/>
        <v>#N/A</v>
      </c>
      <c r="S22692" s="49" t="e">
        <f t="shared" si="709"/>
        <v>#N/A</v>
      </c>
    </row>
    <row r="22693" spans="18:19">
      <c r="R22693" s="49" t="e">
        <f t="shared" si="708"/>
        <v>#N/A</v>
      </c>
      <c r="S22693" s="49" t="e">
        <f t="shared" si="709"/>
        <v>#N/A</v>
      </c>
    </row>
    <row r="22694" spans="18:19">
      <c r="R22694" s="49" t="e">
        <f t="shared" si="708"/>
        <v>#N/A</v>
      </c>
      <c r="S22694" s="49" t="e">
        <f t="shared" si="709"/>
        <v>#N/A</v>
      </c>
    </row>
    <row r="22695" spans="18:19">
      <c r="R22695" s="49" t="e">
        <f t="shared" si="708"/>
        <v>#N/A</v>
      </c>
      <c r="S22695" s="49" t="e">
        <f t="shared" si="709"/>
        <v>#N/A</v>
      </c>
    </row>
    <row r="22696" spans="18:19">
      <c r="R22696" s="49" t="e">
        <f t="shared" si="708"/>
        <v>#N/A</v>
      </c>
      <c r="S22696" s="49" t="e">
        <f t="shared" si="709"/>
        <v>#N/A</v>
      </c>
    </row>
    <row r="22697" spans="18:19">
      <c r="R22697" s="49" t="e">
        <f t="shared" si="708"/>
        <v>#N/A</v>
      </c>
      <c r="S22697" s="49" t="e">
        <f t="shared" si="709"/>
        <v>#N/A</v>
      </c>
    </row>
    <row r="22698" spans="18:19">
      <c r="R22698" s="49" t="e">
        <f t="shared" si="708"/>
        <v>#N/A</v>
      </c>
      <c r="S22698" s="49" t="e">
        <f t="shared" si="709"/>
        <v>#N/A</v>
      </c>
    </row>
    <row r="22699" spans="18:19">
      <c r="R22699" s="49" t="e">
        <f t="shared" si="708"/>
        <v>#N/A</v>
      </c>
      <c r="S22699" s="49" t="e">
        <f t="shared" si="709"/>
        <v>#N/A</v>
      </c>
    </row>
    <row r="22700" spans="18:19">
      <c r="R22700" s="49" t="e">
        <f t="shared" si="708"/>
        <v>#N/A</v>
      </c>
      <c r="S22700" s="49" t="e">
        <f t="shared" si="709"/>
        <v>#N/A</v>
      </c>
    </row>
    <row r="22701" spans="18:19">
      <c r="R22701" s="49" t="e">
        <f t="shared" si="708"/>
        <v>#N/A</v>
      </c>
      <c r="S22701" s="49" t="e">
        <f t="shared" si="709"/>
        <v>#N/A</v>
      </c>
    </row>
    <row r="22702" spans="18:19">
      <c r="R22702" s="49" t="e">
        <f t="shared" si="708"/>
        <v>#N/A</v>
      </c>
      <c r="S22702" s="49" t="e">
        <f t="shared" si="709"/>
        <v>#N/A</v>
      </c>
    </row>
    <row r="22703" spans="18:19">
      <c r="R22703" s="49" t="e">
        <f t="shared" si="708"/>
        <v>#N/A</v>
      </c>
      <c r="S22703" s="49" t="e">
        <f t="shared" si="709"/>
        <v>#N/A</v>
      </c>
    </row>
    <row r="22704" spans="18:19">
      <c r="R22704" s="49" t="e">
        <f t="shared" si="708"/>
        <v>#N/A</v>
      </c>
      <c r="S22704" s="49" t="e">
        <f t="shared" si="709"/>
        <v>#N/A</v>
      </c>
    </row>
    <row r="22705" spans="18:19">
      <c r="R22705" s="49" t="e">
        <f t="shared" si="708"/>
        <v>#N/A</v>
      </c>
      <c r="S22705" s="49" t="e">
        <f t="shared" si="709"/>
        <v>#N/A</v>
      </c>
    </row>
    <row r="22706" spans="18:19">
      <c r="R22706" s="49" t="e">
        <f t="shared" si="708"/>
        <v>#N/A</v>
      </c>
      <c r="S22706" s="49" t="e">
        <f t="shared" si="709"/>
        <v>#N/A</v>
      </c>
    </row>
    <row r="22707" spans="18:19">
      <c r="R22707" s="49" t="e">
        <f t="shared" si="708"/>
        <v>#N/A</v>
      </c>
      <c r="S22707" s="49" t="e">
        <f t="shared" si="709"/>
        <v>#N/A</v>
      </c>
    </row>
    <row r="22708" spans="18:19">
      <c r="R22708" s="49" t="e">
        <f t="shared" si="708"/>
        <v>#N/A</v>
      </c>
      <c r="S22708" s="49" t="e">
        <f t="shared" si="709"/>
        <v>#N/A</v>
      </c>
    </row>
    <row r="22709" spans="18:19">
      <c r="R22709" s="49" t="e">
        <f t="shared" si="708"/>
        <v>#N/A</v>
      </c>
      <c r="S22709" s="49" t="e">
        <f t="shared" si="709"/>
        <v>#N/A</v>
      </c>
    </row>
    <row r="22710" spans="18:19">
      <c r="R22710" s="49" t="e">
        <f t="shared" si="708"/>
        <v>#N/A</v>
      </c>
      <c r="S22710" s="49" t="e">
        <f t="shared" si="709"/>
        <v>#N/A</v>
      </c>
    </row>
    <row r="22711" spans="18:19">
      <c r="R22711" s="49" t="e">
        <f t="shared" si="708"/>
        <v>#N/A</v>
      </c>
      <c r="S22711" s="49" t="e">
        <f t="shared" si="709"/>
        <v>#N/A</v>
      </c>
    </row>
    <row r="22712" spans="18:19">
      <c r="R22712" s="49" t="e">
        <f t="shared" si="708"/>
        <v>#N/A</v>
      </c>
      <c r="S22712" s="49" t="e">
        <f t="shared" si="709"/>
        <v>#N/A</v>
      </c>
    </row>
    <row r="22713" spans="18:19">
      <c r="R22713" s="49" t="e">
        <f t="shared" si="708"/>
        <v>#N/A</v>
      </c>
      <c r="S22713" s="49" t="e">
        <f t="shared" si="709"/>
        <v>#N/A</v>
      </c>
    </row>
    <row r="22714" spans="18:19">
      <c r="R22714" s="49" t="e">
        <f t="shared" si="708"/>
        <v>#N/A</v>
      </c>
      <c r="S22714" s="49" t="e">
        <f t="shared" si="709"/>
        <v>#N/A</v>
      </c>
    </row>
    <row r="22715" spans="18:19">
      <c r="R22715" s="49" t="e">
        <f t="shared" si="708"/>
        <v>#N/A</v>
      </c>
      <c r="S22715" s="49" t="e">
        <f t="shared" si="709"/>
        <v>#N/A</v>
      </c>
    </row>
    <row r="22716" spans="18:19">
      <c r="R22716" s="49" t="e">
        <f t="shared" si="708"/>
        <v>#N/A</v>
      </c>
      <c r="S22716" s="49" t="e">
        <f t="shared" si="709"/>
        <v>#N/A</v>
      </c>
    </row>
    <row r="22717" spans="18:19">
      <c r="R22717" s="49" t="e">
        <f t="shared" si="708"/>
        <v>#N/A</v>
      </c>
      <c r="S22717" s="49" t="e">
        <f t="shared" si="709"/>
        <v>#N/A</v>
      </c>
    </row>
    <row r="22718" spans="18:19">
      <c r="R22718" s="49" t="e">
        <f t="shared" si="708"/>
        <v>#N/A</v>
      </c>
      <c r="S22718" s="49" t="e">
        <f t="shared" si="709"/>
        <v>#N/A</v>
      </c>
    </row>
    <row r="22719" spans="18:19">
      <c r="R22719" s="49" t="e">
        <f t="shared" si="708"/>
        <v>#N/A</v>
      </c>
      <c r="S22719" s="49" t="e">
        <f t="shared" si="709"/>
        <v>#N/A</v>
      </c>
    </row>
    <row r="22720" spans="18:19">
      <c r="R22720" s="49" t="e">
        <f t="shared" si="708"/>
        <v>#N/A</v>
      </c>
      <c r="S22720" s="49" t="e">
        <f t="shared" si="709"/>
        <v>#N/A</v>
      </c>
    </row>
    <row r="22721" spans="18:19">
      <c r="R22721" s="49" t="e">
        <f t="shared" si="708"/>
        <v>#N/A</v>
      </c>
      <c r="S22721" s="49" t="e">
        <f t="shared" si="709"/>
        <v>#N/A</v>
      </c>
    </row>
    <row r="22722" spans="18:19">
      <c r="R22722" s="49" t="e">
        <f t="shared" si="708"/>
        <v>#N/A</v>
      </c>
      <c r="S22722" s="49" t="e">
        <f t="shared" si="709"/>
        <v>#N/A</v>
      </c>
    </row>
    <row r="22723" spans="18:19">
      <c r="R22723" s="49" t="e">
        <f t="shared" si="708"/>
        <v>#N/A</v>
      </c>
      <c r="S22723" s="49" t="e">
        <f t="shared" si="709"/>
        <v>#N/A</v>
      </c>
    </row>
    <row r="22724" spans="18:19">
      <c r="R22724" s="49" t="e">
        <f t="shared" si="708"/>
        <v>#N/A</v>
      </c>
      <c r="S22724" s="49" t="e">
        <f t="shared" si="709"/>
        <v>#N/A</v>
      </c>
    </row>
    <row r="22725" spans="18:19">
      <c r="R22725" s="49" t="e">
        <f t="shared" si="708"/>
        <v>#N/A</v>
      </c>
      <c r="S22725" s="49" t="e">
        <f t="shared" si="709"/>
        <v>#N/A</v>
      </c>
    </row>
    <row r="22726" spans="18:19">
      <c r="R22726" s="49" t="e">
        <f t="shared" si="708"/>
        <v>#N/A</v>
      </c>
      <c r="S22726" s="49" t="e">
        <f t="shared" si="709"/>
        <v>#N/A</v>
      </c>
    </row>
    <row r="22727" spans="18:19">
      <c r="R22727" s="49" t="e">
        <f t="shared" si="708"/>
        <v>#N/A</v>
      </c>
      <c r="S22727" s="49" t="e">
        <f t="shared" si="709"/>
        <v>#N/A</v>
      </c>
    </row>
    <row r="22728" spans="18:19">
      <c r="R22728" s="49" t="e">
        <f t="shared" ref="R22728:R22791" si="710">IF(AND(B22728&gt;=$N$7,B22728&lt;=$O$7),B22728,NA())</f>
        <v>#N/A</v>
      </c>
      <c r="S22728" s="49" t="e">
        <f t="shared" ref="S22728:S22791" si="711">IF(R22728&lt;&gt;0,C22728,0)</f>
        <v>#N/A</v>
      </c>
    </row>
    <row r="22729" spans="18:19">
      <c r="R22729" s="49" t="e">
        <f t="shared" si="710"/>
        <v>#N/A</v>
      </c>
      <c r="S22729" s="49" t="e">
        <f t="shared" si="711"/>
        <v>#N/A</v>
      </c>
    </row>
    <row r="22730" spans="18:19">
      <c r="R22730" s="49" t="e">
        <f t="shared" si="710"/>
        <v>#N/A</v>
      </c>
      <c r="S22730" s="49" t="e">
        <f t="shared" si="711"/>
        <v>#N/A</v>
      </c>
    </row>
    <row r="22731" spans="18:19">
      <c r="R22731" s="49" t="e">
        <f t="shared" si="710"/>
        <v>#N/A</v>
      </c>
      <c r="S22731" s="49" t="e">
        <f t="shared" si="711"/>
        <v>#N/A</v>
      </c>
    </row>
    <row r="22732" spans="18:19">
      <c r="R22732" s="49" t="e">
        <f t="shared" si="710"/>
        <v>#N/A</v>
      </c>
      <c r="S22732" s="49" t="e">
        <f t="shared" si="711"/>
        <v>#N/A</v>
      </c>
    </row>
    <row r="22733" spans="18:19">
      <c r="R22733" s="49" t="e">
        <f t="shared" si="710"/>
        <v>#N/A</v>
      </c>
      <c r="S22733" s="49" t="e">
        <f t="shared" si="711"/>
        <v>#N/A</v>
      </c>
    </row>
    <row r="22734" spans="18:19">
      <c r="R22734" s="49" t="e">
        <f t="shared" si="710"/>
        <v>#N/A</v>
      </c>
      <c r="S22734" s="49" t="e">
        <f t="shared" si="711"/>
        <v>#N/A</v>
      </c>
    </row>
    <row r="22735" spans="18:19">
      <c r="R22735" s="49" t="e">
        <f t="shared" si="710"/>
        <v>#N/A</v>
      </c>
      <c r="S22735" s="49" t="e">
        <f t="shared" si="711"/>
        <v>#N/A</v>
      </c>
    </row>
    <row r="22736" spans="18:19">
      <c r="R22736" s="49" t="e">
        <f t="shared" si="710"/>
        <v>#N/A</v>
      </c>
      <c r="S22736" s="49" t="e">
        <f t="shared" si="711"/>
        <v>#N/A</v>
      </c>
    </row>
    <row r="22737" spans="18:19">
      <c r="R22737" s="49" t="e">
        <f t="shared" si="710"/>
        <v>#N/A</v>
      </c>
      <c r="S22737" s="49" t="e">
        <f t="shared" si="711"/>
        <v>#N/A</v>
      </c>
    </row>
    <row r="22738" spans="18:19">
      <c r="R22738" s="49" t="e">
        <f t="shared" si="710"/>
        <v>#N/A</v>
      </c>
      <c r="S22738" s="49" t="e">
        <f t="shared" si="711"/>
        <v>#N/A</v>
      </c>
    </row>
    <row r="22739" spans="18:19">
      <c r="R22739" s="49" t="e">
        <f t="shared" si="710"/>
        <v>#N/A</v>
      </c>
      <c r="S22739" s="49" t="e">
        <f t="shared" si="711"/>
        <v>#N/A</v>
      </c>
    </row>
    <row r="22740" spans="18:19">
      <c r="R22740" s="49" t="e">
        <f t="shared" si="710"/>
        <v>#N/A</v>
      </c>
      <c r="S22740" s="49" t="e">
        <f t="shared" si="711"/>
        <v>#N/A</v>
      </c>
    </row>
    <row r="22741" spans="18:19">
      <c r="R22741" s="49" t="e">
        <f t="shared" si="710"/>
        <v>#N/A</v>
      </c>
      <c r="S22741" s="49" t="e">
        <f t="shared" si="711"/>
        <v>#N/A</v>
      </c>
    </row>
    <row r="22742" spans="18:19">
      <c r="R22742" s="49" t="e">
        <f t="shared" si="710"/>
        <v>#N/A</v>
      </c>
      <c r="S22742" s="49" t="e">
        <f t="shared" si="711"/>
        <v>#N/A</v>
      </c>
    </row>
    <row r="22743" spans="18:19">
      <c r="R22743" s="49" t="e">
        <f t="shared" si="710"/>
        <v>#N/A</v>
      </c>
      <c r="S22743" s="49" t="e">
        <f t="shared" si="711"/>
        <v>#N/A</v>
      </c>
    </row>
    <row r="22744" spans="18:19">
      <c r="R22744" s="49" t="e">
        <f t="shared" si="710"/>
        <v>#N/A</v>
      </c>
      <c r="S22744" s="49" t="e">
        <f t="shared" si="711"/>
        <v>#N/A</v>
      </c>
    </row>
    <row r="22745" spans="18:19">
      <c r="R22745" s="49" t="e">
        <f t="shared" si="710"/>
        <v>#N/A</v>
      </c>
      <c r="S22745" s="49" t="e">
        <f t="shared" si="711"/>
        <v>#N/A</v>
      </c>
    </row>
    <row r="22746" spans="18:19">
      <c r="R22746" s="49" t="e">
        <f t="shared" si="710"/>
        <v>#N/A</v>
      </c>
      <c r="S22746" s="49" t="e">
        <f t="shared" si="711"/>
        <v>#N/A</v>
      </c>
    </row>
    <row r="22747" spans="18:19">
      <c r="R22747" s="49" t="e">
        <f t="shared" si="710"/>
        <v>#N/A</v>
      </c>
      <c r="S22747" s="49" t="e">
        <f t="shared" si="711"/>
        <v>#N/A</v>
      </c>
    </row>
    <row r="22748" spans="18:19">
      <c r="R22748" s="49" t="e">
        <f t="shared" si="710"/>
        <v>#N/A</v>
      </c>
      <c r="S22748" s="49" t="e">
        <f t="shared" si="711"/>
        <v>#N/A</v>
      </c>
    </row>
    <row r="22749" spans="18:19">
      <c r="R22749" s="49" t="e">
        <f t="shared" si="710"/>
        <v>#N/A</v>
      </c>
      <c r="S22749" s="49" t="e">
        <f t="shared" si="711"/>
        <v>#N/A</v>
      </c>
    </row>
    <row r="22750" spans="18:19">
      <c r="R22750" s="49" t="e">
        <f t="shared" si="710"/>
        <v>#N/A</v>
      </c>
      <c r="S22750" s="49" t="e">
        <f t="shared" si="711"/>
        <v>#N/A</v>
      </c>
    </row>
    <row r="22751" spans="18:19">
      <c r="R22751" s="49" t="e">
        <f t="shared" si="710"/>
        <v>#N/A</v>
      </c>
      <c r="S22751" s="49" t="e">
        <f t="shared" si="711"/>
        <v>#N/A</v>
      </c>
    </row>
    <row r="22752" spans="18:19">
      <c r="R22752" s="49" t="e">
        <f t="shared" si="710"/>
        <v>#N/A</v>
      </c>
      <c r="S22752" s="49" t="e">
        <f t="shared" si="711"/>
        <v>#N/A</v>
      </c>
    </row>
    <row r="22753" spans="18:19">
      <c r="R22753" s="49" t="e">
        <f t="shared" si="710"/>
        <v>#N/A</v>
      </c>
      <c r="S22753" s="49" t="e">
        <f t="shared" si="711"/>
        <v>#N/A</v>
      </c>
    </row>
    <row r="22754" spans="18:19">
      <c r="R22754" s="49" t="e">
        <f t="shared" si="710"/>
        <v>#N/A</v>
      </c>
      <c r="S22754" s="49" t="e">
        <f t="shared" si="711"/>
        <v>#N/A</v>
      </c>
    </row>
    <row r="22755" spans="18:19">
      <c r="R22755" s="49" t="e">
        <f t="shared" si="710"/>
        <v>#N/A</v>
      </c>
      <c r="S22755" s="49" t="e">
        <f t="shared" si="711"/>
        <v>#N/A</v>
      </c>
    </row>
    <row r="22756" spans="18:19">
      <c r="R22756" s="49" t="e">
        <f t="shared" si="710"/>
        <v>#N/A</v>
      </c>
      <c r="S22756" s="49" t="e">
        <f t="shared" si="711"/>
        <v>#N/A</v>
      </c>
    </row>
    <row r="22757" spans="18:19">
      <c r="R22757" s="49" t="e">
        <f t="shared" si="710"/>
        <v>#N/A</v>
      </c>
      <c r="S22757" s="49" t="e">
        <f t="shared" si="711"/>
        <v>#N/A</v>
      </c>
    </row>
    <row r="22758" spans="18:19">
      <c r="R22758" s="49" t="e">
        <f t="shared" si="710"/>
        <v>#N/A</v>
      </c>
      <c r="S22758" s="49" t="e">
        <f t="shared" si="711"/>
        <v>#N/A</v>
      </c>
    </row>
    <row r="22759" spans="18:19">
      <c r="R22759" s="49" t="e">
        <f t="shared" si="710"/>
        <v>#N/A</v>
      </c>
      <c r="S22759" s="49" t="e">
        <f t="shared" si="711"/>
        <v>#N/A</v>
      </c>
    </row>
    <row r="22760" spans="18:19">
      <c r="R22760" s="49" t="e">
        <f t="shared" si="710"/>
        <v>#N/A</v>
      </c>
      <c r="S22760" s="49" t="e">
        <f t="shared" si="711"/>
        <v>#N/A</v>
      </c>
    </row>
    <row r="22761" spans="18:19">
      <c r="R22761" s="49" t="e">
        <f t="shared" si="710"/>
        <v>#N/A</v>
      </c>
      <c r="S22761" s="49" t="e">
        <f t="shared" si="711"/>
        <v>#N/A</v>
      </c>
    </row>
    <row r="22762" spans="18:19">
      <c r="R22762" s="49" t="e">
        <f t="shared" si="710"/>
        <v>#N/A</v>
      </c>
      <c r="S22762" s="49" t="e">
        <f t="shared" si="711"/>
        <v>#N/A</v>
      </c>
    </row>
    <row r="22763" spans="18:19">
      <c r="R22763" s="49" t="e">
        <f t="shared" si="710"/>
        <v>#N/A</v>
      </c>
      <c r="S22763" s="49" t="e">
        <f t="shared" si="711"/>
        <v>#N/A</v>
      </c>
    </row>
    <row r="22764" spans="18:19">
      <c r="R22764" s="49" t="e">
        <f t="shared" si="710"/>
        <v>#N/A</v>
      </c>
      <c r="S22764" s="49" t="e">
        <f t="shared" si="711"/>
        <v>#N/A</v>
      </c>
    </row>
    <row r="22765" spans="18:19">
      <c r="R22765" s="49" t="e">
        <f t="shared" si="710"/>
        <v>#N/A</v>
      </c>
      <c r="S22765" s="49" t="e">
        <f t="shared" si="711"/>
        <v>#N/A</v>
      </c>
    </row>
    <row r="22766" spans="18:19">
      <c r="R22766" s="49" t="e">
        <f t="shared" si="710"/>
        <v>#N/A</v>
      </c>
      <c r="S22766" s="49" t="e">
        <f t="shared" si="711"/>
        <v>#N/A</v>
      </c>
    </row>
    <row r="22767" spans="18:19">
      <c r="R22767" s="49" t="e">
        <f t="shared" si="710"/>
        <v>#N/A</v>
      </c>
      <c r="S22767" s="49" t="e">
        <f t="shared" si="711"/>
        <v>#N/A</v>
      </c>
    </row>
    <row r="22768" spans="18:19">
      <c r="R22768" s="49" t="e">
        <f t="shared" si="710"/>
        <v>#N/A</v>
      </c>
      <c r="S22768" s="49" t="e">
        <f t="shared" si="711"/>
        <v>#N/A</v>
      </c>
    </row>
    <row r="22769" spans="18:19">
      <c r="R22769" s="49" t="e">
        <f t="shared" si="710"/>
        <v>#N/A</v>
      </c>
      <c r="S22769" s="49" t="e">
        <f t="shared" si="711"/>
        <v>#N/A</v>
      </c>
    </row>
    <row r="22770" spans="18:19">
      <c r="R22770" s="49" t="e">
        <f t="shared" si="710"/>
        <v>#N/A</v>
      </c>
      <c r="S22770" s="49" t="e">
        <f t="shared" si="711"/>
        <v>#N/A</v>
      </c>
    </row>
    <row r="22771" spans="18:19">
      <c r="R22771" s="49" t="e">
        <f t="shared" si="710"/>
        <v>#N/A</v>
      </c>
      <c r="S22771" s="49" t="e">
        <f t="shared" si="711"/>
        <v>#N/A</v>
      </c>
    </row>
    <row r="22772" spans="18:19">
      <c r="R22772" s="49" t="e">
        <f t="shared" si="710"/>
        <v>#N/A</v>
      </c>
      <c r="S22772" s="49" t="e">
        <f t="shared" si="711"/>
        <v>#N/A</v>
      </c>
    </row>
    <row r="22773" spans="18:19">
      <c r="R22773" s="49" t="e">
        <f t="shared" si="710"/>
        <v>#N/A</v>
      </c>
      <c r="S22773" s="49" t="e">
        <f t="shared" si="711"/>
        <v>#N/A</v>
      </c>
    </row>
    <row r="22774" spans="18:19">
      <c r="R22774" s="49" t="e">
        <f t="shared" si="710"/>
        <v>#N/A</v>
      </c>
      <c r="S22774" s="49" t="e">
        <f t="shared" si="711"/>
        <v>#N/A</v>
      </c>
    </row>
    <row r="22775" spans="18:19">
      <c r="R22775" s="49" t="e">
        <f t="shared" si="710"/>
        <v>#N/A</v>
      </c>
      <c r="S22775" s="49" t="e">
        <f t="shared" si="711"/>
        <v>#N/A</v>
      </c>
    </row>
    <row r="22776" spans="18:19">
      <c r="R22776" s="49" t="e">
        <f t="shared" si="710"/>
        <v>#N/A</v>
      </c>
      <c r="S22776" s="49" t="e">
        <f t="shared" si="711"/>
        <v>#N/A</v>
      </c>
    </row>
    <row r="22777" spans="18:19">
      <c r="R22777" s="49" t="e">
        <f t="shared" si="710"/>
        <v>#N/A</v>
      </c>
      <c r="S22777" s="49" t="e">
        <f t="shared" si="711"/>
        <v>#N/A</v>
      </c>
    </row>
    <row r="22778" spans="18:19">
      <c r="R22778" s="49" t="e">
        <f t="shared" si="710"/>
        <v>#N/A</v>
      </c>
      <c r="S22778" s="49" t="e">
        <f t="shared" si="711"/>
        <v>#N/A</v>
      </c>
    </row>
    <row r="22779" spans="18:19">
      <c r="R22779" s="49" t="e">
        <f t="shared" si="710"/>
        <v>#N/A</v>
      </c>
      <c r="S22779" s="49" t="e">
        <f t="shared" si="711"/>
        <v>#N/A</v>
      </c>
    </row>
    <row r="22780" spans="18:19">
      <c r="R22780" s="49" t="e">
        <f t="shared" si="710"/>
        <v>#N/A</v>
      </c>
      <c r="S22780" s="49" t="e">
        <f t="shared" si="711"/>
        <v>#N/A</v>
      </c>
    </row>
    <row r="22781" spans="18:19">
      <c r="R22781" s="49" t="e">
        <f t="shared" si="710"/>
        <v>#N/A</v>
      </c>
      <c r="S22781" s="49" t="e">
        <f t="shared" si="711"/>
        <v>#N/A</v>
      </c>
    </row>
    <row r="22782" spans="18:19">
      <c r="R22782" s="49" t="e">
        <f t="shared" si="710"/>
        <v>#N/A</v>
      </c>
      <c r="S22782" s="49" t="e">
        <f t="shared" si="711"/>
        <v>#N/A</v>
      </c>
    </row>
    <row r="22783" spans="18:19">
      <c r="R22783" s="49" t="e">
        <f t="shared" si="710"/>
        <v>#N/A</v>
      </c>
      <c r="S22783" s="49" t="e">
        <f t="shared" si="711"/>
        <v>#N/A</v>
      </c>
    </row>
    <row r="22784" spans="18:19">
      <c r="R22784" s="49" t="e">
        <f t="shared" si="710"/>
        <v>#N/A</v>
      </c>
      <c r="S22784" s="49" t="e">
        <f t="shared" si="711"/>
        <v>#N/A</v>
      </c>
    </row>
    <row r="22785" spans="18:19">
      <c r="R22785" s="49" t="e">
        <f t="shared" si="710"/>
        <v>#N/A</v>
      </c>
      <c r="S22785" s="49" t="e">
        <f t="shared" si="711"/>
        <v>#N/A</v>
      </c>
    </row>
    <row r="22786" spans="18:19">
      <c r="R22786" s="49" t="e">
        <f t="shared" si="710"/>
        <v>#N/A</v>
      </c>
      <c r="S22786" s="49" t="e">
        <f t="shared" si="711"/>
        <v>#N/A</v>
      </c>
    </row>
    <row r="22787" spans="18:19">
      <c r="R22787" s="49" t="e">
        <f t="shared" si="710"/>
        <v>#N/A</v>
      </c>
      <c r="S22787" s="49" t="e">
        <f t="shared" si="711"/>
        <v>#N/A</v>
      </c>
    </row>
    <row r="22788" spans="18:19">
      <c r="R22788" s="49" t="e">
        <f t="shared" si="710"/>
        <v>#N/A</v>
      </c>
      <c r="S22788" s="49" t="e">
        <f t="shared" si="711"/>
        <v>#N/A</v>
      </c>
    </row>
    <row r="22789" spans="18:19">
      <c r="R22789" s="49" t="e">
        <f t="shared" si="710"/>
        <v>#N/A</v>
      </c>
      <c r="S22789" s="49" t="e">
        <f t="shared" si="711"/>
        <v>#N/A</v>
      </c>
    </row>
    <row r="22790" spans="18:19">
      <c r="R22790" s="49" t="e">
        <f t="shared" si="710"/>
        <v>#N/A</v>
      </c>
      <c r="S22790" s="49" t="e">
        <f t="shared" si="711"/>
        <v>#N/A</v>
      </c>
    </row>
    <row r="22791" spans="18:19">
      <c r="R22791" s="49" t="e">
        <f t="shared" si="710"/>
        <v>#N/A</v>
      </c>
      <c r="S22791" s="49" t="e">
        <f t="shared" si="711"/>
        <v>#N/A</v>
      </c>
    </row>
    <row r="22792" spans="18:19">
      <c r="R22792" s="49" t="e">
        <f t="shared" ref="R22792:R22855" si="712">IF(AND(B22792&gt;=$N$7,B22792&lt;=$O$7),B22792,NA())</f>
        <v>#N/A</v>
      </c>
      <c r="S22792" s="49" t="e">
        <f t="shared" ref="S22792:S22855" si="713">IF(R22792&lt;&gt;0,C22792,0)</f>
        <v>#N/A</v>
      </c>
    </row>
    <row r="22793" spans="18:19">
      <c r="R22793" s="49" t="e">
        <f t="shared" si="712"/>
        <v>#N/A</v>
      </c>
      <c r="S22793" s="49" t="e">
        <f t="shared" si="713"/>
        <v>#N/A</v>
      </c>
    </row>
    <row r="22794" spans="18:19">
      <c r="R22794" s="49" t="e">
        <f t="shared" si="712"/>
        <v>#N/A</v>
      </c>
      <c r="S22794" s="49" t="e">
        <f t="shared" si="713"/>
        <v>#N/A</v>
      </c>
    </row>
    <row r="22795" spans="18:19">
      <c r="R22795" s="49" t="e">
        <f t="shared" si="712"/>
        <v>#N/A</v>
      </c>
      <c r="S22795" s="49" t="e">
        <f t="shared" si="713"/>
        <v>#N/A</v>
      </c>
    </row>
    <row r="22796" spans="18:19">
      <c r="R22796" s="49" t="e">
        <f t="shared" si="712"/>
        <v>#N/A</v>
      </c>
      <c r="S22796" s="49" t="e">
        <f t="shared" si="713"/>
        <v>#N/A</v>
      </c>
    </row>
    <row r="22797" spans="18:19">
      <c r="R22797" s="49" t="e">
        <f t="shared" si="712"/>
        <v>#N/A</v>
      </c>
      <c r="S22797" s="49" t="e">
        <f t="shared" si="713"/>
        <v>#N/A</v>
      </c>
    </row>
    <row r="22798" spans="18:19">
      <c r="R22798" s="49" t="e">
        <f t="shared" si="712"/>
        <v>#N/A</v>
      </c>
      <c r="S22798" s="49" t="e">
        <f t="shared" si="713"/>
        <v>#N/A</v>
      </c>
    </row>
    <row r="22799" spans="18:19">
      <c r="R22799" s="49" t="e">
        <f t="shared" si="712"/>
        <v>#N/A</v>
      </c>
      <c r="S22799" s="49" t="e">
        <f t="shared" si="713"/>
        <v>#N/A</v>
      </c>
    </row>
    <row r="22800" spans="18:19">
      <c r="R22800" s="49" t="e">
        <f t="shared" si="712"/>
        <v>#N/A</v>
      </c>
      <c r="S22800" s="49" t="e">
        <f t="shared" si="713"/>
        <v>#N/A</v>
      </c>
    </row>
    <row r="22801" spans="18:19">
      <c r="R22801" s="49" t="e">
        <f t="shared" si="712"/>
        <v>#N/A</v>
      </c>
      <c r="S22801" s="49" t="e">
        <f t="shared" si="713"/>
        <v>#N/A</v>
      </c>
    </row>
    <row r="22802" spans="18:19">
      <c r="R22802" s="49" t="e">
        <f t="shared" si="712"/>
        <v>#N/A</v>
      </c>
      <c r="S22802" s="49" t="e">
        <f t="shared" si="713"/>
        <v>#N/A</v>
      </c>
    </row>
    <row r="22803" spans="18:19">
      <c r="R22803" s="49" t="e">
        <f t="shared" si="712"/>
        <v>#N/A</v>
      </c>
      <c r="S22803" s="49" t="e">
        <f t="shared" si="713"/>
        <v>#N/A</v>
      </c>
    </row>
    <row r="22804" spans="18:19">
      <c r="R22804" s="49" t="e">
        <f t="shared" si="712"/>
        <v>#N/A</v>
      </c>
      <c r="S22804" s="49" t="e">
        <f t="shared" si="713"/>
        <v>#N/A</v>
      </c>
    </row>
    <row r="22805" spans="18:19">
      <c r="R22805" s="49" t="e">
        <f t="shared" si="712"/>
        <v>#N/A</v>
      </c>
      <c r="S22805" s="49" t="e">
        <f t="shared" si="713"/>
        <v>#N/A</v>
      </c>
    </row>
    <row r="22806" spans="18:19">
      <c r="R22806" s="49" t="e">
        <f t="shared" si="712"/>
        <v>#N/A</v>
      </c>
      <c r="S22806" s="49" t="e">
        <f t="shared" si="713"/>
        <v>#N/A</v>
      </c>
    </row>
    <row r="22807" spans="18:19">
      <c r="R22807" s="49" t="e">
        <f t="shared" si="712"/>
        <v>#N/A</v>
      </c>
      <c r="S22807" s="49" t="e">
        <f t="shared" si="713"/>
        <v>#N/A</v>
      </c>
    </row>
    <row r="22808" spans="18:19">
      <c r="R22808" s="49" t="e">
        <f t="shared" si="712"/>
        <v>#N/A</v>
      </c>
      <c r="S22808" s="49" t="e">
        <f t="shared" si="713"/>
        <v>#N/A</v>
      </c>
    </row>
    <row r="22809" spans="18:19">
      <c r="R22809" s="49" t="e">
        <f t="shared" si="712"/>
        <v>#N/A</v>
      </c>
      <c r="S22809" s="49" t="e">
        <f t="shared" si="713"/>
        <v>#N/A</v>
      </c>
    </row>
    <row r="22810" spans="18:19">
      <c r="R22810" s="49" t="e">
        <f t="shared" si="712"/>
        <v>#N/A</v>
      </c>
      <c r="S22810" s="49" t="e">
        <f t="shared" si="713"/>
        <v>#N/A</v>
      </c>
    </row>
    <row r="22811" spans="18:19">
      <c r="R22811" s="49" t="e">
        <f t="shared" si="712"/>
        <v>#N/A</v>
      </c>
      <c r="S22811" s="49" t="e">
        <f t="shared" si="713"/>
        <v>#N/A</v>
      </c>
    </row>
    <row r="22812" spans="18:19">
      <c r="R22812" s="49" t="e">
        <f t="shared" si="712"/>
        <v>#N/A</v>
      </c>
      <c r="S22812" s="49" t="e">
        <f t="shared" si="713"/>
        <v>#N/A</v>
      </c>
    </row>
    <row r="22813" spans="18:19">
      <c r="R22813" s="49" t="e">
        <f t="shared" si="712"/>
        <v>#N/A</v>
      </c>
      <c r="S22813" s="49" t="e">
        <f t="shared" si="713"/>
        <v>#N/A</v>
      </c>
    </row>
    <row r="22814" spans="18:19">
      <c r="R22814" s="49" t="e">
        <f t="shared" si="712"/>
        <v>#N/A</v>
      </c>
      <c r="S22814" s="49" t="e">
        <f t="shared" si="713"/>
        <v>#N/A</v>
      </c>
    </row>
    <row r="22815" spans="18:19">
      <c r="R22815" s="49" t="e">
        <f t="shared" si="712"/>
        <v>#N/A</v>
      </c>
      <c r="S22815" s="49" t="e">
        <f t="shared" si="713"/>
        <v>#N/A</v>
      </c>
    </row>
    <row r="22816" spans="18:19">
      <c r="R22816" s="49" t="e">
        <f t="shared" si="712"/>
        <v>#N/A</v>
      </c>
      <c r="S22816" s="49" t="e">
        <f t="shared" si="713"/>
        <v>#N/A</v>
      </c>
    </row>
    <row r="22817" spans="18:19">
      <c r="R22817" s="49" t="e">
        <f t="shared" si="712"/>
        <v>#N/A</v>
      </c>
      <c r="S22817" s="49" t="e">
        <f t="shared" si="713"/>
        <v>#N/A</v>
      </c>
    </row>
    <row r="22818" spans="18:19">
      <c r="R22818" s="49" t="e">
        <f t="shared" si="712"/>
        <v>#N/A</v>
      </c>
      <c r="S22818" s="49" t="e">
        <f t="shared" si="713"/>
        <v>#N/A</v>
      </c>
    </row>
    <row r="22819" spans="18:19">
      <c r="R22819" s="49" t="e">
        <f t="shared" si="712"/>
        <v>#N/A</v>
      </c>
      <c r="S22819" s="49" t="e">
        <f t="shared" si="713"/>
        <v>#N/A</v>
      </c>
    </row>
    <row r="22820" spans="18:19">
      <c r="R22820" s="49" t="e">
        <f t="shared" si="712"/>
        <v>#N/A</v>
      </c>
      <c r="S22820" s="49" t="e">
        <f t="shared" si="713"/>
        <v>#N/A</v>
      </c>
    </row>
    <row r="22821" spans="18:19">
      <c r="R22821" s="49" t="e">
        <f t="shared" si="712"/>
        <v>#N/A</v>
      </c>
      <c r="S22821" s="49" t="e">
        <f t="shared" si="713"/>
        <v>#N/A</v>
      </c>
    </row>
    <row r="22822" spans="18:19">
      <c r="R22822" s="49" t="e">
        <f t="shared" si="712"/>
        <v>#N/A</v>
      </c>
      <c r="S22822" s="49" t="e">
        <f t="shared" si="713"/>
        <v>#N/A</v>
      </c>
    </row>
    <row r="22823" spans="18:19">
      <c r="R22823" s="49" t="e">
        <f t="shared" si="712"/>
        <v>#N/A</v>
      </c>
      <c r="S22823" s="49" t="e">
        <f t="shared" si="713"/>
        <v>#N/A</v>
      </c>
    </row>
    <row r="22824" spans="18:19">
      <c r="R22824" s="49" t="e">
        <f t="shared" si="712"/>
        <v>#N/A</v>
      </c>
      <c r="S22824" s="49" t="e">
        <f t="shared" si="713"/>
        <v>#N/A</v>
      </c>
    </row>
    <row r="22825" spans="18:19">
      <c r="R22825" s="49" t="e">
        <f t="shared" si="712"/>
        <v>#N/A</v>
      </c>
      <c r="S22825" s="49" t="e">
        <f t="shared" si="713"/>
        <v>#N/A</v>
      </c>
    </row>
    <row r="22826" spans="18:19">
      <c r="R22826" s="49" t="e">
        <f t="shared" si="712"/>
        <v>#N/A</v>
      </c>
      <c r="S22826" s="49" t="e">
        <f t="shared" si="713"/>
        <v>#N/A</v>
      </c>
    </row>
    <row r="22827" spans="18:19">
      <c r="R22827" s="49" t="e">
        <f t="shared" si="712"/>
        <v>#N/A</v>
      </c>
      <c r="S22827" s="49" t="e">
        <f t="shared" si="713"/>
        <v>#N/A</v>
      </c>
    </row>
    <row r="22828" spans="18:19">
      <c r="R22828" s="49" t="e">
        <f t="shared" si="712"/>
        <v>#N/A</v>
      </c>
      <c r="S22828" s="49" t="e">
        <f t="shared" si="713"/>
        <v>#N/A</v>
      </c>
    </row>
    <row r="22829" spans="18:19">
      <c r="R22829" s="49" t="e">
        <f t="shared" si="712"/>
        <v>#N/A</v>
      </c>
      <c r="S22829" s="49" t="e">
        <f t="shared" si="713"/>
        <v>#N/A</v>
      </c>
    </row>
    <row r="22830" spans="18:19">
      <c r="R22830" s="49" t="e">
        <f t="shared" si="712"/>
        <v>#N/A</v>
      </c>
      <c r="S22830" s="49" t="e">
        <f t="shared" si="713"/>
        <v>#N/A</v>
      </c>
    </row>
    <row r="22831" spans="18:19">
      <c r="R22831" s="49" t="e">
        <f t="shared" si="712"/>
        <v>#N/A</v>
      </c>
      <c r="S22831" s="49" t="e">
        <f t="shared" si="713"/>
        <v>#N/A</v>
      </c>
    </row>
    <row r="22832" spans="18:19">
      <c r="R22832" s="49" t="e">
        <f t="shared" si="712"/>
        <v>#N/A</v>
      </c>
      <c r="S22832" s="49" t="e">
        <f t="shared" si="713"/>
        <v>#N/A</v>
      </c>
    </row>
    <row r="22833" spans="18:19">
      <c r="R22833" s="49" t="e">
        <f t="shared" si="712"/>
        <v>#N/A</v>
      </c>
      <c r="S22833" s="49" t="e">
        <f t="shared" si="713"/>
        <v>#N/A</v>
      </c>
    </row>
    <row r="22834" spans="18:19">
      <c r="R22834" s="49" t="e">
        <f t="shared" si="712"/>
        <v>#N/A</v>
      </c>
      <c r="S22834" s="49" t="e">
        <f t="shared" si="713"/>
        <v>#N/A</v>
      </c>
    </row>
    <row r="22835" spans="18:19">
      <c r="R22835" s="49" t="e">
        <f t="shared" si="712"/>
        <v>#N/A</v>
      </c>
      <c r="S22835" s="49" t="e">
        <f t="shared" si="713"/>
        <v>#N/A</v>
      </c>
    </row>
    <row r="22836" spans="18:19">
      <c r="R22836" s="49" t="e">
        <f t="shared" si="712"/>
        <v>#N/A</v>
      </c>
      <c r="S22836" s="49" t="e">
        <f t="shared" si="713"/>
        <v>#N/A</v>
      </c>
    </row>
    <row r="22837" spans="18:19">
      <c r="R22837" s="49" t="e">
        <f t="shared" si="712"/>
        <v>#N/A</v>
      </c>
      <c r="S22837" s="49" t="e">
        <f t="shared" si="713"/>
        <v>#N/A</v>
      </c>
    </row>
    <row r="22838" spans="18:19">
      <c r="R22838" s="49" t="e">
        <f t="shared" si="712"/>
        <v>#N/A</v>
      </c>
      <c r="S22838" s="49" t="e">
        <f t="shared" si="713"/>
        <v>#N/A</v>
      </c>
    </row>
    <row r="22839" spans="18:19">
      <c r="R22839" s="49" t="e">
        <f t="shared" si="712"/>
        <v>#N/A</v>
      </c>
      <c r="S22839" s="49" t="e">
        <f t="shared" si="713"/>
        <v>#N/A</v>
      </c>
    </row>
    <row r="22840" spans="18:19">
      <c r="R22840" s="49" t="e">
        <f t="shared" si="712"/>
        <v>#N/A</v>
      </c>
      <c r="S22840" s="49" t="e">
        <f t="shared" si="713"/>
        <v>#N/A</v>
      </c>
    </row>
    <row r="22841" spans="18:19">
      <c r="R22841" s="49" t="e">
        <f t="shared" si="712"/>
        <v>#N/A</v>
      </c>
      <c r="S22841" s="49" t="e">
        <f t="shared" si="713"/>
        <v>#N/A</v>
      </c>
    </row>
    <row r="22842" spans="18:19">
      <c r="R22842" s="49" t="e">
        <f t="shared" si="712"/>
        <v>#N/A</v>
      </c>
      <c r="S22842" s="49" t="e">
        <f t="shared" si="713"/>
        <v>#N/A</v>
      </c>
    </row>
    <row r="22843" spans="18:19">
      <c r="R22843" s="49" t="e">
        <f t="shared" si="712"/>
        <v>#N/A</v>
      </c>
      <c r="S22843" s="49" t="e">
        <f t="shared" si="713"/>
        <v>#N/A</v>
      </c>
    </row>
    <row r="22844" spans="18:19">
      <c r="R22844" s="49" t="e">
        <f t="shared" si="712"/>
        <v>#N/A</v>
      </c>
      <c r="S22844" s="49" t="e">
        <f t="shared" si="713"/>
        <v>#N/A</v>
      </c>
    </row>
    <row r="22845" spans="18:19">
      <c r="R22845" s="49" t="e">
        <f t="shared" si="712"/>
        <v>#N/A</v>
      </c>
      <c r="S22845" s="49" t="e">
        <f t="shared" si="713"/>
        <v>#N/A</v>
      </c>
    </row>
    <row r="22846" spans="18:19">
      <c r="R22846" s="49" t="e">
        <f t="shared" si="712"/>
        <v>#N/A</v>
      </c>
      <c r="S22846" s="49" t="e">
        <f t="shared" si="713"/>
        <v>#N/A</v>
      </c>
    </row>
    <row r="22847" spans="18:19">
      <c r="R22847" s="49" t="e">
        <f t="shared" si="712"/>
        <v>#N/A</v>
      </c>
      <c r="S22847" s="49" t="e">
        <f t="shared" si="713"/>
        <v>#N/A</v>
      </c>
    </row>
    <row r="22848" spans="18:19">
      <c r="R22848" s="49" t="e">
        <f t="shared" si="712"/>
        <v>#N/A</v>
      </c>
      <c r="S22848" s="49" t="e">
        <f t="shared" si="713"/>
        <v>#N/A</v>
      </c>
    </row>
    <row r="22849" spans="18:19">
      <c r="R22849" s="49" t="e">
        <f t="shared" si="712"/>
        <v>#N/A</v>
      </c>
      <c r="S22849" s="49" t="e">
        <f t="shared" si="713"/>
        <v>#N/A</v>
      </c>
    </row>
    <row r="22850" spans="18:19">
      <c r="R22850" s="49" t="e">
        <f t="shared" si="712"/>
        <v>#N/A</v>
      </c>
      <c r="S22850" s="49" t="e">
        <f t="shared" si="713"/>
        <v>#N/A</v>
      </c>
    </row>
    <row r="22851" spans="18:19">
      <c r="R22851" s="49" t="e">
        <f t="shared" si="712"/>
        <v>#N/A</v>
      </c>
      <c r="S22851" s="49" t="e">
        <f t="shared" si="713"/>
        <v>#N/A</v>
      </c>
    </row>
    <row r="22852" spans="18:19">
      <c r="R22852" s="49" t="e">
        <f t="shared" si="712"/>
        <v>#N/A</v>
      </c>
      <c r="S22852" s="49" t="e">
        <f t="shared" si="713"/>
        <v>#N/A</v>
      </c>
    </row>
    <row r="22853" spans="18:19">
      <c r="R22853" s="49" t="e">
        <f t="shared" si="712"/>
        <v>#N/A</v>
      </c>
      <c r="S22853" s="49" t="e">
        <f t="shared" si="713"/>
        <v>#N/A</v>
      </c>
    </row>
    <row r="22854" spans="18:19">
      <c r="R22854" s="49" t="e">
        <f t="shared" si="712"/>
        <v>#N/A</v>
      </c>
      <c r="S22854" s="49" t="e">
        <f t="shared" si="713"/>
        <v>#N/A</v>
      </c>
    </row>
    <row r="22855" spans="18:19">
      <c r="R22855" s="49" t="e">
        <f t="shared" si="712"/>
        <v>#N/A</v>
      </c>
      <c r="S22855" s="49" t="e">
        <f t="shared" si="713"/>
        <v>#N/A</v>
      </c>
    </row>
    <row r="22856" spans="18:19">
      <c r="R22856" s="49" t="e">
        <f t="shared" ref="R22856:R22919" si="714">IF(AND(B22856&gt;=$N$7,B22856&lt;=$O$7),B22856,NA())</f>
        <v>#N/A</v>
      </c>
      <c r="S22856" s="49" t="e">
        <f t="shared" ref="S22856:S22919" si="715">IF(R22856&lt;&gt;0,C22856,0)</f>
        <v>#N/A</v>
      </c>
    </row>
    <row r="22857" spans="18:19">
      <c r="R22857" s="49" t="e">
        <f t="shared" si="714"/>
        <v>#N/A</v>
      </c>
      <c r="S22857" s="49" t="e">
        <f t="shared" si="715"/>
        <v>#N/A</v>
      </c>
    </row>
    <row r="22858" spans="18:19">
      <c r="R22858" s="49" t="e">
        <f t="shared" si="714"/>
        <v>#N/A</v>
      </c>
      <c r="S22858" s="49" t="e">
        <f t="shared" si="715"/>
        <v>#N/A</v>
      </c>
    </row>
    <row r="22859" spans="18:19">
      <c r="R22859" s="49" t="e">
        <f t="shared" si="714"/>
        <v>#N/A</v>
      </c>
      <c r="S22859" s="49" t="e">
        <f t="shared" si="715"/>
        <v>#N/A</v>
      </c>
    </row>
    <row r="22860" spans="18:19">
      <c r="R22860" s="49" t="e">
        <f t="shared" si="714"/>
        <v>#N/A</v>
      </c>
      <c r="S22860" s="49" t="e">
        <f t="shared" si="715"/>
        <v>#N/A</v>
      </c>
    </row>
    <row r="22861" spans="18:19">
      <c r="R22861" s="49" t="e">
        <f t="shared" si="714"/>
        <v>#N/A</v>
      </c>
      <c r="S22861" s="49" t="e">
        <f t="shared" si="715"/>
        <v>#N/A</v>
      </c>
    </row>
    <row r="22862" spans="18:19">
      <c r="R22862" s="49" t="e">
        <f t="shared" si="714"/>
        <v>#N/A</v>
      </c>
      <c r="S22862" s="49" t="e">
        <f t="shared" si="715"/>
        <v>#N/A</v>
      </c>
    </row>
    <row r="22863" spans="18:19">
      <c r="R22863" s="49" t="e">
        <f t="shared" si="714"/>
        <v>#N/A</v>
      </c>
      <c r="S22863" s="49" t="e">
        <f t="shared" si="715"/>
        <v>#N/A</v>
      </c>
    </row>
    <row r="22864" spans="18:19">
      <c r="R22864" s="49" t="e">
        <f t="shared" si="714"/>
        <v>#N/A</v>
      </c>
      <c r="S22864" s="49" t="e">
        <f t="shared" si="715"/>
        <v>#N/A</v>
      </c>
    </row>
    <row r="22865" spans="18:19">
      <c r="R22865" s="49" t="e">
        <f t="shared" si="714"/>
        <v>#N/A</v>
      </c>
      <c r="S22865" s="49" t="e">
        <f t="shared" si="715"/>
        <v>#N/A</v>
      </c>
    </row>
    <row r="22866" spans="18:19">
      <c r="R22866" s="49" t="e">
        <f t="shared" si="714"/>
        <v>#N/A</v>
      </c>
      <c r="S22866" s="49" t="e">
        <f t="shared" si="715"/>
        <v>#N/A</v>
      </c>
    </row>
    <row r="22867" spans="18:19">
      <c r="R22867" s="49" t="e">
        <f t="shared" si="714"/>
        <v>#N/A</v>
      </c>
      <c r="S22867" s="49" t="e">
        <f t="shared" si="715"/>
        <v>#N/A</v>
      </c>
    </row>
    <row r="22868" spans="18:19">
      <c r="R22868" s="49" t="e">
        <f t="shared" si="714"/>
        <v>#N/A</v>
      </c>
      <c r="S22868" s="49" t="e">
        <f t="shared" si="715"/>
        <v>#N/A</v>
      </c>
    </row>
    <row r="22869" spans="18:19">
      <c r="R22869" s="49" t="e">
        <f t="shared" si="714"/>
        <v>#N/A</v>
      </c>
      <c r="S22869" s="49" t="e">
        <f t="shared" si="715"/>
        <v>#N/A</v>
      </c>
    </row>
    <row r="22870" spans="18:19">
      <c r="R22870" s="49" t="e">
        <f t="shared" si="714"/>
        <v>#N/A</v>
      </c>
      <c r="S22870" s="49" t="e">
        <f t="shared" si="715"/>
        <v>#N/A</v>
      </c>
    </row>
    <row r="22871" spans="18:19">
      <c r="R22871" s="49" t="e">
        <f t="shared" si="714"/>
        <v>#N/A</v>
      </c>
      <c r="S22871" s="49" t="e">
        <f t="shared" si="715"/>
        <v>#N/A</v>
      </c>
    </row>
    <row r="22872" spans="18:19">
      <c r="R22872" s="49" t="e">
        <f t="shared" si="714"/>
        <v>#N/A</v>
      </c>
      <c r="S22872" s="49" t="e">
        <f t="shared" si="715"/>
        <v>#N/A</v>
      </c>
    </row>
    <row r="22873" spans="18:19">
      <c r="R22873" s="49" t="e">
        <f t="shared" si="714"/>
        <v>#N/A</v>
      </c>
      <c r="S22873" s="49" t="e">
        <f t="shared" si="715"/>
        <v>#N/A</v>
      </c>
    </row>
    <row r="22874" spans="18:19">
      <c r="R22874" s="49" t="e">
        <f t="shared" si="714"/>
        <v>#N/A</v>
      </c>
      <c r="S22874" s="49" t="e">
        <f t="shared" si="715"/>
        <v>#N/A</v>
      </c>
    </row>
    <row r="22875" spans="18:19">
      <c r="R22875" s="49" t="e">
        <f t="shared" si="714"/>
        <v>#N/A</v>
      </c>
      <c r="S22875" s="49" t="e">
        <f t="shared" si="715"/>
        <v>#N/A</v>
      </c>
    </row>
    <row r="22876" spans="18:19">
      <c r="R22876" s="49" t="e">
        <f t="shared" si="714"/>
        <v>#N/A</v>
      </c>
      <c r="S22876" s="49" t="e">
        <f t="shared" si="715"/>
        <v>#N/A</v>
      </c>
    </row>
    <row r="22877" spans="18:19">
      <c r="R22877" s="49" t="e">
        <f t="shared" si="714"/>
        <v>#N/A</v>
      </c>
      <c r="S22877" s="49" t="e">
        <f t="shared" si="715"/>
        <v>#N/A</v>
      </c>
    </row>
    <row r="22878" spans="18:19">
      <c r="R22878" s="49" t="e">
        <f t="shared" si="714"/>
        <v>#N/A</v>
      </c>
      <c r="S22878" s="49" t="e">
        <f t="shared" si="715"/>
        <v>#N/A</v>
      </c>
    </row>
    <row r="22879" spans="18:19">
      <c r="R22879" s="49" t="e">
        <f t="shared" si="714"/>
        <v>#N/A</v>
      </c>
      <c r="S22879" s="49" t="e">
        <f t="shared" si="715"/>
        <v>#N/A</v>
      </c>
    </row>
    <row r="22880" spans="18:19">
      <c r="R22880" s="49" t="e">
        <f t="shared" si="714"/>
        <v>#N/A</v>
      </c>
      <c r="S22880" s="49" t="e">
        <f t="shared" si="715"/>
        <v>#N/A</v>
      </c>
    </row>
    <row r="22881" spans="18:19">
      <c r="R22881" s="49" t="e">
        <f t="shared" si="714"/>
        <v>#N/A</v>
      </c>
      <c r="S22881" s="49" t="e">
        <f t="shared" si="715"/>
        <v>#N/A</v>
      </c>
    </row>
    <row r="22882" spans="18:19">
      <c r="R22882" s="49" t="e">
        <f t="shared" si="714"/>
        <v>#N/A</v>
      </c>
      <c r="S22882" s="49" t="e">
        <f t="shared" si="715"/>
        <v>#N/A</v>
      </c>
    </row>
    <row r="22883" spans="18:19">
      <c r="R22883" s="49" t="e">
        <f t="shared" si="714"/>
        <v>#N/A</v>
      </c>
      <c r="S22883" s="49" t="e">
        <f t="shared" si="715"/>
        <v>#N/A</v>
      </c>
    </row>
    <row r="22884" spans="18:19">
      <c r="R22884" s="49" t="e">
        <f t="shared" si="714"/>
        <v>#N/A</v>
      </c>
      <c r="S22884" s="49" t="e">
        <f t="shared" si="715"/>
        <v>#N/A</v>
      </c>
    </row>
    <row r="22885" spans="18:19">
      <c r="R22885" s="49" t="e">
        <f t="shared" si="714"/>
        <v>#N/A</v>
      </c>
      <c r="S22885" s="49" t="e">
        <f t="shared" si="715"/>
        <v>#N/A</v>
      </c>
    </row>
    <row r="22886" spans="18:19">
      <c r="R22886" s="49" t="e">
        <f t="shared" si="714"/>
        <v>#N/A</v>
      </c>
      <c r="S22886" s="49" t="e">
        <f t="shared" si="715"/>
        <v>#N/A</v>
      </c>
    </row>
    <row r="22887" spans="18:19">
      <c r="R22887" s="49" t="e">
        <f t="shared" si="714"/>
        <v>#N/A</v>
      </c>
      <c r="S22887" s="49" t="e">
        <f t="shared" si="715"/>
        <v>#N/A</v>
      </c>
    </row>
    <row r="22888" spans="18:19">
      <c r="R22888" s="49" t="e">
        <f t="shared" si="714"/>
        <v>#N/A</v>
      </c>
      <c r="S22888" s="49" t="e">
        <f t="shared" si="715"/>
        <v>#N/A</v>
      </c>
    </row>
    <row r="22889" spans="18:19">
      <c r="R22889" s="49" t="e">
        <f t="shared" si="714"/>
        <v>#N/A</v>
      </c>
      <c r="S22889" s="49" t="e">
        <f t="shared" si="715"/>
        <v>#N/A</v>
      </c>
    </row>
    <row r="22890" spans="18:19">
      <c r="R22890" s="49" t="e">
        <f t="shared" si="714"/>
        <v>#N/A</v>
      </c>
      <c r="S22890" s="49" t="e">
        <f t="shared" si="715"/>
        <v>#N/A</v>
      </c>
    </row>
    <row r="22891" spans="18:19">
      <c r="R22891" s="49" t="e">
        <f t="shared" si="714"/>
        <v>#N/A</v>
      </c>
      <c r="S22891" s="49" t="e">
        <f t="shared" si="715"/>
        <v>#N/A</v>
      </c>
    </row>
    <row r="22892" spans="18:19">
      <c r="R22892" s="49" t="e">
        <f t="shared" si="714"/>
        <v>#N/A</v>
      </c>
      <c r="S22892" s="49" t="e">
        <f t="shared" si="715"/>
        <v>#N/A</v>
      </c>
    </row>
    <row r="22893" spans="18:19">
      <c r="R22893" s="49" t="e">
        <f t="shared" si="714"/>
        <v>#N/A</v>
      </c>
      <c r="S22893" s="49" t="e">
        <f t="shared" si="715"/>
        <v>#N/A</v>
      </c>
    </row>
    <row r="22894" spans="18:19">
      <c r="R22894" s="49" t="e">
        <f t="shared" si="714"/>
        <v>#N/A</v>
      </c>
      <c r="S22894" s="49" t="e">
        <f t="shared" si="715"/>
        <v>#N/A</v>
      </c>
    </row>
    <row r="22895" spans="18:19">
      <c r="R22895" s="49" t="e">
        <f t="shared" si="714"/>
        <v>#N/A</v>
      </c>
      <c r="S22895" s="49" t="e">
        <f t="shared" si="715"/>
        <v>#N/A</v>
      </c>
    </row>
    <row r="22896" spans="18:19">
      <c r="R22896" s="49" t="e">
        <f t="shared" si="714"/>
        <v>#N/A</v>
      </c>
      <c r="S22896" s="49" t="e">
        <f t="shared" si="715"/>
        <v>#N/A</v>
      </c>
    </row>
    <row r="22897" spans="18:19">
      <c r="R22897" s="49" t="e">
        <f t="shared" si="714"/>
        <v>#N/A</v>
      </c>
      <c r="S22897" s="49" t="e">
        <f t="shared" si="715"/>
        <v>#N/A</v>
      </c>
    </row>
    <row r="22898" spans="18:19">
      <c r="R22898" s="49" t="e">
        <f t="shared" si="714"/>
        <v>#N/A</v>
      </c>
      <c r="S22898" s="49" t="e">
        <f t="shared" si="715"/>
        <v>#N/A</v>
      </c>
    </row>
    <row r="22899" spans="18:19">
      <c r="R22899" s="49" t="e">
        <f t="shared" si="714"/>
        <v>#N/A</v>
      </c>
      <c r="S22899" s="49" t="e">
        <f t="shared" si="715"/>
        <v>#N/A</v>
      </c>
    </row>
    <row r="22900" spans="18:19">
      <c r="R22900" s="49" t="e">
        <f t="shared" si="714"/>
        <v>#N/A</v>
      </c>
      <c r="S22900" s="49" t="e">
        <f t="shared" si="715"/>
        <v>#N/A</v>
      </c>
    </row>
    <row r="22901" spans="18:19">
      <c r="R22901" s="49" t="e">
        <f t="shared" si="714"/>
        <v>#N/A</v>
      </c>
      <c r="S22901" s="49" t="e">
        <f t="shared" si="715"/>
        <v>#N/A</v>
      </c>
    </row>
    <row r="22902" spans="18:19">
      <c r="R22902" s="49" t="e">
        <f t="shared" si="714"/>
        <v>#N/A</v>
      </c>
      <c r="S22902" s="49" t="e">
        <f t="shared" si="715"/>
        <v>#N/A</v>
      </c>
    </row>
    <row r="22903" spans="18:19">
      <c r="R22903" s="49" t="e">
        <f t="shared" si="714"/>
        <v>#N/A</v>
      </c>
      <c r="S22903" s="49" t="e">
        <f t="shared" si="715"/>
        <v>#N/A</v>
      </c>
    </row>
    <row r="22904" spans="18:19">
      <c r="R22904" s="49" t="e">
        <f t="shared" si="714"/>
        <v>#N/A</v>
      </c>
      <c r="S22904" s="49" t="e">
        <f t="shared" si="715"/>
        <v>#N/A</v>
      </c>
    </row>
    <row r="22905" spans="18:19">
      <c r="R22905" s="49" t="e">
        <f t="shared" si="714"/>
        <v>#N/A</v>
      </c>
      <c r="S22905" s="49" t="e">
        <f t="shared" si="715"/>
        <v>#N/A</v>
      </c>
    </row>
    <row r="22906" spans="18:19">
      <c r="R22906" s="49" t="e">
        <f t="shared" si="714"/>
        <v>#N/A</v>
      </c>
      <c r="S22906" s="49" t="e">
        <f t="shared" si="715"/>
        <v>#N/A</v>
      </c>
    </row>
    <row r="22907" spans="18:19">
      <c r="R22907" s="49" t="e">
        <f t="shared" si="714"/>
        <v>#N/A</v>
      </c>
      <c r="S22907" s="49" t="e">
        <f t="shared" si="715"/>
        <v>#N/A</v>
      </c>
    </row>
    <row r="22908" spans="18:19">
      <c r="R22908" s="49" t="e">
        <f t="shared" si="714"/>
        <v>#N/A</v>
      </c>
      <c r="S22908" s="49" t="e">
        <f t="shared" si="715"/>
        <v>#N/A</v>
      </c>
    </row>
    <row r="22909" spans="18:19">
      <c r="R22909" s="49" t="e">
        <f t="shared" si="714"/>
        <v>#N/A</v>
      </c>
      <c r="S22909" s="49" t="e">
        <f t="shared" si="715"/>
        <v>#N/A</v>
      </c>
    </row>
    <row r="22910" spans="18:19">
      <c r="R22910" s="49" t="e">
        <f t="shared" si="714"/>
        <v>#N/A</v>
      </c>
      <c r="S22910" s="49" t="e">
        <f t="shared" si="715"/>
        <v>#N/A</v>
      </c>
    </row>
    <row r="22911" spans="18:19">
      <c r="R22911" s="49" t="e">
        <f t="shared" si="714"/>
        <v>#N/A</v>
      </c>
      <c r="S22911" s="49" t="e">
        <f t="shared" si="715"/>
        <v>#N/A</v>
      </c>
    </row>
    <row r="22912" spans="18:19">
      <c r="R22912" s="49" t="e">
        <f t="shared" si="714"/>
        <v>#N/A</v>
      </c>
      <c r="S22912" s="49" t="e">
        <f t="shared" si="715"/>
        <v>#N/A</v>
      </c>
    </row>
    <row r="22913" spans="18:19">
      <c r="R22913" s="49" t="e">
        <f t="shared" si="714"/>
        <v>#N/A</v>
      </c>
      <c r="S22913" s="49" t="e">
        <f t="shared" si="715"/>
        <v>#N/A</v>
      </c>
    </row>
    <row r="22914" spans="18:19">
      <c r="R22914" s="49" t="e">
        <f t="shared" si="714"/>
        <v>#N/A</v>
      </c>
      <c r="S22914" s="49" t="e">
        <f t="shared" si="715"/>
        <v>#N/A</v>
      </c>
    </row>
    <row r="22915" spans="18:19">
      <c r="R22915" s="49" t="e">
        <f t="shared" si="714"/>
        <v>#N/A</v>
      </c>
      <c r="S22915" s="49" t="e">
        <f t="shared" si="715"/>
        <v>#N/A</v>
      </c>
    </row>
    <row r="22916" spans="18:19">
      <c r="R22916" s="49" t="e">
        <f t="shared" si="714"/>
        <v>#N/A</v>
      </c>
      <c r="S22916" s="49" t="e">
        <f t="shared" si="715"/>
        <v>#N/A</v>
      </c>
    </row>
    <row r="22917" spans="18:19">
      <c r="R22917" s="49" t="e">
        <f t="shared" si="714"/>
        <v>#N/A</v>
      </c>
      <c r="S22917" s="49" t="e">
        <f t="shared" si="715"/>
        <v>#N/A</v>
      </c>
    </row>
    <row r="22918" spans="18:19">
      <c r="R22918" s="49" t="e">
        <f t="shared" si="714"/>
        <v>#N/A</v>
      </c>
      <c r="S22918" s="49" t="e">
        <f t="shared" si="715"/>
        <v>#N/A</v>
      </c>
    </row>
    <row r="22919" spans="18:19">
      <c r="R22919" s="49" t="e">
        <f t="shared" si="714"/>
        <v>#N/A</v>
      </c>
      <c r="S22919" s="49" t="e">
        <f t="shared" si="715"/>
        <v>#N/A</v>
      </c>
    </row>
    <row r="22920" spans="18:19">
      <c r="R22920" s="49" t="e">
        <f t="shared" ref="R22920:R22983" si="716">IF(AND(B22920&gt;=$N$7,B22920&lt;=$O$7),B22920,NA())</f>
        <v>#N/A</v>
      </c>
      <c r="S22920" s="49" t="e">
        <f t="shared" ref="S22920:S22983" si="717">IF(R22920&lt;&gt;0,C22920,0)</f>
        <v>#N/A</v>
      </c>
    </row>
    <row r="22921" spans="18:19">
      <c r="R22921" s="49" t="e">
        <f t="shared" si="716"/>
        <v>#N/A</v>
      </c>
      <c r="S22921" s="49" t="e">
        <f t="shared" si="717"/>
        <v>#N/A</v>
      </c>
    </row>
    <row r="22922" spans="18:19">
      <c r="R22922" s="49" t="e">
        <f t="shared" si="716"/>
        <v>#N/A</v>
      </c>
      <c r="S22922" s="49" t="e">
        <f t="shared" si="717"/>
        <v>#N/A</v>
      </c>
    </row>
    <row r="22923" spans="18:19">
      <c r="R22923" s="49" t="e">
        <f t="shared" si="716"/>
        <v>#N/A</v>
      </c>
      <c r="S22923" s="49" t="e">
        <f t="shared" si="717"/>
        <v>#N/A</v>
      </c>
    </row>
    <row r="22924" spans="18:19">
      <c r="R22924" s="49" t="e">
        <f t="shared" si="716"/>
        <v>#N/A</v>
      </c>
      <c r="S22924" s="49" t="e">
        <f t="shared" si="717"/>
        <v>#N/A</v>
      </c>
    </row>
    <row r="22925" spans="18:19">
      <c r="R22925" s="49" t="e">
        <f t="shared" si="716"/>
        <v>#N/A</v>
      </c>
      <c r="S22925" s="49" t="e">
        <f t="shared" si="717"/>
        <v>#N/A</v>
      </c>
    </row>
    <row r="22926" spans="18:19">
      <c r="R22926" s="49" t="e">
        <f t="shared" si="716"/>
        <v>#N/A</v>
      </c>
      <c r="S22926" s="49" t="e">
        <f t="shared" si="717"/>
        <v>#N/A</v>
      </c>
    </row>
    <row r="22927" spans="18:19">
      <c r="R22927" s="49" t="e">
        <f t="shared" si="716"/>
        <v>#N/A</v>
      </c>
      <c r="S22927" s="49" t="e">
        <f t="shared" si="717"/>
        <v>#N/A</v>
      </c>
    </row>
    <row r="22928" spans="18:19">
      <c r="R22928" s="49" t="e">
        <f t="shared" si="716"/>
        <v>#N/A</v>
      </c>
      <c r="S22928" s="49" t="e">
        <f t="shared" si="717"/>
        <v>#N/A</v>
      </c>
    </row>
    <row r="22929" spans="18:19">
      <c r="R22929" s="49" t="e">
        <f t="shared" si="716"/>
        <v>#N/A</v>
      </c>
      <c r="S22929" s="49" t="e">
        <f t="shared" si="717"/>
        <v>#N/A</v>
      </c>
    </row>
    <row r="22930" spans="18:19">
      <c r="R22930" s="49" t="e">
        <f t="shared" si="716"/>
        <v>#N/A</v>
      </c>
      <c r="S22930" s="49" t="e">
        <f t="shared" si="717"/>
        <v>#N/A</v>
      </c>
    </row>
    <row r="22931" spans="18:19">
      <c r="R22931" s="49" t="e">
        <f t="shared" si="716"/>
        <v>#N/A</v>
      </c>
      <c r="S22931" s="49" t="e">
        <f t="shared" si="717"/>
        <v>#N/A</v>
      </c>
    </row>
    <row r="22932" spans="18:19">
      <c r="R22932" s="49" t="e">
        <f t="shared" si="716"/>
        <v>#N/A</v>
      </c>
      <c r="S22932" s="49" t="e">
        <f t="shared" si="717"/>
        <v>#N/A</v>
      </c>
    </row>
    <row r="22933" spans="18:19">
      <c r="R22933" s="49" t="e">
        <f t="shared" si="716"/>
        <v>#N/A</v>
      </c>
      <c r="S22933" s="49" t="e">
        <f t="shared" si="717"/>
        <v>#N/A</v>
      </c>
    </row>
    <row r="22934" spans="18:19">
      <c r="R22934" s="49" t="e">
        <f t="shared" si="716"/>
        <v>#N/A</v>
      </c>
      <c r="S22934" s="49" t="e">
        <f t="shared" si="717"/>
        <v>#N/A</v>
      </c>
    </row>
    <row r="22935" spans="18:19">
      <c r="R22935" s="49" t="e">
        <f t="shared" si="716"/>
        <v>#N/A</v>
      </c>
      <c r="S22935" s="49" t="e">
        <f t="shared" si="717"/>
        <v>#N/A</v>
      </c>
    </row>
    <row r="22936" spans="18:19">
      <c r="R22936" s="49" t="e">
        <f t="shared" si="716"/>
        <v>#N/A</v>
      </c>
      <c r="S22936" s="49" t="e">
        <f t="shared" si="717"/>
        <v>#N/A</v>
      </c>
    </row>
    <row r="22937" spans="18:19">
      <c r="R22937" s="49" t="e">
        <f t="shared" si="716"/>
        <v>#N/A</v>
      </c>
      <c r="S22937" s="49" t="e">
        <f t="shared" si="717"/>
        <v>#N/A</v>
      </c>
    </row>
    <row r="22938" spans="18:19">
      <c r="R22938" s="49" t="e">
        <f t="shared" si="716"/>
        <v>#N/A</v>
      </c>
      <c r="S22938" s="49" t="e">
        <f t="shared" si="717"/>
        <v>#N/A</v>
      </c>
    </row>
    <row r="22939" spans="18:19">
      <c r="R22939" s="49" t="e">
        <f t="shared" si="716"/>
        <v>#N/A</v>
      </c>
      <c r="S22939" s="49" t="e">
        <f t="shared" si="717"/>
        <v>#N/A</v>
      </c>
    </row>
    <row r="22940" spans="18:19">
      <c r="R22940" s="49" t="e">
        <f t="shared" si="716"/>
        <v>#N/A</v>
      </c>
      <c r="S22940" s="49" t="e">
        <f t="shared" si="717"/>
        <v>#N/A</v>
      </c>
    </row>
    <row r="22941" spans="18:19">
      <c r="R22941" s="49" t="e">
        <f t="shared" si="716"/>
        <v>#N/A</v>
      </c>
      <c r="S22941" s="49" t="e">
        <f t="shared" si="717"/>
        <v>#N/A</v>
      </c>
    </row>
    <row r="22942" spans="18:19">
      <c r="R22942" s="49" t="e">
        <f t="shared" si="716"/>
        <v>#N/A</v>
      </c>
      <c r="S22942" s="49" t="e">
        <f t="shared" si="717"/>
        <v>#N/A</v>
      </c>
    </row>
    <row r="22943" spans="18:19">
      <c r="R22943" s="49" t="e">
        <f t="shared" si="716"/>
        <v>#N/A</v>
      </c>
      <c r="S22943" s="49" t="e">
        <f t="shared" si="717"/>
        <v>#N/A</v>
      </c>
    </row>
    <row r="22944" spans="18:19">
      <c r="R22944" s="49" t="e">
        <f t="shared" si="716"/>
        <v>#N/A</v>
      </c>
      <c r="S22944" s="49" t="e">
        <f t="shared" si="717"/>
        <v>#N/A</v>
      </c>
    </row>
    <row r="22945" spans="18:19">
      <c r="R22945" s="49" t="e">
        <f t="shared" si="716"/>
        <v>#N/A</v>
      </c>
      <c r="S22945" s="49" t="e">
        <f t="shared" si="717"/>
        <v>#N/A</v>
      </c>
    </row>
    <row r="22946" spans="18:19">
      <c r="R22946" s="49" t="e">
        <f t="shared" si="716"/>
        <v>#N/A</v>
      </c>
      <c r="S22946" s="49" t="e">
        <f t="shared" si="717"/>
        <v>#N/A</v>
      </c>
    </row>
    <row r="22947" spans="18:19">
      <c r="R22947" s="49" t="e">
        <f t="shared" si="716"/>
        <v>#N/A</v>
      </c>
      <c r="S22947" s="49" t="e">
        <f t="shared" si="717"/>
        <v>#N/A</v>
      </c>
    </row>
    <row r="22948" spans="18:19">
      <c r="R22948" s="49" t="e">
        <f t="shared" si="716"/>
        <v>#N/A</v>
      </c>
      <c r="S22948" s="49" t="e">
        <f t="shared" si="717"/>
        <v>#N/A</v>
      </c>
    </row>
    <row r="22949" spans="18:19">
      <c r="R22949" s="49" t="e">
        <f t="shared" si="716"/>
        <v>#N/A</v>
      </c>
      <c r="S22949" s="49" t="e">
        <f t="shared" si="717"/>
        <v>#N/A</v>
      </c>
    </row>
    <row r="22950" spans="18:19">
      <c r="R22950" s="49" t="e">
        <f t="shared" si="716"/>
        <v>#N/A</v>
      </c>
      <c r="S22950" s="49" t="e">
        <f t="shared" si="717"/>
        <v>#N/A</v>
      </c>
    </row>
    <row r="22951" spans="18:19">
      <c r="R22951" s="49" t="e">
        <f t="shared" si="716"/>
        <v>#N/A</v>
      </c>
      <c r="S22951" s="49" t="e">
        <f t="shared" si="717"/>
        <v>#N/A</v>
      </c>
    </row>
    <row r="22952" spans="18:19">
      <c r="R22952" s="49" t="e">
        <f t="shared" si="716"/>
        <v>#N/A</v>
      </c>
      <c r="S22952" s="49" t="e">
        <f t="shared" si="717"/>
        <v>#N/A</v>
      </c>
    </row>
    <row r="22953" spans="18:19">
      <c r="R22953" s="49" t="e">
        <f t="shared" si="716"/>
        <v>#N/A</v>
      </c>
      <c r="S22953" s="49" t="e">
        <f t="shared" si="717"/>
        <v>#N/A</v>
      </c>
    </row>
    <row r="22954" spans="18:19">
      <c r="R22954" s="49" t="e">
        <f t="shared" si="716"/>
        <v>#N/A</v>
      </c>
      <c r="S22954" s="49" t="e">
        <f t="shared" si="717"/>
        <v>#N/A</v>
      </c>
    </row>
    <row r="22955" spans="18:19">
      <c r="R22955" s="49" t="e">
        <f t="shared" si="716"/>
        <v>#N/A</v>
      </c>
      <c r="S22955" s="49" t="e">
        <f t="shared" si="717"/>
        <v>#N/A</v>
      </c>
    </row>
    <row r="22956" spans="18:19">
      <c r="R22956" s="49" t="e">
        <f t="shared" si="716"/>
        <v>#N/A</v>
      </c>
      <c r="S22956" s="49" t="e">
        <f t="shared" si="717"/>
        <v>#N/A</v>
      </c>
    </row>
    <row r="22957" spans="18:19">
      <c r="R22957" s="49" t="e">
        <f t="shared" si="716"/>
        <v>#N/A</v>
      </c>
      <c r="S22957" s="49" t="e">
        <f t="shared" si="717"/>
        <v>#N/A</v>
      </c>
    </row>
    <row r="22958" spans="18:19">
      <c r="R22958" s="49" t="e">
        <f t="shared" si="716"/>
        <v>#N/A</v>
      </c>
      <c r="S22958" s="49" t="e">
        <f t="shared" si="717"/>
        <v>#N/A</v>
      </c>
    </row>
    <row r="22959" spans="18:19">
      <c r="R22959" s="49" t="e">
        <f t="shared" si="716"/>
        <v>#N/A</v>
      </c>
      <c r="S22959" s="49" t="e">
        <f t="shared" si="717"/>
        <v>#N/A</v>
      </c>
    </row>
    <row r="22960" spans="18:19">
      <c r="R22960" s="49" t="e">
        <f t="shared" si="716"/>
        <v>#N/A</v>
      </c>
      <c r="S22960" s="49" t="e">
        <f t="shared" si="717"/>
        <v>#N/A</v>
      </c>
    </row>
    <row r="22961" spans="18:19">
      <c r="R22961" s="49" t="e">
        <f t="shared" si="716"/>
        <v>#N/A</v>
      </c>
      <c r="S22961" s="49" t="e">
        <f t="shared" si="717"/>
        <v>#N/A</v>
      </c>
    </row>
    <row r="22962" spans="18:19">
      <c r="R22962" s="49" t="e">
        <f t="shared" si="716"/>
        <v>#N/A</v>
      </c>
      <c r="S22962" s="49" t="e">
        <f t="shared" si="717"/>
        <v>#N/A</v>
      </c>
    </row>
    <row r="22963" spans="18:19">
      <c r="R22963" s="49" t="e">
        <f t="shared" si="716"/>
        <v>#N/A</v>
      </c>
      <c r="S22963" s="49" t="e">
        <f t="shared" si="717"/>
        <v>#N/A</v>
      </c>
    </row>
    <row r="22964" spans="18:19">
      <c r="R22964" s="49" t="e">
        <f t="shared" si="716"/>
        <v>#N/A</v>
      </c>
      <c r="S22964" s="49" t="e">
        <f t="shared" si="717"/>
        <v>#N/A</v>
      </c>
    </row>
    <row r="22965" spans="18:19">
      <c r="R22965" s="49" t="e">
        <f t="shared" si="716"/>
        <v>#N/A</v>
      </c>
      <c r="S22965" s="49" t="e">
        <f t="shared" si="717"/>
        <v>#N/A</v>
      </c>
    </row>
    <row r="22966" spans="18:19">
      <c r="R22966" s="49" t="e">
        <f t="shared" si="716"/>
        <v>#N/A</v>
      </c>
      <c r="S22966" s="49" t="e">
        <f t="shared" si="717"/>
        <v>#N/A</v>
      </c>
    </row>
    <row r="22967" spans="18:19">
      <c r="R22967" s="49" t="e">
        <f t="shared" si="716"/>
        <v>#N/A</v>
      </c>
      <c r="S22967" s="49" t="e">
        <f t="shared" si="717"/>
        <v>#N/A</v>
      </c>
    </row>
    <row r="22968" spans="18:19">
      <c r="R22968" s="49" t="e">
        <f t="shared" si="716"/>
        <v>#N/A</v>
      </c>
      <c r="S22968" s="49" t="e">
        <f t="shared" si="717"/>
        <v>#N/A</v>
      </c>
    </row>
    <row r="22969" spans="18:19">
      <c r="R22969" s="49" t="e">
        <f t="shared" si="716"/>
        <v>#N/A</v>
      </c>
      <c r="S22969" s="49" t="e">
        <f t="shared" si="717"/>
        <v>#N/A</v>
      </c>
    </row>
    <row r="22970" spans="18:19">
      <c r="R22970" s="49" t="e">
        <f t="shared" si="716"/>
        <v>#N/A</v>
      </c>
      <c r="S22970" s="49" t="e">
        <f t="shared" si="717"/>
        <v>#N/A</v>
      </c>
    </row>
    <row r="22971" spans="18:19">
      <c r="R22971" s="49" t="e">
        <f t="shared" si="716"/>
        <v>#N/A</v>
      </c>
      <c r="S22971" s="49" t="e">
        <f t="shared" si="717"/>
        <v>#N/A</v>
      </c>
    </row>
    <row r="22972" spans="18:19">
      <c r="R22972" s="49" t="e">
        <f t="shared" si="716"/>
        <v>#N/A</v>
      </c>
      <c r="S22972" s="49" t="e">
        <f t="shared" si="717"/>
        <v>#N/A</v>
      </c>
    </row>
    <row r="22973" spans="18:19">
      <c r="R22973" s="49" t="e">
        <f t="shared" si="716"/>
        <v>#N/A</v>
      </c>
      <c r="S22973" s="49" t="e">
        <f t="shared" si="717"/>
        <v>#N/A</v>
      </c>
    </row>
    <row r="22974" spans="18:19">
      <c r="R22974" s="49" t="e">
        <f t="shared" si="716"/>
        <v>#N/A</v>
      </c>
      <c r="S22974" s="49" t="e">
        <f t="shared" si="717"/>
        <v>#N/A</v>
      </c>
    </row>
    <row r="22975" spans="18:19">
      <c r="R22975" s="49" t="e">
        <f t="shared" si="716"/>
        <v>#N/A</v>
      </c>
      <c r="S22975" s="49" t="e">
        <f t="shared" si="717"/>
        <v>#N/A</v>
      </c>
    </row>
    <row r="22976" spans="18:19">
      <c r="R22976" s="49" t="e">
        <f t="shared" si="716"/>
        <v>#N/A</v>
      </c>
      <c r="S22976" s="49" t="e">
        <f t="shared" si="717"/>
        <v>#N/A</v>
      </c>
    </row>
    <row r="22977" spans="18:19">
      <c r="R22977" s="49" t="e">
        <f t="shared" si="716"/>
        <v>#N/A</v>
      </c>
      <c r="S22977" s="49" t="e">
        <f t="shared" si="717"/>
        <v>#N/A</v>
      </c>
    </row>
    <row r="22978" spans="18:19">
      <c r="R22978" s="49" t="e">
        <f t="shared" si="716"/>
        <v>#N/A</v>
      </c>
      <c r="S22978" s="49" t="e">
        <f t="shared" si="717"/>
        <v>#N/A</v>
      </c>
    </row>
    <row r="22979" spans="18:19">
      <c r="R22979" s="49" t="e">
        <f t="shared" si="716"/>
        <v>#N/A</v>
      </c>
      <c r="S22979" s="49" t="e">
        <f t="shared" si="717"/>
        <v>#N/A</v>
      </c>
    </row>
    <row r="22980" spans="18:19">
      <c r="R22980" s="49" t="e">
        <f t="shared" si="716"/>
        <v>#N/A</v>
      </c>
      <c r="S22980" s="49" t="e">
        <f t="shared" si="717"/>
        <v>#N/A</v>
      </c>
    </row>
    <row r="22981" spans="18:19">
      <c r="R22981" s="49" t="e">
        <f t="shared" si="716"/>
        <v>#N/A</v>
      </c>
      <c r="S22981" s="49" t="e">
        <f t="shared" si="717"/>
        <v>#N/A</v>
      </c>
    </row>
    <row r="22982" spans="18:19">
      <c r="R22982" s="49" t="e">
        <f t="shared" si="716"/>
        <v>#N/A</v>
      </c>
      <c r="S22982" s="49" t="e">
        <f t="shared" si="717"/>
        <v>#N/A</v>
      </c>
    </row>
    <row r="22983" spans="18:19">
      <c r="R22983" s="49" t="e">
        <f t="shared" si="716"/>
        <v>#N/A</v>
      </c>
      <c r="S22983" s="49" t="e">
        <f t="shared" si="717"/>
        <v>#N/A</v>
      </c>
    </row>
    <row r="22984" spans="18:19">
      <c r="R22984" s="49" t="e">
        <f t="shared" ref="R22984:R23047" si="718">IF(AND(B22984&gt;=$N$7,B22984&lt;=$O$7),B22984,NA())</f>
        <v>#N/A</v>
      </c>
      <c r="S22984" s="49" t="e">
        <f t="shared" ref="S22984:S23047" si="719">IF(R22984&lt;&gt;0,C22984,0)</f>
        <v>#N/A</v>
      </c>
    </row>
    <row r="22985" spans="18:19">
      <c r="R22985" s="49" t="e">
        <f t="shared" si="718"/>
        <v>#N/A</v>
      </c>
      <c r="S22985" s="49" t="e">
        <f t="shared" si="719"/>
        <v>#N/A</v>
      </c>
    </row>
    <row r="22986" spans="18:19">
      <c r="R22986" s="49" t="e">
        <f t="shared" si="718"/>
        <v>#N/A</v>
      </c>
      <c r="S22986" s="49" t="e">
        <f t="shared" si="719"/>
        <v>#N/A</v>
      </c>
    </row>
    <row r="22987" spans="18:19">
      <c r="R22987" s="49" t="e">
        <f t="shared" si="718"/>
        <v>#N/A</v>
      </c>
      <c r="S22987" s="49" t="e">
        <f t="shared" si="719"/>
        <v>#N/A</v>
      </c>
    </row>
    <row r="22988" spans="18:19">
      <c r="R22988" s="49" t="e">
        <f t="shared" si="718"/>
        <v>#N/A</v>
      </c>
      <c r="S22988" s="49" t="e">
        <f t="shared" si="719"/>
        <v>#N/A</v>
      </c>
    </row>
    <row r="22989" spans="18:19">
      <c r="R22989" s="49" t="e">
        <f t="shared" si="718"/>
        <v>#N/A</v>
      </c>
      <c r="S22989" s="49" t="e">
        <f t="shared" si="719"/>
        <v>#N/A</v>
      </c>
    </row>
    <row r="22990" spans="18:19">
      <c r="R22990" s="49" t="e">
        <f t="shared" si="718"/>
        <v>#N/A</v>
      </c>
      <c r="S22990" s="49" t="e">
        <f t="shared" si="719"/>
        <v>#N/A</v>
      </c>
    </row>
    <row r="22991" spans="18:19">
      <c r="R22991" s="49" t="e">
        <f t="shared" si="718"/>
        <v>#N/A</v>
      </c>
      <c r="S22991" s="49" t="e">
        <f t="shared" si="719"/>
        <v>#N/A</v>
      </c>
    </row>
    <row r="22992" spans="18:19">
      <c r="R22992" s="49" t="e">
        <f t="shared" si="718"/>
        <v>#N/A</v>
      </c>
      <c r="S22992" s="49" t="e">
        <f t="shared" si="719"/>
        <v>#N/A</v>
      </c>
    </row>
    <row r="22993" spans="18:19">
      <c r="R22993" s="49" t="e">
        <f t="shared" si="718"/>
        <v>#N/A</v>
      </c>
      <c r="S22993" s="49" t="e">
        <f t="shared" si="719"/>
        <v>#N/A</v>
      </c>
    </row>
    <row r="22994" spans="18:19">
      <c r="R22994" s="49" t="e">
        <f t="shared" si="718"/>
        <v>#N/A</v>
      </c>
      <c r="S22994" s="49" t="e">
        <f t="shared" si="719"/>
        <v>#N/A</v>
      </c>
    </row>
    <row r="22995" spans="18:19">
      <c r="R22995" s="49" t="e">
        <f t="shared" si="718"/>
        <v>#N/A</v>
      </c>
      <c r="S22995" s="49" t="e">
        <f t="shared" si="719"/>
        <v>#N/A</v>
      </c>
    </row>
    <row r="22996" spans="18:19">
      <c r="R22996" s="49" t="e">
        <f t="shared" si="718"/>
        <v>#N/A</v>
      </c>
      <c r="S22996" s="49" t="e">
        <f t="shared" si="719"/>
        <v>#N/A</v>
      </c>
    </row>
    <row r="22997" spans="18:19">
      <c r="R22997" s="49" t="e">
        <f t="shared" si="718"/>
        <v>#N/A</v>
      </c>
      <c r="S22997" s="49" t="e">
        <f t="shared" si="719"/>
        <v>#N/A</v>
      </c>
    </row>
    <row r="22998" spans="18:19">
      <c r="R22998" s="49" t="e">
        <f t="shared" si="718"/>
        <v>#N/A</v>
      </c>
      <c r="S22998" s="49" t="e">
        <f t="shared" si="719"/>
        <v>#N/A</v>
      </c>
    </row>
    <row r="22999" spans="18:19">
      <c r="R22999" s="49" t="e">
        <f t="shared" si="718"/>
        <v>#N/A</v>
      </c>
      <c r="S22999" s="49" t="e">
        <f t="shared" si="719"/>
        <v>#N/A</v>
      </c>
    </row>
    <row r="23000" spans="18:19">
      <c r="R23000" s="49" t="e">
        <f t="shared" si="718"/>
        <v>#N/A</v>
      </c>
      <c r="S23000" s="49" t="e">
        <f t="shared" si="719"/>
        <v>#N/A</v>
      </c>
    </row>
    <row r="23001" spans="18:19">
      <c r="R23001" s="49" t="e">
        <f t="shared" si="718"/>
        <v>#N/A</v>
      </c>
      <c r="S23001" s="49" t="e">
        <f t="shared" si="719"/>
        <v>#N/A</v>
      </c>
    </row>
    <row r="23002" spans="18:19">
      <c r="R23002" s="49" t="e">
        <f t="shared" si="718"/>
        <v>#N/A</v>
      </c>
      <c r="S23002" s="49" t="e">
        <f t="shared" si="719"/>
        <v>#N/A</v>
      </c>
    </row>
    <row r="23003" spans="18:19">
      <c r="R23003" s="49" t="e">
        <f t="shared" si="718"/>
        <v>#N/A</v>
      </c>
      <c r="S23003" s="49" t="e">
        <f t="shared" si="719"/>
        <v>#N/A</v>
      </c>
    </row>
    <row r="23004" spans="18:19">
      <c r="R23004" s="49" t="e">
        <f t="shared" si="718"/>
        <v>#N/A</v>
      </c>
      <c r="S23004" s="49" t="e">
        <f t="shared" si="719"/>
        <v>#N/A</v>
      </c>
    </row>
    <row r="23005" spans="18:19">
      <c r="R23005" s="49" t="e">
        <f t="shared" si="718"/>
        <v>#N/A</v>
      </c>
      <c r="S23005" s="49" t="e">
        <f t="shared" si="719"/>
        <v>#N/A</v>
      </c>
    </row>
    <row r="23006" spans="18:19">
      <c r="R23006" s="49" t="e">
        <f t="shared" si="718"/>
        <v>#N/A</v>
      </c>
      <c r="S23006" s="49" t="e">
        <f t="shared" si="719"/>
        <v>#N/A</v>
      </c>
    </row>
    <row r="23007" spans="18:19">
      <c r="R23007" s="49" t="e">
        <f t="shared" si="718"/>
        <v>#N/A</v>
      </c>
      <c r="S23007" s="49" t="e">
        <f t="shared" si="719"/>
        <v>#N/A</v>
      </c>
    </row>
    <row r="23008" spans="18:19">
      <c r="R23008" s="49" t="e">
        <f t="shared" si="718"/>
        <v>#N/A</v>
      </c>
      <c r="S23008" s="49" t="e">
        <f t="shared" si="719"/>
        <v>#N/A</v>
      </c>
    </row>
    <row r="23009" spans="18:19">
      <c r="R23009" s="49" t="e">
        <f t="shared" si="718"/>
        <v>#N/A</v>
      </c>
      <c r="S23009" s="49" t="e">
        <f t="shared" si="719"/>
        <v>#N/A</v>
      </c>
    </row>
    <row r="23010" spans="18:19">
      <c r="R23010" s="49" t="e">
        <f t="shared" si="718"/>
        <v>#N/A</v>
      </c>
      <c r="S23010" s="49" t="e">
        <f t="shared" si="719"/>
        <v>#N/A</v>
      </c>
    </row>
    <row r="23011" spans="18:19">
      <c r="R23011" s="49" t="e">
        <f t="shared" si="718"/>
        <v>#N/A</v>
      </c>
      <c r="S23011" s="49" t="e">
        <f t="shared" si="719"/>
        <v>#N/A</v>
      </c>
    </row>
    <row r="23012" spans="18:19">
      <c r="R23012" s="49" t="e">
        <f t="shared" si="718"/>
        <v>#N/A</v>
      </c>
      <c r="S23012" s="49" t="e">
        <f t="shared" si="719"/>
        <v>#N/A</v>
      </c>
    </row>
    <row r="23013" spans="18:19">
      <c r="R23013" s="49" t="e">
        <f t="shared" si="718"/>
        <v>#N/A</v>
      </c>
      <c r="S23013" s="49" t="e">
        <f t="shared" si="719"/>
        <v>#N/A</v>
      </c>
    </row>
    <row r="23014" spans="18:19">
      <c r="R23014" s="49" t="e">
        <f t="shared" si="718"/>
        <v>#N/A</v>
      </c>
      <c r="S23014" s="49" t="e">
        <f t="shared" si="719"/>
        <v>#N/A</v>
      </c>
    </row>
    <row r="23015" spans="18:19">
      <c r="R23015" s="49" t="e">
        <f t="shared" si="718"/>
        <v>#N/A</v>
      </c>
      <c r="S23015" s="49" t="e">
        <f t="shared" si="719"/>
        <v>#N/A</v>
      </c>
    </row>
    <row r="23016" spans="18:19">
      <c r="R23016" s="49" t="e">
        <f t="shared" si="718"/>
        <v>#N/A</v>
      </c>
      <c r="S23016" s="49" t="e">
        <f t="shared" si="719"/>
        <v>#N/A</v>
      </c>
    </row>
    <row r="23017" spans="18:19">
      <c r="R23017" s="49" t="e">
        <f t="shared" si="718"/>
        <v>#N/A</v>
      </c>
      <c r="S23017" s="49" t="e">
        <f t="shared" si="719"/>
        <v>#N/A</v>
      </c>
    </row>
    <row r="23018" spans="18:19">
      <c r="R23018" s="49" t="e">
        <f t="shared" si="718"/>
        <v>#N/A</v>
      </c>
      <c r="S23018" s="49" t="e">
        <f t="shared" si="719"/>
        <v>#N/A</v>
      </c>
    </row>
    <row r="23019" spans="18:19">
      <c r="R23019" s="49" t="e">
        <f t="shared" si="718"/>
        <v>#N/A</v>
      </c>
      <c r="S23019" s="49" t="e">
        <f t="shared" si="719"/>
        <v>#N/A</v>
      </c>
    </row>
    <row r="23020" spans="18:19">
      <c r="R23020" s="49" t="e">
        <f t="shared" si="718"/>
        <v>#N/A</v>
      </c>
      <c r="S23020" s="49" t="e">
        <f t="shared" si="719"/>
        <v>#N/A</v>
      </c>
    </row>
    <row r="23021" spans="18:19">
      <c r="R23021" s="49" t="e">
        <f t="shared" si="718"/>
        <v>#N/A</v>
      </c>
      <c r="S23021" s="49" t="e">
        <f t="shared" si="719"/>
        <v>#N/A</v>
      </c>
    </row>
    <row r="23022" spans="18:19">
      <c r="R23022" s="49" t="e">
        <f t="shared" si="718"/>
        <v>#N/A</v>
      </c>
      <c r="S23022" s="49" t="e">
        <f t="shared" si="719"/>
        <v>#N/A</v>
      </c>
    </row>
    <row r="23023" spans="18:19">
      <c r="R23023" s="49" t="e">
        <f t="shared" si="718"/>
        <v>#N/A</v>
      </c>
      <c r="S23023" s="49" t="e">
        <f t="shared" si="719"/>
        <v>#N/A</v>
      </c>
    </row>
    <row r="23024" spans="18:19">
      <c r="R23024" s="49" t="e">
        <f t="shared" si="718"/>
        <v>#N/A</v>
      </c>
      <c r="S23024" s="49" t="e">
        <f t="shared" si="719"/>
        <v>#N/A</v>
      </c>
    </row>
    <row r="23025" spans="18:19">
      <c r="R23025" s="49" t="e">
        <f t="shared" si="718"/>
        <v>#N/A</v>
      </c>
      <c r="S23025" s="49" t="e">
        <f t="shared" si="719"/>
        <v>#N/A</v>
      </c>
    </row>
    <row r="23026" spans="18:19">
      <c r="R23026" s="49" t="e">
        <f t="shared" si="718"/>
        <v>#N/A</v>
      </c>
      <c r="S23026" s="49" t="e">
        <f t="shared" si="719"/>
        <v>#N/A</v>
      </c>
    </row>
    <row r="23027" spans="18:19">
      <c r="R23027" s="49" t="e">
        <f t="shared" si="718"/>
        <v>#N/A</v>
      </c>
      <c r="S23027" s="49" t="e">
        <f t="shared" si="719"/>
        <v>#N/A</v>
      </c>
    </row>
    <row r="23028" spans="18:19">
      <c r="R23028" s="49" t="e">
        <f t="shared" si="718"/>
        <v>#N/A</v>
      </c>
      <c r="S23028" s="49" t="e">
        <f t="shared" si="719"/>
        <v>#N/A</v>
      </c>
    </row>
    <row r="23029" spans="18:19">
      <c r="R23029" s="49" t="e">
        <f t="shared" si="718"/>
        <v>#N/A</v>
      </c>
      <c r="S23029" s="49" t="e">
        <f t="shared" si="719"/>
        <v>#N/A</v>
      </c>
    </row>
    <row r="23030" spans="18:19">
      <c r="R23030" s="49" t="e">
        <f t="shared" si="718"/>
        <v>#N/A</v>
      </c>
      <c r="S23030" s="49" t="e">
        <f t="shared" si="719"/>
        <v>#N/A</v>
      </c>
    </row>
    <row r="23031" spans="18:19">
      <c r="R23031" s="49" t="e">
        <f t="shared" si="718"/>
        <v>#N/A</v>
      </c>
      <c r="S23031" s="49" t="e">
        <f t="shared" si="719"/>
        <v>#N/A</v>
      </c>
    </row>
    <row r="23032" spans="18:19">
      <c r="R23032" s="49" t="e">
        <f t="shared" si="718"/>
        <v>#N/A</v>
      </c>
      <c r="S23032" s="49" t="e">
        <f t="shared" si="719"/>
        <v>#N/A</v>
      </c>
    </row>
    <row r="23033" spans="18:19">
      <c r="R23033" s="49" t="e">
        <f t="shared" si="718"/>
        <v>#N/A</v>
      </c>
      <c r="S23033" s="49" t="e">
        <f t="shared" si="719"/>
        <v>#N/A</v>
      </c>
    </row>
    <row r="23034" spans="18:19">
      <c r="R23034" s="49" t="e">
        <f t="shared" si="718"/>
        <v>#N/A</v>
      </c>
      <c r="S23034" s="49" t="e">
        <f t="shared" si="719"/>
        <v>#N/A</v>
      </c>
    </row>
    <row r="23035" spans="18:19">
      <c r="R23035" s="49" t="e">
        <f t="shared" si="718"/>
        <v>#N/A</v>
      </c>
      <c r="S23035" s="49" t="e">
        <f t="shared" si="719"/>
        <v>#N/A</v>
      </c>
    </row>
    <row r="23036" spans="18:19">
      <c r="R23036" s="49" t="e">
        <f t="shared" si="718"/>
        <v>#N/A</v>
      </c>
      <c r="S23036" s="49" t="e">
        <f t="shared" si="719"/>
        <v>#N/A</v>
      </c>
    </row>
    <row r="23037" spans="18:19">
      <c r="R23037" s="49" t="e">
        <f t="shared" si="718"/>
        <v>#N/A</v>
      </c>
      <c r="S23037" s="49" t="e">
        <f t="shared" si="719"/>
        <v>#N/A</v>
      </c>
    </row>
    <row r="23038" spans="18:19">
      <c r="R23038" s="49" t="e">
        <f t="shared" si="718"/>
        <v>#N/A</v>
      </c>
      <c r="S23038" s="49" t="e">
        <f t="shared" si="719"/>
        <v>#N/A</v>
      </c>
    </row>
    <row r="23039" spans="18:19">
      <c r="R23039" s="49" t="e">
        <f t="shared" si="718"/>
        <v>#N/A</v>
      </c>
      <c r="S23039" s="49" t="e">
        <f t="shared" si="719"/>
        <v>#N/A</v>
      </c>
    </row>
    <row r="23040" spans="18:19">
      <c r="R23040" s="49" t="e">
        <f t="shared" si="718"/>
        <v>#N/A</v>
      </c>
      <c r="S23040" s="49" t="e">
        <f t="shared" si="719"/>
        <v>#N/A</v>
      </c>
    </row>
    <row r="23041" spans="18:19">
      <c r="R23041" s="49" t="e">
        <f t="shared" si="718"/>
        <v>#N/A</v>
      </c>
      <c r="S23041" s="49" t="e">
        <f t="shared" si="719"/>
        <v>#N/A</v>
      </c>
    </row>
    <row r="23042" spans="18:19">
      <c r="R23042" s="49" t="e">
        <f t="shared" si="718"/>
        <v>#N/A</v>
      </c>
      <c r="S23042" s="49" t="e">
        <f t="shared" si="719"/>
        <v>#N/A</v>
      </c>
    </row>
    <row r="23043" spans="18:19">
      <c r="R23043" s="49" t="e">
        <f t="shared" si="718"/>
        <v>#N/A</v>
      </c>
      <c r="S23043" s="49" t="e">
        <f t="shared" si="719"/>
        <v>#N/A</v>
      </c>
    </row>
    <row r="23044" spans="18:19">
      <c r="R23044" s="49" t="e">
        <f t="shared" si="718"/>
        <v>#N/A</v>
      </c>
      <c r="S23044" s="49" t="e">
        <f t="shared" si="719"/>
        <v>#N/A</v>
      </c>
    </row>
    <row r="23045" spans="18:19">
      <c r="R23045" s="49" t="e">
        <f t="shared" si="718"/>
        <v>#N/A</v>
      </c>
      <c r="S23045" s="49" t="e">
        <f t="shared" si="719"/>
        <v>#N/A</v>
      </c>
    </row>
    <row r="23046" spans="18:19">
      <c r="R23046" s="49" t="e">
        <f t="shared" si="718"/>
        <v>#N/A</v>
      </c>
      <c r="S23046" s="49" t="e">
        <f t="shared" si="719"/>
        <v>#N/A</v>
      </c>
    </row>
    <row r="23047" spans="18:19">
      <c r="R23047" s="49" t="e">
        <f t="shared" si="718"/>
        <v>#N/A</v>
      </c>
      <c r="S23047" s="49" t="e">
        <f t="shared" si="719"/>
        <v>#N/A</v>
      </c>
    </row>
    <row r="23048" spans="18:19">
      <c r="R23048" s="49" t="e">
        <f t="shared" ref="R23048:R23111" si="720">IF(AND(B23048&gt;=$N$7,B23048&lt;=$O$7),B23048,NA())</f>
        <v>#N/A</v>
      </c>
      <c r="S23048" s="49" t="e">
        <f t="shared" ref="S23048:S23111" si="721">IF(R23048&lt;&gt;0,C23048,0)</f>
        <v>#N/A</v>
      </c>
    </row>
    <row r="23049" spans="18:19">
      <c r="R23049" s="49" t="e">
        <f t="shared" si="720"/>
        <v>#N/A</v>
      </c>
      <c r="S23049" s="49" t="e">
        <f t="shared" si="721"/>
        <v>#N/A</v>
      </c>
    </row>
    <row r="23050" spans="18:19">
      <c r="R23050" s="49" t="e">
        <f t="shared" si="720"/>
        <v>#N/A</v>
      </c>
      <c r="S23050" s="49" t="e">
        <f t="shared" si="721"/>
        <v>#N/A</v>
      </c>
    </row>
    <row r="23051" spans="18:19">
      <c r="R23051" s="49" t="e">
        <f t="shared" si="720"/>
        <v>#N/A</v>
      </c>
      <c r="S23051" s="49" t="e">
        <f t="shared" si="721"/>
        <v>#N/A</v>
      </c>
    </row>
    <row r="23052" spans="18:19">
      <c r="R23052" s="49" t="e">
        <f t="shared" si="720"/>
        <v>#N/A</v>
      </c>
      <c r="S23052" s="49" t="e">
        <f t="shared" si="721"/>
        <v>#N/A</v>
      </c>
    </row>
    <row r="23053" spans="18:19">
      <c r="R23053" s="49" t="e">
        <f t="shared" si="720"/>
        <v>#N/A</v>
      </c>
      <c r="S23053" s="49" t="e">
        <f t="shared" si="721"/>
        <v>#N/A</v>
      </c>
    </row>
    <row r="23054" spans="18:19">
      <c r="R23054" s="49" t="e">
        <f t="shared" si="720"/>
        <v>#N/A</v>
      </c>
      <c r="S23054" s="49" t="e">
        <f t="shared" si="721"/>
        <v>#N/A</v>
      </c>
    </row>
    <row r="23055" spans="18:19">
      <c r="R23055" s="49" t="e">
        <f t="shared" si="720"/>
        <v>#N/A</v>
      </c>
      <c r="S23055" s="49" t="e">
        <f t="shared" si="721"/>
        <v>#N/A</v>
      </c>
    </row>
    <row r="23056" spans="18:19">
      <c r="R23056" s="49" t="e">
        <f t="shared" si="720"/>
        <v>#N/A</v>
      </c>
      <c r="S23056" s="49" t="e">
        <f t="shared" si="721"/>
        <v>#N/A</v>
      </c>
    </row>
    <row r="23057" spans="18:19">
      <c r="R23057" s="49" t="e">
        <f t="shared" si="720"/>
        <v>#N/A</v>
      </c>
      <c r="S23057" s="49" t="e">
        <f t="shared" si="721"/>
        <v>#N/A</v>
      </c>
    </row>
    <row r="23058" spans="18:19">
      <c r="R23058" s="49" t="e">
        <f t="shared" si="720"/>
        <v>#N/A</v>
      </c>
      <c r="S23058" s="49" t="e">
        <f t="shared" si="721"/>
        <v>#N/A</v>
      </c>
    </row>
    <row r="23059" spans="18:19">
      <c r="R23059" s="49" t="e">
        <f t="shared" si="720"/>
        <v>#N/A</v>
      </c>
      <c r="S23059" s="49" t="e">
        <f t="shared" si="721"/>
        <v>#N/A</v>
      </c>
    </row>
    <row r="23060" spans="18:19">
      <c r="R23060" s="49" t="e">
        <f t="shared" si="720"/>
        <v>#N/A</v>
      </c>
      <c r="S23060" s="49" t="e">
        <f t="shared" si="721"/>
        <v>#N/A</v>
      </c>
    </row>
    <row r="23061" spans="18:19">
      <c r="R23061" s="49" t="e">
        <f t="shared" si="720"/>
        <v>#N/A</v>
      </c>
      <c r="S23061" s="49" t="e">
        <f t="shared" si="721"/>
        <v>#N/A</v>
      </c>
    </row>
    <row r="23062" spans="18:19">
      <c r="R23062" s="49" t="e">
        <f t="shared" si="720"/>
        <v>#N/A</v>
      </c>
      <c r="S23062" s="49" t="e">
        <f t="shared" si="721"/>
        <v>#N/A</v>
      </c>
    </row>
    <row r="23063" spans="18:19">
      <c r="R23063" s="49" t="e">
        <f t="shared" si="720"/>
        <v>#N/A</v>
      </c>
      <c r="S23063" s="49" t="e">
        <f t="shared" si="721"/>
        <v>#N/A</v>
      </c>
    </row>
    <row r="23064" spans="18:19">
      <c r="R23064" s="49" t="e">
        <f t="shared" si="720"/>
        <v>#N/A</v>
      </c>
      <c r="S23064" s="49" t="e">
        <f t="shared" si="721"/>
        <v>#N/A</v>
      </c>
    </row>
    <row r="23065" spans="18:19">
      <c r="R23065" s="49" t="e">
        <f t="shared" si="720"/>
        <v>#N/A</v>
      </c>
      <c r="S23065" s="49" t="e">
        <f t="shared" si="721"/>
        <v>#N/A</v>
      </c>
    </row>
    <row r="23066" spans="18:19">
      <c r="R23066" s="49" t="e">
        <f t="shared" si="720"/>
        <v>#N/A</v>
      </c>
      <c r="S23066" s="49" t="e">
        <f t="shared" si="721"/>
        <v>#N/A</v>
      </c>
    </row>
    <row r="23067" spans="18:19">
      <c r="R23067" s="49" t="e">
        <f t="shared" si="720"/>
        <v>#N/A</v>
      </c>
      <c r="S23067" s="49" t="e">
        <f t="shared" si="721"/>
        <v>#N/A</v>
      </c>
    </row>
    <row r="23068" spans="18:19">
      <c r="R23068" s="49" t="e">
        <f t="shared" si="720"/>
        <v>#N/A</v>
      </c>
      <c r="S23068" s="49" t="e">
        <f t="shared" si="721"/>
        <v>#N/A</v>
      </c>
    </row>
    <row r="23069" spans="18:19">
      <c r="R23069" s="49" t="e">
        <f t="shared" si="720"/>
        <v>#N/A</v>
      </c>
      <c r="S23069" s="49" t="e">
        <f t="shared" si="721"/>
        <v>#N/A</v>
      </c>
    </row>
    <row r="23070" spans="18:19">
      <c r="R23070" s="49" t="e">
        <f t="shared" si="720"/>
        <v>#N/A</v>
      </c>
      <c r="S23070" s="49" t="e">
        <f t="shared" si="721"/>
        <v>#N/A</v>
      </c>
    </row>
    <row r="23071" spans="18:19">
      <c r="R23071" s="49" t="e">
        <f t="shared" si="720"/>
        <v>#N/A</v>
      </c>
      <c r="S23071" s="49" t="e">
        <f t="shared" si="721"/>
        <v>#N/A</v>
      </c>
    </row>
    <row r="23072" spans="18:19">
      <c r="R23072" s="49" t="e">
        <f t="shared" si="720"/>
        <v>#N/A</v>
      </c>
      <c r="S23072" s="49" t="e">
        <f t="shared" si="721"/>
        <v>#N/A</v>
      </c>
    </row>
    <row r="23073" spans="18:19">
      <c r="R23073" s="49" t="e">
        <f t="shared" si="720"/>
        <v>#N/A</v>
      </c>
      <c r="S23073" s="49" t="e">
        <f t="shared" si="721"/>
        <v>#N/A</v>
      </c>
    </row>
    <row r="23074" spans="18:19">
      <c r="R23074" s="49" t="e">
        <f t="shared" si="720"/>
        <v>#N/A</v>
      </c>
      <c r="S23074" s="49" t="e">
        <f t="shared" si="721"/>
        <v>#N/A</v>
      </c>
    </row>
    <row r="23075" spans="18:19">
      <c r="R23075" s="49" t="e">
        <f t="shared" si="720"/>
        <v>#N/A</v>
      </c>
      <c r="S23075" s="49" t="e">
        <f t="shared" si="721"/>
        <v>#N/A</v>
      </c>
    </row>
    <row r="23076" spans="18:19">
      <c r="R23076" s="49" t="e">
        <f t="shared" si="720"/>
        <v>#N/A</v>
      </c>
      <c r="S23076" s="49" t="e">
        <f t="shared" si="721"/>
        <v>#N/A</v>
      </c>
    </row>
    <row r="23077" spans="18:19">
      <c r="R23077" s="49" t="e">
        <f t="shared" si="720"/>
        <v>#N/A</v>
      </c>
      <c r="S23077" s="49" t="e">
        <f t="shared" si="721"/>
        <v>#N/A</v>
      </c>
    </row>
    <row r="23078" spans="18:19">
      <c r="R23078" s="49" t="e">
        <f t="shared" si="720"/>
        <v>#N/A</v>
      </c>
      <c r="S23078" s="49" t="e">
        <f t="shared" si="721"/>
        <v>#N/A</v>
      </c>
    </row>
    <row r="23079" spans="18:19">
      <c r="R23079" s="49" t="e">
        <f t="shared" si="720"/>
        <v>#N/A</v>
      </c>
      <c r="S23079" s="49" t="e">
        <f t="shared" si="721"/>
        <v>#N/A</v>
      </c>
    </row>
    <row r="23080" spans="18:19">
      <c r="R23080" s="49" t="e">
        <f t="shared" si="720"/>
        <v>#N/A</v>
      </c>
      <c r="S23080" s="49" t="e">
        <f t="shared" si="721"/>
        <v>#N/A</v>
      </c>
    </row>
    <row r="23081" spans="18:19">
      <c r="R23081" s="49" t="e">
        <f t="shared" si="720"/>
        <v>#N/A</v>
      </c>
      <c r="S23081" s="49" t="e">
        <f t="shared" si="721"/>
        <v>#N/A</v>
      </c>
    </row>
    <row r="23082" spans="18:19">
      <c r="R23082" s="49" t="e">
        <f t="shared" si="720"/>
        <v>#N/A</v>
      </c>
      <c r="S23082" s="49" t="e">
        <f t="shared" si="721"/>
        <v>#N/A</v>
      </c>
    </row>
    <row r="23083" spans="18:19">
      <c r="R23083" s="49" t="e">
        <f t="shared" si="720"/>
        <v>#N/A</v>
      </c>
      <c r="S23083" s="49" t="e">
        <f t="shared" si="721"/>
        <v>#N/A</v>
      </c>
    </row>
    <row r="23084" spans="18:19">
      <c r="R23084" s="49" t="e">
        <f t="shared" si="720"/>
        <v>#N/A</v>
      </c>
      <c r="S23084" s="49" t="e">
        <f t="shared" si="721"/>
        <v>#N/A</v>
      </c>
    </row>
    <row r="23085" spans="18:19">
      <c r="R23085" s="49" t="e">
        <f t="shared" si="720"/>
        <v>#N/A</v>
      </c>
      <c r="S23085" s="49" t="e">
        <f t="shared" si="721"/>
        <v>#N/A</v>
      </c>
    </row>
    <row r="23086" spans="18:19">
      <c r="R23086" s="49" t="e">
        <f t="shared" si="720"/>
        <v>#N/A</v>
      </c>
      <c r="S23086" s="49" t="e">
        <f t="shared" si="721"/>
        <v>#N/A</v>
      </c>
    </row>
    <row r="23087" spans="18:19">
      <c r="R23087" s="49" t="e">
        <f t="shared" si="720"/>
        <v>#N/A</v>
      </c>
      <c r="S23087" s="49" t="e">
        <f t="shared" si="721"/>
        <v>#N/A</v>
      </c>
    </row>
    <row r="23088" spans="18:19">
      <c r="R23088" s="49" t="e">
        <f t="shared" si="720"/>
        <v>#N/A</v>
      </c>
      <c r="S23088" s="49" t="e">
        <f t="shared" si="721"/>
        <v>#N/A</v>
      </c>
    </row>
    <row r="23089" spans="18:19">
      <c r="R23089" s="49" t="e">
        <f t="shared" si="720"/>
        <v>#N/A</v>
      </c>
      <c r="S23089" s="49" t="e">
        <f t="shared" si="721"/>
        <v>#N/A</v>
      </c>
    </row>
    <row r="23090" spans="18:19">
      <c r="R23090" s="49" t="e">
        <f t="shared" si="720"/>
        <v>#N/A</v>
      </c>
      <c r="S23090" s="49" t="e">
        <f t="shared" si="721"/>
        <v>#N/A</v>
      </c>
    </row>
    <row r="23091" spans="18:19">
      <c r="R23091" s="49" t="e">
        <f t="shared" si="720"/>
        <v>#N/A</v>
      </c>
      <c r="S23091" s="49" t="e">
        <f t="shared" si="721"/>
        <v>#N/A</v>
      </c>
    </row>
    <row r="23092" spans="18:19">
      <c r="R23092" s="49" t="e">
        <f t="shared" si="720"/>
        <v>#N/A</v>
      </c>
      <c r="S23092" s="49" t="e">
        <f t="shared" si="721"/>
        <v>#N/A</v>
      </c>
    </row>
    <row r="23093" spans="18:19">
      <c r="R23093" s="49" t="e">
        <f t="shared" si="720"/>
        <v>#N/A</v>
      </c>
      <c r="S23093" s="49" t="e">
        <f t="shared" si="721"/>
        <v>#N/A</v>
      </c>
    </row>
    <row r="23094" spans="18:19">
      <c r="R23094" s="49" t="e">
        <f t="shared" si="720"/>
        <v>#N/A</v>
      </c>
      <c r="S23094" s="49" t="e">
        <f t="shared" si="721"/>
        <v>#N/A</v>
      </c>
    </row>
    <row r="23095" spans="18:19">
      <c r="R23095" s="49" t="e">
        <f t="shared" si="720"/>
        <v>#N/A</v>
      </c>
      <c r="S23095" s="49" t="e">
        <f t="shared" si="721"/>
        <v>#N/A</v>
      </c>
    </row>
    <row r="23096" spans="18:19">
      <c r="R23096" s="49" t="e">
        <f t="shared" si="720"/>
        <v>#N/A</v>
      </c>
      <c r="S23096" s="49" t="e">
        <f t="shared" si="721"/>
        <v>#N/A</v>
      </c>
    </row>
    <row r="23097" spans="18:19">
      <c r="R23097" s="49" t="e">
        <f t="shared" si="720"/>
        <v>#N/A</v>
      </c>
      <c r="S23097" s="49" t="e">
        <f t="shared" si="721"/>
        <v>#N/A</v>
      </c>
    </row>
    <row r="23098" spans="18:19">
      <c r="R23098" s="49" t="e">
        <f t="shared" si="720"/>
        <v>#N/A</v>
      </c>
      <c r="S23098" s="49" t="e">
        <f t="shared" si="721"/>
        <v>#N/A</v>
      </c>
    </row>
    <row r="23099" spans="18:19">
      <c r="R23099" s="49" t="e">
        <f t="shared" si="720"/>
        <v>#N/A</v>
      </c>
      <c r="S23099" s="49" t="e">
        <f t="shared" si="721"/>
        <v>#N/A</v>
      </c>
    </row>
    <row r="23100" spans="18:19">
      <c r="R23100" s="49" t="e">
        <f t="shared" si="720"/>
        <v>#N/A</v>
      </c>
      <c r="S23100" s="49" t="e">
        <f t="shared" si="721"/>
        <v>#N/A</v>
      </c>
    </row>
    <row r="23101" spans="18:19">
      <c r="R23101" s="49" t="e">
        <f t="shared" si="720"/>
        <v>#N/A</v>
      </c>
      <c r="S23101" s="49" t="e">
        <f t="shared" si="721"/>
        <v>#N/A</v>
      </c>
    </row>
    <row r="23102" spans="18:19">
      <c r="R23102" s="49" t="e">
        <f t="shared" si="720"/>
        <v>#N/A</v>
      </c>
      <c r="S23102" s="49" t="e">
        <f t="shared" si="721"/>
        <v>#N/A</v>
      </c>
    </row>
    <row r="23103" spans="18:19">
      <c r="R23103" s="49" t="e">
        <f t="shared" si="720"/>
        <v>#N/A</v>
      </c>
      <c r="S23103" s="49" t="e">
        <f t="shared" si="721"/>
        <v>#N/A</v>
      </c>
    </row>
    <row r="23104" spans="18:19">
      <c r="R23104" s="49" t="e">
        <f t="shared" si="720"/>
        <v>#N/A</v>
      </c>
      <c r="S23104" s="49" t="e">
        <f t="shared" si="721"/>
        <v>#N/A</v>
      </c>
    </row>
    <row r="23105" spans="18:19">
      <c r="R23105" s="49" t="e">
        <f t="shared" si="720"/>
        <v>#N/A</v>
      </c>
      <c r="S23105" s="49" t="e">
        <f t="shared" si="721"/>
        <v>#N/A</v>
      </c>
    </row>
    <row r="23106" spans="18:19">
      <c r="R23106" s="49" t="e">
        <f t="shared" si="720"/>
        <v>#N/A</v>
      </c>
      <c r="S23106" s="49" t="e">
        <f t="shared" si="721"/>
        <v>#N/A</v>
      </c>
    </row>
    <row r="23107" spans="18:19">
      <c r="R23107" s="49" t="e">
        <f t="shared" si="720"/>
        <v>#N/A</v>
      </c>
      <c r="S23107" s="49" t="e">
        <f t="shared" si="721"/>
        <v>#N/A</v>
      </c>
    </row>
    <row r="23108" spans="18:19">
      <c r="R23108" s="49" t="e">
        <f t="shared" si="720"/>
        <v>#N/A</v>
      </c>
      <c r="S23108" s="49" t="e">
        <f t="shared" si="721"/>
        <v>#N/A</v>
      </c>
    </row>
    <row r="23109" spans="18:19">
      <c r="R23109" s="49" t="e">
        <f t="shared" si="720"/>
        <v>#N/A</v>
      </c>
      <c r="S23109" s="49" t="e">
        <f t="shared" si="721"/>
        <v>#N/A</v>
      </c>
    </row>
    <row r="23110" spans="18:19">
      <c r="R23110" s="49" t="e">
        <f t="shared" si="720"/>
        <v>#N/A</v>
      </c>
      <c r="S23110" s="49" t="e">
        <f t="shared" si="721"/>
        <v>#N/A</v>
      </c>
    </row>
    <row r="23111" spans="18:19">
      <c r="R23111" s="49" t="e">
        <f t="shared" si="720"/>
        <v>#N/A</v>
      </c>
      <c r="S23111" s="49" t="e">
        <f t="shared" si="721"/>
        <v>#N/A</v>
      </c>
    </row>
    <row r="23112" spans="18:19">
      <c r="R23112" s="49" t="e">
        <f t="shared" ref="R23112:R23175" si="722">IF(AND(B23112&gt;=$N$7,B23112&lt;=$O$7),B23112,NA())</f>
        <v>#N/A</v>
      </c>
      <c r="S23112" s="49" t="e">
        <f t="shared" ref="S23112:S23175" si="723">IF(R23112&lt;&gt;0,C23112,0)</f>
        <v>#N/A</v>
      </c>
    </row>
    <row r="23113" spans="18:19">
      <c r="R23113" s="49" t="e">
        <f t="shared" si="722"/>
        <v>#N/A</v>
      </c>
      <c r="S23113" s="49" t="e">
        <f t="shared" si="723"/>
        <v>#N/A</v>
      </c>
    </row>
    <row r="23114" spans="18:19">
      <c r="R23114" s="49" t="e">
        <f t="shared" si="722"/>
        <v>#N/A</v>
      </c>
      <c r="S23114" s="49" t="e">
        <f t="shared" si="723"/>
        <v>#N/A</v>
      </c>
    </row>
    <row r="23115" spans="18:19">
      <c r="R23115" s="49" t="e">
        <f t="shared" si="722"/>
        <v>#N/A</v>
      </c>
      <c r="S23115" s="49" t="e">
        <f t="shared" si="723"/>
        <v>#N/A</v>
      </c>
    </row>
    <row r="23116" spans="18:19">
      <c r="R23116" s="49" t="e">
        <f t="shared" si="722"/>
        <v>#N/A</v>
      </c>
      <c r="S23116" s="49" t="e">
        <f t="shared" si="723"/>
        <v>#N/A</v>
      </c>
    </row>
    <row r="23117" spans="18:19">
      <c r="R23117" s="49" t="e">
        <f t="shared" si="722"/>
        <v>#N/A</v>
      </c>
      <c r="S23117" s="49" t="e">
        <f t="shared" si="723"/>
        <v>#N/A</v>
      </c>
    </row>
    <row r="23118" spans="18:19">
      <c r="R23118" s="49" t="e">
        <f t="shared" si="722"/>
        <v>#N/A</v>
      </c>
      <c r="S23118" s="49" t="e">
        <f t="shared" si="723"/>
        <v>#N/A</v>
      </c>
    </row>
    <row r="23119" spans="18:19">
      <c r="R23119" s="49" t="e">
        <f t="shared" si="722"/>
        <v>#N/A</v>
      </c>
      <c r="S23119" s="49" t="e">
        <f t="shared" si="723"/>
        <v>#N/A</v>
      </c>
    </row>
    <row r="23120" spans="18:19">
      <c r="R23120" s="49" t="e">
        <f t="shared" si="722"/>
        <v>#N/A</v>
      </c>
      <c r="S23120" s="49" t="e">
        <f t="shared" si="723"/>
        <v>#N/A</v>
      </c>
    </row>
    <row r="23121" spans="18:19">
      <c r="R23121" s="49" t="e">
        <f t="shared" si="722"/>
        <v>#N/A</v>
      </c>
      <c r="S23121" s="49" t="e">
        <f t="shared" si="723"/>
        <v>#N/A</v>
      </c>
    </row>
    <row r="23122" spans="18:19">
      <c r="R23122" s="49" t="e">
        <f t="shared" si="722"/>
        <v>#N/A</v>
      </c>
      <c r="S23122" s="49" t="e">
        <f t="shared" si="723"/>
        <v>#N/A</v>
      </c>
    </row>
    <row r="23123" spans="18:19">
      <c r="R23123" s="49" t="e">
        <f t="shared" si="722"/>
        <v>#N/A</v>
      </c>
      <c r="S23123" s="49" t="e">
        <f t="shared" si="723"/>
        <v>#N/A</v>
      </c>
    </row>
    <row r="23124" spans="18:19">
      <c r="R23124" s="49" t="e">
        <f t="shared" si="722"/>
        <v>#N/A</v>
      </c>
      <c r="S23124" s="49" t="e">
        <f t="shared" si="723"/>
        <v>#N/A</v>
      </c>
    </row>
    <row r="23125" spans="18:19">
      <c r="R23125" s="49" t="e">
        <f t="shared" si="722"/>
        <v>#N/A</v>
      </c>
      <c r="S23125" s="49" t="e">
        <f t="shared" si="723"/>
        <v>#N/A</v>
      </c>
    </row>
    <row r="23126" spans="18:19">
      <c r="R23126" s="49" t="e">
        <f t="shared" si="722"/>
        <v>#N/A</v>
      </c>
      <c r="S23126" s="49" t="e">
        <f t="shared" si="723"/>
        <v>#N/A</v>
      </c>
    </row>
    <row r="23127" spans="18:19">
      <c r="R23127" s="49" t="e">
        <f t="shared" si="722"/>
        <v>#N/A</v>
      </c>
      <c r="S23127" s="49" t="e">
        <f t="shared" si="723"/>
        <v>#N/A</v>
      </c>
    </row>
    <row r="23128" spans="18:19">
      <c r="R23128" s="49" t="e">
        <f t="shared" si="722"/>
        <v>#N/A</v>
      </c>
      <c r="S23128" s="49" t="e">
        <f t="shared" si="723"/>
        <v>#N/A</v>
      </c>
    </row>
    <row r="23129" spans="18:19">
      <c r="R23129" s="49" t="e">
        <f t="shared" si="722"/>
        <v>#N/A</v>
      </c>
      <c r="S23129" s="49" t="e">
        <f t="shared" si="723"/>
        <v>#N/A</v>
      </c>
    </row>
    <row r="23130" spans="18:19">
      <c r="R23130" s="49" t="e">
        <f t="shared" si="722"/>
        <v>#N/A</v>
      </c>
      <c r="S23130" s="49" t="e">
        <f t="shared" si="723"/>
        <v>#N/A</v>
      </c>
    </row>
    <row r="23131" spans="18:19">
      <c r="R23131" s="49" t="e">
        <f t="shared" si="722"/>
        <v>#N/A</v>
      </c>
      <c r="S23131" s="49" t="e">
        <f t="shared" si="723"/>
        <v>#N/A</v>
      </c>
    </row>
    <row r="23132" spans="18:19">
      <c r="R23132" s="49" t="e">
        <f t="shared" si="722"/>
        <v>#N/A</v>
      </c>
      <c r="S23132" s="49" t="e">
        <f t="shared" si="723"/>
        <v>#N/A</v>
      </c>
    </row>
    <row r="23133" spans="18:19">
      <c r="R23133" s="49" t="e">
        <f t="shared" si="722"/>
        <v>#N/A</v>
      </c>
      <c r="S23133" s="49" t="e">
        <f t="shared" si="723"/>
        <v>#N/A</v>
      </c>
    </row>
    <row r="23134" spans="18:19">
      <c r="R23134" s="49" t="e">
        <f t="shared" si="722"/>
        <v>#N/A</v>
      </c>
      <c r="S23134" s="49" t="e">
        <f t="shared" si="723"/>
        <v>#N/A</v>
      </c>
    </row>
    <row r="23135" spans="18:19">
      <c r="R23135" s="49" t="e">
        <f t="shared" si="722"/>
        <v>#N/A</v>
      </c>
      <c r="S23135" s="49" t="e">
        <f t="shared" si="723"/>
        <v>#N/A</v>
      </c>
    </row>
    <row r="23136" spans="18:19">
      <c r="R23136" s="49" t="e">
        <f t="shared" si="722"/>
        <v>#N/A</v>
      </c>
      <c r="S23136" s="49" t="e">
        <f t="shared" si="723"/>
        <v>#N/A</v>
      </c>
    </row>
    <row r="23137" spans="18:19">
      <c r="R23137" s="49" t="e">
        <f t="shared" si="722"/>
        <v>#N/A</v>
      </c>
      <c r="S23137" s="49" t="e">
        <f t="shared" si="723"/>
        <v>#N/A</v>
      </c>
    </row>
    <row r="23138" spans="18:19">
      <c r="R23138" s="49" t="e">
        <f t="shared" si="722"/>
        <v>#N/A</v>
      </c>
      <c r="S23138" s="49" t="e">
        <f t="shared" si="723"/>
        <v>#N/A</v>
      </c>
    </row>
    <row r="23139" spans="18:19">
      <c r="R23139" s="49" t="e">
        <f t="shared" si="722"/>
        <v>#N/A</v>
      </c>
      <c r="S23139" s="49" t="e">
        <f t="shared" si="723"/>
        <v>#N/A</v>
      </c>
    </row>
    <row r="23140" spans="18:19">
      <c r="R23140" s="49" t="e">
        <f t="shared" si="722"/>
        <v>#N/A</v>
      </c>
      <c r="S23140" s="49" t="e">
        <f t="shared" si="723"/>
        <v>#N/A</v>
      </c>
    </row>
    <row r="23141" spans="18:19">
      <c r="R23141" s="49" t="e">
        <f t="shared" si="722"/>
        <v>#N/A</v>
      </c>
      <c r="S23141" s="49" t="e">
        <f t="shared" si="723"/>
        <v>#N/A</v>
      </c>
    </row>
    <row r="23142" spans="18:19">
      <c r="R23142" s="49" t="e">
        <f t="shared" si="722"/>
        <v>#N/A</v>
      </c>
      <c r="S23142" s="49" t="e">
        <f t="shared" si="723"/>
        <v>#N/A</v>
      </c>
    </row>
    <row r="23143" spans="18:19">
      <c r="R23143" s="49" t="e">
        <f t="shared" si="722"/>
        <v>#N/A</v>
      </c>
      <c r="S23143" s="49" t="e">
        <f t="shared" si="723"/>
        <v>#N/A</v>
      </c>
    </row>
    <row r="23144" spans="18:19">
      <c r="R23144" s="49" t="e">
        <f t="shared" si="722"/>
        <v>#N/A</v>
      </c>
      <c r="S23144" s="49" t="e">
        <f t="shared" si="723"/>
        <v>#N/A</v>
      </c>
    </row>
    <row r="23145" spans="18:19">
      <c r="R23145" s="49" t="e">
        <f t="shared" si="722"/>
        <v>#N/A</v>
      </c>
      <c r="S23145" s="49" t="e">
        <f t="shared" si="723"/>
        <v>#N/A</v>
      </c>
    </row>
    <row r="23146" spans="18:19">
      <c r="R23146" s="49" t="e">
        <f t="shared" si="722"/>
        <v>#N/A</v>
      </c>
      <c r="S23146" s="49" t="e">
        <f t="shared" si="723"/>
        <v>#N/A</v>
      </c>
    </row>
    <row r="23147" spans="18:19">
      <c r="R23147" s="49" t="e">
        <f t="shared" si="722"/>
        <v>#N/A</v>
      </c>
      <c r="S23147" s="49" t="e">
        <f t="shared" si="723"/>
        <v>#N/A</v>
      </c>
    </row>
    <row r="23148" spans="18:19">
      <c r="R23148" s="49" t="e">
        <f t="shared" si="722"/>
        <v>#N/A</v>
      </c>
      <c r="S23148" s="49" t="e">
        <f t="shared" si="723"/>
        <v>#N/A</v>
      </c>
    </row>
    <row r="23149" spans="18:19">
      <c r="R23149" s="49" t="e">
        <f t="shared" si="722"/>
        <v>#N/A</v>
      </c>
      <c r="S23149" s="49" t="e">
        <f t="shared" si="723"/>
        <v>#N/A</v>
      </c>
    </row>
    <row r="23150" spans="18:19">
      <c r="R23150" s="49" t="e">
        <f t="shared" si="722"/>
        <v>#N/A</v>
      </c>
      <c r="S23150" s="49" t="e">
        <f t="shared" si="723"/>
        <v>#N/A</v>
      </c>
    </row>
    <row r="23151" spans="18:19">
      <c r="R23151" s="49" t="e">
        <f t="shared" si="722"/>
        <v>#N/A</v>
      </c>
      <c r="S23151" s="49" t="e">
        <f t="shared" si="723"/>
        <v>#N/A</v>
      </c>
    </row>
    <row r="23152" spans="18:19">
      <c r="R23152" s="49" t="e">
        <f t="shared" si="722"/>
        <v>#N/A</v>
      </c>
      <c r="S23152" s="49" t="e">
        <f t="shared" si="723"/>
        <v>#N/A</v>
      </c>
    </row>
    <row r="23153" spans="18:19">
      <c r="R23153" s="49" t="e">
        <f t="shared" si="722"/>
        <v>#N/A</v>
      </c>
      <c r="S23153" s="49" t="e">
        <f t="shared" si="723"/>
        <v>#N/A</v>
      </c>
    </row>
    <row r="23154" spans="18:19">
      <c r="R23154" s="49" t="e">
        <f t="shared" si="722"/>
        <v>#N/A</v>
      </c>
      <c r="S23154" s="49" t="e">
        <f t="shared" si="723"/>
        <v>#N/A</v>
      </c>
    </row>
    <row r="23155" spans="18:19">
      <c r="R23155" s="49" t="e">
        <f t="shared" si="722"/>
        <v>#N/A</v>
      </c>
      <c r="S23155" s="49" t="e">
        <f t="shared" si="723"/>
        <v>#N/A</v>
      </c>
    </row>
    <row r="23156" spans="18:19">
      <c r="R23156" s="49" t="e">
        <f t="shared" si="722"/>
        <v>#N/A</v>
      </c>
      <c r="S23156" s="49" t="e">
        <f t="shared" si="723"/>
        <v>#N/A</v>
      </c>
    </row>
    <row r="23157" spans="18:19">
      <c r="R23157" s="49" t="e">
        <f t="shared" si="722"/>
        <v>#N/A</v>
      </c>
      <c r="S23157" s="49" t="e">
        <f t="shared" si="723"/>
        <v>#N/A</v>
      </c>
    </row>
    <row r="23158" spans="18:19">
      <c r="R23158" s="49" t="e">
        <f t="shared" si="722"/>
        <v>#N/A</v>
      </c>
      <c r="S23158" s="49" t="e">
        <f t="shared" si="723"/>
        <v>#N/A</v>
      </c>
    </row>
    <row r="23159" spans="18:19">
      <c r="R23159" s="49" t="e">
        <f t="shared" si="722"/>
        <v>#N/A</v>
      </c>
      <c r="S23159" s="49" t="e">
        <f t="shared" si="723"/>
        <v>#N/A</v>
      </c>
    </row>
    <row r="23160" spans="18:19">
      <c r="R23160" s="49" t="e">
        <f t="shared" si="722"/>
        <v>#N/A</v>
      </c>
      <c r="S23160" s="49" t="e">
        <f t="shared" si="723"/>
        <v>#N/A</v>
      </c>
    </row>
    <row r="23161" spans="18:19">
      <c r="R23161" s="49" t="e">
        <f t="shared" si="722"/>
        <v>#N/A</v>
      </c>
      <c r="S23161" s="49" t="e">
        <f t="shared" si="723"/>
        <v>#N/A</v>
      </c>
    </row>
    <row r="23162" spans="18:19">
      <c r="R23162" s="49" t="e">
        <f t="shared" si="722"/>
        <v>#N/A</v>
      </c>
      <c r="S23162" s="49" t="e">
        <f t="shared" si="723"/>
        <v>#N/A</v>
      </c>
    </row>
    <row r="23163" spans="18:19">
      <c r="R23163" s="49" t="e">
        <f t="shared" si="722"/>
        <v>#N/A</v>
      </c>
      <c r="S23163" s="49" t="e">
        <f t="shared" si="723"/>
        <v>#N/A</v>
      </c>
    </row>
    <row r="23164" spans="18:19">
      <c r="R23164" s="49" t="e">
        <f t="shared" si="722"/>
        <v>#N/A</v>
      </c>
      <c r="S23164" s="49" t="e">
        <f t="shared" si="723"/>
        <v>#N/A</v>
      </c>
    </row>
    <row r="23165" spans="18:19">
      <c r="R23165" s="49" t="e">
        <f t="shared" si="722"/>
        <v>#N/A</v>
      </c>
      <c r="S23165" s="49" t="e">
        <f t="shared" si="723"/>
        <v>#N/A</v>
      </c>
    </row>
    <row r="23166" spans="18:19">
      <c r="R23166" s="49" t="e">
        <f t="shared" si="722"/>
        <v>#N/A</v>
      </c>
      <c r="S23166" s="49" t="e">
        <f t="shared" si="723"/>
        <v>#N/A</v>
      </c>
    </row>
    <row r="23167" spans="18:19">
      <c r="R23167" s="49" t="e">
        <f t="shared" si="722"/>
        <v>#N/A</v>
      </c>
      <c r="S23167" s="49" t="e">
        <f t="shared" si="723"/>
        <v>#N/A</v>
      </c>
    </row>
    <row r="23168" spans="18:19">
      <c r="R23168" s="49" t="e">
        <f t="shared" si="722"/>
        <v>#N/A</v>
      </c>
      <c r="S23168" s="49" t="e">
        <f t="shared" si="723"/>
        <v>#N/A</v>
      </c>
    </row>
    <row r="23169" spans="18:19">
      <c r="R23169" s="49" t="e">
        <f t="shared" si="722"/>
        <v>#N/A</v>
      </c>
      <c r="S23169" s="49" t="e">
        <f t="shared" si="723"/>
        <v>#N/A</v>
      </c>
    </row>
    <row r="23170" spans="18:19">
      <c r="R23170" s="49" t="e">
        <f t="shared" si="722"/>
        <v>#N/A</v>
      </c>
      <c r="S23170" s="49" t="e">
        <f t="shared" si="723"/>
        <v>#N/A</v>
      </c>
    </row>
    <row r="23171" spans="18:19">
      <c r="R23171" s="49" t="e">
        <f t="shared" si="722"/>
        <v>#N/A</v>
      </c>
      <c r="S23171" s="49" t="e">
        <f t="shared" si="723"/>
        <v>#N/A</v>
      </c>
    </row>
    <row r="23172" spans="18:19">
      <c r="R23172" s="49" t="e">
        <f t="shared" si="722"/>
        <v>#N/A</v>
      </c>
      <c r="S23172" s="49" t="e">
        <f t="shared" si="723"/>
        <v>#N/A</v>
      </c>
    </row>
    <row r="23173" spans="18:19">
      <c r="R23173" s="49" t="e">
        <f t="shared" si="722"/>
        <v>#N/A</v>
      </c>
      <c r="S23173" s="49" t="e">
        <f t="shared" si="723"/>
        <v>#N/A</v>
      </c>
    </row>
    <row r="23174" spans="18:19">
      <c r="R23174" s="49" t="e">
        <f t="shared" si="722"/>
        <v>#N/A</v>
      </c>
      <c r="S23174" s="49" t="e">
        <f t="shared" si="723"/>
        <v>#N/A</v>
      </c>
    </row>
    <row r="23175" spans="18:19">
      <c r="R23175" s="49" t="e">
        <f t="shared" si="722"/>
        <v>#N/A</v>
      </c>
      <c r="S23175" s="49" t="e">
        <f t="shared" si="723"/>
        <v>#N/A</v>
      </c>
    </row>
    <row r="23176" spans="18:19">
      <c r="R23176" s="49" t="e">
        <f t="shared" ref="R23176:R23239" si="724">IF(AND(B23176&gt;=$N$7,B23176&lt;=$O$7),B23176,NA())</f>
        <v>#N/A</v>
      </c>
      <c r="S23176" s="49" t="e">
        <f t="shared" ref="S23176:S23239" si="725">IF(R23176&lt;&gt;0,C23176,0)</f>
        <v>#N/A</v>
      </c>
    </row>
    <row r="23177" spans="18:19">
      <c r="R23177" s="49" t="e">
        <f t="shared" si="724"/>
        <v>#N/A</v>
      </c>
      <c r="S23177" s="49" t="e">
        <f t="shared" si="725"/>
        <v>#N/A</v>
      </c>
    </row>
    <row r="23178" spans="18:19">
      <c r="R23178" s="49" t="e">
        <f t="shared" si="724"/>
        <v>#N/A</v>
      </c>
      <c r="S23178" s="49" t="e">
        <f t="shared" si="725"/>
        <v>#N/A</v>
      </c>
    </row>
    <row r="23179" spans="18:19">
      <c r="R23179" s="49" t="e">
        <f t="shared" si="724"/>
        <v>#N/A</v>
      </c>
      <c r="S23179" s="49" t="e">
        <f t="shared" si="725"/>
        <v>#N/A</v>
      </c>
    </row>
    <row r="23180" spans="18:19">
      <c r="R23180" s="49" t="e">
        <f t="shared" si="724"/>
        <v>#N/A</v>
      </c>
      <c r="S23180" s="49" t="e">
        <f t="shared" si="725"/>
        <v>#N/A</v>
      </c>
    </row>
    <row r="23181" spans="18:19">
      <c r="R23181" s="49" t="e">
        <f t="shared" si="724"/>
        <v>#N/A</v>
      </c>
      <c r="S23181" s="49" t="e">
        <f t="shared" si="725"/>
        <v>#N/A</v>
      </c>
    </row>
    <row r="23182" spans="18:19">
      <c r="R23182" s="49" t="e">
        <f t="shared" si="724"/>
        <v>#N/A</v>
      </c>
      <c r="S23182" s="49" t="e">
        <f t="shared" si="725"/>
        <v>#N/A</v>
      </c>
    </row>
    <row r="23183" spans="18:19">
      <c r="R23183" s="49" t="e">
        <f t="shared" si="724"/>
        <v>#N/A</v>
      </c>
      <c r="S23183" s="49" t="e">
        <f t="shared" si="725"/>
        <v>#N/A</v>
      </c>
    </row>
    <row r="23184" spans="18:19">
      <c r="R23184" s="49" t="e">
        <f t="shared" si="724"/>
        <v>#N/A</v>
      </c>
      <c r="S23184" s="49" t="e">
        <f t="shared" si="725"/>
        <v>#N/A</v>
      </c>
    </row>
    <row r="23185" spans="18:19">
      <c r="R23185" s="49" t="e">
        <f t="shared" si="724"/>
        <v>#N/A</v>
      </c>
      <c r="S23185" s="49" t="e">
        <f t="shared" si="725"/>
        <v>#N/A</v>
      </c>
    </row>
    <row r="23186" spans="18:19">
      <c r="R23186" s="49" t="e">
        <f t="shared" si="724"/>
        <v>#N/A</v>
      </c>
      <c r="S23186" s="49" t="e">
        <f t="shared" si="725"/>
        <v>#N/A</v>
      </c>
    </row>
    <row r="23187" spans="18:19">
      <c r="R23187" s="49" t="e">
        <f t="shared" si="724"/>
        <v>#N/A</v>
      </c>
      <c r="S23187" s="49" t="e">
        <f t="shared" si="725"/>
        <v>#N/A</v>
      </c>
    </row>
    <row r="23188" spans="18:19">
      <c r="R23188" s="49" t="e">
        <f t="shared" si="724"/>
        <v>#N/A</v>
      </c>
      <c r="S23188" s="49" t="e">
        <f t="shared" si="725"/>
        <v>#N/A</v>
      </c>
    </row>
    <row r="23189" spans="18:19">
      <c r="R23189" s="49" t="e">
        <f t="shared" si="724"/>
        <v>#N/A</v>
      </c>
      <c r="S23189" s="49" t="e">
        <f t="shared" si="725"/>
        <v>#N/A</v>
      </c>
    </row>
    <row r="23190" spans="18:19">
      <c r="R23190" s="49" t="e">
        <f t="shared" si="724"/>
        <v>#N/A</v>
      </c>
      <c r="S23190" s="49" t="e">
        <f t="shared" si="725"/>
        <v>#N/A</v>
      </c>
    </row>
    <row r="23191" spans="18:19">
      <c r="R23191" s="49" t="e">
        <f t="shared" si="724"/>
        <v>#N/A</v>
      </c>
      <c r="S23191" s="49" t="e">
        <f t="shared" si="725"/>
        <v>#N/A</v>
      </c>
    </row>
    <row r="23192" spans="18:19">
      <c r="R23192" s="49" t="e">
        <f t="shared" si="724"/>
        <v>#N/A</v>
      </c>
      <c r="S23192" s="49" t="e">
        <f t="shared" si="725"/>
        <v>#N/A</v>
      </c>
    </row>
    <row r="23193" spans="18:19">
      <c r="R23193" s="49" t="e">
        <f t="shared" si="724"/>
        <v>#N/A</v>
      </c>
      <c r="S23193" s="49" t="e">
        <f t="shared" si="725"/>
        <v>#N/A</v>
      </c>
    </row>
    <row r="23194" spans="18:19">
      <c r="R23194" s="49" t="e">
        <f t="shared" si="724"/>
        <v>#N/A</v>
      </c>
      <c r="S23194" s="49" t="e">
        <f t="shared" si="725"/>
        <v>#N/A</v>
      </c>
    </row>
    <row r="23195" spans="18:19">
      <c r="R23195" s="49" t="e">
        <f t="shared" si="724"/>
        <v>#N/A</v>
      </c>
      <c r="S23195" s="49" t="e">
        <f t="shared" si="725"/>
        <v>#N/A</v>
      </c>
    </row>
    <row r="23196" spans="18:19">
      <c r="R23196" s="49" t="e">
        <f t="shared" si="724"/>
        <v>#N/A</v>
      </c>
      <c r="S23196" s="49" t="e">
        <f t="shared" si="725"/>
        <v>#N/A</v>
      </c>
    </row>
    <row r="23197" spans="18:19">
      <c r="R23197" s="49" t="e">
        <f t="shared" si="724"/>
        <v>#N/A</v>
      </c>
      <c r="S23197" s="49" t="e">
        <f t="shared" si="725"/>
        <v>#N/A</v>
      </c>
    </row>
    <row r="23198" spans="18:19">
      <c r="R23198" s="49" t="e">
        <f t="shared" si="724"/>
        <v>#N/A</v>
      </c>
      <c r="S23198" s="49" t="e">
        <f t="shared" si="725"/>
        <v>#N/A</v>
      </c>
    </row>
    <row r="23199" spans="18:19">
      <c r="R23199" s="49" t="e">
        <f t="shared" si="724"/>
        <v>#N/A</v>
      </c>
      <c r="S23199" s="49" t="e">
        <f t="shared" si="725"/>
        <v>#N/A</v>
      </c>
    </row>
    <row r="23200" spans="18:19">
      <c r="R23200" s="49" t="e">
        <f t="shared" si="724"/>
        <v>#N/A</v>
      </c>
      <c r="S23200" s="49" t="e">
        <f t="shared" si="725"/>
        <v>#N/A</v>
      </c>
    </row>
    <row r="23201" spans="18:19">
      <c r="R23201" s="49" t="e">
        <f t="shared" si="724"/>
        <v>#N/A</v>
      </c>
      <c r="S23201" s="49" t="e">
        <f t="shared" si="725"/>
        <v>#N/A</v>
      </c>
    </row>
    <row r="23202" spans="18:19">
      <c r="R23202" s="49" t="e">
        <f t="shared" si="724"/>
        <v>#N/A</v>
      </c>
      <c r="S23202" s="49" t="e">
        <f t="shared" si="725"/>
        <v>#N/A</v>
      </c>
    </row>
    <row r="23203" spans="18:19">
      <c r="R23203" s="49" t="e">
        <f t="shared" si="724"/>
        <v>#N/A</v>
      </c>
      <c r="S23203" s="49" t="e">
        <f t="shared" si="725"/>
        <v>#N/A</v>
      </c>
    </row>
    <row r="23204" spans="18:19">
      <c r="R23204" s="49" t="e">
        <f t="shared" si="724"/>
        <v>#N/A</v>
      </c>
      <c r="S23204" s="49" t="e">
        <f t="shared" si="725"/>
        <v>#N/A</v>
      </c>
    </row>
    <row r="23205" spans="18:19">
      <c r="R23205" s="49" t="e">
        <f t="shared" si="724"/>
        <v>#N/A</v>
      </c>
      <c r="S23205" s="49" t="e">
        <f t="shared" si="725"/>
        <v>#N/A</v>
      </c>
    </row>
    <row r="23206" spans="18:19">
      <c r="R23206" s="49" t="e">
        <f t="shared" si="724"/>
        <v>#N/A</v>
      </c>
      <c r="S23206" s="49" t="e">
        <f t="shared" si="725"/>
        <v>#N/A</v>
      </c>
    </row>
    <row r="23207" spans="18:19">
      <c r="R23207" s="49" t="e">
        <f t="shared" si="724"/>
        <v>#N/A</v>
      </c>
      <c r="S23207" s="49" t="e">
        <f t="shared" si="725"/>
        <v>#N/A</v>
      </c>
    </row>
    <row r="23208" spans="18:19">
      <c r="R23208" s="49" t="e">
        <f t="shared" si="724"/>
        <v>#N/A</v>
      </c>
      <c r="S23208" s="49" t="e">
        <f t="shared" si="725"/>
        <v>#N/A</v>
      </c>
    </row>
    <row r="23209" spans="18:19">
      <c r="R23209" s="49" t="e">
        <f t="shared" si="724"/>
        <v>#N/A</v>
      </c>
      <c r="S23209" s="49" t="e">
        <f t="shared" si="725"/>
        <v>#N/A</v>
      </c>
    </row>
    <row r="23210" spans="18:19">
      <c r="R23210" s="49" t="e">
        <f t="shared" si="724"/>
        <v>#N/A</v>
      </c>
      <c r="S23210" s="49" t="e">
        <f t="shared" si="725"/>
        <v>#N/A</v>
      </c>
    </row>
    <row r="23211" spans="18:19">
      <c r="R23211" s="49" t="e">
        <f t="shared" si="724"/>
        <v>#N/A</v>
      </c>
      <c r="S23211" s="49" t="e">
        <f t="shared" si="725"/>
        <v>#N/A</v>
      </c>
    </row>
    <row r="23212" spans="18:19">
      <c r="R23212" s="49" t="e">
        <f t="shared" si="724"/>
        <v>#N/A</v>
      </c>
      <c r="S23212" s="49" t="e">
        <f t="shared" si="725"/>
        <v>#N/A</v>
      </c>
    </row>
    <row r="23213" spans="18:19">
      <c r="R23213" s="49" t="e">
        <f t="shared" si="724"/>
        <v>#N/A</v>
      </c>
      <c r="S23213" s="49" t="e">
        <f t="shared" si="725"/>
        <v>#N/A</v>
      </c>
    </row>
    <row r="23214" spans="18:19">
      <c r="R23214" s="49" t="e">
        <f t="shared" si="724"/>
        <v>#N/A</v>
      </c>
      <c r="S23214" s="49" t="e">
        <f t="shared" si="725"/>
        <v>#N/A</v>
      </c>
    </row>
    <row r="23215" spans="18:19">
      <c r="R23215" s="49" t="e">
        <f t="shared" si="724"/>
        <v>#N/A</v>
      </c>
      <c r="S23215" s="49" t="e">
        <f t="shared" si="725"/>
        <v>#N/A</v>
      </c>
    </row>
    <row r="23216" spans="18:19">
      <c r="R23216" s="49" t="e">
        <f t="shared" si="724"/>
        <v>#N/A</v>
      </c>
      <c r="S23216" s="49" t="e">
        <f t="shared" si="725"/>
        <v>#N/A</v>
      </c>
    </row>
    <row r="23217" spans="18:19">
      <c r="R23217" s="49" t="e">
        <f t="shared" si="724"/>
        <v>#N/A</v>
      </c>
      <c r="S23217" s="49" t="e">
        <f t="shared" si="725"/>
        <v>#N/A</v>
      </c>
    </row>
    <row r="23218" spans="18:19">
      <c r="R23218" s="49" t="e">
        <f t="shared" si="724"/>
        <v>#N/A</v>
      </c>
      <c r="S23218" s="49" t="e">
        <f t="shared" si="725"/>
        <v>#N/A</v>
      </c>
    </row>
    <row r="23219" spans="18:19">
      <c r="R23219" s="49" t="e">
        <f t="shared" si="724"/>
        <v>#N/A</v>
      </c>
      <c r="S23219" s="49" t="e">
        <f t="shared" si="725"/>
        <v>#N/A</v>
      </c>
    </row>
    <row r="23220" spans="18:19">
      <c r="R23220" s="49" t="e">
        <f t="shared" si="724"/>
        <v>#N/A</v>
      </c>
      <c r="S23220" s="49" t="e">
        <f t="shared" si="725"/>
        <v>#N/A</v>
      </c>
    </row>
    <row r="23221" spans="18:19">
      <c r="R23221" s="49" t="e">
        <f t="shared" si="724"/>
        <v>#N/A</v>
      </c>
      <c r="S23221" s="49" t="e">
        <f t="shared" si="725"/>
        <v>#N/A</v>
      </c>
    </row>
    <row r="23222" spans="18:19">
      <c r="R23222" s="49" t="e">
        <f t="shared" si="724"/>
        <v>#N/A</v>
      </c>
      <c r="S23222" s="49" t="e">
        <f t="shared" si="725"/>
        <v>#N/A</v>
      </c>
    </row>
    <row r="23223" spans="18:19">
      <c r="R23223" s="49" t="e">
        <f t="shared" si="724"/>
        <v>#N/A</v>
      </c>
      <c r="S23223" s="49" t="e">
        <f t="shared" si="725"/>
        <v>#N/A</v>
      </c>
    </row>
    <row r="23224" spans="18:19">
      <c r="R23224" s="49" t="e">
        <f t="shared" si="724"/>
        <v>#N/A</v>
      </c>
      <c r="S23224" s="49" t="e">
        <f t="shared" si="725"/>
        <v>#N/A</v>
      </c>
    </row>
    <row r="23225" spans="18:19">
      <c r="R23225" s="49" t="e">
        <f t="shared" si="724"/>
        <v>#N/A</v>
      </c>
      <c r="S23225" s="49" t="e">
        <f t="shared" si="725"/>
        <v>#N/A</v>
      </c>
    </row>
    <row r="23226" spans="18:19">
      <c r="R23226" s="49" t="e">
        <f t="shared" si="724"/>
        <v>#N/A</v>
      </c>
      <c r="S23226" s="49" t="e">
        <f t="shared" si="725"/>
        <v>#N/A</v>
      </c>
    </row>
    <row r="23227" spans="18:19">
      <c r="R23227" s="49" t="e">
        <f t="shared" si="724"/>
        <v>#N/A</v>
      </c>
      <c r="S23227" s="49" t="e">
        <f t="shared" si="725"/>
        <v>#N/A</v>
      </c>
    </row>
    <row r="23228" spans="18:19">
      <c r="R23228" s="49" t="e">
        <f t="shared" si="724"/>
        <v>#N/A</v>
      </c>
      <c r="S23228" s="49" t="e">
        <f t="shared" si="725"/>
        <v>#N/A</v>
      </c>
    </row>
    <row r="23229" spans="18:19">
      <c r="R23229" s="49" t="e">
        <f t="shared" si="724"/>
        <v>#N/A</v>
      </c>
      <c r="S23229" s="49" t="e">
        <f t="shared" si="725"/>
        <v>#N/A</v>
      </c>
    </row>
    <row r="23230" spans="18:19">
      <c r="R23230" s="49" t="e">
        <f t="shared" si="724"/>
        <v>#N/A</v>
      </c>
      <c r="S23230" s="49" t="e">
        <f t="shared" si="725"/>
        <v>#N/A</v>
      </c>
    </row>
    <row r="23231" spans="18:19">
      <c r="R23231" s="49" t="e">
        <f t="shared" si="724"/>
        <v>#N/A</v>
      </c>
      <c r="S23231" s="49" t="e">
        <f t="shared" si="725"/>
        <v>#N/A</v>
      </c>
    </row>
    <row r="23232" spans="18:19">
      <c r="R23232" s="49" t="e">
        <f t="shared" si="724"/>
        <v>#N/A</v>
      </c>
      <c r="S23232" s="49" t="e">
        <f t="shared" si="725"/>
        <v>#N/A</v>
      </c>
    </row>
    <row r="23233" spans="18:19">
      <c r="R23233" s="49" t="e">
        <f t="shared" si="724"/>
        <v>#N/A</v>
      </c>
      <c r="S23233" s="49" t="e">
        <f t="shared" si="725"/>
        <v>#N/A</v>
      </c>
    </row>
    <row r="23234" spans="18:19">
      <c r="R23234" s="49" t="e">
        <f t="shared" si="724"/>
        <v>#N/A</v>
      </c>
      <c r="S23234" s="49" t="e">
        <f t="shared" si="725"/>
        <v>#N/A</v>
      </c>
    </row>
    <row r="23235" spans="18:19">
      <c r="R23235" s="49" t="e">
        <f t="shared" si="724"/>
        <v>#N/A</v>
      </c>
      <c r="S23235" s="49" t="e">
        <f t="shared" si="725"/>
        <v>#N/A</v>
      </c>
    </row>
    <row r="23236" spans="18:19">
      <c r="R23236" s="49" t="e">
        <f t="shared" si="724"/>
        <v>#N/A</v>
      </c>
      <c r="S23236" s="49" t="e">
        <f t="shared" si="725"/>
        <v>#N/A</v>
      </c>
    </row>
    <row r="23237" spans="18:19">
      <c r="R23237" s="49" t="e">
        <f t="shared" si="724"/>
        <v>#N/A</v>
      </c>
      <c r="S23237" s="49" t="e">
        <f t="shared" si="725"/>
        <v>#N/A</v>
      </c>
    </row>
    <row r="23238" spans="18:19">
      <c r="R23238" s="49" t="e">
        <f t="shared" si="724"/>
        <v>#N/A</v>
      </c>
      <c r="S23238" s="49" t="e">
        <f t="shared" si="725"/>
        <v>#N/A</v>
      </c>
    </row>
    <row r="23239" spans="18:19">
      <c r="R23239" s="49" t="e">
        <f t="shared" si="724"/>
        <v>#N/A</v>
      </c>
      <c r="S23239" s="49" t="e">
        <f t="shared" si="725"/>
        <v>#N/A</v>
      </c>
    </row>
    <row r="23240" spans="18:19">
      <c r="R23240" s="49" t="e">
        <f t="shared" ref="R23240:R23303" si="726">IF(AND(B23240&gt;=$N$7,B23240&lt;=$O$7),B23240,NA())</f>
        <v>#N/A</v>
      </c>
      <c r="S23240" s="49" t="e">
        <f t="shared" ref="S23240:S23303" si="727">IF(R23240&lt;&gt;0,C23240,0)</f>
        <v>#N/A</v>
      </c>
    </row>
    <row r="23241" spans="18:19">
      <c r="R23241" s="49" t="e">
        <f t="shared" si="726"/>
        <v>#N/A</v>
      </c>
      <c r="S23241" s="49" t="e">
        <f t="shared" si="727"/>
        <v>#N/A</v>
      </c>
    </row>
    <row r="23242" spans="18:19">
      <c r="R23242" s="49" t="e">
        <f t="shared" si="726"/>
        <v>#N/A</v>
      </c>
      <c r="S23242" s="49" t="e">
        <f t="shared" si="727"/>
        <v>#N/A</v>
      </c>
    </row>
    <row r="23243" spans="18:19">
      <c r="R23243" s="49" t="e">
        <f t="shared" si="726"/>
        <v>#N/A</v>
      </c>
      <c r="S23243" s="49" t="e">
        <f t="shared" si="727"/>
        <v>#N/A</v>
      </c>
    </row>
    <row r="23244" spans="18:19">
      <c r="R23244" s="49" t="e">
        <f t="shared" si="726"/>
        <v>#N/A</v>
      </c>
      <c r="S23244" s="49" t="e">
        <f t="shared" si="727"/>
        <v>#N/A</v>
      </c>
    </row>
    <row r="23245" spans="18:19">
      <c r="R23245" s="49" t="e">
        <f t="shared" si="726"/>
        <v>#N/A</v>
      </c>
      <c r="S23245" s="49" t="e">
        <f t="shared" si="727"/>
        <v>#N/A</v>
      </c>
    </row>
    <row r="23246" spans="18:19">
      <c r="R23246" s="49" t="e">
        <f t="shared" si="726"/>
        <v>#N/A</v>
      </c>
      <c r="S23246" s="49" t="e">
        <f t="shared" si="727"/>
        <v>#N/A</v>
      </c>
    </row>
    <row r="23247" spans="18:19">
      <c r="R23247" s="49" t="e">
        <f t="shared" si="726"/>
        <v>#N/A</v>
      </c>
      <c r="S23247" s="49" t="e">
        <f t="shared" si="727"/>
        <v>#N/A</v>
      </c>
    </row>
    <row r="23248" spans="18:19">
      <c r="R23248" s="49" t="e">
        <f t="shared" si="726"/>
        <v>#N/A</v>
      </c>
      <c r="S23248" s="49" t="e">
        <f t="shared" si="727"/>
        <v>#N/A</v>
      </c>
    </row>
    <row r="23249" spans="18:19">
      <c r="R23249" s="49" t="e">
        <f t="shared" si="726"/>
        <v>#N/A</v>
      </c>
      <c r="S23249" s="49" t="e">
        <f t="shared" si="727"/>
        <v>#N/A</v>
      </c>
    </row>
    <row r="23250" spans="18:19">
      <c r="R23250" s="49" t="e">
        <f t="shared" si="726"/>
        <v>#N/A</v>
      </c>
      <c r="S23250" s="49" t="e">
        <f t="shared" si="727"/>
        <v>#N/A</v>
      </c>
    </row>
    <row r="23251" spans="18:19">
      <c r="R23251" s="49" t="e">
        <f t="shared" si="726"/>
        <v>#N/A</v>
      </c>
      <c r="S23251" s="49" t="e">
        <f t="shared" si="727"/>
        <v>#N/A</v>
      </c>
    </row>
    <row r="23252" spans="18:19">
      <c r="R23252" s="49" t="e">
        <f t="shared" si="726"/>
        <v>#N/A</v>
      </c>
      <c r="S23252" s="49" t="e">
        <f t="shared" si="727"/>
        <v>#N/A</v>
      </c>
    </row>
    <row r="23253" spans="18:19">
      <c r="R23253" s="49" t="e">
        <f t="shared" si="726"/>
        <v>#N/A</v>
      </c>
      <c r="S23253" s="49" t="e">
        <f t="shared" si="727"/>
        <v>#N/A</v>
      </c>
    </row>
    <row r="23254" spans="18:19">
      <c r="R23254" s="49" t="e">
        <f t="shared" si="726"/>
        <v>#N/A</v>
      </c>
      <c r="S23254" s="49" t="e">
        <f t="shared" si="727"/>
        <v>#N/A</v>
      </c>
    </row>
    <row r="23255" spans="18:19">
      <c r="R23255" s="49" t="e">
        <f t="shared" si="726"/>
        <v>#N/A</v>
      </c>
      <c r="S23255" s="49" t="e">
        <f t="shared" si="727"/>
        <v>#N/A</v>
      </c>
    </row>
    <row r="23256" spans="18:19">
      <c r="R23256" s="49" t="e">
        <f t="shared" si="726"/>
        <v>#N/A</v>
      </c>
      <c r="S23256" s="49" t="e">
        <f t="shared" si="727"/>
        <v>#N/A</v>
      </c>
    </row>
    <row r="23257" spans="18:19">
      <c r="R23257" s="49" t="e">
        <f t="shared" si="726"/>
        <v>#N/A</v>
      </c>
      <c r="S23257" s="49" t="e">
        <f t="shared" si="727"/>
        <v>#N/A</v>
      </c>
    </row>
    <row r="23258" spans="18:19">
      <c r="R23258" s="49" t="e">
        <f t="shared" si="726"/>
        <v>#N/A</v>
      </c>
      <c r="S23258" s="49" t="e">
        <f t="shared" si="727"/>
        <v>#N/A</v>
      </c>
    </row>
    <row r="23259" spans="18:19">
      <c r="R23259" s="49" t="e">
        <f t="shared" si="726"/>
        <v>#N/A</v>
      </c>
      <c r="S23259" s="49" t="e">
        <f t="shared" si="727"/>
        <v>#N/A</v>
      </c>
    </row>
    <row r="23260" spans="18:19">
      <c r="R23260" s="49" t="e">
        <f t="shared" si="726"/>
        <v>#N/A</v>
      </c>
      <c r="S23260" s="49" t="e">
        <f t="shared" si="727"/>
        <v>#N/A</v>
      </c>
    </row>
    <row r="23261" spans="18:19">
      <c r="R23261" s="49" t="e">
        <f t="shared" si="726"/>
        <v>#N/A</v>
      </c>
      <c r="S23261" s="49" t="e">
        <f t="shared" si="727"/>
        <v>#N/A</v>
      </c>
    </row>
    <row r="23262" spans="18:19">
      <c r="R23262" s="49" t="e">
        <f t="shared" si="726"/>
        <v>#N/A</v>
      </c>
      <c r="S23262" s="49" t="e">
        <f t="shared" si="727"/>
        <v>#N/A</v>
      </c>
    </row>
    <row r="23263" spans="18:19">
      <c r="R23263" s="49" t="e">
        <f t="shared" si="726"/>
        <v>#N/A</v>
      </c>
      <c r="S23263" s="49" t="e">
        <f t="shared" si="727"/>
        <v>#N/A</v>
      </c>
    </row>
    <row r="23264" spans="18:19">
      <c r="R23264" s="49" t="e">
        <f t="shared" si="726"/>
        <v>#N/A</v>
      </c>
      <c r="S23264" s="49" t="e">
        <f t="shared" si="727"/>
        <v>#N/A</v>
      </c>
    </row>
    <row r="23265" spans="18:19">
      <c r="R23265" s="49" t="e">
        <f t="shared" si="726"/>
        <v>#N/A</v>
      </c>
      <c r="S23265" s="49" t="e">
        <f t="shared" si="727"/>
        <v>#N/A</v>
      </c>
    </row>
    <row r="23266" spans="18:19">
      <c r="R23266" s="49" t="e">
        <f t="shared" si="726"/>
        <v>#N/A</v>
      </c>
      <c r="S23266" s="49" t="e">
        <f t="shared" si="727"/>
        <v>#N/A</v>
      </c>
    </row>
    <row r="23267" spans="18:19">
      <c r="R23267" s="49" t="e">
        <f t="shared" si="726"/>
        <v>#N/A</v>
      </c>
      <c r="S23267" s="49" t="e">
        <f t="shared" si="727"/>
        <v>#N/A</v>
      </c>
    </row>
    <row r="23268" spans="18:19">
      <c r="R23268" s="49" t="e">
        <f t="shared" si="726"/>
        <v>#N/A</v>
      </c>
      <c r="S23268" s="49" t="e">
        <f t="shared" si="727"/>
        <v>#N/A</v>
      </c>
    </row>
    <row r="23269" spans="18:19">
      <c r="R23269" s="49" t="e">
        <f t="shared" si="726"/>
        <v>#N/A</v>
      </c>
      <c r="S23269" s="49" t="e">
        <f t="shared" si="727"/>
        <v>#N/A</v>
      </c>
    </row>
    <row r="23270" spans="18:19">
      <c r="R23270" s="49" t="e">
        <f t="shared" si="726"/>
        <v>#N/A</v>
      </c>
      <c r="S23270" s="49" t="e">
        <f t="shared" si="727"/>
        <v>#N/A</v>
      </c>
    </row>
    <row r="23271" spans="18:19">
      <c r="R23271" s="49" t="e">
        <f t="shared" si="726"/>
        <v>#N/A</v>
      </c>
      <c r="S23271" s="49" t="e">
        <f t="shared" si="727"/>
        <v>#N/A</v>
      </c>
    </row>
    <row r="23272" spans="18:19">
      <c r="R23272" s="49" t="e">
        <f t="shared" si="726"/>
        <v>#N/A</v>
      </c>
      <c r="S23272" s="49" t="e">
        <f t="shared" si="727"/>
        <v>#N/A</v>
      </c>
    </row>
    <row r="23273" spans="18:19">
      <c r="R23273" s="49" t="e">
        <f t="shared" si="726"/>
        <v>#N/A</v>
      </c>
      <c r="S23273" s="49" t="e">
        <f t="shared" si="727"/>
        <v>#N/A</v>
      </c>
    </row>
    <row r="23274" spans="18:19">
      <c r="R23274" s="49" t="e">
        <f t="shared" si="726"/>
        <v>#N/A</v>
      </c>
      <c r="S23274" s="49" t="e">
        <f t="shared" si="727"/>
        <v>#N/A</v>
      </c>
    </row>
    <row r="23275" spans="18:19">
      <c r="R23275" s="49" t="e">
        <f t="shared" si="726"/>
        <v>#N/A</v>
      </c>
      <c r="S23275" s="49" t="e">
        <f t="shared" si="727"/>
        <v>#N/A</v>
      </c>
    </row>
    <row r="23276" spans="18:19">
      <c r="R23276" s="49" t="e">
        <f t="shared" si="726"/>
        <v>#N/A</v>
      </c>
      <c r="S23276" s="49" t="e">
        <f t="shared" si="727"/>
        <v>#N/A</v>
      </c>
    </row>
    <row r="23277" spans="18:19">
      <c r="R23277" s="49" t="e">
        <f t="shared" si="726"/>
        <v>#N/A</v>
      </c>
      <c r="S23277" s="49" t="e">
        <f t="shared" si="727"/>
        <v>#N/A</v>
      </c>
    </row>
    <row r="23278" spans="18:19">
      <c r="R23278" s="49" t="e">
        <f t="shared" si="726"/>
        <v>#N/A</v>
      </c>
      <c r="S23278" s="49" t="e">
        <f t="shared" si="727"/>
        <v>#N/A</v>
      </c>
    </row>
    <row r="23279" spans="18:19">
      <c r="R23279" s="49" t="e">
        <f t="shared" si="726"/>
        <v>#N/A</v>
      </c>
      <c r="S23279" s="49" t="e">
        <f t="shared" si="727"/>
        <v>#N/A</v>
      </c>
    </row>
    <row r="23280" spans="18:19">
      <c r="R23280" s="49" t="e">
        <f t="shared" si="726"/>
        <v>#N/A</v>
      </c>
      <c r="S23280" s="49" t="e">
        <f t="shared" si="727"/>
        <v>#N/A</v>
      </c>
    </row>
    <row r="23281" spans="18:19">
      <c r="R23281" s="49" t="e">
        <f t="shared" si="726"/>
        <v>#N/A</v>
      </c>
      <c r="S23281" s="49" t="e">
        <f t="shared" si="727"/>
        <v>#N/A</v>
      </c>
    </row>
    <row r="23282" spans="18:19">
      <c r="R23282" s="49" t="e">
        <f t="shared" si="726"/>
        <v>#N/A</v>
      </c>
      <c r="S23282" s="49" t="e">
        <f t="shared" si="727"/>
        <v>#N/A</v>
      </c>
    </row>
    <row r="23283" spans="18:19">
      <c r="R23283" s="49" t="e">
        <f t="shared" si="726"/>
        <v>#N/A</v>
      </c>
      <c r="S23283" s="49" t="e">
        <f t="shared" si="727"/>
        <v>#N/A</v>
      </c>
    </row>
    <row r="23284" spans="18:19">
      <c r="R23284" s="49" t="e">
        <f t="shared" si="726"/>
        <v>#N/A</v>
      </c>
      <c r="S23284" s="49" t="e">
        <f t="shared" si="727"/>
        <v>#N/A</v>
      </c>
    </row>
    <row r="23285" spans="18:19">
      <c r="R23285" s="49" t="e">
        <f t="shared" si="726"/>
        <v>#N/A</v>
      </c>
      <c r="S23285" s="49" t="e">
        <f t="shared" si="727"/>
        <v>#N/A</v>
      </c>
    </row>
    <row r="23286" spans="18:19">
      <c r="R23286" s="49" t="e">
        <f t="shared" si="726"/>
        <v>#N/A</v>
      </c>
      <c r="S23286" s="49" t="e">
        <f t="shared" si="727"/>
        <v>#N/A</v>
      </c>
    </row>
    <row r="23287" spans="18:19">
      <c r="R23287" s="49" t="e">
        <f t="shared" si="726"/>
        <v>#N/A</v>
      </c>
      <c r="S23287" s="49" t="e">
        <f t="shared" si="727"/>
        <v>#N/A</v>
      </c>
    </row>
    <row r="23288" spans="18:19">
      <c r="R23288" s="49" t="e">
        <f t="shared" si="726"/>
        <v>#N/A</v>
      </c>
      <c r="S23288" s="49" t="e">
        <f t="shared" si="727"/>
        <v>#N/A</v>
      </c>
    </row>
    <row r="23289" spans="18:19">
      <c r="R23289" s="49" t="e">
        <f t="shared" si="726"/>
        <v>#N/A</v>
      </c>
      <c r="S23289" s="49" t="e">
        <f t="shared" si="727"/>
        <v>#N/A</v>
      </c>
    </row>
    <row r="23290" spans="18:19">
      <c r="R23290" s="49" t="e">
        <f t="shared" si="726"/>
        <v>#N/A</v>
      </c>
      <c r="S23290" s="49" t="e">
        <f t="shared" si="727"/>
        <v>#N/A</v>
      </c>
    </row>
    <row r="23291" spans="18:19">
      <c r="R23291" s="49" t="e">
        <f t="shared" si="726"/>
        <v>#N/A</v>
      </c>
      <c r="S23291" s="49" t="e">
        <f t="shared" si="727"/>
        <v>#N/A</v>
      </c>
    </row>
    <row r="23292" spans="18:19">
      <c r="R23292" s="49" t="e">
        <f t="shared" si="726"/>
        <v>#N/A</v>
      </c>
      <c r="S23292" s="49" t="e">
        <f t="shared" si="727"/>
        <v>#N/A</v>
      </c>
    </row>
    <row r="23293" spans="18:19">
      <c r="R23293" s="49" t="e">
        <f t="shared" si="726"/>
        <v>#N/A</v>
      </c>
      <c r="S23293" s="49" t="e">
        <f t="shared" si="727"/>
        <v>#N/A</v>
      </c>
    </row>
    <row r="23294" spans="18:19">
      <c r="R23294" s="49" t="e">
        <f t="shared" si="726"/>
        <v>#N/A</v>
      </c>
      <c r="S23294" s="49" t="e">
        <f t="shared" si="727"/>
        <v>#N/A</v>
      </c>
    </row>
    <row r="23295" spans="18:19">
      <c r="R23295" s="49" t="e">
        <f t="shared" si="726"/>
        <v>#N/A</v>
      </c>
      <c r="S23295" s="49" t="e">
        <f t="shared" si="727"/>
        <v>#N/A</v>
      </c>
    </row>
    <row r="23296" spans="18:19">
      <c r="R23296" s="49" t="e">
        <f t="shared" si="726"/>
        <v>#N/A</v>
      </c>
      <c r="S23296" s="49" t="e">
        <f t="shared" si="727"/>
        <v>#N/A</v>
      </c>
    </row>
    <row r="23297" spans="18:19">
      <c r="R23297" s="49" t="e">
        <f t="shared" si="726"/>
        <v>#N/A</v>
      </c>
      <c r="S23297" s="49" t="e">
        <f t="shared" si="727"/>
        <v>#N/A</v>
      </c>
    </row>
    <row r="23298" spans="18:19">
      <c r="R23298" s="49" t="e">
        <f t="shared" si="726"/>
        <v>#N/A</v>
      </c>
      <c r="S23298" s="49" t="e">
        <f t="shared" si="727"/>
        <v>#N/A</v>
      </c>
    </row>
    <row r="23299" spans="18:19">
      <c r="R23299" s="49" t="e">
        <f t="shared" si="726"/>
        <v>#N/A</v>
      </c>
      <c r="S23299" s="49" t="e">
        <f t="shared" si="727"/>
        <v>#N/A</v>
      </c>
    </row>
    <row r="23300" spans="18:19">
      <c r="R23300" s="49" t="e">
        <f t="shared" si="726"/>
        <v>#N/A</v>
      </c>
      <c r="S23300" s="49" t="e">
        <f t="shared" si="727"/>
        <v>#N/A</v>
      </c>
    </row>
    <row r="23301" spans="18:19">
      <c r="R23301" s="49" t="e">
        <f t="shared" si="726"/>
        <v>#N/A</v>
      </c>
      <c r="S23301" s="49" t="e">
        <f t="shared" si="727"/>
        <v>#N/A</v>
      </c>
    </row>
    <row r="23302" spans="18:19">
      <c r="R23302" s="49" t="e">
        <f t="shared" si="726"/>
        <v>#N/A</v>
      </c>
      <c r="S23302" s="49" t="e">
        <f t="shared" si="727"/>
        <v>#N/A</v>
      </c>
    </row>
    <row r="23303" spans="18:19">
      <c r="R23303" s="49" t="e">
        <f t="shared" si="726"/>
        <v>#N/A</v>
      </c>
      <c r="S23303" s="49" t="e">
        <f t="shared" si="727"/>
        <v>#N/A</v>
      </c>
    </row>
    <row r="23304" spans="18:19">
      <c r="R23304" s="49" t="e">
        <f t="shared" ref="R23304:R23367" si="728">IF(AND(B23304&gt;=$N$7,B23304&lt;=$O$7),B23304,NA())</f>
        <v>#N/A</v>
      </c>
      <c r="S23304" s="49" t="e">
        <f t="shared" ref="S23304:S23367" si="729">IF(R23304&lt;&gt;0,C23304,0)</f>
        <v>#N/A</v>
      </c>
    </row>
    <row r="23305" spans="18:19">
      <c r="R23305" s="49" t="e">
        <f t="shared" si="728"/>
        <v>#N/A</v>
      </c>
      <c r="S23305" s="49" t="e">
        <f t="shared" si="729"/>
        <v>#N/A</v>
      </c>
    </row>
    <row r="23306" spans="18:19">
      <c r="R23306" s="49" t="e">
        <f t="shared" si="728"/>
        <v>#N/A</v>
      </c>
      <c r="S23306" s="49" t="e">
        <f t="shared" si="729"/>
        <v>#N/A</v>
      </c>
    </row>
    <row r="23307" spans="18:19">
      <c r="R23307" s="49" t="e">
        <f t="shared" si="728"/>
        <v>#N/A</v>
      </c>
      <c r="S23307" s="49" t="e">
        <f t="shared" si="729"/>
        <v>#N/A</v>
      </c>
    </row>
    <row r="23308" spans="18:19">
      <c r="R23308" s="49" t="e">
        <f t="shared" si="728"/>
        <v>#N/A</v>
      </c>
      <c r="S23308" s="49" t="e">
        <f t="shared" si="729"/>
        <v>#N/A</v>
      </c>
    </row>
    <row r="23309" spans="18:19">
      <c r="R23309" s="49" t="e">
        <f t="shared" si="728"/>
        <v>#N/A</v>
      </c>
      <c r="S23309" s="49" t="e">
        <f t="shared" si="729"/>
        <v>#N/A</v>
      </c>
    </row>
    <row r="23310" spans="18:19">
      <c r="R23310" s="49" t="e">
        <f t="shared" si="728"/>
        <v>#N/A</v>
      </c>
      <c r="S23310" s="49" t="e">
        <f t="shared" si="729"/>
        <v>#N/A</v>
      </c>
    </row>
    <row r="23311" spans="18:19">
      <c r="R23311" s="49" t="e">
        <f t="shared" si="728"/>
        <v>#N/A</v>
      </c>
      <c r="S23311" s="49" t="e">
        <f t="shared" si="729"/>
        <v>#N/A</v>
      </c>
    </row>
    <row r="23312" spans="18:19">
      <c r="R23312" s="49" t="e">
        <f t="shared" si="728"/>
        <v>#N/A</v>
      </c>
      <c r="S23312" s="49" t="e">
        <f t="shared" si="729"/>
        <v>#N/A</v>
      </c>
    </row>
    <row r="23313" spans="18:19">
      <c r="R23313" s="49" t="e">
        <f t="shared" si="728"/>
        <v>#N/A</v>
      </c>
      <c r="S23313" s="49" t="e">
        <f t="shared" si="729"/>
        <v>#N/A</v>
      </c>
    </row>
    <row r="23314" spans="18:19">
      <c r="R23314" s="49" t="e">
        <f t="shared" si="728"/>
        <v>#N/A</v>
      </c>
      <c r="S23314" s="49" t="e">
        <f t="shared" si="729"/>
        <v>#N/A</v>
      </c>
    </row>
    <row r="23315" spans="18:19">
      <c r="R23315" s="49" t="e">
        <f t="shared" si="728"/>
        <v>#N/A</v>
      </c>
      <c r="S23315" s="49" t="e">
        <f t="shared" si="729"/>
        <v>#N/A</v>
      </c>
    </row>
    <row r="23316" spans="18:19">
      <c r="R23316" s="49" t="e">
        <f t="shared" si="728"/>
        <v>#N/A</v>
      </c>
      <c r="S23316" s="49" t="e">
        <f t="shared" si="729"/>
        <v>#N/A</v>
      </c>
    </row>
    <row r="23317" spans="18:19">
      <c r="R23317" s="49" t="e">
        <f t="shared" si="728"/>
        <v>#N/A</v>
      </c>
      <c r="S23317" s="49" t="e">
        <f t="shared" si="729"/>
        <v>#N/A</v>
      </c>
    </row>
    <row r="23318" spans="18:19">
      <c r="R23318" s="49" t="e">
        <f t="shared" si="728"/>
        <v>#N/A</v>
      </c>
      <c r="S23318" s="49" t="e">
        <f t="shared" si="729"/>
        <v>#N/A</v>
      </c>
    </row>
    <row r="23319" spans="18:19">
      <c r="R23319" s="49" t="e">
        <f t="shared" si="728"/>
        <v>#N/A</v>
      </c>
      <c r="S23319" s="49" t="e">
        <f t="shared" si="729"/>
        <v>#N/A</v>
      </c>
    </row>
    <row r="23320" spans="18:19">
      <c r="R23320" s="49" t="e">
        <f t="shared" si="728"/>
        <v>#N/A</v>
      </c>
      <c r="S23320" s="49" t="e">
        <f t="shared" si="729"/>
        <v>#N/A</v>
      </c>
    </row>
    <row r="23321" spans="18:19">
      <c r="R23321" s="49" t="e">
        <f t="shared" si="728"/>
        <v>#N/A</v>
      </c>
      <c r="S23321" s="49" t="e">
        <f t="shared" si="729"/>
        <v>#N/A</v>
      </c>
    </row>
    <row r="23322" spans="18:19">
      <c r="R23322" s="49" t="e">
        <f t="shared" si="728"/>
        <v>#N/A</v>
      </c>
      <c r="S23322" s="49" t="e">
        <f t="shared" si="729"/>
        <v>#N/A</v>
      </c>
    </row>
    <row r="23323" spans="18:19">
      <c r="R23323" s="49" t="e">
        <f t="shared" si="728"/>
        <v>#N/A</v>
      </c>
      <c r="S23323" s="49" t="e">
        <f t="shared" si="729"/>
        <v>#N/A</v>
      </c>
    </row>
    <row r="23324" spans="18:19">
      <c r="R23324" s="49" t="e">
        <f t="shared" si="728"/>
        <v>#N/A</v>
      </c>
      <c r="S23324" s="49" t="e">
        <f t="shared" si="729"/>
        <v>#N/A</v>
      </c>
    </row>
    <row r="23325" spans="18:19">
      <c r="R23325" s="49" t="e">
        <f t="shared" si="728"/>
        <v>#N/A</v>
      </c>
      <c r="S23325" s="49" t="e">
        <f t="shared" si="729"/>
        <v>#N/A</v>
      </c>
    </row>
    <row r="23326" spans="18:19">
      <c r="R23326" s="49" t="e">
        <f t="shared" si="728"/>
        <v>#N/A</v>
      </c>
      <c r="S23326" s="49" t="e">
        <f t="shared" si="729"/>
        <v>#N/A</v>
      </c>
    </row>
    <row r="23327" spans="18:19">
      <c r="R23327" s="49" t="e">
        <f t="shared" si="728"/>
        <v>#N/A</v>
      </c>
      <c r="S23327" s="49" t="e">
        <f t="shared" si="729"/>
        <v>#N/A</v>
      </c>
    </row>
    <row r="23328" spans="18:19">
      <c r="R23328" s="49" t="e">
        <f t="shared" si="728"/>
        <v>#N/A</v>
      </c>
      <c r="S23328" s="49" t="e">
        <f t="shared" si="729"/>
        <v>#N/A</v>
      </c>
    </row>
    <row r="23329" spans="18:19">
      <c r="R23329" s="49" t="e">
        <f t="shared" si="728"/>
        <v>#N/A</v>
      </c>
      <c r="S23329" s="49" t="e">
        <f t="shared" si="729"/>
        <v>#N/A</v>
      </c>
    </row>
    <row r="23330" spans="18:19">
      <c r="R23330" s="49" t="e">
        <f t="shared" si="728"/>
        <v>#N/A</v>
      </c>
      <c r="S23330" s="49" t="e">
        <f t="shared" si="729"/>
        <v>#N/A</v>
      </c>
    </row>
    <row r="23331" spans="18:19">
      <c r="R23331" s="49" t="e">
        <f t="shared" si="728"/>
        <v>#N/A</v>
      </c>
      <c r="S23331" s="49" t="e">
        <f t="shared" si="729"/>
        <v>#N/A</v>
      </c>
    </row>
    <row r="23332" spans="18:19">
      <c r="R23332" s="49" t="e">
        <f t="shared" si="728"/>
        <v>#N/A</v>
      </c>
      <c r="S23332" s="49" t="e">
        <f t="shared" si="729"/>
        <v>#N/A</v>
      </c>
    </row>
    <row r="23333" spans="18:19">
      <c r="R23333" s="49" t="e">
        <f t="shared" si="728"/>
        <v>#N/A</v>
      </c>
      <c r="S23333" s="49" t="e">
        <f t="shared" si="729"/>
        <v>#N/A</v>
      </c>
    </row>
    <row r="23334" spans="18:19">
      <c r="R23334" s="49" t="e">
        <f t="shared" si="728"/>
        <v>#N/A</v>
      </c>
      <c r="S23334" s="49" t="e">
        <f t="shared" si="729"/>
        <v>#N/A</v>
      </c>
    </row>
    <row r="23335" spans="18:19">
      <c r="R23335" s="49" t="e">
        <f t="shared" si="728"/>
        <v>#N/A</v>
      </c>
      <c r="S23335" s="49" t="e">
        <f t="shared" si="729"/>
        <v>#N/A</v>
      </c>
    </row>
    <row r="23336" spans="18:19">
      <c r="R23336" s="49" t="e">
        <f t="shared" si="728"/>
        <v>#N/A</v>
      </c>
      <c r="S23336" s="49" t="e">
        <f t="shared" si="729"/>
        <v>#N/A</v>
      </c>
    </row>
    <row r="23337" spans="18:19">
      <c r="R23337" s="49" t="e">
        <f t="shared" si="728"/>
        <v>#N/A</v>
      </c>
      <c r="S23337" s="49" t="e">
        <f t="shared" si="729"/>
        <v>#N/A</v>
      </c>
    </row>
    <row r="23338" spans="18:19">
      <c r="R23338" s="49" t="e">
        <f t="shared" si="728"/>
        <v>#N/A</v>
      </c>
      <c r="S23338" s="49" t="e">
        <f t="shared" si="729"/>
        <v>#N/A</v>
      </c>
    </row>
    <row r="23339" spans="18:19">
      <c r="R23339" s="49" t="e">
        <f t="shared" si="728"/>
        <v>#N/A</v>
      </c>
      <c r="S23339" s="49" t="e">
        <f t="shared" si="729"/>
        <v>#N/A</v>
      </c>
    </row>
    <row r="23340" spans="18:19">
      <c r="R23340" s="49" t="e">
        <f t="shared" si="728"/>
        <v>#N/A</v>
      </c>
      <c r="S23340" s="49" t="e">
        <f t="shared" si="729"/>
        <v>#N/A</v>
      </c>
    </row>
    <row r="23341" spans="18:19">
      <c r="R23341" s="49" t="e">
        <f t="shared" si="728"/>
        <v>#N/A</v>
      </c>
      <c r="S23341" s="49" t="e">
        <f t="shared" si="729"/>
        <v>#N/A</v>
      </c>
    </row>
    <row r="23342" spans="18:19">
      <c r="R23342" s="49" t="e">
        <f t="shared" si="728"/>
        <v>#N/A</v>
      </c>
      <c r="S23342" s="49" t="e">
        <f t="shared" si="729"/>
        <v>#N/A</v>
      </c>
    </row>
    <row r="23343" spans="18:19">
      <c r="R23343" s="49" t="e">
        <f t="shared" si="728"/>
        <v>#N/A</v>
      </c>
      <c r="S23343" s="49" t="e">
        <f t="shared" si="729"/>
        <v>#N/A</v>
      </c>
    </row>
    <row r="23344" spans="18:19">
      <c r="R23344" s="49" t="e">
        <f t="shared" si="728"/>
        <v>#N/A</v>
      </c>
      <c r="S23344" s="49" t="e">
        <f t="shared" si="729"/>
        <v>#N/A</v>
      </c>
    </row>
    <row r="23345" spans="18:19">
      <c r="R23345" s="49" t="e">
        <f t="shared" si="728"/>
        <v>#N/A</v>
      </c>
      <c r="S23345" s="49" t="e">
        <f t="shared" si="729"/>
        <v>#N/A</v>
      </c>
    </row>
    <row r="23346" spans="18:19">
      <c r="R23346" s="49" t="e">
        <f t="shared" si="728"/>
        <v>#N/A</v>
      </c>
      <c r="S23346" s="49" t="e">
        <f t="shared" si="729"/>
        <v>#N/A</v>
      </c>
    </row>
    <row r="23347" spans="18:19">
      <c r="R23347" s="49" t="e">
        <f t="shared" si="728"/>
        <v>#N/A</v>
      </c>
      <c r="S23347" s="49" t="e">
        <f t="shared" si="729"/>
        <v>#N/A</v>
      </c>
    </row>
    <row r="23348" spans="18:19">
      <c r="R23348" s="49" t="e">
        <f t="shared" si="728"/>
        <v>#N/A</v>
      </c>
      <c r="S23348" s="49" t="e">
        <f t="shared" si="729"/>
        <v>#N/A</v>
      </c>
    </row>
    <row r="23349" spans="18:19">
      <c r="R23349" s="49" t="e">
        <f t="shared" si="728"/>
        <v>#N/A</v>
      </c>
      <c r="S23349" s="49" t="e">
        <f t="shared" si="729"/>
        <v>#N/A</v>
      </c>
    </row>
    <row r="23350" spans="18:19">
      <c r="R23350" s="49" t="e">
        <f t="shared" si="728"/>
        <v>#N/A</v>
      </c>
      <c r="S23350" s="49" t="e">
        <f t="shared" si="729"/>
        <v>#N/A</v>
      </c>
    </row>
    <row r="23351" spans="18:19">
      <c r="R23351" s="49" t="e">
        <f t="shared" si="728"/>
        <v>#N/A</v>
      </c>
      <c r="S23351" s="49" t="e">
        <f t="shared" si="729"/>
        <v>#N/A</v>
      </c>
    </row>
    <row r="23352" spans="18:19">
      <c r="R23352" s="49" t="e">
        <f t="shared" si="728"/>
        <v>#N/A</v>
      </c>
      <c r="S23352" s="49" t="e">
        <f t="shared" si="729"/>
        <v>#N/A</v>
      </c>
    </row>
    <row r="23353" spans="18:19">
      <c r="R23353" s="49" t="e">
        <f t="shared" si="728"/>
        <v>#N/A</v>
      </c>
      <c r="S23353" s="49" t="e">
        <f t="shared" si="729"/>
        <v>#N/A</v>
      </c>
    </row>
    <row r="23354" spans="18:19">
      <c r="R23354" s="49" t="e">
        <f t="shared" si="728"/>
        <v>#N/A</v>
      </c>
      <c r="S23354" s="49" t="e">
        <f t="shared" si="729"/>
        <v>#N/A</v>
      </c>
    </row>
    <row r="23355" spans="18:19">
      <c r="R23355" s="49" t="e">
        <f t="shared" si="728"/>
        <v>#N/A</v>
      </c>
      <c r="S23355" s="49" t="e">
        <f t="shared" si="729"/>
        <v>#N/A</v>
      </c>
    </row>
    <row r="23356" spans="18:19">
      <c r="R23356" s="49" t="e">
        <f t="shared" si="728"/>
        <v>#N/A</v>
      </c>
      <c r="S23356" s="49" t="e">
        <f t="shared" si="729"/>
        <v>#N/A</v>
      </c>
    </row>
    <row r="23357" spans="18:19">
      <c r="R23357" s="49" t="e">
        <f t="shared" si="728"/>
        <v>#N/A</v>
      </c>
      <c r="S23357" s="49" t="e">
        <f t="shared" si="729"/>
        <v>#N/A</v>
      </c>
    </row>
    <row r="23358" spans="18:19">
      <c r="R23358" s="49" t="e">
        <f t="shared" si="728"/>
        <v>#N/A</v>
      </c>
      <c r="S23358" s="49" t="e">
        <f t="shared" si="729"/>
        <v>#N/A</v>
      </c>
    </row>
    <row r="23359" spans="18:19">
      <c r="R23359" s="49" t="e">
        <f t="shared" si="728"/>
        <v>#N/A</v>
      </c>
      <c r="S23359" s="49" t="e">
        <f t="shared" si="729"/>
        <v>#N/A</v>
      </c>
    </row>
    <row r="23360" spans="18:19">
      <c r="R23360" s="49" t="e">
        <f t="shared" si="728"/>
        <v>#N/A</v>
      </c>
      <c r="S23360" s="49" t="e">
        <f t="shared" si="729"/>
        <v>#N/A</v>
      </c>
    </row>
    <row r="23361" spans="18:19">
      <c r="R23361" s="49" t="e">
        <f t="shared" si="728"/>
        <v>#N/A</v>
      </c>
      <c r="S23361" s="49" t="e">
        <f t="shared" si="729"/>
        <v>#N/A</v>
      </c>
    </row>
    <row r="23362" spans="18:19">
      <c r="R23362" s="49" t="e">
        <f t="shared" si="728"/>
        <v>#N/A</v>
      </c>
      <c r="S23362" s="49" t="e">
        <f t="shared" si="729"/>
        <v>#N/A</v>
      </c>
    </row>
    <row r="23363" spans="18:19">
      <c r="R23363" s="49" t="e">
        <f t="shared" si="728"/>
        <v>#N/A</v>
      </c>
      <c r="S23363" s="49" t="e">
        <f t="shared" si="729"/>
        <v>#N/A</v>
      </c>
    </row>
    <row r="23364" spans="18:19">
      <c r="R23364" s="49" t="e">
        <f t="shared" si="728"/>
        <v>#N/A</v>
      </c>
      <c r="S23364" s="49" t="e">
        <f t="shared" si="729"/>
        <v>#N/A</v>
      </c>
    </row>
    <row r="23365" spans="18:19">
      <c r="R23365" s="49" t="e">
        <f t="shared" si="728"/>
        <v>#N/A</v>
      </c>
      <c r="S23365" s="49" t="e">
        <f t="shared" si="729"/>
        <v>#N/A</v>
      </c>
    </row>
    <row r="23366" spans="18:19">
      <c r="R23366" s="49" t="e">
        <f t="shared" si="728"/>
        <v>#N/A</v>
      </c>
      <c r="S23366" s="49" t="e">
        <f t="shared" si="729"/>
        <v>#N/A</v>
      </c>
    </row>
    <row r="23367" spans="18:19">
      <c r="R23367" s="49" t="e">
        <f t="shared" si="728"/>
        <v>#N/A</v>
      </c>
      <c r="S23367" s="49" t="e">
        <f t="shared" si="729"/>
        <v>#N/A</v>
      </c>
    </row>
    <row r="23368" spans="18:19">
      <c r="R23368" s="49" t="e">
        <f t="shared" ref="R23368:R23431" si="730">IF(AND(B23368&gt;=$N$7,B23368&lt;=$O$7),B23368,NA())</f>
        <v>#N/A</v>
      </c>
      <c r="S23368" s="49" t="e">
        <f t="shared" ref="S23368:S23431" si="731">IF(R23368&lt;&gt;0,C23368,0)</f>
        <v>#N/A</v>
      </c>
    </row>
    <row r="23369" spans="18:19">
      <c r="R23369" s="49" t="e">
        <f t="shared" si="730"/>
        <v>#N/A</v>
      </c>
      <c r="S23369" s="49" t="e">
        <f t="shared" si="731"/>
        <v>#N/A</v>
      </c>
    </row>
    <row r="23370" spans="18:19">
      <c r="R23370" s="49" t="e">
        <f t="shared" si="730"/>
        <v>#N/A</v>
      </c>
      <c r="S23370" s="49" t="e">
        <f t="shared" si="731"/>
        <v>#N/A</v>
      </c>
    </row>
    <row r="23371" spans="18:19">
      <c r="R23371" s="49" t="e">
        <f t="shared" si="730"/>
        <v>#N/A</v>
      </c>
      <c r="S23371" s="49" t="e">
        <f t="shared" si="731"/>
        <v>#N/A</v>
      </c>
    </row>
    <row r="23372" spans="18:19">
      <c r="R23372" s="49" t="e">
        <f t="shared" si="730"/>
        <v>#N/A</v>
      </c>
      <c r="S23372" s="49" t="e">
        <f t="shared" si="731"/>
        <v>#N/A</v>
      </c>
    </row>
    <row r="23373" spans="18:19">
      <c r="R23373" s="49" t="e">
        <f t="shared" si="730"/>
        <v>#N/A</v>
      </c>
      <c r="S23373" s="49" t="e">
        <f t="shared" si="731"/>
        <v>#N/A</v>
      </c>
    </row>
    <row r="23374" spans="18:19">
      <c r="R23374" s="49" t="e">
        <f t="shared" si="730"/>
        <v>#N/A</v>
      </c>
      <c r="S23374" s="49" t="e">
        <f t="shared" si="731"/>
        <v>#N/A</v>
      </c>
    </row>
    <row r="23375" spans="18:19">
      <c r="R23375" s="49" t="e">
        <f t="shared" si="730"/>
        <v>#N/A</v>
      </c>
      <c r="S23375" s="49" t="e">
        <f t="shared" si="731"/>
        <v>#N/A</v>
      </c>
    </row>
    <row r="23376" spans="18:19">
      <c r="R23376" s="49" t="e">
        <f t="shared" si="730"/>
        <v>#N/A</v>
      </c>
      <c r="S23376" s="49" t="e">
        <f t="shared" si="731"/>
        <v>#N/A</v>
      </c>
    </row>
    <row r="23377" spans="18:19">
      <c r="R23377" s="49" t="e">
        <f t="shared" si="730"/>
        <v>#N/A</v>
      </c>
      <c r="S23377" s="49" t="e">
        <f t="shared" si="731"/>
        <v>#N/A</v>
      </c>
    </row>
    <row r="23378" spans="18:19">
      <c r="R23378" s="49" t="e">
        <f t="shared" si="730"/>
        <v>#N/A</v>
      </c>
      <c r="S23378" s="49" t="e">
        <f t="shared" si="731"/>
        <v>#N/A</v>
      </c>
    </row>
    <row r="23379" spans="18:19">
      <c r="R23379" s="49" t="e">
        <f t="shared" si="730"/>
        <v>#N/A</v>
      </c>
      <c r="S23379" s="49" t="e">
        <f t="shared" si="731"/>
        <v>#N/A</v>
      </c>
    </row>
    <row r="23380" spans="18:19">
      <c r="R23380" s="49" t="e">
        <f t="shared" si="730"/>
        <v>#N/A</v>
      </c>
      <c r="S23380" s="49" t="e">
        <f t="shared" si="731"/>
        <v>#N/A</v>
      </c>
    </row>
    <row r="23381" spans="18:19">
      <c r="R23381" s="49" t="e">
        <f t="shared" si="730"/>
        <v>#N/A</v>
      </c>
      <c r="S23381" s="49" t="e">
        <f t="shared" si="731"/>
        <v>#N/A</v>
      </c>
    </row>
    <row r="23382" spans="18:19">
      <c r="R23382" s="49" t="e">
        <f t="shared" si="730"/>
        <v>#N/A</v>
      </c>
      <c r="S23382" s="49" t="e">
        <f t="shared" si="731"/>
        <v>#N/A</v>
      </c>
    </row>
    <row r="23383" spans="18:19">
      <c r="R23383" s="49" t="e">
        <f t="shared" si="730"/>
        <v>#N/A</v>
      </c>
      <c r="S23383" s="49" t="e">
        <f t="shared" si="731"/>
        <v>#N/A</v>
      </c>
    </row>
    <row r="23384" spans="18:19">
      <c r="R23384" s="49" t="e">
        <f t="shared" si="730"/>
        <v>#N/A</v>
      </c>
      <c r="S23384" s="49" t="e">
        <f t="shared" si="731"/>
        <v>#N/A</v>
      </c>
    </row>
    <row r="23385" spans="18:19">
      <c r="R23385" s="49" t="e">
        <f t="shared" si="730"/>
        <v>#N/A</v>
      </c>
      <c r="S23385" s="49" t="e">
        <f t="shared" si="731"/>
        <v>#N/A</v>
      </c>
    </row>
    <row r="23386" spans="18:19">
      <c r="R23386" s="49" t="e">
        <f t="shared" si="730"/>
        <v>#N/A</v>
      </c>
      <c r="S23386" s="49" t="e">
        <f t="shared" si="731"/>
        <v>#N/A</v>
      </c>
    </row>
    <row r="23387" spans="18:19">
      <c r="R23387" s="49" t="e">
        <f t="shared" si="730"/>
        <v>#N/A</v>
      </c>
      <c r="S23387" s="49" t="e">
        <f t="shared" si="731"/>
        <v>#N/A</v>
      </c>
    </row>
    <row r="23388" spans="18:19">
      <c r="R23388" s="49" t="e">
        <f t="shared" si="730"/>
        <v>#N/A</v>
      </c>
      <c r="S23388" s="49" t="e">
        <f t="shared" si="731"/>
        <v>#N/A</v>
      </c>
    </row>
    <row r="23389" spans="18:19">
      <c r="R23389" s="49" t="e">
        <f t="shared" si="730"/>
        <v>#N/A</v>
      </c>
      <c r="S23389" s="49" t="e">
        <f t="shared" si="731"/>
        <v>#N/A</v>
      </c>
    </row>
    <row r="23390" spans="18:19">
      <c r="R23390" s="49" t="e">
        <f t="shared" si="730"/>
        <v>#N/A</v>
      </c>
      <c r="S23390" s="49" t="e">
        <f t="shared" si="731"/>
        <v>#N/A</v>
      </c>
    </row>
    <row r="23391" spans="18:19">
      <c r="R23391" s="49" t="e">
        <f t="shared" si="730"/>
        <v>#N/A</v>
      </c>
      <c r="S23391" s="49" t="e">
        <f t="shared" si="731"/>
        <v>#N/A</v>
      </c>
    </row>
    <row r="23392" spans="18:19">
      <c r="R23392" s="49" t="e">
        <f t="shared" si="730"/>
        <v>#N/A</v>
      </c>
      <c r="S23392" s="49" t="e">
        <f t="shared" si="731"/>
        <v>#N/A</v>
      </c>
    </row>
    <row r="23393" spans="18:19">
      <c r="R23393" s="49" t="e">
        <f t="shared" si="730"/>
        <v>#N/A</v>
      </c>
      <c r="S23393" s="49" t="e">
        <f t="shared" si="731"/>
        <v>#N/A</v>
      </c>
    </row>
    <row r="23394" spans="18:19">
      <c r="R23394" s="49" t="e">
        <f t="shared" si="730"/>
        <v>#N/A</v>
      </c>
      <c r="S23394" s="49" t="e">
        <f t="shared" si="731"/>
        <v>#N/A</v>
      </c>
    </row>
    <row r="23395" spans="18:19">
      <c r="R23395" s="49" t="e">
        <f t="shared" si="730"/>
        <v>#N/A</v>
      </c>
      <c r="S23395" s="49" t="e">
        <f t="shared" si="731"/>
        <v>#N/A</v>
      </c>
    </row>
    <row r="23396" spans="18:19">
      <c r="R23396" s="49" t="e">
        <f t="shared" si="730"/>
        <v>#N/A</v>
      </c>
      <c r="S23396" s="49" t="e">
        <f t="shared" si="731"/>
        <v>#N/A</v>
      </c>
    </row>
    <row r="23397" spans="18:19">
      <c r="R23397" s="49" t="e">
        <f t="shared" si="730"/>
        <v>#N/A</v>
      </c>
      <c r="S23397" s="49" t="e">
        <f t="shared" si="731"/>
        <v>#N/A</v>
      </c>
    </row>
    <row r="23398" spans="18:19">
      <c r="R23398" s="49" t="e">
        <f t="shared" si="730"/>
        <v>#N/A</v>
      </c>
      <c r="S23398" s="49" t="e">
        <f t="shared" si="731"/>
        <v>#N/A</v>
      </c>
    </row>
    <row r="23399" spans="18:19">
      <c r="R23399" s="49" t="e">
        <f t="shared" si="730"/>
        <v>#N/A</v>
      </c>
      <c r="S23399" s="49" t="e">
        <f t="shared" si="731"/>
        <v>#N/A</v>
      </c>
    </row>
    <row r="23400" spans="18:19">
      <c r="R23400" s="49" t="e">
        <f t="shared" si="730"/>
        <v>#N/A</v>
      </c>
      <c r="S23400" s="49" t="e">
        <f t="shared" si="731"/>
        <v>#N/A</v>
      </c>
    </row>
    <row r="23401" spans="18:19">
      <c r="R23401" s="49" t="e">
        <f t="shared" si="730"/>
        <v>#N/A</v>
      </c>
      <c r="S23401" s="49" t="e">
        <f t="shared" si="731"/>
        <v>#N/A</v>
      </c>
    </row>
    <row r="23402" spans="18:19">
      <c r="R23402" s="49" t="e">
        <f t="shared" si="730"/>
        <v>#N/A</v>
      </c>
      <c r="S23402" s="49" t="e">
        <f t="shared" si="731"/>
        <v>#N/A</v>
      </c>
    </row>
    <row r="23403" spans="18:19">
      <c r="R23403" s="49" t="e">
        <f t="shared" si="730"/>
        <v>#N/A</v>
      </c>
      <c r="S23403" s="49" t="e">
        <f t="shared" si="731"/>
        <v>#N/A</v>
      </c>
    </row>
    <row r="23404" spans="18:19">
      <c r="R23404" s="49" t="e">
        <f t="shared" si="730"/>
        <v>#N/A</v>
      </c>
      <c r="S23404" s="49" t="e">
        <f t="shared" si="731"/>
        <v>#N/A</v>
      </c>
    </row>
    <row r="23405" spans="18:19">
      <c r="R23405" s="49" t="e">
        <f t="shared" si="730"/>
        <v>#N/A</v>
      </c>
      <c r="S23405" s="49" t="e">
        <f t="shared" si="731"/>
        <v>#N/A</v>
      </c>
    </row>
    <row r="23406" spans="18:19">
      <c r="R23406" s="49" t="e">
        <f t="shared" si="730"/>
        <v>#N/A</v>
      </c>
      <c r="S23406" s="49" t="e">
        <f t="shared" si="731"/>
        <v>#N/A</v>
      </c>
    </row>
    <row r="23407" spans="18:19">
      <c r="R23407" s="49" t="e">
        <f t="shared" si="730"/>
        <v>#N/A</v>
      </c>
      <c r="S23407" s="49" t="e">
        <f t="shared" si="731"/>
        <v>#N/A</v>
      </c>
    </row>
    <row r="23408" spans="18:19">
      <c r="R23408" s="49" t="e">
        <f t="shared" si="730"/>
        <v>#N/A</v>
      </c>
      <c r="S23408" s="49" t="e">
        <f t="shared" si="731"/>
        <v>#N/A</v>
      </c>
    </row>
    <row r="23409" spans="18:19">
      <c r="R23409" s="49" t="e">
        <f t="shared" si="730"/>
        <v>#N/A</v>
      </c>
      <c r="S23409" s="49" t="e">
        <f t="shared" si="731"/>
        <v>#N/A</v>
      </c>
    </row>
    <row r="23410" spans="18:19">
      <c r="R23410" s="49" t="e">
        <f t="shared" si="730"/>
        <v>#N/A</v>
      </c>
      <c r="S23410" s="49" t="e">
        <f t="shared" si="731"/>
        <v>#N/A</v>
      </c>
    </row>
    <row r="23411" spans="18:19">
      <c r="R23411" s="49" t="e">
        <f t="shared" si="730"/>
        <v>#N/A</v>
      </c>
      <c r="S23411" s="49" t="e">
        <f t="shared" si="731"/>
        <v>#N/A</v>
      </c>
    </row>
    <row r="23412" spans="18:19">
      <c r="R23412" s="49" t="e">
        <f t="shared" si="730"/>
        <v>#N/A</v>
      </c>
      <c r="S23412" s="49" t="e">
        <f t="shared" si="731"/>
        <v>#N/A</v>
      </c>
    </row>
    <row r="23413" spans="18:19">
      <c r="R23413" s="49" t="e">
        <f t="shared" si="730"/>
        <v>#N/A</v>
      </c>
      <c r="S23413" s="49" t="e">
        <f t="shared" si="731"/>
        <v>#N/A</v>
      </c>
    </row>
    <row r="23414" spans="18:19">
      <c r="R23414" s="49" t="e">
        <f t="shared" si="730"/>
        <v>#N/A</v>
      </c>
      <c r="S23414" s="49" t="e">
        <f t="shared" si="731"/>
        <v>#N/A</v>
      </c>
    </row>
    <row r="23415" spans="18:19">
      <c r="R23415" s="49" t="e">
        <f t="shared" si="730"/>
        <v>#N/A</v>
      </c>
      <c r="S23415" s="49" t="e">
        <f t="shared" si="731"/>
        <v>#N/A</v>
      </c>
    </row>
    <row r="23416" spans="18:19">
      <c r="R23416" s="49" t="e">
        <f t="shared" si="730"/>
        <v>#N/A</v>
      </c>
      <c r="S23416" s="49" t="e">
        <f t="shared" si="731"/>
        <v>#N/A</v>
      </c>
    </row>
    <row r="23417" spans="18:19">
      <c r="R23417" s="49" t="e">
        <f t="shared" si="730"/>
        <v>#N/A</v>
      </c>
      <c r="S23417" s="49" t="e">
        <f t="shared" si="731"/>
        <v>#N/A</v>
      </c>
    </row>
    <row r="23418" spans="18:19">
      <c r="R23418" s="49" t="e">
        <f t="shared" si="730"/>
        <v>#N/A</v>
      </c>
      <c r="S23418" s="49" t="e">
        <f t="shared" si="731"/>
        <v>#N/A</v>
      </c>
    </row>
    <row r="23419" spans="18:19">
      <c r="R23419" s="49" t="e">
        <f t="shared" si="730"/>
        <v>#N/A</v>
      </c>
      <c r="S23419" s="49" t="e">
        <f t="shared" si="731"/>
        <v>#N/A</v>
      </c>
    </row>
    <row r="23420" spans="18:19">
      <c r="R23420" s="49" t="e">
        <f t="shared" si="730"/>
        <v>#N/A</v>
      </c>
      <c r="S23420" s="49" t="e">
        <f t="shared" si="731"/>
        <v>#N/A</v>
      </c>
    </row>
    <row r="23421" spans="18:19">
      <c r="R23421" s="49" t="e">
        <f t="shared" si="730"/>
        <v>#N/A</v>
      </c>
      <c r="S23421" s="49" t="e">
        <f t="shared" si="731"/>
        <v>#N/A</v>
      </c>
    </row>
    <row r="23422" spans="18:19">
      <c r="R23422" s="49" t="e">
        <f t="shared" si="730"/>
        <v>#N/A</v>
      </c>
      <c r="S23422" s="49" t="e">
        <f t="shared" si="731"/>
        <v>#N/A</v>
      </c>
    </row>
    <row r="23423" spans="18:19">
      <c r="R23423" s="49" t="e">
        <f t="shared" si="730"/>
        <v>#N/A</v>
      </c>
      <c r="S23423" s="49" t="e">
        <f t="shared" si="731"/>
        <v>#N/A</v>
      </c>
    </row>
    <row r="23424" spans="18:19">
      <c r="R23424" s="49" t="e">
        <f t="shared" si="730"/>
        <v>#N/A</v>
      </c>
      <c r="S23424" s="49" t="e">
        <f t="shared" si="731"/>
        <v>#N/A</v>
      </c>
    </row>
    <row r="23425" spans="18:19">
      <c r="R23425" s="49" t="e">
        <f t="shared" si="730"/>
        <v>#N/A</v>
      </c>
      <c r="S23425" s="49" t="e">
        <f t="shared" si="731"/>
        <v>#N/A</v>
      </c>
    </row>
    <row r="23426" spans="18:19">
      <c r="R23426" s="49" t="e">
        <f t="shared" si="730"/>
        <v>#N/A</v>
      </c>
      <c r="S23426" s="49" t="e">
        <f t="shared" si="731"/>
        <v>#N/A</v>
      </c>
    </row>
    <row r="23427" spans="18:19">
      <c r="R23427" s="49" t="e">
        <f t="shared" si="730"/>
        <v>#N/A</v>
      </c>
      <c r="S23427" s="49" t="e">
        <f t="shared" si="731"/>
        <v>#N/A</v>
      </c>
    </row>
    <row r="23428" spans="18:19">
      <c r="R23428" s="49" t="e">
        <f t="shared" si="730"/>
        <v>#N/A</v>
      </c>
      <c r="S23428" s="49" t="e">
        <f t="shared" si="731"/>
        <v>#N/A</v>
      </c>
    </row>
    <row r="23429" spans="18:19">
      <c r="R23429" s="49" t="e">
        <f t="shared" si="730"/>
        <v>#N/A</v>
      </c>
      <c r="S23429" s="49" t="e">
        <f t="shared" si="731"/>
        <v>#N/A</v>
      </c>
    </row>
    <row r="23430" spans="18:19">
      <c r="R23430" s="49" t="e">
        <f t="shared" si="730"/>
        <v>#N/A</v>
      </c>
      <c r="S23430" s="49" t="e">
        <f t="shared" si="731"/>
        <v>#N/A</v>
      </c>
    </row>
    <row r="23431" spans="18:19">
      <c r="R23431" s="49" t="e">
        <f t="shared" si="730"/>
        <v>#N/A</v>
      </c>
      <c r="S23431" s="49" t="e">
        <f t="shared" si="731"/>
        <v>#N/A</v>
      </c>
    </row>
    <row r="23432" spans="18:19">
      <c r="R23432" s="49" t="e">
        <f t="shared" ref="R23432:R23495" si="732">IF(AND(B23432&gt;=$N$7,B23432&lt;=$O$7),B23432,NA())</f>
        <v>#N/A</v>
      </c>
      <c r="S23432" s="49" t="e">
        <f t="shared" ref="S23432:S23495" si="733">IF(R23432&lt;&gt;0,C23432,0)</f>
        <v>#N/A</v>
      </c>
    </row>
    <row r="23433" spans="18:19">
      <c r="R23433" s="49" t="e">
        <f t="shared" si="732"/>
        <v>#N/A</v>
      </c>
      <c r="S23433" s="49" t="e">
        <f t="shared" si="733"/>
        <v>#N/A</v>
      </c>
    </row>
    <row r="23434" spans="18:19">
      <c r="R23434" s="49" t="e">
        <f t="shared" si="732"/>
        <v>#N/A</v>
      </c>
      <c r="S23434" s="49" t="e">
        <f t="shared" si="733"/>
        <v>#N/A</v>
      </c>
    </row>
    <row r="23435" spans="18:19">
      <c r="R23435" s="49" t="e">
        <f t="shared" si="732"/>
        <v>#N/A</v>
      </c>
      <c r="S23435" s="49" t="e">
        <f t="shared" si="733"/>
        <v>#N/A</v>
      </c>
    </row>
    <row r="23436" spans="18:19">
      <c r="R23436" s="49" t="e">
        <f t="shared" si="732"/>
        <v>#N/A</v>
      </c>
      <c r="S23436" s="49" t="e">
        <f t="shared" si="733"/>
        <v>#N/A</v>
      </c>
    </row>
    <row r="23437" spans="18:19">
      <c r="R23437" s="49" t="e">
        <f t="shared" si="732"/>
        <v>#N/A</v>
      </c>
      <c r="S23437" s="49" t="e">
        <f t="shared" si="733"/>
        <v>#N/A</v>
      </c>
    </row>
    <row r="23438" spans="18:19">
      <c r="R23438" s="49" t="e">
        <f t="shared" si="732"/>
        <v>#N/A</v>
      </c>
      <c r="S23438" s="49" t="e">
        <f t="shared" si="733"/>
        <v>#N/A</v>
      </c>
    </row>
    <row r="23439" spans="18:19">
      <c r="R23439" s="49" t="e">
        <f t="shared" si="732"/>
        <v>#N/A</v>
      </c>
      <c r="S23439" s="49" t="e">
        <f t="shared" si="733"/>
        <v>#N/A</v>
      </c>
    </row>
    <row r="23440" spans="18:19">
      <c r="R23440" s="49" t="e">
        <f t="shared" si="732"/>
        <v>#N/A</v>
      </c>
      <c r="S23440" s="49" t="e">
        <f t="shared" si="733"/>
        <v>#N/A</v>
      </c>
    </row>
    <row r="23441" spans="18:19">
      <c r="R23441" s="49" t="e">
        <f t="shared" si="732"/>
        <v>#N/A</v>
      </c>
      <c r="S23441" s="49" t="e">
        <f t="shared" si="733"/>
        <v>#N/A</v>
      </c>
    </row>
    <row r="23442" spans="18:19">
      <c r="R23442" s="49" t="e">
        <f t="shared" si="732"/>
        <v>#N/A</v>
      </c>
      <c r="S23442" s="49" t="e">
        <f t="shared" si="733"/>
        <v>#N/A</v>
      </c>
    </row>
    <row r="23443" spans="18:19">
      <c r="R23443" s="49" t="e">
        <f t="shared" si="732"/>
        <v>#N/A</v>
      </c>
      <c r="S23443" s="49" t="e">
        <f t="shared" si="733"/>
        <v>#N/A</v>
      </c>
    </row>
    <row r="23444" spans="18:19">
      <c r="R23444" s="49" t="e">
        <f t="shared" si="732"/>
        <v>#N/A</v>
      </c>
      <c r="S23444" s="49" t="e">
        <f t="shared" si="733"/>
        <v>#N/A</v>
      </c>
    </row>
    <row r="23445" spans="18:19">
      <c r="R23445" s="49" t="e">
        <f t="shared" si="732"/>
        <v>#N/A</v>
      </c>
      <c r="S23445" s="49" t="e">
        <f t="shared" si="733"/>
        <v>#N/A</v>
      </c>
    </row>
    <row r="23446" spans="18:19">
      <c r="R23446" s="49" t="e">
        <f t="shared" si="732"/>
        <v>#N/A</v>
      </c>
      <c r="S23446" s="49" t="e">
        <f t="shared" si="733"/>
        <v>#N/A</v>
      </c>
    </row>
    <row r="23447" spans="18:19">
      <c r="R23447" s="49" t="e">
        <f t="shared" si="732"/>
        <v>#N/A</v>
      </c>
      <c r="S23447" s="49" t="e">
        <f t="shared" si="733"/>
        <v>#N/A</v>
      </c>
    </row>
    <row r="23448" spans="18:19">
      <c r="R23448" s="49" t="e">
        <f t="shared" si="732"/>
        <v>#N/A</v>
      </c>
      <c r="S23448" s="49" t="e">
        <f t="shared" si="733"/>
        <v>#N/A</v>
      </c>
    </row>
    <row r="23449" spans="18:19">
      <c r="R23449" s="49" t="e">
        <f t="shared" si="732"/>
        <v>#N/A</v>
      </c>
      <c r="S23449" s="49" t="e">
        <f t="shared" si="733"/>
        <v>#N/A</v>
      </c>
    </row>
    <row r="23450" spans="18:19">
      <c r="R23450" s="49" t="e">
        <f t="shared" si="732"/>
        <v>#N/A</v>
      </c>
      <c r="S23450" s="49" t="e">
        <f t="shared" si="733"/>
        <v>#N/A</v>
      </c>
    </row>
    <row r="23451" spans="18:19">
      <c r="R23451" s="49" t="e">
        <f t="shared" si="732"/>
        <v>#N/A</v>
      </c>
      <c r="S23451" s="49" t="e">
        <f t="shared" si="733"/>
        <v>#N/A</v>
      </c>
    </row>
    <row r="23452" spans="18:19">
      <c r="R23452" s="49" t="e">
        <f t="shared" si="732"/>
        <v>#N/A</v>
      </c>
      <c r="S23452" s="49" t="e">
        <f t="shared" si="733"/>
        <v>#N/A</v>
      </c>
    </row>
    <row r="23453" spans="18:19">
      <c r="R23453" s="49" t="e">
        <f t="shared" si="732"/>
        <v>#N/A</v>
      </c>
      <c r="S23453" s="49" t="e">
        <f t="shared" si="733"/>
        <v>#N/A</v>
      </c>
    </row>
    <row r="23454" spans="18:19">
      <c r="R23454" s="49" t="e">
        <f t="shared" si="732"/>
        <v>#N/A</v>
      </c>
      <c r="S23454" s="49" t="e">
        <f t="shared" si="733"/>
        <v>#N/A</v>
      </c>
    </row>
    <row r="23455" spans="18:19">
      <c r="R23455" s="49" t="e">
        <f t="shared" si="732"/>
        <v>#N/A</v>
      </c>
      <c r="S23455" s="49" t="e">
        <f t="shared" si="733"/>
        <v>#N/A</v>
      </c>
    </row>
    <row r="23456" spans="18:19">
      <c r="R23456" s="49" t="e">
        <f t="shared" si="732"/>
        <v>#N/A</v>
      </c>
      <c r="S23456" s="49" t="e">
        <f t="shared" si="733"/>
        <v>#N/A</v>
      </c>
    </row>
    <row r="23457" spans="18:19">
      <c r="R23457" s="49" t="e">
        <f t="shared" si="732"/>
        <v>#N/A</v>
      </c>
      <c r="S23457" s="49" t="e">
        <f t="shared" si="733"/>
        <v>#N/A</v>
      </c>
    </row>
    <row r="23458" spans="18:19">
      <c r="R23458" s="49" t="e">
        <f t="shared" si="732"/>
        <v>#N/A</v>
      </c>
      <c r="S23458" s="49" t="e">
        <f t="shared" si="733"/>
        <v>#N/A</v>
      </c>
    </row>
    <row r="23459" spans="18:19">
      <c r="R23459" s="49" t="e">
        <f t="shared" si="732"/>
        <v>#N/A</v>
      </c>
      <c r="S23459" s="49" t="e">
        <f t="shared" si="733"/>
        <v>#N/A</v>
      </c>
    </row>
    <row r="23460" spans="18:19">
      <c r="R23460" s="49" t="e">
        <f t="shared" si="732"/>
        <v>#N/A</v>
      </c>
      <c r="S23460" s="49" t="e">
        <f t="shared" si="733"/>
        <v>#N/A</v>
      </c>
    </row>
    <row r="23461" spans="18:19">
      <c r="R23461" s="49" t="e">
        <f t="shared" si="732"/>
        <v>#N/A</v>
      </c>
      <c r="S23461" s="49" t="e">
        <f t="shared" si="733"/>
        <v>#N/A</v>
      </c>
    </row>
    <row r="23462" spans="18:19">
      <c r="R23462" s="49" t="e">
        <f t="shared" si="732"/>
        <v>#N/A</v>
      </c>
      <c r="S23462" s="49" t="e">
        <f t="shared" si="733"/>
        <v>#N/A</v>
      </c>
    </row>
    <row r="23463" spans="18:19">
      <c r="R23463" s="49" t="e">
        <f t="shared" si="732"/>
        <v>#N/A</v>
      </c>
      <c r="S23463" s="49" t="e">
        <f t="shared" si="733"/>
        <v>#N/A</v>
      </c>
    </row>
    <row r="23464" spans="18:19">
      <c r="R23464" s="49" t="e">
        <f t="shared" si="732"/>
        <v>#N/A</v>
      </c>
      <c r="S23464" s="49" t="e">
        <f t="shared" si="733"/>
        <v>#N/A</v>
      </c>
    </row>
    <row r="23465" spans="18:19">
      <c r="R23465" s="49" t="e">
        <f t="shared" si="732"/>
        <v>#N/A</v>
      </c>
      <c r="S23465" s="49" t="e">
        <f t="shared" si="733"/>
        <v>#N/A</v>
      </c>
    </row>
    <row r="23466" spans="18:19">
      <c r="R23466" s="49" t="e">
        <f t="shared" si="732"/>
        <v>#N/A</v>
      </c>
      <c r="S23466" s="49" t="e">
        <f t="shared" si="733"/>
        <v>#N/A</v>
      </c>
    </row>
    <row r="23467" spans="18:19">
      <c r="R23467" s="49" t="e">
        <f t="shared" si="732"/>
        <v>#N/A</v>
      </c>
      <c r="S23467" s="49" t="e">
        <f t="shared" si="733"/>
        <v>#N/A</v>
      </c>
    </row>
    <row r="23468" spans="18:19">
      <c r="R23468" s="49" t="e">
        <f t="shared" si="732"/>
        <v>#N/A</v>
      </c>
      <c r="S23468" s="49" t="e">
        <f t="shared" si="733"/>
        <v>#N/A</v>
      </c>
    </row>
    <row r="23469" spans="18:19">
      <c r="R23469" s="49" t="e">
        <f t="shared" si="732"/>
        <v>#N/A</v>
      </c>
      <c r="S23469" s="49" t="e">
        <f t="shared" si="733"/>
        <v>#N/A</v>
      </c>
    </row>
    <row r="23470" spans="18:19">
      <c r="R23470" s="49" t="e">
        <f t="shared" si="732"/>
        <v>#N/A</v>
      </c>
      <c r="S23470" s="49" t="e">
        <f t="shared" si="733"/>
        <v>#N/A</v>
      </c>
    </row>
    <row r="23471" spans="18:19">
      <c r="R23471" s="49" t="e">
        <f t="shared" si="732"/>
        <v>#N/A</v>
      </c>
      <c r="S23471" s="49" t="e">
        <f t="shared" si="733"/>
        <v>#N/A</v>
      </c>
    </row>
    <row r="23472" spans="18:19">
      <c r="R23472" s="49" t="e">
        <f t="shared" si="732"/>
        <v>#N/A</v>
      </c>
      <c r="S23472" s="49" t="e">
        <f t="shared" si="733"/>
        <v>#N/A</v>
      </c>
    </row>
    <row r="23473" spans="18:19">
      <c r="R23473" s="49" t="e">
        <f t="shared" si="732"/>
        <v>#N/A</v>
      </c>
      <c r="S23473" s="49" t="e">
        <f t="shared" si="733"/>
        <v>#N/A</v>
      </c>
    </row>
    <row r="23474" spans="18:19">
      <c r="R23474" s="49" t="e">
        <f t="shared" si="732"/>
        <v>#N/A</v>
      </c>
      <c r="S23474" s="49" t="e">
        <f t="shared" si="733"/>
        <v>#N/A</v>
      </c>
    </row>
    <row r="23475" spans="18:19">
      <c r="R23475" s="49" t="e">
        <f t="shared" si="732"/>
        <v>#N/A</v>
      </c>
      <c r="S23475" s="49" t="e">
        <f t="shared" si="733"/>
        <v>#N/A</v>
      </c>
    </row>
    <row r="23476" spans="18:19">
      <c r="R23476" s="49" t="e">
        <f t="shared" si="732"/>
        <v>#N/A</v>
      </c>
      <c r="S23476" s="49" t="e">
        <f t="shared" si="733"/>
        <v>#N/A</v>
      </c>
    </row>
    <row r="23477" spans="18:19">
      <c r="R23477" s="49" t="e">
        <f t="shared" si="732"/>
        <v>#N/A</v>
      </c>
      <c r="S23477" s="49" t="e">
        <f t="shared" si="733"/>
        <v>#N/A</v>
      </c>
    </row>
    <row r="23478" spans="18:19">
      <c r="R23478" s="49" t="e">
        <f t="shared" si="732"/>
        <v>#N/A</v>
      </c>
      <c r="S23478" s="49" t="e">
        <f t="shared" si="733"/>
        <v>#N/A</v>
      </c>
    </row>
    <row r="23479" spans="18:19">
      <c r="R23479" s="49" t="e">
        <f t="shared" si="732"/>
        <v>#N/A</v>
      </c>
      <c r="S23479" s="49" t="e">
        <f t="shared" si="733"/>
        <v>#N/A</v>
      </c>
    </row>
    <row r="23480" spans="18:19">
      <c r="R23480" s="49" t="e">
        <f t="shared" si="732"/>
        <v>#N/A</v>
      </c>
      <c r="S23480" s="49" t="e">
        <f t="shared" si="733"/>
        <v>#N/A</v>
      </c>
    </row>
    <row r="23481" spans="18:19">
      <c r="R23481" s="49" t="e">
        <f t="shared" si="732"/>
        <v>#N/A</v>
      </c>
      <c r="S23481" s="49" t="e">
        <f t="shared" si="733"/>
        <v>#N/A</v>
      </c>
    </row>
    <row r="23482" spans="18:19">
      <c r="R23482" s="49" t="e">
        <f t="shared" si="732"/>
        <v>#N/A</v>
      </c>
      <c r="S23482" s="49" t="e">
        <f t="shared" si="733"/>
        <v>#N/A</v>
      </c>
    </row>
    <row r="23483" spans="18:19">
      <c r="R23483" s="49" t="e">
        <f t="shared" si="732"/>
        <v>#N/A</v>
      </c>
      <c r="S23483" s="49" t="e">
        <f t="shared" si="733"/>
        <v>#N/A</v>
      </c>
    </row>
    <row r="23484" spans="18:19">
      <c r="R23484" s="49" t="e">
        <f t="shared" si="732"/>
        <v>#N/A</v>
      </c>
      <c r="S23484" s="49" t="e">
        <f t="shared" si="733"/>
        <v>#N/A</v>
      </c>
    </row>
    <row r="23485" spans="18:19">
      <c r="R23485" s="49" t="e">
        <f t="shared" si="732"/>
        <v>#N/A</v>
      </c>
      <c r="S23485" s="49" t="e">
        <f t="shared" si="733"/>
        <v>#N/A</v>
      </c>
    </row>
    <row r="23486" spans="18:19">
      <c r="R23486" s="49" t="e">
        <f t="shared" si="732"/>
        <v>#N/A</v>
      </c>
      <c r="S23486" s="49" t="e">
        <f t="shared" si="733"/>
        <v>#N/A</v>
      </c>
    </row>
    <row r="23487" spans="18:19">
      <c r="R23487" s="49" t="e">
        <f t="shared" si="732"/>
        <v>#N/A</v>
      </c>
      <c r="S23487" s="49" t="e">
        <f t="shared" si="733"/>
        <v>#N/A</v>
      </c>
    </row>
    <row r="23488" spans="18:19">
      <c r="R23488" s="49" t="e">
        <f t="shared" si="732"/>
        <v>#N/A</v>
      </c>
      <c r="S23488" s="49" t="e">
        <f t="shared" si="733"/>
        <v>#N/A</v>
      </c>
    </row>
    <row r="23489" spans="18:19">
      <c r="R23489" s="49" t="e">
        <f t="shared" si="732"/>
        <v>#N/A</v>
      </c>
      <c r="S23489" s="49" t="e">
        <f t="shared" si="733"/>
        <v>#N/A</v>
      </c>
    </row>
    <row r="23490" spans="18:19">
      <c r="R23490" s="49" t="e">
        <f t="shared" si="732"/>
        <v>#N/A</v>
      </c>
      <c r="S23490" s="49" t="e">
        <f t="shared" si="733"/>
        <v>#N/A</v>
      </c>
    </row>
    <row r="23491" spans="18:19">
      <c r="R23491" s="49" t="e">
        <f t="shared" si="732"/>
        <v>#N/A</v>
      </c>
      <c r="S23491" s="49" t="e">
        <f t="shared" si="733"/>
        <v>#N/A</v>
      </c>
    </row>
    <row r="23492" spans="18:19">
      <c r="R23492" s="49" t="e">
        <f t="shared" si="732"/>
        <v>#N/A</v>
      </c>
      <c r="S23492" s="49" t="e">
        <f t="shared" si="733"/>
        <v>#N/A</v>
      </c>
    </row>
    <row r="23493" spans="18:19">
      <c r="R23493" s="49" t="e">
        <f t="shared" si="732"/>
        <v>#N/A</v>
      </c>
      <c r="S23493" s="49" t="e">
        <f t="shared" si="733"/>
        <v>#N/A</v>
      </c>
    </row>
    <row r="23494" spans="18:19">
      <c r="R23494" s="49" t="e">
        <f t="shared" si="732"/>
        <v>#N/A</v>
      </c>
      <c r="S23494" s="49" t="e">
        <f t="shared" si="733"/>
        <v>#N/A</v>
      </c>
    </row>
    <row r="23495" spans="18:19">
      <c r="R23495" s="49" t="e">
        <f t="shared" si="732"/>
        <v>#N/A</v>
      </c>
      <c r="S23495" s="49" t="e">
        <f t="shared" si="733"/>
        <v>#N/A</v>
      </c>
    </row>
    <row r="23496" spans="18:19">
      <c r="R23496" s="49" t="e">
        <f t="shared" ref="R23496:R23559" si="734">IF(AND(B23496&gt;=$N$7,B23496&lt;=$O$7),B23496,NA())</f>
        <v>#N/A</v>
      </c>
      <c r="S23496" s="49" t="e">
        <f t="shared" ref="S23496:S23559" si="735">IF(R23496&lt;&gt;0,C23496,0)</f>
        <v>#N/A</v>
      </c>
    </row>
    <row r="23497" spans="18:19">
      <c r="R23497" s="49" t="e">
        <f t="shared" si="734"/>
        <v>#N/A</v>
      </c>
      <c r="S23497" s="49" t="e">
        <f t="shared" si="735"/>
        <v>#N/A</v>
      </c>
    </row>
    <row r="23498" spans="18:19">
      <c r="R23498" s="49" t="e">
        <f t="shared" si="734"/>
        <v>#N/A</v>
      </c>
      <c r="S23498" s="49" t="e">
        <f t="shared" si="735"/>
        <v>#N/A</v>
      </c>
    </row>
    <row r="23499" spans="18:19">
      <c r="R23499" s="49" t="e">
        <f t="shared" si="734"/>
        <v>#N/A</v>
      </c>
      <c r="S23499" s="49" t="e">
        <f t="shared" si="735"/>
        <v>#N/A</v>
      </c>
    </row>
    <row r="23500" spans="18:19">
      <c r="R23500" s="49" t="e">
        <f t="shared" si="734"/>
        <v>#N/A</v>
      </c>
      <c r="S23500" s="49" t="e">
        <f t="shared" si="735"/>
        <v>#N/A</v>
      </c>
    </row>
    <row r="23501" spans="18:19">
      <c r="R23501" s="49" t="e">
        <f t="shared" si="734"/>
        <v>#N/A</v>
      </c>
      <c r="S23501" s="49" t="e">
        <f t="shared" si="735"/>
        <v>#N/A</v>
      </c>
    </row>
    <row r="23502" spans="18:19">
      <c r="R23502" s="49" t="e">
        <f t="shared" si="734"/>
        <v>#N/A</v>
      </c>
      <c r="S23502" s="49" t="e">
        <f t="shared" si="735"/>
        <v>#N/A</v>
      </c>
    </row>
    <row r="23503" spans="18:19">
      <c r="R23503" s="49" t="e">
        <f t="shared" si="734"/>
        <v>#N/A</v>
      </c>
      <c r="S23503" s="49" t="e">
        <f t="shared" si="735"/>
        <v>#N/A</v>
      </c>
    </row>
    <row r="23504" spans="18:19">
      <c r="R23504" s="49" t="e">
        <f t="shared" si="734"/>
        <v>#N/A</v>
      </c>
      <c r="S23504" s="49" t="e">
        <f t="shared" si="735"/>
        <v>#N/A</v>
      </c>
    </row>
    <row r="23505" spans="18:19">
      <c r="R23505" s="49" t="e">
        <f t="shared" si="734"/>
        <v>#N/A</v>
      </c>
      <c r="S23505" s="49" t="e">
        <f t="shared" si="735"/>
        <v>#N/A</v>
      </c>
    </row>
    <row r="23506" spans="18:19">
      <c r="R23506" s="49" t="e">
        <f t="shared" si="734"/>
        <v>#N/A</v>
      </c>
      <c r="S23506" s="49" t="e">
        <f t="shared" si="735"/>
        <v>#N/A</v>
      </c>
    </row>
    <row r="23507" spans="18:19">
      <c r="R23507" s="49" t="e">
        <f t="shared" si="734"/>
        <v>#N/A</v>
      </c>
      <c r="S23507" s="49" t="e">
        <f t="shared" si="735"/>
        <v>#N/A</v>
      </c>
    </row>
    <row r="23508" spans="18:19">
      <c r="R23508" s="49" t="e">
        <f t="shared" si="734"/>
        <v>#N/A</v>
      </c>
      <c r="S23508" s="49" t="e">
        <f t="shared" si="735"/>
        <v>#N/A</v>
      </c>
    </row>
    <row r="23509" spans="18:19">
      <c r="R23509" s="49" t="e">
        <f t="shared" si="734"/>
        <v>#N/A</v>
      </c>
      <c r="S23509" s="49" t="e">
        <f t="shared" si="735"/>
        <v>#N/A</v>
      </c>
    </row>
    <row r="23510" spans="18:19">
      <c r="R23510" s="49" t="e">
        <f t="shared" si="734"/>
        <v>#N/A</v>
      </c>
      <c r="S23510" s="49" t="e">
        <f t="shared" si="735"/>
        <v>#N/A</v>
      </c>
    </row>
    <row r="23511" spans="18:19">
      <c r="R23511" s="49" t="e">
        <f t="shared" si="734"/>
        <v>#N/A</v>
      </c>
      <c r="S23511" s="49" t="e">
        <f t="shared" si="735"/>
        <v>#N/A</v>
      </c>
    </row>
    <row r="23512" spans="18:19">
      <c r="R23512" s="49" t="e">
        <f t="shared" si="734"/>
        <v>#N/A</v>
      </c>
      <c r="S23512" s="49" t="e">
        <f t="shared" si="735"/>
        <v>#N/A</v>
      </c>
    </row>
    <row r="23513" spans="18:19">
      <c r="R23513" s="49" t="e">
        <f t="shared" si="734"/>
        <v>#N/A</v>
      </c>
      <c r="S23513" s="49" t="e">
        <f t="shared" si="735"/>
        <v>#N/A</v>
      </c>
    </row>
    <row r="23514" spans="18:19">
      <c r="R23514" s="49" t="e">
        <f t="shared" si="734"/>
        <v>#N/A</v>
      </c>
      <c r="S23514" s="49" t="e">
        <f t="shared" si="735"/>
        <v>#N/A</v>
      </c>
    </row>
    <row r="23515" spans="18:19">
      <c r="R23515" s="49" t="e">
        <f t="shared" si="734"/>
        <v>#N/A</v>
      </c>
      <c r="S23515" s="49" t="e">
        <f t="shared" si="735"/>
        <v>#N/A</v>
      </c>
    </row>
    <row r="23516" spans="18:19">
      <c r="R23516" s="49" t="e">
        <f t="shared" si="734"/>
        <v>#N/A</v>
      </c>
      <c r="S23516" s="49" t="e">
        <f t="shared" si="735"/>
        <v>#N/A</v>
      </c>
    </row>
    <row r="23517" spans="18:19">
      <c r="R23517" s="49" t="e">
        <f t="shared" si="734"/>
        <v>#N/A</v>
      </c>
      <c r="S23517" s="49" t="e">
        <f t="shared" si="735"/>
        <v>#N/A</v>
      </c>
    </row>
    <row r="23518" spans="18:19">
      <c r="R23518" s="49" t="e">
        <f t="shared" si="734"/>
        <v>#N/A</v>
      </c>
      <c r="S23518" s="49" t="e">
        <f t="shared" si="735"/>
        <v>#N/A</v>
      </c>
    </row>
    <row r="23519" spans="18:19">
      <c r="R23519" s="49" t="e">
        <f t="shared" si="734"/>
        <v>#N/A</v>
      </c>
      <c r="S23519" s="49" t="e">
        <f t="shared" si="735"/>
        <v>#N/A</v>
      </c>
    </row>
    <row r="23520" spans="18:19">
      <c r="R23520" s="49" t="e">
        <f t="shared" si="734"/>
        <v>#N/A</v>
      </c>
      <c r="S23520" s="49" t="e">
        <f t="shared" si="735"/>
        <v>#N/A</v>
      </c>
    </row>
    <row r="23521" spans="18:19">
      <c r="R23521" s="49" t="e">
        <f t="shared" si="734"/>
        <v>#N/A</v>
      </c>
      <c r="S23521" s="49" t="e">
        <f t="shared" si="735"/>
        <v>#N/A</v>
      </c>
    </row>
    <row r="23522" spans="18:19">
      <c r="R23522" s="49" t="e">
        <f t="shared" si="734"/>
        <v>#N/A</v>
      </c>
      <c r="S23522" s="49" t="e">
        <f t="shared" si="735"/>
        <v>#N/A</v>
      </c>
    </row>
    <row r="23523" spans="18:19">
      <c r="R23523" s="49" t="e">
        <f t="shared" si="734"/>
        <v>#N/A</v>
      </c>
      <c r="S23523" s="49" t="e">
        <f t="shared" si="735"/>
        <v>#N/A</v>
      </c>
    </row>
    <row r="23524" spans="18:19">
      <c r="R23524" s="49" t="e">
        <f t="shared" si="734"/>
        <v>#N/A</v>
      </c>
      <c r="S23524" s="49" t="e">
        <f t="shared" si="735"/>
        <v>#N/A</v>
      </c>
    </row>
    <row r="23525" spans="18:19">
      <c r="R23525" s="49" t="e">
        <f t="shared" si="734"/>
        <v>#N/A</v>
      </c>
      <c r="S23525" s="49" t="e">
        <f t="shared" si="735"/>
        <v>#N/A</v>
      </c>
    </row>
    <row r="23526" spans="18:19">
      <c r="R23526" s="49" t="e">
        <f t="shared" si="734"/>
        <v>#N/A</v>
      </c>
      <c r="S23526" s="49" t="e">
        <f t="shared" si="735"/>
        <v>#N/A</v>
      </c>
    </row>
    <row r="23527" spans="18:19">
      <c r="R23527" s="49" t="e">
        <f t="shared" si="734"/>
        <v>#N/A</v>
      </c>
      <c r="S23527" s="49" t="e">
        <f t="shared" si="735"/>
        <v>#N/A</v>
      </c>
    </row>
    <row r="23528" spans="18:19">
      <c r="R23528" s="49" t="e">
        <f t="shared" si="734"/>
        <v>#N/A</v>
      </c>
      <c r="S23528" s="49" t="e">
        <f t="shared" si="735"/>
        <v>#N/A</v>
      </c>
    </row>
    <row r="23529" spans="18:19">
      <c r="R23529" s="49" t="e">
        <f t="shared" si="734"/>
        <v>#N/A</v>
      </c>
      <c r="S23529" s="49" t="e">
        <f t="shared" si="735"/>
        <v>#N/A</v>
      </c>
    </row>
    <row r="23530" spans="18:19">
      <c r="R23530" s="49" t="e">
        <f t="shared" si="734"/>
        <v>#N/A</v>
      </c>
      <c r="S23530" s="49" t="e">
        <f t="shared" si="735"/>
        <v>#N/A</v>
      </c>
    </row>
    <row r="23531" spans="18:19">
      <c r="R23531" s="49" t="e">
        <f t="shared" si="734"/>
        <v>#N/A</v>
      </c>
      <c r="S23531" s="49" t="e">
        <f t="shared" si="735"/>
        <v>#N/A</v>
      </c>
    </row>
    <row r="23532" spans="18:19">
      <c r="R23532" s="49" t="e">
        <f t="shared" si="734"/>
        <v>#N/A</v>
      </c>
      <c r="S23532" s="49" t="e">
        <f t="shared" si="735"/>
        <v>#N/A</v>
      </c>
    </row>
    <row r="23533" spans="18:19">
      <c r="R23533" s="49" t="e">
        <f t="shared" si="734"/>
        <v>#N/A</v>
      </c>
      <c r="S23533" s="49" t="e">
        <f t="shared" si="735"/>
        <v>#N/A</v>
      </c>
    </row>
    <row r="23534" spans="18:19">
      <c r="R23534" s="49" t="e">
        <f t="shared" si="734"/>
        <v>#N/A</v>
      </c>
      <c r="S23534" s="49" t="e">
        <f t="shared" si="735"/>
        <v>#N/A</v>
      </c>
    </row>
    <row r="23535" spans="18:19">
      <c r="R23535" s="49" t="e">
        <f t="shared" si="734"/>
        <v>#N/A</v>
      </c>
      <c r="S23535" s="49" t="e">
        <f t="shared" si="735"/>
        <v>#N/A</v>
      </c>
    </row>
    <row r="23536" spans="18:19">
      <c r="R23536" s="49" t="e">
        <f t="shared" si="734"/>
        <v>#N/A</v>
      </c>
      <c r="S23536" s="49" t="e">
        <f t="shared" si="735"/>
        <v>#N/A</v>
      </c>
    </row>
    <row r="23537" spans="18:19">
      <c r="R23537" s="49" t="e">
        <f t="shared" si="734"/>
        <v>#N/A</v>
      </c>
      <c r="S23537" s="49" t="e">
        <f t="shared" si="735"/>
        <v>#N/A</v>
      </c>
    </row>
    <row r="23538" spans="18:19">
      <c r="R23538" s="49" t="e">
        <f t="shared" si="734"/>
        <v>#N/A</v>
      </c>
      <c r="S23538" s="49" t="e">
        <f t="shared" si="735"/>
        <v>#N/A</v>
      </c>
    </row>
    <row r="23539" spans="18:19">
      <c r="R23539" s="49" t="e">
        <f t="shared" si="734"/>
        <v>#N/A</v>
      </c>
      <c r="S23539" s="49" t="e">
        <f t="shared" si="735"/>
        <v>#N/A</v>
      </c>
    </row>
    <row r="23540" spans="18:19">
      <c r="R23540" s="49" t="e">
        <f t="shared" si="734"/>
        <v>#N/A</v>
      </c>
      <c r="S23540" s="49" t="e">
        <f t="shared" si="735"/>
        <v>#N/A</v>
      </c>
    </row>
    <row r="23541" spans="18:19">
      <c r="R23541" s="49" t="e">
        <f t="shared" si="734"/>
        <v>#N/A</v>
      </c>
      <c r="S23541" s="49" t="e">
        <f t="shared" si="735"/>
        <v>#N/A</v>
      </c>
    </row>
    <row r="23542" spans="18:19">
      <c r="R23542" s="49" t="e">
        <f t="shared" si="734"/>
        <v>#N/A</v>
      </c>
      <c r="S23542" s="49" t="e">
        <f t="shared" si="735"/>
        <v>#N/A</v>
      </c>
    </row>
    <row r="23543" spans="18:19">
      <c r="R23543" s="49" t="e">
        <f t="shared" si="734"/>
        <v>#N/A</v>
      </c>
      <c r="S23543" s="49" t="e">
        <f t="shared" si="735"/>
        <v>#N/A</v>
      </c>
    </row>
    <row r="23544" spans="18:19">
      <c r="R23544" s="49" t="e">
        <f t="shared" si="734"/>
        <v>#N/A</v>
      </c>
      <c r="S23544" s="49" t="e">
        <f t="shared" si="735"/>
        <v>#N/A</v>
      </c>
    </row>
    <row r="23545" spans="18:19">
      <c r="R23545" s="49" t="e">
        <f t="shared" si="734"/>
        <v>#N/A</v>
      </c>
      <c r="S23545" s="49" t="e">
        <f t="shared" si="735"/>
        <v>#N/A</v>
      </c>
    </row>
    <row r="23546" spans="18:19">
      <c r="R23546" s="49" t="e">
        <f t="shared" si="734"/>
        <v>#N/A</v>
      </c>
      <c r="S23546" s="49" t="e">
        <f t="shared" si="735"/>
        <v>#N/A</v>
      </c>
    </row>
    <row r="23547" spans="18:19">
      <c r="R23547" s="49" t="e">
        <f t="shared" si="734"/>
        <v>#N/A</v>
      </c>
      <c r="S23547" s="49" t="e">
        <f t="shared" si="735"/>
        <v>#N/A</v>
      </c>
    </row>
    <row r="23548" spans="18:19">
      <c r="R23548" s="49" t="e">
        <f t="shared" si="734"/>
        <v>#N/A</v>
      </c>
      <c r="S23548" s="49" t="e">
        <f t="shared" si="735"/>
        <v>#N/A</v>
      </c>
    </row>
    <row r="23549" spans="18:19">
      <c r="R23549" s="49" t="e">
        <f t="shared" si="734"/>
        <v>#N/A</v>
      </c>
      <c r="S23549" s="49" t="e">
        <f t="shared" si="735"/>
        <v>#N/A</v>
      </c>
    </row>
    <row r="23550" spans="18:19">
      <c r="R23550" s="49" t="e">
        <f t="shared" si="734"/>
        <v>#N/A</v>
      </c>
      <c r="S23550" s="49" t="e">
        <f t="shared" si="735"/>
        <v>#N/A</v>
      </c>
    </row>
    <row r="23551" spans="18:19">
      <c r="R23551" s="49" t="e">
        <f t="shared" si="734"/>
        <v>#N/A</v>
      </c>
      <c r="S23551" s="49" t="e">
        <f t="shared" si="735"/>
        <v>#N/A</v>
      </c>
    </row>
    <row r="23552" spans="18:19">
      <c r="R23552" s="49" t="e">
        <f t="shared" si="734"/>
        <v>#N/A</v>
      </c>
      <c r="S23552" s="49" t="e">
        <f t="shared" si="735"/>
        <v>#N/A</v>
      </c>
    </row>
    <row r="23553" spans="18:19">
      <c r="R23553" s="49" t="e">
        <f t="shared" si="734"/>
        <v>#N/A</v>
      </c>
      <c r="S23553" s="49" t="e">
        <f t="shared" si="735"/>
        <v>#N/A</v>
      </c>
    </row>
    <row r="23554" spans="18:19">
      <c r="R23554" s="49" t="e">
        <f t="shared" si="734"/>
        <v>#N/A</v>
      </c>
      <c r="S23554" s="49" t="e">
        <f t="shared" si="735"/>
        <v>#N/A</v>
      </c>
    </row>
    <row r="23555" spans="18:19">
      <c r="R23555" s="49" t="e">
        <f t="shared" si="734"/>
        <v>#N/A</v>
      </c>
      <c r="S23555" s="49" t="e">
        <f t="shared" si="735"/>
        <v>#N/A</v>
      </c>
    </row>
    <row r="23556" spans="18:19">
      <c r="R23556" s="49" t="e">
        <f t="shared" si="734"/>
        <v>#N/A</v>
      </c>
      <c r="S23556" s="49" t="e">
        <f t="shared" si="735"/>
        <v>#N/A</v>
      </c>
    </row>
    <row r="23557" spans="18:19">
      <c r="R23557" s="49" t="e">
        <f t="shared" si="734"/>
        <v>#N/A</v>
      </c>
      <c r="S23557" s="49" t="e">
        <f t="shared" si="735"/>
        <v>#N/A</v>
      </c>
    </row>
    <row r="23558" spans="18:19">
      <c r="R23558" s="49" t="e">
        <f t="shared" si="734"/>
        <v>#N/A</v>
      </c>
      <c r="S23558" s="49" t="e">
        <f t="shared" si="735"/>
        <v>#N/A</v>
      </c>
    </row>
    <row r="23559" spans="18:19">
      <c r="R23559" s="49" t="e">
        <f t="shared" si="734"/>
        <v>#N/A</v>
      </c>
      <c r="S23559" s="49" t="e">
        <f t="shared" si="735"/>
        <v>#N/A</v>
      </c>
    </row>
    <row r="23560" spans="18:19">
      <c r="R23560" s="49" t="e">
        <f t="shared" ref="R23560:R23623" si="736">IF(AND(B23560&gt;=$N$7,B23560&lt;=$O$7),B23560,NA())</f>
        <v>#N/A</v>
      </c>
      <c r="S23560" s="49" t="e">
        <f t="shared" ref="S23560:S23623" si="737">IF(R23560&lt;&gt;0,C23560,0)</f>
        <v>#N/A</v>
      </c>
    </row>
    <row r="23561" spans="18:19">
      <c r="R23561" s="49" t="e">
        <f t="shared" si="736"/>
        <v>#N/A</v>
      </c>
      <c r="S23561" s="49" t="e">
        <f t="shared" si="737"/>
        <v>#N/A</v>
      </c>
    </row>
    <row r="23562" spans="18:19">
      <c r="R23562" s="49" t="e">
        <f t="shared" si="736"/>
        <v>#N/A</v>
      </c>
      <c r="S23562" s="49" t="e">
        <f t="shared" si="737"/>
        <v>#N/A</v>
      </c>
    </row>
    <row r="23563" spans="18:19">
      <c r="R23563" s="49" t="e">
        <f t="shared" si="736"/>
        <v>#N/A</v>
      </c>
      <c r="S23563" s="49" t="e">
        <f t="shared" si="737"/>
        <v>#N/A</v>
      </c>
    </row>
    <row r="23564" spans="18:19">
      <c r="R23564" s="49" t="e">
        <f t="shared" si="736"/>
        <v>#N/A</v>
      </c>
      <c r="S23564" s="49" t="e">
        <f t="shared" si="737"/>
        <v>#N/A</v>
      </c>
    </row>
    <row r="23565" spans="18:19">
      <c r="R23565" s="49" t="e">
        <f t="shared" si="736"/>
        <v>#N/A</v>
      </c>
      <c r="S23565" s="49" t="e">
        <f t="shared" si="737"/>
        <v>#N/A</v>
      </c>
    </row>
    <row r="23566" spans="18:19">
      <c r="R23566" s="49" t="e">
        <f t="shared" si="736"/>
        <v>#N/A</v>
      </c>
      <c r="S23566" s="49" t="e">
        <f t="shared" si="737"/>
        <v>#N/A</v>
      </c>
    </row>
    <row r="23567" spans="18:19">
      <c r="R23567" s="49" t="e">
        <f t="shared" si="736"/>
        <v>#N/A</v>
      </c>
      <c r="S23567" s="49" t="e">
        <f t="shared" si="737"/>
        <v>#N/A</v>
      </c>
    </row>
    <row r="23568" spans="18:19">
      <c r="R23568" s="49" t="e">
        <f t="shared" si="736"/>
        <v>#N/A</v>
      </c>
      <c r="S23568" s="49" t="e">
        <f t="shared" si="737"/>
        <v>#N/A</v>
      </c>
    </row>
    <row r="23569" spans="18:19">
      <c r="R23569" s="49" t="e">
        <f t="shared" si="736"/>
        <v>#N/A</v>
      </c>
      <c r="S23569" s="49" t="e">
        <f t="shared" si="737"/>
        <v>#N/A</v>
      </c>
    </row>
    <row r="23570" spans="18:19">
      <c r="R23570" s="49" t="e">
        <f t="shared" si="736"/>
        <v>#N/A</v>
      </c>
      <c r="S23570" s="49" t="e">
        <f t="shared" si="737"/>
        <v>#N/A</v>
      </c>
    </row>
    <row r="23571" spans="18:19">
      <c r="R23571" s="49" t="e">
        <f t="shared" si="736"/>
        <v>#N/A</v>
      </c>
      <c r="S23571" s="49" t="e">
        <f t="shared" si="737"/>
        <v>#N/A</v>
      </c>
    </row>
    <row r="23572" spans="18:19">
      <c r="R23572" s="49" t="e">
        <f t="shared" si="736"/>
        <v>#N/A</v>
      </c>
      <c r="S23572" s="49" t="e">
        <f t="shared" si="737"/>
        <v>#N/A</v>
      </c>
    </row>
    <row r="23573" spans="18:19">
      <c r="R23573" s="49" t="e">
        <f t="shared" si="736"/>
        <v>#N/A</v>
      </c>
      <c r="S23573" s="49" t="e">
        <f t="shared" si="737"/>
        <v>#N/A</v>
      </c>
    </row>
    <row r="23574" spans="18:19">
      <c r="R23574" s="49" t="e">
        <f t="shared" si="736"/>
        <v>#N/A</v>
      </c>
      <c r="S23574" s="49" t="e">
        <f t="shared" si="737"/>
        <v>#N/A</v>
      </c>
    </row>
    <row r="23575" spans="18:19">
      <c r="R23575" s="49" t="e">
        <f t="shared" si="736"/>
        <v>#N/A</v>
      </c>
      <c r="S23575" s="49" t="e">
        <f t="shared" si="737"/>
        <v>#N/A</v>
      </c>
    </row>
    <row r="23576" spans="18:19">
      <c r="R23576" s="49" t="e">
        <f t="shared" si="736"/>
        <v>#N/A</v>
      </c>
      <c r="S23576" s="49" t="e">
        <f t="shared" si="737"/>
        <v>#N/A</v>
      </c>
    </row>
    <row r="23577" spans="18:19">
      <c r="R23577" s="49" t="e">
        <f t="shared" si="736"/>
        <v>#N/A</v>
      </c>
      <c r="S23577" s="49" t="e">
        <f t="shared" si="737"/>
        <v>#N/A</v>
      </c>
    </row>
    <row r="23578" spans="18:19">
      <c r="R23578" s="49" t="e">
        <f t="shared" si="736"/>
        <v>#N/A</v>
      </c>
      <c r="S23578" s="49" t="e">
        <f t="shared" si="737"/>
        <v>#N/A</v>
      </c>
    </row>
    <row r="23579" spans="18:19">
      <c r="R23579" s="49" t="e">
        <f t="shared" si="736"/>
        <v>#N/A</v>
      </c>
      <c r="S23579" s="49" t="e">
        <f t="shared" si="737"/>
        <v>#N/A</v>
      </c>
    </row>
    <row r="23580" spans="18:19">
      <c r="R23580" s="49" t="e">
        <f t="shared" si="736"/>
        <v>#N/A</v>
      </c>
      <c r="S23580" s="49" t="e">
        <f t="shared" si="737"/>
        <v>#N/A</v>
      </c>
    </row>
    <row r="23581" spans="18:19">
      <c r="R23581" s="49" t="e">
        <f t="shared" si="736"/>
        <v>#N/A</v>
      </c>
      <c r="S23581" s="49" t="e">
        <f t="shared" si="737"/>
        <v>#N/A</v>
      </c>
    </row>
    <row r="23582" spans="18:19">
      <c r="R23582" s="49" t="e">
        <f t="shared" si="736"/>
        <v>#N/A</v>
      </c>
      <c r="S23582" s="49" t="e">
        <f t="shared" si="737"/>
        <v>#N/A</v>
      </c>
    </row>
    <row r="23583" spans="18:19">
      <c r="R23583" s="49" t="e">
        <f t="shared" si="736"/>
        <v>#N/A</v>
      </c>
      <c r="S23583" s="49" t="e">
        <f t="shared" si="737"/>
        <v>#N/A</v>
      </c>
    </row>
    <row r="23584" spans="18:19">
      <c r="R23584" s="49" t="e">
        <f t="shared" si="736"/>
        <v>#N/A</v>
      </c>
      <c r="S23584" s="49" t="e">
        <f t="shared" si="737"/>
        <v>#N/A</v>
      </c>
    </row>
    <row r="23585" spans="18:19">
      <c r="R23585" s="49" t="e">
        <f t="shared" si="736"/>
        <v>#N/A</v>
      </c>
      <c r="S23585" s="49" t="e">
        <f t="shared" si="737"/>
        <v>#N/A</v>
      </c>
    </row>
    <row r="23586" spans="18:19">
      <c r="R23586" s="49" t="e">
        <f t="shared" si="736"/>
        <v>#N/A</v>
      </c>
      <c r="S23586" s="49" t="e">
        <f t="shared" si="737"/>
        <v>#N/A</v>
      </c>
    </row>
    <row r="23587" spans="18:19">
      <c r="R23587" s="49" t="e">
        <f t="shared" si="736"/>
        <v>#N/A</v>
      </c>
      <c r="S23587" s="49" t="e">
        <f t="shared" si="737"/>
        <v>#N/A</v>
      </c>
    </row>
    <row r="23588" spans="18:19">
      <c r="R23588" s="49" t="e">
        <f t="shared" si="736"/>
        <v>#N/A</v>
      </c>
      <c r="S23588" s="49" t="e">
        <f t="shared" si="737"/>
        <v>#N/A</v>
      </c>
    </row>
    <row r="23589" spans="18:19">
      <c r="R23589" s="49" t="e">
        <f t="shared" si="736"/>
        <v>#N/A</v>
      </c>
      <c r="S23589" s="49" t="e">
        <f t="shared" si="737"/>
        <v>#N/A</v>
      </c>
    </row>
    <row r="23590" spans="18:19">
      <c r="R23590" s="49" t="e">
        <f t="shared" si="736"/>
        <v>#N/A</v>
      </c>
      <c r="S23590" s="49" t="e">
        <f t="shared" si="737"/>
        <v>#N/A</v>
      </c>
    </row>
    <row r="23591" spans="18:19">
      <c r="R23591" s="49" t="e">
        <f t="shared" si="736"/>
        <v>#N/A</v>
      </c>
      <c r="S23591" s="49" t="e">
        <f t="shared" si="737"/>
        <v>#N/A</v>
      </c>
    </row>
    <row r="23592" spans="18:19">
      <c r="R23592" s="49" t="e">
        <f t="shared" si="736"/>
        <v>#N/A</v>
      </c>
      <c r="S23592" s="49" t="e">
        <f t="shared" si="737"/>
        <v>#N/A</v>
      </c>
    </row>
    <row r="23593" spans="18:19">
      <c r="R23593" s="49" t="e">
        <f t="shared" si="736"/>
        <v>#N/A</v>
      </c>
      <c r="S23593" s="49" t="e">
        <f t="shared" si="737"/>
        <v>#N/A</v>
      </c>
    </row>
    <row r="23594" spans="18:19">
      <c r="R23594" s="49" t="e">
        <f t="shared" si="736"/>
        <v>#N/A</v>
      </c>
      <c r="S23594" s="49" t="e">
        <f t="shared" si="737"/>
        <v>#N/A</v>
      </c>
    </row>
    <row r="23595" spans="18:19">
      <c r="R23595" s="49" t="e">
        <f t="shared" si="736"/>
        <v>#N/A</v>
      </c>
      <c r="S23595" s="49" t="e">
        <f t="shared" si="737"/>
        <v>#N/A</v>
      </c>
    </row>
    <row r="23596" spans="18:19">
      <c r="R23596" s="49" t="e">
        <f t="shared" si="736"/>
        <v>#N/A</v>
      </c>
      <c r="S23596" s="49" t="e">
        <f t="shared" si="737"/>
        <v>#N/A</v>
      </c>
    </row>
    <row r="23597" spans="18:19">
      <c r="R23597" s="49" t="e">
        <f t="shared" si="736"/>
        <v>#N/A</v>
      </c>
      <c r="S23597" s="49" t="e">
        <f t="shared" si="737"/>
        <v>#N/A</v>
      </c>
    </row>
    <row r="23598" spans="18:19">
      <c r="R23598" s="49" t="e">
        <f t="shared" si="736"/>
        <v>#N/A</v>
      </c>
      <c r="S23598" s="49" t="e">
        <f t="shared" si="737"/>
        <v>#N/A</v>
      </c>
    </row>
    <row r="23599" spans="18:19">
      <c r="R23599" s="49" t="e">
        <f t="shared" si="736"/>
        <v>#N/A</v>
      </c>
      <c r="S23599" s="49" t="e">
        <f t="shared" si="737"/>
        <v>#N/A</v>
      </c>
    </row>
    <row r="23600" spans="18:19">
      <c r="R23600" s="49" t="e">
        <f t="shared" si="736"/>
        <v>#N/A</v>
      </c>
      <c r="S23600" s="49" t="e">
        <f t="shared" si="737"/>
        <v>#N/A</v>
      </c>
    </row>
    <row r="23601" spans="18:19">
      <c r="R23601" s="49" t="e">
        <f t="shared" si="736"/>
        <v>#N/A</v>
      </c>
      <c r="S23601" s="49" t="e">
        <f t="shared" si="737"/>
        <v>#N/A</v>
      </c>
    </row>
    <row r="23602" spans="18:19">
      <c r="R23602" s="49" t="e">
        <f t="shared" si="736"/>
        <v>#N/A</v>
      </c>
      <c r="S23602" s="49" t="e">
        <f t="shared" si="737"/>
        <v>#N/A</v>
      </c>
    </row>
    <row r="23603" spans="18:19">
      <c r="R23603" s="49" t="e">
        <f t="shared" si="736"/>
        <v>#N/A</v>
      </c>
      <c r="S23603" s="49" t="e">
        <f t="shared" si="737"/>
        <v>#N/A</v>
      </c>
    </row>
    <row r="23604" spans="18:19">
      <c r="R23604" s="49" t="e">
        <f t="shared" si="736"/>
        <v>#N/A</v>
      </c>
      <c r="S23604" s="49" t="e">
        <f t="shared" si="737"/>
        <v>#N/A</v>
      </c>
    </row>
    <row r="23605" spans="18:19">
      <c r="R23605" s="49" t="e">
        <f t="shared" si="736"/>
        <v>#N/A</v>
      </c>
      <c r="S23605" s="49" t="e">
        <f t="shared" si="737"/>
        <v>#N/A</v>
      </c>
    </row>
    <row r="23606" spans="18:19">
      <c r="R23606" s="49" t="e">
        <f t="shared" si="736"/>
        <v>#N/A</v>
      </c>
      <c r="S23606" s="49" t="e">
        <f t="shared" si="737"/>
        <v>#N/A</v>
      </c>
    </row>
    <row r="23607" spans="18:19">
      <c r="R23607" s="49" t="e">
        <f t="shared" si="736"/>
        <v>#N/A</v>
      </c>
      <c r="S23607" s="49" t="e">
        <f t="shared" si="737"/>
        <v>#N/A</v>
      </c>
    </row>
    <row r="23608" spans="18:19">
      <c r="R23608" s="49" t="e">
        <f t="shared" si="736"/>
        <v>#N/A</v>
      </c>
      <c r="S23608" s="49" t="e">
        <f t="shared" si="737"/>
        <v>#N/A</v>
      </c>
    </row>
    <row r="23609" spans="18:19">
      <c r="R23609" s="49" t="e">
        <f t="shared" si="736"/>
        <v>#N/A</v>
      </c>
      <c r="S23609" s="49" t="e">
        <f t="shared" si="737"/>
        <v>#N/A</v>
      </c>
    </row>
    <row r="23610" spans="18:19">
      <c r="R23610" s="49" t="e">
        <f t="shared" si="736"/>
        <v>#N/A</v>
      </c>
      <c r="S23610" s="49" t="e">
        <f t="shared" si="737"/>
        <v>#N/A</v>
      </c>
    </row>
    <row r="23611" spans="18:19">
      <c r="R23611" s="49" t="e">
        <f t="shared" si="736"/>
        <v>#N/A</v>
      </c>
      <c r="S23611" s="49" t="e">
        <f t="shared" si="737"/>
        <v>#N/A</v>
      </c>
    </row>
    <row r="23612" spans="18:19">
      <c r="R23612" s="49" t="e">
        <f t="shared" si="736"/>
        <v>#N/A</v>
      </c>
      <c r="S23612" s="49" t="e">
        <f t="shared" si="737"/>
        <v>#N/A</v>
      </c>
    </row>
    <row r="23613" spans="18:19">
      <c r="R23613" s="49" t="e">
        <f t="shared" si="736"/>
        <v>#N/A</v>
      </c>
      <c r="S23613" s="49" t="e">
        <f t="shared" si="737"/>
        <v>#N/A</v>
      </c>
    </row>
    <row r="23614" spans="18:19">
      <c r="R23614" s="49" t="e">
        <f t="shared" si="736"/>
        <v>#N/A</v>
      </c>
      <c r="S23614" s="49" t="e">
        <f t="shared" si="737"/>
        <v>#N/A</v>
      </c>
    </row>
    <row r="23615" spans="18:19">
      <c r="R23615" s="49" t="e">
        <f t="shared" si="736"/>
        <v>#N/A</v>
      </c>
      <c r="S23615" s="49" t="e">
        <f t="shared" si="737"/>
        <v>#N/A</v>
      </c>
    </row>
    <row r="23616" spans="18:19">
      <c r="R23616" s="49" t="e">
        <f t="shared" si="736"/>
        <v>#N/A</v>
      </c>
      <c r="S23616" s="49" t="e">
        <f t="shared" si="737"/>
        <v>#N/A</v>
      </c>
    </row>
    <row r="23617" spans="18:19">
      <c r="R23617" s="49" t="e">
        <f t="shared" si="736"/>
        <v>#N/A</v>
      </c>
      <c r="S23617" s="49" t="e">
        <f t="shared" si="737"/>
        <v>#N/A</v>
      </c>
    </row>
    <row r="23618" spans="18:19">
      <c r="R23618" s="49" t="e">
        <f t="shared" si="736"/>
        <v>#N/A</v>
      </c>
      <c r="S23618" s="49" t="e">
        <f t="shared" si="737"/>
        <v>#N/A</v>
      </c>
    </row>
    <row r="23619" spans="18:19">
      <c r="R23619" s="49" t="e">
        <f t="shared" si="736"/>
        <v>#N/A</v>
      </c>
      <c r="S23619" s="49" t="e">
        <f t="shared" si="737"/>
        <v>#N/A</v>
      </c>
    </row>
    <row r="23620" spans="18:19">
      <c r="R23620" s="49" t="e">
        <f t="shared" si="736"/>
        <v>#N/A</v>
      </c>
      <c r="S23620" s="49" t="e">
        <f t="shared" si="737"/>
        <v>#N/A</v>
      </c>
    </row>
    <row r="23621" spans="18:19">
      <c r="R23621" s="49" t="e">
        <f t="shared" si="736"/>
        <v>#N/A</v>
      </c>
      <c r="S23621" s="49" t="e">
        <f t="shared" si="737"/>
        <v>#N/A</v>
      </c>
    </row>
    <row r="23622" spans="18:19">
      <c r="R23622" s="49" t="e">
        <f t="shared" si="736"/>
        <v>#N/A</v>
      </c>
      <c r="S23622" s="49" t="e">
        <f t="shared" si="737"/>
        <v>#N/A</v>
      </c>
    </row>
    <row r="23623" spans="18:19">
      <c r="R23623" s="49" t="e">
        <f t="shared" si="736"/>
        <v>#N/A</v>
      </c>
      <c r="S23623" s="49" t="e">
        <f t="shared" si="737"/>
        <v>#N/A</v>
      </c>
    </row>
    <row r="23624" spans="18:19">
      <c r="R23624" s="49" t="e">
        <f t="shared" ref="R23624:R23687" si="738">IF(AND(B23624&gt;=$N$7,B23624&lt;=$O$7),B23624,NA())</f>
        <v>#N/A</v>
      </c>
      <c r="S23624" s="49" t="e">
        <f t="shared" ref="S23624:S23687" si="739">IF(R23624&lt;&gt;0,C23624,0)</f>
        <v>#N/A</v>
      </c>
    </row>
    <row r="23625" spans="18:19">
      <c r="R23625" s="49" t="e">
        <f t="shared" si="738"/>
        <v>#N/A</v>
      </c>
      <c r="S23625" s="49" t="e">
        <f t="shared" si="739"/>
        <v>#N/A</v>
      </c>
    </row>
    <row r="23626" spans="18:19">
      <c r="R23626" s="49" t="e">
        <f t="shared" si="738"/>
        <v>#N/A</v>
      </c>
      <c r="S23626" s="49" t="e">
        <f t="shared" si="739"/>
        <v>#N/A</v>
      </c>
    </row>
    <row r="23627" spans="18:19">
      <c r="R23627" s="49" t="e">
        <f t="shared" si="738"/>
        <v>#N/A</v>
      </c>
      <c r="S23627" s="49" t="e">
        <f t="shared" si="739"/>
        <v>#N/A</v>
      </c>
    </row>
    <row r="23628" spans="18:19">
      <c r="R23628" s="49" t="e">
        <f t="shared" si="738"/>
        <v>#N/A</v>
      </c>
      <c r="S23628" s="49" t="e">
        <f t="shared" si="739"/>
        <v>#N/A</v>
      </c>
    </row>
    <row r="23629" spans="18:19">
      <c r="R23629" s="49" t="e">
        <f t="shared" si="738"/>
        <v>#N/A</v>
      </c>
      <c r="S23629" s="49" t="e">
        <f t="shared" si="739"/>
        <v>#N/A</v>
      </c>
    </row>
    <row r="23630" spans="18:19">
      <c r="R23630" s="49" t="e">
        <f t="shared" si="738"/>
        <v>#N/A</v>
      </c>
      <c r="S23630" s="49" t="e">
        <f t="shared" si="739"/>
        <v>#N/A</v>
      </c>
    </row>
    <row r="23631" spans="18:19">
      <c r="R23631" s="49" t="e">
        <f t="shared" si="738"/>
        <v>#N/A</v>
      </c>
      <c r="S23631" s="49" t="e">
        <f t="shared" si="739"/>
        <v>#N/A</v>
      </c>
    </row>
    <row r="23632" spans="18:19">
      <c r="R23632" s="49" t="e">
        <f t="shared" si="738"/>
        <v>#N/A</v>
      </c>
      <c r="S23632" s="49" t="e">
        <f t="shared" si="739"/>
        <v>#N/A</v>
      </c>
    </row>
    <row r="23633" spans="18:19">
      <c r="R23633" s="49" t="e">
        <f t="shared" si="738"/>
        <v>#N/A</v>
      </c>
      <c r="S23633" s="49" t="e">
        <f t="shared" si="739"/>
        <v>#N/A</v>
      </c>
    </row>
    <row r="23634" spans="18:19">
      <c r="R23634" s="49" t="e">
        <f t="shared" si="738"/>
        <v>#N/A</v>
      </c>
      <c r="S23634" s="49" t="e">
        <f t="shared" si="739"/>
        <v>#N/A</v>
      </c>
    </row>
    <row r="23635" spans="18:19">
      <c r="R23635" s="49" t="e">
        <f t="shared" si="738"/>
        <v>#N/A</v>
      </c>
      <c r="S23635" s="49" t="e">
        <f t="shared" si="739"/>
        <v>#N/A</v>
      </c>
    </row>
    <row r="23636" spans="18:19">
      <c r="R23636" s="49" t="e">
        <f t="shared" si="738"/>
        <v>#N/A</v>
      </c>
      <c r="S23636" s="49" t="e">
        <f t="shared" si="739"/>
        <v>#N/A</v>
      </c>
    </row>
    <row r="23637" spans="18:19">
      <c r="R23637" s="49" t="e">
        <f t="shared" si="738"/>
        <v>#N/A</v>
      </c>
      <c r="S23637" s="49" t="e">
        <f t="shared" si="739"/>
        <v>#N/A</v>
      </c>
    </row>
    <row r="23638" spans="18:19">
      <c r="R23638" s="49" t="e">
        <f t="shared" si="738"/>
        <v>#N/A</v>
      </c>
      <c r="S23638" s="49" t="e">
        <f t="shared" si="739"/>
        <v>#N/A</v>
      </c>
    </row>
    <row r="23639" spans="18:19">
      <c r="R23639" s="49" t="e">
        <f t="shared" si="738"/>
        <v>#N/A</v>
      </c>
      <c r="S23639" s="49" t="e">
        <f t="shared" si="739"/>
        <v>#N/A</v>
      </c>
    </row>
    <row r="23640" spans="18:19">
      <c r="R23640" s="49" t="e">
        <f t="shared" si="738"/>
        <v>#N/A</v>
      </c>
      <c r="S23640" s="49" t="e">
        <f t="shared" si="739"/>
        <v>#N/A</v>
      </c>
    </row>
    <row r="23641" spans="18:19">
      <c r="R23641" s="49" t="e">
        <f t="shared" si="738"/>
        <v>#N/A</v>
      </c>
      <c r="S23641" s="49" t="e">
        <f t="shared" si="739"/>
        <v>#N/A</v>
      </c>
    </row>
    <row r="23642" spans="18:19">
      <c r="R23642" s="49" t="e">
        <f t="shared" si="738"/>
        <v>#N/A</v>
      </c>
      <c r="S23642" s="49" t="e">
        <f t="shared" si="739"/>
        <v>#N/A</v>
      </c>
    </row>
    <row r="23643" spans="18:19">
      <c r="R23643" s="49" t="e">
        <f t="shared" si="738"/>
        <v>#N/A</v>
      </c>
      <c r="S23643" s="49" t="e">
        <f t="shared" si="739"/>
        <v>#N/A</v>
      </c>
    </row>
    <row r="23644" spans="18:19">
      <c r="R23644" s="49" t="e">
        <f t="shared" si="738"/>
        <v>#N/A</v>
      </c>
      <c r="S23644" s="49" t="e">
        <f t="shared" si="739"/>
        <v>#N/A</v>
      </c>
    </row>
    <row r="23645" spans="18:19">
      <c r="R23645" s="49" t="e">
        <f t="shared" si="738"/>
        <v>#N/A</v>
      </c>
      <c r="S23645" s="49" t="e">
        <f t="shared" si="739"/>
        <v>#N/A</v>
      </c>
    </row>
    <row r="23646" spans="18:19">
      <c r="R23646" s="49" t="e">
        <f t="shared" si="738"/>
        <v>#N/A</v>
      </c>
      <c r="S23646" s="49" t="e">
        <f t="shared" si="739"/>
        <v>#N/A</v>
      </c>
    </row>
    <row r="23647" spans="18:19">
      <c r="R23647" s="49" t="e">
        <f t="shared" si="738"/>
        <v>#N/A</v>
      </c>
      <c r="S23647" s="49" t="e">
        <f t="shared" si="739"/>
        <v>#N/A</v>
      </c>
    </row>
    <row r="23648" spans="18:19">
      <c r="R23648" s="49" t="e">
        <f t="shared" si="738"/>
        <v>#N/A</v>
      </c>
      <c r="S23648" s="49" t="e">
        <f t="shared" si="739"/>
        <v>#N/A</v>
      </c>
    </row>
    <row r="23649" spans="18:19">
      <c r="R23649" s="49" t="e">
        <f t="shared" si="738"/>
        <v>#N/A</v>
      </c>
      <c r="S23649" s="49" t="e">
        <f t="shared" si="739"/>
        <v>#N/A</v>
      </c>
    </row>
    <row r="23650" spans="18:19">
      <c r="R23650" s="49" t="e">
        <f t="shared" si="738"/>
        <v>#N/A</v>
      </c>
      <c r="S23650" s="49" t="e">
        <f t="shared" si="739"/>
        <v>#N/A</v>
      </c>
    </row>
    <row r="23651" spans="18:19">
      <c r="R23651" s="49" t="e">
        <f t="shared" si="738"/>
        <v>#N/A</v>
      </c>
      <c r="S23651" s="49" t="e">
        <f t="shared" si="739"/>
        <v>#N/A</v>
      </c>
    </row>
    <row r="23652" spans="18:19">
      <c r="R23652" s="49" t="e">
        <f t="shared" si="738"/>
        <v>#N/A</v>
      </c>
      <c r="S23652" s="49" t="e">
        <f t="shared" si="739"/>
        <v>#N/A</v>
      </c>
    </row>
    <row r="23653" spans="18:19">
      <c r="R23653" s="49" t="e">
        <f t="shared" si="738"/>
        <v>#N/A</v>
      </c>
      <c r="S23653" s="49" t="e">
        <f t="shared" si="739"/>
        <v>#N/A</v>
      </c>
    </row>
    <row r="23654" spans="18:19">
      <c r="R23654" s="49" t="e">
        <f t="shared" si="738"/>
        <v>#N/A</v>
      </c>
      <c r="S23654" s="49" t="e">
        <f t="shared" si="739"/>
        <v>#N/A</v>
      </c>
    </row>
    <row r="23655" spans="18:19">
      <c r="R23655" s="49" t="e">
        <f t="shared" si="738"/>
        <v>#N/A</v>
      </c>
      <c r="S23655" s="49" t="e">
        <f t="shared" si="739"/>
        <v>#N/A</v>
      </c>
    </row>
    <row r="23656" spans="18:19">
      <c r="R23656" s="49" t="e">
        <f t="shared" si="738"/>
        <v>#N/A</v>
      </c>
      <c r="S23656" s="49" t="e">
        <f t="shared" si="739"/>
        <v>#N/A</v>
      </c>
    </row>
    <row r="23657" spans="18:19">
      <c r="R23657" s="49" t="e">
        <f t="shared" si="738"/>
        <v>#N/A</v>
      </c>
      <c r="S23657" s="49" t="e">
        <f t="shared" si="739"/>
        <v>#N/A</v>
      </c>
    </row>
    <row r="23658" spans="18:19">
      <c r="R23658" s="49" t="e">
        <f t="shared" si="738"/>
        <v>#N/A</v>
      </c>
      <c r="S23658" s="49" t="e">
        <f t="shared" si="739"/>
        <v>#N/A</v>
      </c>
    </row>
    <row r="23659" spans="18:19">
      <c r="R23659" s="49" t="e">
        <f t="shared" si="738"/>
        <v>#N/A</v>
      </c>
      <c r="S23659" s="49" t="e">
        <f t="shared" si="739"/>
        <v>#N/A</v>
      </c>
    </row>
    <row r="23660" spans="18:19">
      <c r="R23660" s="49" t="e">
        <f t="shared" si="738"/>
        <v>#N/A</v>
      </c>
      <c r="S23660" s="49" t="e">
        <f t="shared" si="739"/>
        <v>#N/A</v>
      </c>
    </row>
    <row r="23661" spans="18:19">
      <c r="R23661" s="49" t="e">
        <f t="shared" si="738"/>
        <v>#N/A</v>
      </c>
      <c r="S23661" s="49" t="e">
        <f t="shared" si="739"/>
        <v>#N/A</v>
      </c>
    </row>
    <row r="23662" spans="18:19">
      <c r="R23662" s="49" t="e">
        <f t="shared" si="738"/>
        <v>#N/A</v>
      </c>
      <c r="S23662" s="49" t="e">
        <f t="shared" si="739"/>
        <v>#N/A</v>
      </c>
    </row>
    <row r="23663" spans="18:19">
      <c r="R23663" s="49" t="e">
        <f t="shared" si="738"/>
        <v>#N/A</v>
      </c>
      <c r="S23663" s="49" t="e">
        <f t="shared" si="739"/>
        <v>#N/A</v>
      </c>
    </row>
    <row r="23664" spans="18:19">
      <c r="R23664" s="49" t="e">
        <f t="shared" si="738"/>
        <v>#N/A</v>
      </c>
      <c r="S23664" s="49" t="e">
        <f t="shared" si="739"/>
        <v>#N/A</v>
      </c>
    </row>
    <row r="23665" spans="18:19">
      <c r="R23665" s="49" t="e">
        <f t="shared" si="738"/>
        <v>#N/A</v>
      </c>
      <c r="S23665" s="49" t="e">
        <f t="shared" si="739"/>
        <v>#N/A</v>
      </c>
    </row>
    <row r="23666" spans="18:19">
      <c r="R23666" s="49" t="e">
        <f t="shared" si="738"/>
        <v>#N/A</v>
      </c>
      <c r="S23666" s="49" t="e">
        <f t="shared" si="739"/>
        <v>#N/A</v>
      </c>
    </row>
    <row r="23667" spans="18:19">
      <c r="R23667" s="49" t="e">
        <f t="shared" si="738"/>
        <v>#N/A</v>
      </c>
      <c r="S23667" s="49" t="e">
        <f t="shared" si="739"/>
        <v>#N/A</v>
      </c>
    </row>
    <row r="23668" spans="18:19">
      <c r="R23668" s="49" t="e">
        <f t="shared" si="738"/>
        <v>#N/A</v>
      </c>
      <c r="S23668" s="49" t="e">
        <f t="shared" si="739"/>
        <v>#N/A</v>
      </c>
    </row>
    <row r="23669" spans="18:19">
      <c r="R23669" s="49" t="e">
        <f t="shared" si="738"/>
        <v>#N/A</v>
      </c>
      <c r="S23669" s="49" t="e">
        <f t="shared" si="739"/>
        <v>#N/A</v>
      </c>
    </row>
    <row r="23670" spans="18:19">
      <c r="R23670" s="49" t="e">
        <f t="shared" si="738"/>
        <v>#N/A</v>
      </c>
      <c r="S23670" s="49" t="e">
        <f t="shared" si="739"/>
        <v>#N/A</v>
      </c>
    </row>
    <row r="23671" spans="18:19">
      <c r="R23671" s="49" t="e">
        <f t="shared" si="738"/>
        <v>#N/A</v>
      </c>
      <c r="S23671" s="49" t="e">
        <f t="shared" si="739"/>
        <v>#N/A</v>
      </c>
    </row>
    <row r="23672" spans="18:19">
      <c r="R23672" s="49" t="e">
        <f t="shared" si="738"/>
        <v>#N/A</v>
      </c>
      <c r="S23672" s="49" t="e">
        <f t="shared" si="739"/>
        <v>#N/A</v>
      </c>
    </row>
    <row r="23673" spans="18:19">
      <c r="R23673" s="49" t="e">
        <f t="shared" si="738"/>
        <v>#N/A</v>
      </c>
      <c r="S23673" s="49" t="e">
        <f t="shared" si="739"/>
        <v>#N/A</v>
      </c>
    </row>
    <row r="23674" spans="18:19">
      <c r="R23674" s="49" t="e">
        <f t="shared" si="738"/>
        <v>#N/A</v>
      </c>
      <c r="S23674" s="49" t="e">
        <f t="shared" si="739"/>
        <v>#N/A</v>
      </c>
    </row>
    <row r="23675" spans="18:19">
      <c r="R23675" s="49" t="e">
        <f t="shared" si="738"/>
        <v>#N/A</v>
      </c>
      <c r="S23675" s="49" t="e">
        <f t="shared" si="739"/>
        <v>#N/A</v>
      </c>
    </row>
    <row r="23676" spans="18:19">
      <c r="R23676" s="49" t="e">
        <f t="shared" si="738"/>
        <v>#N/A</v>
      </c>
      <c r="S23676" s="49" t="e">
        <f t="shared" si="739"/>
        <v>#N/A</v>
      </c>
    </row>
    <row r="23677" spans="18:19">
      <c r="R23677" s="49" t="e">
        <f t="shared" si="738"/>
        <v>#N/A</v>
      </c>
      <c r="S23677" s="49" t="e">
        <f t="shared" si="739"/>
        <v>#N/A</v>
      </c>
    </row>
    <row r="23678" spans="18:19">
      <c r="R23678" s="49" t="e">
        <f t="shared" si="738"/>
        <v>#N/A</v>
      </c>
      <c r="S23678" s="49" t="e">
        <f t="shared" si="739"/>
        <v>#N/A</v>
      </c>
    </row>
    <row r="23679" spans="18:19">
      <c r="R23679" s="49" t="e">
        <f t="shared" si="738"/>
        <v>#N/A</v>
      </c>
      <c r="S23679" s="49" t="e">
        <f t="shared" si="739"/>
        <v>#N/A</v>
      </c>
    </row>
    <row r="23680" spans="18:19">
      <c r="R23680" s="49" t="e">
        <f t="shared" si="738"/>
        <v>#N/A</v>
      </c>
      <c r="S23680" s="49" t="e">
        <f t="shared" si="739"/>
        <v>#N/A</v>
      </c>
    </row>
    <row r="23681" spans="18:19">
      <c r="R23681" s="49" t="e">
        <f t="shared" si="738"/>
        <v>#N/A</v>
      </c>
      <c r="S23681" s="49" t="e">
        <f t="shared" si="739"/>
        <v>#N/A</v>
      </c>
    </row>
    <row r="23682" spans="18:19">
      <c r="R23682" s="49" t="e">
        <f t="shared" si="738"/>
        <v>#N/A</v>
      </c>
      <c r="S23682" s="49" t="e">
        <f t="shared" si="739"/>
        <v>#N/A</v>
      </c>
    </row>
    <row r="23683" spans="18:19">
      <c r="R23683" s="49" t="e">
        <f t="shared" si="738"/>
        <v>#N/A</v>
      </c>
      <c r="S23683" s="49" t="e">
        <f t="shared" si="739"/>
        <v>#N/A</v>
      </c>
    </row>
    <row r="23684" spans="18:19">
      <c r="R23684" s="49" t="e">
        <f t="shared" si="738"/>
        <v>#N/A</v>
      </c>
      <c r="S23684" s="49" t="e">
        <f t="shared" si="739"/>
        <v>#N/A</v>
      </c>
    </row>
    <row r="23685" spans="18:19">
      <c r="R23685" s="49" t="e">
        <f t="shared" si="738"/>
        <v>#N/A</v>
      </c>
      <c r="S23685" s="49" t="e">
        <f t="shared" si="739"/>
        <v>#N/A</v>
      </c>
    </row>
    <row r="23686" spans="18:19">
      <c r="R23686" s="49" t="e">
        <f t="shared" si="738"/>
        <v>#N/A</v>
      </c>
      <c r="S23686" s="49" t="e">
        <f t="shared" si="739"/>
        <v>#N/A</v>
      </c>
    </row>
    <row r="23687" spans="18:19">
      <c r="R23687" s="49" t="e">
        <f t="shared" si="738"/>
        <v>#N/A</v>
      </c>
      <c r="S23687" s="49" t="e">
        <f t="shared" si="739"/>
        <v>#N/A</v>
      </c>
    </row>
    <row r="23688" spans="18:19">
      <c r="R23688" s="49" t="e">
        <f t="shared" ref="R23688:R23751" si="740">IF(AND(B23688&gt;=$N$7,B23688&lt;=$O$7),B23688,NA())</f>
        <v>#N/A</v>
      </c>
      <c r="S23688" s="49" t="e">
        <f t="shared" ref="S23688:S23751" si="741">IF(R23688&lt;&gt;0,C23688,0)</f>
        <v>#N/A</v>
      </c>
    </row>
    <row r="23689" spans="18:19">
      <c r="R23689" s="49" t="e">
        <f t="shared" si="740"/>
        <v>#N/A</v>
      </c>
      <c r="S23689" s="49" t="e">
        <f t="shared" si="741"/>
        <v>#N/A</v>
      </c>
    </row>
    <row r="23690" spans="18:19">
      <c r="R23690" s="49" t="e">
        <f t="shared" si="740"/>
        <v>#N/A</v>
      </c>
      <c r="S23690" s="49" t="e">
        <f t="shared" si="741"/>
        <v>#N/A</v>
      </c>
    </row>
    <row r="23691" spans="18:19">
      <c r="R23691" s="49" t="e">
        <f t="shared" si="740"/>
        <v>#N/A</v>
      </c>
      <c r="S23691" s="49" t="e">
        <f t="shared" si="741"/>
        <v>#N/A</v>
      </c>
    </row>
    <row r="23692" spans="18:19">
      <c r="R23692" s="49" t="e">
        <f t="shared" si="740"/>
        <v>#N/A</v>
      </c>
      <c r="S23692" s="49" t="e">
        <f t="shared" si="741"/>
        <v>#N/A</v>
      </c>
    </row>
    <row r="23693" spans="18:19">
      <c r="R23693" s="49" t="e">
        <f t="shared" si="740"/>
        <v>#N/A</v>
      </c>
      <c r="S23693" s="49" t="e">
        <f t="shared" si="741"/>
        <v>#N/A</v>
      </c>
    </row>
    <row r="23694" spans="18:19">
      <c r="R23694" s="49" t="e">
        <f t="shared" si="740"/>
        <v>#N/A</v>
      </c>
      <c r="S23694" s="49" t="e">
        <f t="shared" si="741"/>
        <v>#N/A</v>
      </c>
    </row>
    <row r="23695" spans="18:19">
      <c r="R23695" s="49" t="e">
        <f t="shared" si="740"/>
        <v>#N/A</v>
      </c>
      <c r="S23695" s="49" t="e">
        <f t="shared" si="741"/>
        <v>#N/A</v>
      </c>
    </row>
    <row r="23696" spans="18:19">
      <c r="R23696" s="49" t="e">
        <f t="shared" si="740"/>
        <v>#N/A</v>
      </c>
      <c r="S23696" s="49" t="e">
        <f t="shared" si="741"/>
        <v>#N/A</v>
      </c>
    </row>
    <row r="23697" spans="18:19">
      <c r="R23697" s="49" t="e">
        <f t="shared" si="740"/>
        <v>#N/A</v>
      </c>
      <c r="S23697" s="49" t="e">
        <f t="shared" si="741"/>
        <v>#N/A</v>
      </c>
    </row>
    <row r="23698" spans="18:19">
      <c r="R23698" s="49" t="e">
        <f t="shared" si="740"/>
        <v>#N/A</v>
      </c>
      <c r="S23698" s="49" t="e">
        <f t="shared" si="741"/>
        <v>#N/A</v>
      </c>
    </row>
    <row r="23699" spans="18:19">
      <c r="R23699" s="49" t="e">
        <f t="shared" si="740"/>
        <v>#N/A</v>
      </c>
      <c r="S23699" s="49" t="e">
        <f t="shared" si="741"/>
        <v>#N/A</v>
      </c>
    </row>
    <row r="23700" spans="18:19">
      <c r="R23700" s="49" t="e">
        <f t="shared" si="740"/>
        <v>#N/A</v>
      </c>
      <c r="S23700" s="49" t="e">
        <f t="shared" si="741"/>
        <v>#N/A</v>
      </c>
    </row>
    <row r="23701" spans="18:19">
      <c r="R23701" s="49" t="e">
        <f t="shared" si="740"/>
        <v>#N/A</v>
      </c>
      <c r="S23701" s="49" t="e">
        <f t="shared" si="741"/>
        <v>#N/A</v>
      </c>
    </row>
    <row r="23702" spans="18:19">
      <c r="R23702" s="49" t="e">
        <f t="shared" si="740"/>
        <v>#N/A</v>
      </c>
      <c r="S23702" s="49" t="e">
        <f t="shared" si="741"/>
        <v>#N/A</v>
      </c>
    </row>
    <row r="23703" spans="18:19">
      <c r="R23703" s="49" t="e">
        <f t="shared" si="740"/>
        <v>#N/A</v>
      </c>
      <c r="S23703" s="49" t="e">
        <f t="shared" si="741"/>
        <v>#N/A</v>
      </c>
    </row>
    <row r="23704" spans="18:19">
      <c r="R23704" s="49" t="e">
        <f t="shared" si="740"/>
        <v>#N/A</v>
      </c>
      <c r="S23704" s="49" t="e">
        <f t="shared" si="741"/>
        <v>#N/A</v>
      </c>
    </row>
    <row r="23705" spans="18:19">
      <c r="R23705" s="49" t="e">
        <f t="shared" si="740"/>
        <v>#N/A</v>
      </c>
      <c r="S23705" s="49" t="e">
        <f t="shared" si="741"/>
        <v>#N/A</v>
      </c>
    </row>
    <row r="23706" spans="18:19">
      <c r="R23706" s="49" t="e">
        <f t="shared" si="740"/>
        <v>#N/A</v>
      </c>
      <c r="S23706" s="49" t="e">
        <f t="shared" si="741"/>
        <v>#N/A</v>
      </c>
    </row>
    <row r="23707" spans="18:19">
      <c r="R23707" s="49" t="e">
        <f t="shared" si="740"/>
        <v>#N/A</v>
      </c>
      <c r="S23707" s="49" t="e">
        <f t="shared" si="741"/>
        <v>#N/A</v>
      </c>
    </row>
    <row r="23708" spans="18:19">
      <c r="R23708" s="49" t="e">
        <f t="shared" si="740"/>
        <v>#N/A</v>
      </c>
      <c r="S23708" s="49" t="e">
        <f t="shared" si="741"/>
        <v>#N/A</v>
      </c>
    </row>
    <row r="23709" spans="18:19">
      <c r="R23709" s="49" t="e">
        <f t="shared" si="740"/>
        <v>#N/A</v>
      </c>
      <c r="S23709" s="49" t="e">
        <f t="shared" si="741"/>
        <v>#N/A</v>
      </c>
    </row>
    <row r="23710" spans="18:19">
      <c r="R23710" s="49" t="e">
        <f t="shared" si="740"/>
        <v>#N/A</v>
      </c>
      <c r="S23710" s="49" t="e">
        <f t="shared" si="741"/>
        <v>#N/A</v>
      </c>
    </row>
    <row r="23711" spans="18:19">
      <c r="R23711" s="49" t="e">
        <f t="shared" si="740"/>
        <v>#N/A</v>
      </c>
      <c r="S23711" s="49" t="e">
        <f t="shared" si="741"/>
        <v>#N/A</v>
      </c>
    </row>
    <row r="23712" spans="18:19">
      <c r="R23712" s="49" t="e">
        <f t="shared" si="740"/>
        <v>#N/A</v>
      </c>
      <c r="S23712" s="49" t="e">
        <f t="shared" si="741"/>
        <v>#N/A</v>
      </c>
    </row>
    <row r="23713" spans="18:19">
      <c r="R23713" s="49" t="e">
        <f t="shared" si="740"/>
        <v>#N/A</v>
      </c>
      <c r="S23713" s="49" t="e">
        <f t="shared" si="741"/>
        <v>#N/A</v>
      </c>
    </row>
    <row r="23714" spans="18:19">
      <c r="R23714" s="49" t="e">
        <f t="shared" si="740"/>
        <v>#N/A</v>
      </c>
      <c r="S23714" s="49" t="e">
        <f t="shared" si="741"/>
        <v>#N/A</v>
      </c>
    </row>
    <row r="23715" spans="18:19">
      <c r="R23715" s="49" t="e">
        <f t="shared" si="740"/>
        <v>#N/A</v>
      </c>
      <c r="S23715" s="49" t="e">
        <f t="shared" si="741"/>
        <v>#N/A</v>
      </c>
    </row>
    <row r="23716" spans="18:19">
      <c r="R23716" s="49" t="e">
        <f t="shared" si="740"/>
        <v>#N/A</v>
      </c>
      <c r="S23716" s="49" t="e">
        <f t="shared" si="741"/>
        <v>#N/A</v>
      </c>
    </row>
    <row r="23717" spans="18:19">
      <c r="R23717" s="49" t="e">
        <f t="shared" si="740"/>
        <v>#N/A</v>
      </c>
      <c r="S23717" s="49" t="e">
        <f t="shared" si="741"/>
        <v>#N/A</v>
      </c>
    </row>
    <row r="23718" spans="18:19">
      <c r="R23718" s="49" t="e">
        <f t="shared" si="740"/>
        <v>#N/A</v>
      </c>
      <c r="S23718" s="49" t="e">
        <f t="shared" si="741"/>
        <v>#N/A</v>
      </c>
    </row>
    <row r="23719" spans="18:19">
      <c r="R23719" s="49" t="e">
        <f t="shared" si="740"/>
        <v>#N/A</v>
      </c>
      <c r="S23719" s="49" t="e">
        <f t="shared" si="741"/>
        <v>#N/A</v>
      </c>
    </row>
    <row r="23720" spans="18:19">
      <c r="R23720" s="49" t="e">
        <f t="shared" si="740"/>
        <v>#N/A</v>
      </c>
      <c r="S23720" s="49" t="e">
        <f t="shared" si="741"/>
        <v>#N/A</v>
      </c>
    </row>
    <row r="23721" spans="18:19">
      <c r="R23721" s="49" t="e">
        <f t="shared" si="740"/>
        <v>#N/A</v>
      </c>
      <c r="S23721" s="49" t="e">
        <f t="shared" si="741"/>
        <v>#N/A</v>
      </c>
    </row>
    <row r="23722" spans="18:19">
      <c r="R23722" s="49" t="e">
        <f t="shared" si="740"/>
        <v>#N/A</v>
      </c>
      <c r="S23722" s="49" t="e">
        <f t="shared" si="741"/>
        <v>#N/A</v>
      </c>
    </row>
    <row r="23723" spans="18:19">
      <c r="R23723" s="49" t="e">
        <f t="shared" si="740"/>
        <v>#N/A</v>
      </c>
      <c r="S23723" s="49" t="e">
        <f t="shared" si="741"/>
        <v>#N/A</v>
      </c>
    </row>
    <row r="23724" spans="18:19">
      <c r="R23724" s="49" t="e">
        <f t="shared" si="740"/>
        <v>#N/A</v>
      </c>
      <c r="S23724" s="49" t="e">
        <f t="shared" si="741"/>
        <v>#N/A</v>
      </c>
    </row>
    <row r="23725" spans="18:19">
      <c r="R23725" s="49" t="e">
        <f t="shared" si="740"/>
        <v>#N/A</v>
      </c>
      <c r="S23725" s="49" t="e">
        <f t="shared" si="741"/>
        <v>#N/A</v>
      </c>
    </row>
    <row r="23726" spans="18:19">
      <c r="R23726" s="49" t="e">
        <f t="shared" si="740"/>
        <v>#N/A</v>
      </c>
      <c r="S23726" s="49" t="e">
        <f t="shared" si="741"/>
        <v>#N/A</v>
      </c>
    </row>
    <row r="23727" spans="18:19">
      <c r="R23727" s="49" t="e">
        <f t="shared" si="740"/>
        <v>#N/A</v>
      </c>
      <c r="S23727" s="49" t="e">
        <f t="shared" si="741"/>
        <v>#N/A</v>
      </c>
    </row>
    <row r="23728" spans="18:19">
      <c r="R23728" s="49" t="e">
        <f t="shared" si="740"/>
        <v>#N/A</v>
      </c>
      <c r="S23728" s="49" t="e">
        <f t="shared" si="741"/>
        <v>#N/A</v>
      </c>
    </row>
    <row r="23729" spans="18:19">
      <c r="R23729" s="49" t="e">
        <f t="shared" si="740"/>
        <v>#N/A</v>
      </c>
      <c r="S23729" s="49" t="e">
        <f t="shared" si="741"/>
        <v>#N/A</v>
      </c>
    </row>
    <row r="23730" spans="18:19">
      <c r="R23730" s="49" t="e">
        <f t="shared" si="740"/>
        <v>#N/A</v>
      </c>
      <c r="S23730" s="49" t="e">
        <f t="shared" si="741"/>
        <v>#N/A</v>
      </c>
    </row>
    <row r="23731" spans="18:19">
      <c r="R23731" s="49" t="e">
        <f t="shared" si="740"/>
        <v>#N/A</v>
      </c>
      <c r="S23731" s="49" t="e">
        <f t="shared" si="741"/>
        <v>#N/A</v>
      </c>
    </row>
    <row r="23732" spans="18:19">
      <c r="R23732" s="49" t="e">
        <f t="shared" si="740"/>
        <v>#N/A</v>
      </c>
      <c r="S23732" s="49" t="e">
        <f t="shared" si="741"/>
        <v>#N/A</v>
      </c>
    </row>
    <row r="23733" spans="18:19">
      <c r="R23733" s="49" t="e">
        <f t="shared" si="740"/>
        <v>#N/A</v>
      </c>
      <c r="S23733" s="49" t="e">
        <f t="shared" si="741"/>
        <v>#N/A</v>
      </c>
    </row>
    <row r="23734" spans="18:19">
      <c r="R23734" s="49" t="e">
        <f t="shared" si="740"/>
        <v>#N/A</v>
      </c>
      <c r="S23734" s="49" t="e">
        <f t="shared" si="741"/>
        <v>#N/A</v>
      </c>
    </row>
    <row r="23735" spans="18:19">
      <c r="R23735" s="49" t="e">
        <f t="shared" si="740"/>
        <v>#N/A</v>
      </c>
      <c r="S23735" s="49" t="e">
        <f t="shared" si="741"/>
        <v>#N/A</v>
      </c>
    </row>
    <row r="23736" spans="18:19">
      <c r="R23736" s="49" t="e">
        <f t="shared" si="740"/>
        <v>#N/A</v>
      </c>
      <c r="S23736" s="49" t="e">
        <f t="shared" si="741"/>
        <v>#N/A</v>
      </c>
    </row>
    <row r="23737" spans="18:19">
      <c r="R23737" s="49" t="e">
        <f t="shared" si="740"/>
        <v>#N/A</v>
      </c>
      <c r="S23737" s="49" t="e">
        <f t="shared" si="741"/>
        <v>#N/A</v>
      </c>
    </row>
    <row r="23738" spans="18:19">
      <c r="R23738" s="49" t="e">
        <f t="shared" si="740"/>
        <v>#N/A</v>
      </c>
      <c r="S23738" s="49" t="e">
        <f t="shared" si="741"/>
        <v>#N/A</v>
      </c>
    </row>
    <row r="23739" spans="18:19">
      <c r="R23739" s="49" t="e">
        <f t="shared" si="740"/>
        <v>#N/A</v>
      </c>
      <c r="S23739" s="49" t="e">
        <f t="shared" si="741"/>
        <v>#N/A</v>
      </c>
    </row>
    <row r="23740" spans="18:19">
      <c r="R23740" s="49" t="e">
        <f t="shared" si="740"/>
        <v>#N/A</v>
      </c>
      <c r="S23740" s="49" t="e">
        <f t="shared" si="741"/>
        <v>#N/A</v>
      </c>
    </row>
    <row r="23741" spans="18:19">
      <c r="R23741" s="49" t="e">
        <f t="shared" si="740"/>
        <v>#N/A</v>
      </c>
      <c r="S23741" s="49" t="e">
        <f t="shared" si="741"/>
        <v>#N/A</v>
      </c>
    </row>
    <row r="23742" spans="18:19">
      <c r="R23742" s="49" t="e">
        <f t="shared" si="740"/>
        <v>#N/A</v>
      </c>
      <c r="S23742" s="49" t="e">
        <f t="shared" si="741"/>
        <v>#N/A</v>
      </c>
    </row>
    <row r="23743" spans="18:19">
      <c r="R23743" s="49" t="e">
        <f t="shared" si="740"/>
        <v>#N/A</v>
      </c>
      <c r="S23743" s="49" t="e">
        <f t="shared" si="741"/>
        <v>#N/A</v>
      </c>
    </row>
    <row r="23744" spans="18:19">
      <c r="R23744" s="49" t="e">
        <f t="shared" si="740"/>
        <v>#N/A</v>
      </c>
      <c r="S23744" s="49" t="e">
        <f t="shared" si="741"/>
        <v>#N/A</v>
      </c>
    </row>
    <row r="23745" spans="18:19">
      <c r="R23745" s="49" t="e">
        <f t="shared" si="740"/>
        <v>#N/A</v>
      </c>
      <c r="S23745" s="49" t="e">
        <f t="shared" si="741"/>
        <v>#N/A</v>
      </c>
    </row>
    <row r="23746" spans="18:19">
      <c r="R23746" s="49" t="e">
        <f t="shared" si="740"/>
        <v>#N/A</v>
      </c>
      <c r="S23746" s="49" t="e">
        <f t="shared" si="741"/>
        <v>#N/A</v>
      </c>
    </row>
    <row r="23747" spans="18:19">
      <c r="R23747" s="49" t="e">
        <f t="shared" si="740"/>
        <v>#N/A</v>
      </c>
      <c r="S23747" s="49" t="e">
        <f t="shared" si="741"/>
        <v>#N/A</v>
      </c>
    </row>
    <row r="23748" spans="18:19">
      <c r="R23748" s="49" t="e">
        <f t="shared" si="740"/>
        <v>#N/A</v>
      </c>
      <c r="S23748" s="49" t="e">
        <f t="shared" si="741"/>
        <v>#N/A</v>
      </c>
    </row>
    <row r="23749" spans="18:19">
      <c r="R23749" s="49" t="e">
        <f t="shared" si="740"/>
        <v>#N/A</v>
      </c>
      <c r="S23749" s="49" t="e">
        <f t="shared" si="741"/>
        <v>#N/A</v>
      </c>
    </row>
    <row r="23750" spans="18:19">
      <c r="R23750" s="49" t="e">
        <f t="shared" si="740"/>
        <v>#N/A</v>
      </c>
      <c r="S23750" s="49" t="e">
        <f t="shared" si="741"/>
        <v>#N/A</v>
      </c>
    </row>
    <row r="23751" spans="18:19">
      <c r="R23751" s="49" t="e">
        <f t="shared" si="740"/>
        <v>#N/A</v>
      </c>
      <c r="S23751" s="49" t="e">
        <f t="shared" si="741"/>
        <v>#N/A</v>
      </c>
    </row>
    <row r="23752" spans="18:19">
      <c r="R23752" s="49" t="e">
        <f t="shared" ref="R23752:R23815" si="742">IF(AND(B23752&gt;=$N$7,B23752&lt;=$O$7),B23752,NA())</f>
        <v>#N/A</v>
      </c>
      <c r="S23752" s="49" t="e">
        <f t="shared" ref="S23752:S23815" si="743">IF(R23752&lt;&gt;0,C23752,0)</f>
        <v>#N/A</v>
      </c>
    </row>
    <row r="23753" spans="18:19">
      <c r="R23753" s="49" t="e">
        <f t="shared" si="742"/>
        <v>#N/A</v>
      </c>
      <c r="S23753" s="49" t="e">
        <f t="shared" si="743"/>
        <v>#N/A</v>
      </c>
    </row>
    <row r="23754" spans="18:19">
      <c r="R23754" s="49" t="e">
        <f t="shared" si="742"/>
        <v>#N/A</v>
      </c>
      <c r="S23754" s="49" t="e">
        <f t="shared" si="743"/>
        <v>#N/A</v>
      </c>
    </row>
    <row r="23755" spans="18:19">
      <c r="R23755" s="49" t="e">
        <f t="shared" si="742"/>
        <v>#N/A</v>
      </c>
      <c r="S23755" s="49" t="e">
        <f t="shared" si="743"/>
        <v>#N/A</v>
      </c>
    </row>
    <row r="23756" spans="18:19">
      <c r="R23756" s="49" t="e">
        <f t="shared" si="742"/>
        <v>#N/A</v>
      </c>
      <c r="S23756" s="49" t="e">
        <f t="shared" si="743"/>
        <v>#N/A</v>
      </c>
    </row>
    <row r="23757" spans="18:19">
      <c r="R23757" s="49" t="e">
        <f t="shared" si="742"/>
        <v>#N/A</v>
      </c>
      <c r="S23757" s="49" t="e">
        <f t="shared" si="743"/>
        <v>#N/A</v>
      </c>
    </row>
    <row r="23758" spans="18:19">
      <c r="R23758" s="49" t="e">
        <f t="shared" si="742"/>
        <v>#N/A</v>
      </c>
      <c r="S23758" s="49" t="e">
        <f t="shared" si="743"/>
        <v>#N/A</v>
      </c>
    </row>
    <row r="23759" spans="18:19">
      <c r="R23759" s="49" t="e">
        <f t="shared" si="742"/>
        <v>#N/A</v>
      </c>
      <c r="S23759" s="49" t="e">
        <f t="shared" si="743"/>
        <v>#N/A</v>
      </c>
    </row>
    <row r="23760" spans="18:19">
      <c r="R23760" s="49" t="e">
        <f t="shared" si="742"/>
        <v>#N/A</v>
      </c>
      <c r="S23760" s="49" t="e">
        <f t="shared" si="743"/>
        <v>#N/A</v>
      </c>
    </row>
    <row r="23761" spans="18:19">
      <c r="R23761" s="49" t="e">
        <f t="shared" si="742"/>
        <v>#N/A</v>
      </c>
      <c r="S23761" s="49" t="e">
        <f t="shared" si="743"/>
        <v>#N/A</v>
      </c>
    </row>
    <row r="23762" spans="18:19">
      <c r="R23762" s="49" t="e">
        <f t="shared" si="742"/>
        <v>#N/A</v>
      </c>
      <c r="S23762" s="49" t="e">
        <f t="shared" si="743"/>
        <v>#N/A</v>
      </c>
    </row>
    <row r="23763" spans="18:19">
      <c r="R23763" s="49" t="e">
        <f t="shared" si="742"/>
        <v>#N/A</v>
      </c>
      <c r="S23763" s="49" t="e">
        <f t="shared" si="743"/>
        <v>#N/A</v>
      </c>
    </row>
    <row r="23764" spans="18:19">
      <c r="R23764" s="49" t="e">
        <f t="shared" si="742"/>
        <v>#N/A</v>
      </c>
      <c r="S23764" s="49" t="e">
        <f t="shared" si="743"/>
        <v>#N/A</v>
      </c>
    </row>
    <row r="23765" spans="18:19">
      <c r="R23765" s="49" t="e">
        <f t="shared" si="742"/>
        <v>#N/A</v>
      </c>
      <c r="S23765" s="49" t="e">
        <f t="shared" si="743"/>
        <v>#N/A</v>
      </c>
    </row>
    <row r="23766" spans="18:19">
      <c r="R23766" s="49" t="e">
        <f t="shared" si="742"/>
        <v>#N/A</v>
      </c>
      <c r="S23766" s="49" t="e">
        <f t="shared" si="743"/>
        <v>#N/A</v>
      </c>
    </row>
    <row r="23767" spans="18:19">
      <c r="R23767" s="49" t="e">
        <f t="shared" si="742"/>
        <v>#N/A</v>
      </c>
      <c r="S23767" s="49" t="e">
        <f t="shared" si="743"/>
        <v>#N/A</v>
      </c>
    </row>
    <row r="23768" spans="18:19">
      <c r="R23768" s="49" t="e">
        <f t="shared" si="742"/>
        <v>#N/A</v>
      </c>
      <c r="S23768" s="49" t="e">
        <f t="shared" si="743"/>
        <v>#N/A</v>
      </c>
    </row>
    <row r="23769" spans="18:19">
      <c r="R23769" s="49" t="e">
        <f t="shared" si="742"/>
        <v>#N/A</v>
      </c>
      <c r="S23769" s="49" t="e">
        <f t="shared" si="743"/>
        <v>#N/A</v>
      </c>
    </row>
    <row r="23770" spans="18:19">
      <c r="R23770" s="49" t="e">
        <f t="shared" si="742"/>
        <v>#N/A</v>
      </c>
      <c r="S23770" s="49" t="e">
        <f t="shared" si="743"/>
        <v>#N/A</v>
      </c>
    </row>
    <row r="23771" spans="18:19">
      <c r="R23771" s="49" t="e">
        <f t="shared" si="742"/>
        <v>#N/A</v>
      </c>
      <c r="S23771" s="49" t="e">
        <f t="shared" si="743"/>
        <v>#N/A</v>
      </c>
    </row>
    <row r="23772" spans="18:19">
      <c r="R23772" s="49" t="e">
        <f t="shared" si="742"/>
        <v>#N/A</v>
      </c>
      <c r="S23772" s="49" t="e">
        <f t="shared" si="743"/>
        <v>#N/A</v>
      </c>
    </row>
    <row r="23773" spans="18:19">
      <c r="R23773" s="49" t="e">
        <f t="shared" si="742"/>
        <v>#N/A</v>
      </c>
      <c r="S23773" s="49" t="e">
        <f t="shared" si="743"/>
        <v>#N/A</v>
      </c>
    </row>
    <row r="23774" spans="18:19">
      <c r="R23774" s="49" t="e">
        <f t="shared" si="742"/>
        <v>#N/A</v>
      </c>
      <c r="S23774" s="49" t="e">
        <f t="shared" si="743"/>
        <v>#N/A</v>
      </c>
    </row>
    <row r="23775" spans="18:19">
      <c r="R23775" s="49" t="e">
        <f t="shared" si="742"/>
        <v>#N/A</v>
      </c>
      <c r="S23775" s="49" t="e">
        <f t="shared" si="743"/>
        <v>#N/A</v>
      </c>
    </row>
    <row r="23776" spans="18:19">
      <c r="R23776" s="49" t="e">
        <f t="shared" si="742"/>
        <v>#N/A</v>
      </c>
      <c r="S23776" s="49" t="e">
        <f t="shared" si="743"/>
        <v>#N/A</v>
      </c>
    </row>
    <row r="23777" spans="18:19">
      <c r="R23777" s="49" t="e">
        <f t="shared" si="742"/>
        <v>#N/A</v>
      </c>
      <c r="S23777" s="49" t="e">
        <f t="shared" si="743"/>
        <v>#N/A</v>
      </c>
    </row>
    <row r="23778" spans="18:19">
      <c r="R23778" s="49" t="e">
        <f t="shared" si="742"/>
        <v>#N/A</v>
      </c>
      <c r="S23778" s="49" t="e">
        <f t="shared" si="743"/>
        <v>#N/A</v>
      </c>
    </row>
    <row r="23779" spans="18:19">
      <c r="R23779" s="49" t="e">
        <f t="shared" si="742"/>
        <v>#N/A</v>
      </c>
      <c r="S23779" s="49" t="e">
        <f t="shared" si="743"/>
        <v>#N/A</v>
      </c>
    </row>
    <row r="23780" spans="18:19">
      <c r="R23780" s="49" t="e">
        <f t="shared" si="742"/>
        <v>#N/A</v>
      </c>
      <c r="S23780" s="49" t="e">
        <f t="shared" si="743"/>
        <v>#N/A</v>
      </c>
    </row>
    <row r="23781" spans="18:19">
      <c r="R23781" s="49" t="e">
        <f t="shared" si="742"/>
        <v>#N/A</v>
      </c>
      <c r="S23781" s="49" t="e">
        <f t="shared" si="743"/>
        <v>#N/A</v>
      </c>
    </row>
    <row r="23782" spans="18:19">
      <c r="R23782" s="49" t="e">
        <f t="shared" si="742"/>
        <v>#N/A</v>
      </c>
      <c r="S23782" s="49" t="e">
        <f t="shared" si="743"/>
        <v>#N/A</v>
      </c>
    </row>
    <row r="23783" spans="18:19">
      <c r="R23783" s="49" t="e">
        <f t="shared" si="742"/>
        <v>#N/A</v>
      </c>
      <c r="S23783" s="49" t="e">
        <f t="shared" si="743"/>
        <v>#N/A</v>
      </c>
    </row>
    <row r="23784" spans="18:19">
      <c r="R23784" s="49" t="e">
        <f t="shared" si="742"/>
        <v>#N/A</v>
      </c>
      <c r="S23784" s="49" t="e">
        <f t="shared" si="743"/>
        <v>#N/A</v>
      </c>
    </row>
    <row r="23785" spans="18:19">
      <c r="R23785" s="49" t="e">
        <f t="shared" si="742"/>
        <v>#N/A</v>
      </c>
      <c r="S23785" s="49" t="e">
        <f t="shared" si="743"/>
        <v>#N/A</v>
      </c>
    </row>
    <row r="23786" spans="18:19">
      <c r="R23786" s="49" t="e">
        <f t="shared" si="742"/>
        <v>#N/A</v>
      </c>
      <c r="S23786" s="49" t="e">
        <f t="shared" si="743"/>
        <v>#N/A</v>
      </c>
    </row>
    <row r="23787" spans="18:19">
      <c r="R23787" s="49" t="e">
        <f t="shared" si="742"/>
        <v>#N/A</v>
      </c>
      <c r="S23787" s="49" t="e">
        <f t="shared" si="743"/>
        <v>#N/A</v>
      </c>
    </row>
    <row r="23788" spans="18:19">
      <c r="R23788" s="49" t="e">
        <f t="shared" si="742"/>
        <v>#N/A</v>
      </c>
      <c r="S23788" s="49" t="e">
        <f t="shared" si="743"/>
        <v>#N/A</v>
      </c>
    </row>
    <row r="23789" spans="18:19">
      <c r="R23789" s="49" t="e">
        <f t="shared" si="742"/>
        <v>#N/A</v>
      </c>
      <c r="S23789" s="49" t="e">
        <f t="shared" si="743"/>
        <v>#N/A</v>
      </c>
    </row>
    <row r="23790" spans="18:19">
      <c r="R23790" s="49" t="e">
        <f t="shared" si="742"/>
        <v>#N/A</v>
      </c>
      <c r="S23790" s="49" t="e">
        <f t="shared" si="743"/>
        <v>#N/A</v>
      </c>
    </row>
    <row r="23791" spans="18:19">
      <c r="R23791" s="49" t="e">
        <f t="shared" si="742"/>
        <v>#N/A</v>
      </c>
      <c r="S23791" s="49" t="e">
        <f t="shared" si="743"/>
        <v>#N/A</v>
      </c>
    </row>
    <row r="23792" spans="18:19">
      <c r="R23792" s="49" t="e">
        <f t="shared" si="742"/>
        <v>#N/A</v>
      </c>
      <c r="S23792" s="49" t="e">
        <f t="shared" si="743"/>
        <v>#N/A</v>
      </c>
    </row>
    <row r="23793" spans="18:19">
      <c r="R23793" s="49" t="e">
        <f t="shared" si="742"/>
        <v>#N/A</v>
      </c>
      <c r="S23793" s="49" t="e">
        <f t="shared" si="743"/>
        <v>#N/A</v>
      </c>
    </row>
    <row r="23794" spans="18:19">
      <c r="R23794" s="49" t="e">
        <f t="shared" si="742"/>
        <v>#N/A</v>
      </c>
      <c r="S23794" s="49" t="e">
        <f t="shared" si="743"/>
        <v>#N/A</v>
      </c>
    </row>
    <row r="23795" spans="18:19">
      <c r="R23795" s="49" t="e">
        <f t="shared" si="742"/>
        <v>#N/A</v>
      </c>
      <c r="S23795" s="49" t="e">
        <f t="shared" si="743"/>
        <v>#N/A</v>
      </c>
    </row>
    <row r="23796" spans="18:19">
      <c r="R23796" s="49" t="e">
        <f t="shared" si="742"/>
        <v>#N/A</v>
      </c>
      <c r="S23796" s="49" t="e">
        <f t="shared" si="743"/>
        <v>#N/A</v>
      </c>
    </row>
    <row r="23797" spans="18:19">
      <c r="R23797" s="49" t="e">
        <f t="shared" si="742"/>
        <v>#N/A</v>
      </c>
      <c r="S23797" s="49" t="e">
        <f t="shared" si="743"/>
        <v>#N/A</v>
      </c>
    </row>
    <row r="23798" spans="18:19">
      <c r="R23798" s="49" t="e">
        <f t="shared" si="742"/>
        <v>#N/A</v>
      </c>
      <c r="S23798" s="49" t="e">
        <f t="shared" si="743"/>
        <v>#N/A</v>
      </c>
    </row>
    <row r="23799" spans="18:19">
      <c r="R23799" s="49" t="e">
        <f t="shared" si="742"/>
        <v>#N/A</v>
      </c>
      <c r="S23799" s="49" t="e">
        <f t="shared" si="743"/>
        <v>#N/A</v>
      </c>
    </row>
    <row r="23800" spans="18:19">
      <c r="R23800" s="49" t="e">
        <f t="shared" si="742"/>
        <v>#N/A</v>
      </c>
      <c r="S23800" s="49" t="e">
        <f t="shared" si="743"/>
        <v>#N/A</v>
      </c>
    </row>
    <row r="23801" spans="18:19">
      <c r="R23801" s="49" t="e">
        <f t="shared" si="742"/>
        <v>#N/A</v>
      </c>
      <c r="S23801" s="49" t="e">
        <f t="shared" si="743"/>
        <v>#N/A</v>
      </c>
    </row>
    <row r="23802" spans="18:19">
      <c r="R23802" s="49" t="e">
        <f t="shared" si="742"/>
        <v>#N/A</v>
      </c>
      <c r="S23802" s="49" t="e">
        <f t="shared" si="743"/>
        <v>#N/A</v>
      </c>
    </row>
    <row r="23803" spans="18:19">
      <c r="R23803" s="49" t="e">
        <f t="shared" si="742"/>
        <v>#N/A</v>
      </c>
      <c r="S23803" s="49" t="e">
        <f t="shared" si="743"/>
        <v>#N/A</v>
      </c>
    </row>
    <row r="23804" spans="18:19">
      <c r="R23804" s="49" t="e">
        <f t="shared" si="742"/>
        <v>#N/A</v>
      </c>
      <c r="S23804" s="49" t="e">
        <f t="shared" si="743"/>
        <v>#N/A</v>
      </c>
    </row>
    <row r="23805" spans="18:19">
      <c r="R23805" s="49" t="e">
        <f t="shared" si="742"/>
        <v>#N/A</v>
      </c>
      <c r="S23805" s="49" t="e">
        <f t="shared" si="743"/>
        <v>#N/A</v>
      </c>
    </row>
    <row r="23806" spans="18:19">
      <c r="R23806" s="49" t="e">
        <f t="shared" si="742"/>
        <v>#N/A</v>
      </c>
      <c r="S23806" s="49" t="e">
        <f t="shared" si="743"/>
        <v>#N/A</v>
      </c>
    </row>
    <row r="23807" spans="18:19">
      <c r="R23807" s="49" t="e">
        <f t="shared" si="742"/>
        <v>#N/A</v>
      </c>
      <c r="S23807" s="49" t="e">
        <f t="shared" si="743"/>
        <v>#N/A</v>
      </c>
    </row>
    <row r="23808" spans="18:19">
      <c r="R23808" s="49" t="e">
        <f t="shared" si="742"/>
        <v>#N/A</v>
      </c>
      <c r="S23808" s="49" t="e">
        <f t="shared" si="743"/>
        <v>#N/A</v>
      </c>
    </row>
    <row r="23809" spans="18:19">
      <c r="R23809" s="49" t="e">
        <f t="shared" si="742"/>
        <v>#N/A</v>
      </c>
      <c r="S23809" s="49" t="e">
        <f t="shared" si="743"/>
        <v>#N/A</v>
      </c>
    </row>
    <row r="23810" spans="18:19">
      <c r="R23810" s="49" t="e">
        <f t="shared" si="742"/>
        <v>#N/A</v>
      </c>
      <c r="S23810" s="49" t="e">
        <f t="shared" si="743"/>
        <v>#N/A</v>
      </c>
    </row>
    <row r="23811" spans="18:19">
      <c r="R23811" s="49" t="e">
        <f t="shared" si="742"/>
        <v>#N/A</v>
      </c>
      <c r="S23811" s="49" t="e">
        <f t="shared" si="743"/>
        <v>#N/A</v>
      </c>
    </row>
    <row r="23812" spans="18:19">
      <c r="R23812" s="49" t="e">
        <f t="shared" si="742"/>
        <v>#N/A</v>
      </c>
      <c r="S23812" s="49" t="e">
        <f t="shared" si="743"/>
        <v>#N/A</v>
      </c>
    </row>
    <row r="23813" spans="18:19">
      <c r="R23813" s="49" t="e">
        <f t="shared" si="742"/>
        <v>#N/A</v>
      </c>
      <c r="S23813" s="49" t="e">
        <f t="shared" si="743"/>
        <v>#N/A</v>
      </c>
    </row>
    <row r="23814" spans="18:19">
      <c r="R23814" s="49" t="e">
        <f t="shared" si="742"/>
        <v>#N/A</v>
      </c>
      <c r="S23814" s="49" t="e">
        <f t="shared" si="743"/>
        <v>#N/A</v>
      </c>
    </row>
    <row r="23815" spans="18:19">
      <c r="R23815" s="49" t="e">
        <f t="shared" si="742"/>
        <v>#N/A</v>
      </c>
      <c r="S23815" s="49" t="e">
        <f t="shared" si="743"/>
        <v>#N/A</v>
      </c>
    </row>
    <row r="23816" spans="18:19">
      <c r="R23816" s="49" t="e">
        <f t="shared" ref="R23816:R23879" si="744">IF(AND(B23816&gt;=$N$7,B23816&lt;=$O$7),B23816,NA())</f>
        <v>#N/A</v>
      </c>
      <c r="S23816" s="49" t="e">
        <f t="shared" ref="S23816:S23879" si="745">IF(R23816&lt;&gt;0,C23816,0)</f>
        <v>#N/A</v>
      </c>
    </row>
    <row r="23817" spans="18:19">
      <c r="R23817" s="49" t="e">
        <f t="shared" si="744"/>
        <v>#N/A</v>
      </c>
      <c r="S23817" s="49" t="e">
        <f t="shared" si="745"/>
        <v>#N/A</v>
      </c>
    </row>
    <row r="23818" spans="18:19">
      <c r="R23818" s="49" t="e">
        <f t="shared" si="744"/>
        <v>#N/A</v>
      </c>
      <c r="S23818" s="49" t="e">
        <f t="shared" si="745"/>
        <v>#N/A</v>
      </c>
    </row>
    <row r="23819" spans="18:19">
      <c r="R23819" s="49" t="e">
        <f t="shared" si="744"/>
        <v>#N/A</v>
      </c>
      <c r="S23819" s="49" t="e">
        <f t="shared" si="745"/>
        <v>#N/A</v>
      </c>
    </row>
    <row r="23820" spans="18:19">
      <c r="R23820" s="49" t="e">
        <f t="shared" si="744"/>
        <v>#N/A</v>
      </c>
      <c r="S23820" s="49" t="e">
        <f t="shared" si="745"/>
        <v>#N/A</v>
      </c>
    </row>
    <row r="23821" spans="18:19">
      <c r="R23821" s="49" t="e">
        <f t="shared" si="744"/>
        <v>#N/A</v>
      </c>
      <c r="S23821" s="49" t="e">
        <f t="shared" si="745"/>
        <v>#N/A</v>
      </c>
    </row>
    <row r="23822" spans="18:19">
      <c r="R23822" s="49" t="e">
        <f t="shared" si="744"/>
        <v>#N/A</v>
      </c>
      <c r="S23822" s="49" t="e">
        <f t="shared" si="745"/>
        <v>#N/A</v>
      </c>
    </row>
    <row r="23823" spans="18:19">
      <c r="R23823" s="49" t="e">
        <f t="shared" si="744"/>
        <v>#N/A</v>
      </c>
      <c r="S23823" s="49" t="e">
        <f t="shared" si="745"/>
        <v>#N/A</v>
      </c>
    </row>
    <row r="23824" spans="18:19">
      <c r="R23824" s="49" t="e">
        <f t="shared" si="744"/>
        <v>#N/A</v>
      </c>
      <c r="S23824" s="49" t="e">
        <f t="shared" si="745"/>
        <v>#N/A</v>
      </c>
    </row>
    <row r="23825" spans="18:19">
      <c r="R23825" s="49" t="e">
        <f t="shared" si="744"/>
        <v>#N/A</v>
      </c>
      <c r="S23825" s="49" t="e">
        <f t="shared" si="745"/>
        <v>#N/A</v>
      </c>
    </row>
    <row r="23826" spans="18:19">
      <c r="R23826" s="49" t="e">
        <f t="shared" si="744"/>
        <v>#N/A</v>
      </c>
      <c r="S23826" s="49" t="e">
        <f t="shared" si="745"/>
        <v>#N/A</v>
      </c>
    </row>
    <row r="23827" spans="18:19">
      <c r="R23827" s="49" t="e">
        <f t="shared" si="744"/>
        <v>#N/A</v>
      </c>
      <c r="S23827" s="49" t="e">
        <f t="shared" si="745"/>
        <v>#N/A</v>
      </c>
    </row>
    <row r="23828" spans="18:19">
      <c r="R23828" s="49" t="e">
        <f t="shared" si="744"/>
        <v>#N/A</v>
      </c>
      <c r="S23828" s="49" t="e">
        <f t="shared" si="745"/>
        <v>#N/A</v>
      </c>
    </row>
    <row r="23829" spans="18:19">
      <c r="R23829" s="49" t="e">
        <f t="shared" si="744"/>
        <v>#N/A</v>
      </c>
      <c r="S23829" s="49" t="e">
        <f t="shared" si="745"/>
        <v>#N/A</v>
      </c>
    </row>
    <row r="23830" spans="18:19">
      <c r="R23830" s="49" t="e">
        <f t="shared" si="744"/>
        <v>#N/A</v>
      </c>
      <c r="S23830" s="49" t="e">
        <f t="shared" si="745"/>
        <v>#N/A</v>
      </c>
    </row>
    <row r="23831" spans="18:19">
      <c r="R23831" s="49" t="e">
        <f t="shared" si="744"/>
        <v>#N/A</v>
      </c>
      <c r="S23831" s="49" t="e">
        <f t="shared" si="745"/>
        <v>#N/A</v>
      </c>
    </row>
    <row r="23832" spans="18:19">
      <c r="R23832" s="49" t="e">
        <f t="shared" si="744"/>
        <v>#N/A</v>
      </c>
      <c r="S23832" s="49" t="e">
        <f t="shared" si="745"/>
        <v>#N/A</v>
      </c>
    </row>
    <row r="23833" spans="18:19">
      <c r="R23833" s="49" t="e">
        <f t="shared" si="744"/>
        <v>#N/A</v>
      </c>
      <c r="S23833" s="49" t="e">
        <f t="shared" si="745"/>
        <v>#N/A</v>
      </c>
    </row>
    <row r="23834" spans="18:19">
      <c r="R23834" s="49" t="e">
        <f t="shared" si="744"/>
        <v>#N/A</v>
      </c>
      <c r="S23834" s="49" t="e">
        <f t="shared" si="745"/>
        <v>#N/A</v>
      </c>
    </row>
    <row r="23835" spans="18:19">
      <c r="R23835" s="49" t="e">
        <f t="shared" si="744"/>
        <v>#N/A</v>
      </c>
      <c r="S23835" s="49" t="e">
        <f t="shared" si="745"/>
        <v>#N/A</v>
      </c>
    </row>
    <row r="23836" spans="18:19">
      <c r="R23836" s="49" t="e">
        <f t="shared" si="744"/>
        <v>#N/A</v>
      </c>
      <c r="S23836" s="49" t="e">
        <f t="shared" si="745"/>
        <v>#N/A</v>
      </c>
    </row>
    <row r="23837" spans="18:19">
      <c r="R23837" s="49" t="e">
        <f t="shared" si="744"/>
        <v>#N/A</v>
      </c>
      <c r="S23837" s="49" t="e">
        <f t="shared" si="745"/>
        <v>#N/A</v>
      </c>
    </row>
    <row r="23838" spans="18:19">
      <c r="R23838" s="49" t="e">
        <f t="shared" si="744"/>
        <v>#N/A</v>
      </c>
      <c r="S23838" s="49" t="e">
        <f t="shared" si="745"/>
        <v>#N/A</v>
      </c>
    </row>
    <row r="23839" spans="18:19">
      <c r="R23839" s="49" t="e">
        <f t="shared" si="744"/>
        <v>#N/A</v>
      </c>
      <c r="S23839" s="49" t="e">
        <f t="shared" si="745"/>
        <v>#N/A</v>
      </c>
    </row>
    <row r="23840" spans="18:19">
      <c r="R23840" s="49" t="e">
        <f t="shared" si="744"/>
        <v>#N/A</v>
      </c>
      <c r="S23840" s="49" t="e">
        <f t="shared" si="745"/>
        <v>#N/A</v>
      </c>
    </row>
    <row r="23841" spans="18:19">
      <c r="R23841" s="49" t="e">
        <f t="shared" si="744"/>
        <v>#N/A</v>
      </c>
      <c r="S23841" s="49" t="e">
        <f t="shared" si="745"/>
        <v>#N/A</v>
      </c>
    </row>
    <row r="23842" spans="18:19">
      <c r="R23842" s="49" t="e">
        <f t="shared" si="744"/>
        <v>#N/A</v>
      </c>
      <c r="S23842" s="49" t="e">
        <f t="shared" si="745"/>
        <v>#N/A</v>
      </c>
    </row>
    <row r="23843" spans="18:19">
      <c r="R23843" s="49" t="e">
        <f t="shared" si="744"/>
        <v>#N/A</v>
      </c>
      <c r="S23843" s="49" t="e">
        <f t="shared" si="745"/>
        <v>#N/A</v>
      </c>
    </row>
    <row r="23844" spans="18:19">
      <c r="R23844" s="49" t="e">
        <f t="shared" si="744"/>
        <v>#N/A</v>
      </c>
      <c r="S23844" s="49" t="e">
        <f t="shared" si="745"/>
        <v>#N/A</v>
      </c>
    </row>
    <row r="23845" spans="18:19">
      <c r="R23845" s="49" t="e">
        <f t="shared" si="744"/>
        <v>#N/A</v>
      </c>
      <c r="S23845" s="49" t="e">
        <f t="shared" si="745"/>
        <v>#N/A</v>
      </c>
    </row>
    <row r="23846" spans="18:19">
      <c r="R23846" s="49" t="e">
        <f t="shared" si="744"/>
        <v>#N/A</v>
      </c>
      <c r="S23846" s="49" t="e">
        <f t="shared" si="745"/>
        <v>#N/A</v>
      </c>
    </row>
    <row r="23847" spans="18:19">
      <c r="R23847" s="49" t="e">
        <f t="shared" si="744"/>
        <v>#N/A</v>
      </c>
      <c r="S23847" s="49" t="e">
        <f t="shared" si="745"/>
        <v>#N/A</v>
      </c>
    </row>
    <row r="23848" spans="18:19">
      <c r="R23848" s="49" t="e">
        <f t="shared" si="744"/>
        <v>#N/A</v>
      </c>
      <c r="S23848" s="49" t="e">
        <f t="shared" si="745"/>
        <v>#N/A</v>
      </c>
    </row>
    <row r="23849" spans="18:19">
      <c r="R23849" s="49" t="e">
        <f t="shared" si="744"/>
        <v>#N/A</v>
      </c>
      <c r="S23849" s="49" t="e">
        <f t="shared" si="745"/>
        <v>#N/A</v>
      </c>
    </row>
    <row r="23850" spans="18:19">
      <c r="R23850" s="49" t="e">
        <f t="shared" si="744"/>
        <v>#N/A</v>
      </c>
      <c r="S23850" s="49" t="e">
        <f t="shared" si="745"/>
        <v>#N/A</v>
      </c>
    </row>
    <row r="23851" spans="18:19">
      <c r="R23851" s="49" t="e">
        <f t="shared" si="744"/>
        <v>#N/A</v>
      </c>
      <c r="S23851" s="49" t="e">
        <f t="shared" si="745"/>
        <v>#N/A</v>
      </c>
    </row>
    <row r="23852" spans="18:19">
      <c r="R23852" s="49" t="e">
        <f t="shared" si="744"/>
        <v>#N/A</v>
      </c>
      <c r="S23852" s="49" t="e">
        <f t="shared" si="745"/>
        <v>#N/A</v>
      </c>
    </row>
    <row r="23853" spans="18:19">
      <c r="R23853" s="49" t="e">
        <f t="shared" si="744"/>
        <v>#N/A</v>
      </c>
      <c r="S23853" s="49" t="e">
        <f t="shared" si="745"/>
        <v>#N/A</v>
      </c>
    </row>
    <row r="23854" spans="18:19">
      <c r="R23854" s="49" t="e">
        <f t="shared" si="744"/>
        <v>#N/A</v>
      </c>
      <c r="S23854" s="49" t="e">
        <f t="shared" si="745"/>
        <v>#N/A</v>
      </c>
    </row>
    <row r="23855" spans="18:19">
      <c r="R23855" s="49" t="e">
        <f t="shared" si="744"/>
        <v>#N/A</v>
      </c>
      <c r="S23855" s="49" t="e">
        <f t="shared" si="745"/>
        <v>#N/A</v>
      </c>
    </row>
    <row r="23856" spans="18:19">
      <c r="R23856" s="49" t="e">
        <f t="shared" si="744"/>
        <v>#N/A</v>
      </c>
      <c r="S23856" s="49" t="e">
        <f t="shared" si="745"/>
        <v>#N/A</v>
      </c>
    </row>
    <row r="23857" spans="18:19">
      <c r="R23857" s="49" t="e">
        <f t="shared" si="744"/>
        <v>#N/A</v>
      </c>
      <c r="S23857" s="49" t="e">
        <f t="shared" si="745"/>
        <v>#N/A</v>
      </c>
    </row>
    <row r="23858" spans="18:19">
      <c r="R23858" s="49" t="e">
        <f t="shared" si="744"/>
        <v>#N/A</v>
      </c>
      <c r="S23858" s="49" t="e">
        <f t="shared" si="745"/>
        <v>#N/A</v>
      </c>
    </row>
    <row r="23859" spans="18:19">
      <c r="R23859" s="49" t="e">
        <f t="shared" si="744"/>
        <v>#N/A</v>
      </c>
      <c r="S23859" s="49" t="e">
        <f t="shared" si="745"/>
        <v>#N/A</v>
      </c>
    </row>
    <row r="23860" spans="18:19">
      <c r="R23860" s="49" t="e">
        <f t="shared" si="744"/>
        <v>#N/A</v>
      </c>
      <c r="S23860" s="49" t="e">
        <f t="shared" si="745"/>
        <v>#N/A</v>
      </c>
    </row>
    <row r="23861" spans="18:19">
      <c r="R23861" s="49" t="e">
        <f t="shared" si="744"/>
        <v>#N/A</v>
      </c>
      <c r="S23861" s="49" t="e">
        <f t="shared" si="745"/>
        <v>#N/A</v>
      </c>
    </row>
    <row r="23862" spans="18:19">
      <c r="R23862" s="49" t="e">
        <f t="shared" si="744"/>
        <v>#N/A</v>
      </c>
      <c r="S23862" s="49" t="e">
        <f t="shared" si="745"/>
        <v>#N/A</v>
      </c>
    </row>
    <row r="23863" spans="18:19">
      <c r="R23863" s="49" t="e">
        <f t="shared" si="744"/>
        <v>#N/A</v>
      </c>
      <c r="S23863" s="49" t="e">
        <f t="shared" si="745"/>
        <v>#N/A</v>
      </c>
    </row>
    <row r="23864" spans="18:19">
      <c r="R23864" s="49" t="e">
        <f t="shared" si="744"/>
        <v>#N/A</v>
      </c>
      <c r="S23864" s="49" t="e">
        <f t="shared" si="745"/>
        <v>#N/A</v>
      </c>
    </row>
    <row r="23865" spans="18:19">
      <c r="R23865" s="49" t="e">
        <f t="shared" si="744"/>
        <v>#N/A</v>
      </c>
      <c r="S23865" s="49" t="e">
        <f t="shared" si="745"/>
        <v>#N/A</v>
      </c>
    </row>
    <row r="23866" spans="18:19">
      <c r="R23866" s="49" t="e">
        <f t="shared" si="744"/>
        <v>#N/A</v>
      </c>
      <c r="S23866" s="49" t="e">
        <f t="shared" si="745"/>
        <v>#N/A</v>
      </c>
    </row>
    <row r="23867" spans="18:19">
      <c r="R23867" s="49" t="e">
        <f t="shared" si="744"/>
        <v>#N/A</v>
      </c>
      <c r="S23867" s="49" t="e">
        <f t="shared" si="745"/>
        <v>#N/A</v>
      </c>
    </row>
    <row r="23868" spans="18:19">
      <c r="R23868" s="49" t="e">
        <f t="shared" si="744"/>
        <v>#N/A</v>
      </c>
      <c r="S23868" s="49" t="e">
        <f t="shared" si="745"/>
        <v>#N/A</v>
      </c>
    </row>
    <row r="23869" spans="18:19">
      <c r="R23869" s="49" t="e">
        <f t="shared" si="744"/>
        <v>#N/A</v>
      </c>
      <c r="S23869" s="49" t="e">
        <f t="shared" si="745"/>
        <v>#N/A</v>
      </c>
    </row>
    <row r="23870" spans="18:19">
      <c r="R23870" s="49" t="e">
        <f t="shared" si="744"/>
        <v>#N/A</v>
      </c>
      <c r="S23870" s="49" t="e">
        <f t="shared" si="745"/>
        <v>#N/A</v>
      </c>
    </row>
    <row r="23871" spans="18:19">
      <c r="R23871" s="49" t="e">
        <f t="shared" si="744"/>
        <v>#N/A</v>
      </c>
      <c r="S23871" s="49" t="e">
        <f t="shared" si="745"/>
        <v>#N/A</v>
      </c>
    </row>
    <row r="23872" spans="18:19">
      <c r="R23872" s="49" t="e">
        <f t="shared" si="744"/>
        <v>#N/A</v>
      </c>
      <c r="S23872" s="49" t="e">
        <f t="shared" si="745"/>
        <v>#N/A</v>
      </c>
    </row>
    <row r="23873" spans="18:19">
      <c r="R23873" s="49" t="e">
        <f t="shared" si="744"/>
        <v>#N/A</v>
      </c>
      <c r="S23873" s="49" t="e">
        <f t="shared" si="745"/>
        <v>#N/A</v>
      </c>
    </row>
    <row r="23874" spans="18:19">
      <c r="R23874" s="49" t="e">
        <f t="shared" si="744"/>
        <v>#N/A</v>
      </c>
      <c r="S23874" s="49" t="e">
        <f t="shared" si="745"/>
        <v>#N/A</v>
      </c>
    </row>
    <row r="23875" spans="18:19">
      <c r="R23875" s="49" t="e">
        <f t="shared" si="744"/>
        <v>#N/A</v>
      </c>
      <c r="S23875" s="49" t="e">
        <f t="shared" si="745"/>
        <v>#N/A</v>
      </c>
    </row>
    <row r="23876" spans="18:19">
      <c r="R23876" s="49" t="e">
        <f t="shared" si="744"/>
        <v>#N/A</v>
      </c>
      <c r="S23876" s="49" t="e">
        <f t="shared" si="745"/>
        <v>#N/A</v>
      </c>
    </row>
    <row r="23877" spans="18:19">
      <c r="R23877" s="49" t="e">
        <f t="shared" si="744"/>
        <v>#N/A</v>
      </c>
      <c r="S23877" s="49" t="e">
        <f t="shared" si="745"/>
        <v>#N/A</v>
      </c>
    </row>
    <row r="23878" spans="18:19">
      <c r="R23878" s="49" t="e">
        <f t="shared" si="744"/>
        <v>#N/A</v>
      </c>
      <c r="S23878" s="49" t="e">
        <f t="shared" si="745"/>
        <v>#N/A</v>
      </c>
    </row>
    <row r="23879" spans="18:19">
      <c r="R23879" s="49" t="e">
        <f t="shared" si="744"/>
        <v>#N/A</v>
      </c>
      <c r="S23879" s="49" t="e">
        <f t="shared" si="745"/>
        <v>#N/A</v>
      </c>
    </row>
    <row r="23880" spans="18:19">
      <c r="R23880" s="49" t="e">
        <f t="shared" ref="R23880:R23943" si="746">IF(AND(B23880&gt;=$N$7,B23880&lt;=$O$7),B23880,NA())</f>
        <v>#N/A</v>
      </c>
      <c r="S23880" s="49" t="e">
        <f t="shared" ref="S23880:S23943" si="747">IF(R23880&lt;&gt;0,C23880,0)</f>
        <v>#N/A</v>
      </c>
    </row>
    <row r="23881" spans="18:19">
      <c r="R23881" s="49" t="e">
        <f t="shared" si="746"/>
        <v>#N/A</v>
      </c>
      <c r="S23881" s="49" t="e">
        <f t="shared" si="747"/>
        <v>#N/A</v>
      </c>
    </row>
    <row r="23882" spans="18:19">
      <c r="R23882" s="49" t="e">
        <f t="shared" si="746"/>
        <v>#N/A</v>
      </c>
      <c r="S23882" s="49" t="e">
        <f t="shared" si="747"/>
        <v>#N/A</v>
      </c>
    </row>
    <row r="23883" spans="18:19">
      <c r="R23883" s="49" t="e">
        <f t="shared" si="746"/>
        <v>#N/A</v>
      </c>
      <c r="S23883" s="49" t="e">
        <f t="shared" si="747"/>
        <v>#N/A</v>
      </c>
    </row>
    <row r="23884" spans="18:19">
      <c r="R23884" s="49" t="e">
        <f t="shared" si="746"/>
        <v>#N/A</v>
      </c>
      <c r="S23884" s="49" t="e">
        <f t="shared" si="747"/>
        <v>#N/A</v>
      </c>
    </row>
    <row r="23885" spans="18:19">
      <c r="R23885" s="49" t="e">
        <f t="shared" si="746"/>
        <v>#N/A</v>
      </c>
      <c r="S23885" s="49" t="e">
        <f t="shared" si="747"/>
        <v>#N/A</v>
      </c>
    </row>
    <row r="23886" spans="18:19">
      <c r="R23886" s="49" t="e">
        <f t="shared" si="746"/>
        <v>#N/A</v>
      </c>
      <c r="S23886" s="49" t="e">
        <f t="shared" si="747"/>
        <v>#N/A</v>
      </c>
    </row>
    <row r="23887" spans="18:19">
      <c r="R23887" s="49" t="e">
        <f t="shared" si="746"/>
        <v>#N/A</v>
      </c>
      <c r="S23887" s="49" t="e">
        <f t="shared" si="747"/>
        <v>#N/A</v>
      </c>
    </row>
    <row r="23888" spans="18:19">
      <c r="R23888" s="49" t="e">
        <f t="shared" si="746"/>
        <v>#N/A</v>
      </c>
      <c r="S23888" s="49" t="e">
        <f t="shared" si="747"/>
        <v>#N/A</v>
      </c>
    </row>
    <row r="23889" spans="18:19">
      <c r="R23889" s="49" t="e">
        <f t="shared" si="746"/>
        <v>#N/A</v>
      </c>
      <c r="S23889" s="49" t="e">
        <f t="shared" si="747"/>
        <v>#N/A</v>
      </c>
    </row>
    <row r="23890" spans="18:19">
      <c r="R23890" s="49" t="e">
        <f t="shared" si="746"/>
        <v>#N/A</v>
      </c>
      <c r="S23890" s="49" t="e">
        <f t="shared" si="747"/>
        <v>#N/A</v>
      </c>
    </row>
    <row r="23891" spans="18:19">
      <c r="R23891" s="49" t="e">
        <f t="shared" si="746"/>
        <v>#N/A</v>
      </c>
      <c r="S23891" s="49" t="e">
        <f t="shared" si="747"/>
        <v>#N/A</v>
      </c>
    </row>
    <row r="23892" spans="18:19">
      <c r="R23892" s="49" t="e">
        <f t="shared" si="746"/>
        <v>#N/A</v>
      </c>
      <c r="S23892" s="49" t="e">
        <f t="shared" si="747"/>
        <v>#N/A</v>
      </c>
    </row>
    <row r="23893" spans="18:19">
      <c r="R23893" s="49" t="e">
        <f t="shared" si="746"/>
        <v>#N/A</v>
      </c>
      <c r="S23893" s="49" t="e">
        <f t="shared" si="747"/>
        <v>#N/A</v>
      </c>
    </row>
    <row r="23894" spans="18:19">
      <c r="R23894" s="49" t="e">
        <f t="shared" si="746"/>
        <v>#N/A</v>
      </c>
      <c r="S23894" s="49" t="e">
        <f t="shared" si="747"/>
        <v>#N/A</v>
      </c>
    </row>
    <row r="23895" spans="18:19">
      <c r="R23895" s="49" t="e">
        <f t="shared" si="746"/>
        <v>#N/A</v>
      </c>
      <c r="S23895" s="49" t="e">
        <f t="shared" si="747"/>
        <v>#N/A</v>
      </c>
    </row>
    <row r="23896" spans="18:19">
      <c r="R23896" s="49" t="e">
        <f t="shared" si="746"/>
        <v>#N/A</v>
      </c>
      <c r="S23896" s="49" t="e">
        <f t="shared" si="747"/>
        <v>#N/A</v>
      </c>
    </row>
    <row r="23897" spans="18:19">
      <c r="R23897" s="49" t="e">
        <f t="shared" si="746"/>
        <v>#N/A</v>
      </c>
      <c r="S23897" s="49" t="e">
        <f t="shared" si="747"/>
        <v>#N/A</v>
      </c>
    </row>
    <row r="23898" spans="18:19">
      <c r="R23898" s="49" t="e">
        <f t="shared" si="746"/>
        <v>#N/A</v>
      </c>
      <c r="S23898" s="49" t="e">
        <f t="shared" si="747"/>
        <v>#N/A</v>
      </c>
    </row>
    <row r="23899" spans="18:19">
      <c r="R23899" s="49" t="e">
        <f t="shared" si="746"/>
        <v>#N/A</v>
      </c>
      <c r="S23899" s="49" t="e">
        <f t="shared" si="747"/>
        <v>#N/A</v>
      </c>
    </row>
    <row r="23900" spans="18:19">
      <c r="R23900" s="49" t="e">
        <f t="shared" si="746"/>
        <v>#N/A</v>
      </c>
      <c r="S23900" s="49" t="e">
        <f t="shared" si="747"/>
        <v>#N/A</v>
      </c>
    </row>
    <row r="23901" spans="18:19">
      <c r="R23901" s="49" t="e">
        <f t="shared" si="746"/>
        <v>#N/A</v>
      </c>
      <c r="S23901" s="49" t="e">
        <f t="shared" si="747"/>
        <v>#N/A</v>
      </c>
    </row>
    <row r="23902" spans="18:19">
      <c r="R23902" s="49" t="e">
        <f t="shared" si="746"/>
        <v>#N/A</v>
      </c>
      <c r="S23902" s="49" t="e">
        <f t="shared" si="747"/>
        <v>#N/A</v>
      </c>
    </row>
    <row r="23903" spans="18:19">
      <c r="R23903" s="49" t="e">
        <f t="shared" si="746"/>
        <v>#N/A</v>
      </c>
      <c r="S23903" s="49" t="e">
        <f t="shared" si="747"/>
        <v>#N/A</v>
      </c>
    </row>
    <row r="23904" spans="18:19">
      <c r="R23904" s="49" t="e">
        <f t="shared" si="746"/>
        <v>#N/A</v>
      </c>
      <c r="S23904" s="49" t="e">
        <f t="shared" si="747"/>
        <v>#N/A</v>
      </c>
    </row>
    <row r="23905" spans="18:19">
      <c r="R23905" s="49" t="e">
        <f t="shared" si="746"/>
        <v>#N/A</v>
      </c>
      <c r="S23905" s="49" t="e">
        <f t="shared" si="747"/>
        <v>#N/A</v>
      </c>
    </row>
    <row r="23906" spans="18:19">
      <c r="R23906" s="49" t="e">
        <f t="shared" si="746"/>
        <v>#N/A</v>
      </c>
      <c r="S23906" s="49" t="e">
        <f t="shared" si="747"/>
        <v>#N/A</v>
      </c>
    </row>
    <row r="23907" spans="18:19">
      <c r="R23907" s="49" t="e">
        <f t="shared" si="746"/>
        <v>#N/A</v>
      </c>
      <c r="S23907" s="49" t="e">
        <f t="shared" si="747"/>
        <v>#N/A</v>
      </c>
    </row>
    <row r="23908" spans="18:19">
      <c r="R23908" s="49" t="e">
        <f t="shared" si="746"/>
        <v>#N/A</v>
      </c>
      <c r="S23908" s="49" t="e">
        <f t="shared" si="747"/>
        <v>#N/A</v>
      </c>
    </row>
    <row r="23909" spans="18:19">
      <c r="R23909" s="49" t="e">
        <f t="shared" si="746"/>
        <v>#N/A</v>
      </c>
      <c r="S23909" s="49" t="e">
        <f t="shared" si="747"/>
        <v>#N/A</v>
      </c>
    </row>
    <row r="23910" spans="18:19">
      <c r="R23910" s="49" t="e">
        <f t="shared" si="746"/>
        <v>#N/A</v>
      </c>
      <c r="S23910" s="49" t="e">
        <f t="shared" si="747"/>
        <v>#N/A</v>
      </c>
    </row>
    <row r="23911" spans="18:19">
      <c r="R23911" s="49" t="e">
        <f t="shared" si="746"/>
        <v>#N/A</v>
      </c>
      <c r="S23911" s="49" t="e">
        <f t="shared" si="747"/>
        <v>#N/A</v>
      </c>
    </row>
    <row r="23912" spans="18:19">
      <c r="R23912" s="49" t="e">
        <f t="shared" si="746"/>
        <v>#N/A</v>
      </c>
      <c r="S23912" s="49" t="e">
        <f t="shared" si="747"/>
        <v>#N/A</v>
      </c>
    </row>
    <row r="23913" spans="18:19">
      <c r="R23913" s="49" t="e">
        <f t="shared" si="746"/>
        <v>#N/A</v>
      </c>
      <c r="S23913" s="49" t="e">
        <f t="shared" si="747"/>
        <v>#N/A</v>
      </c>
    </row>
    <row r="23914" spans="18:19">
      <c r="R23914" s="49" t="e">
        <f t="shared" si="746"/>
        <v>#N/A</v>
      </c>
      <c r="S23914" s="49" t="e">
        <f t="shared" si="747"/>
        <v>#N/A</v>
      </c>
    </row>
    <row r="23915" spans="18:19">
      <c r="R23915" s="49" t="e">
        <f t="shared" si="746"/>
        <v>#N/A</v>
      </c>
      <c r="S23915" s="49" t="e">
        <f t="shared" si="747"/>
        <v>#N/A</v>
      </c>
    </row>
    <row r="23916" spans="18:19">
      <c r="R23916" s="49" t="e">
        <f t="shared" si="746"/>
        <v>#N/A</v>
      </c>
      <c r="S23916" s="49" t="e">
        <f t="shared" si="747"/>
        <v>#N/A</v>
      </c>
    </row>
    <row r="23917" spans="18:19">
      <c r="R23917" s="49" t="e">
        <f t="shared" si="746"/>
        <v>#N/A</v>
      </c>
      <c r="S23917" s="49" t="e">
        <f t="shared" si="747"/>
        <v>#N/A</v>
      </c>
    </row>
    <row r="23918" spans="18:19">
      <c r="R23918" s="49" t="e">
        <f t="shared" si="746"/>
        <v>#N/A</v>
      </c>
      <c r="S23918" s="49" t="e">
        <f t="shared" si="747"/>
        <v>#N/A</v>
      </c>
    </row>
    <row r="23919" spans="18:19">
      <c r="R23919" s="49" t="e">
        <f t="shared" si="746"/>
        <v>#N/A</v>
      </c>
      <c r="S23919" s="49" t="e">
        <f t="shared" si="747"/>
        <v>#N/A</v>
      </c>
    </row>
    <row r="23920" spans="18:19">
      <c r="R23920" s="49" t="e">
        <f t="shared" si="746"/>
        <v>#N/A</v>
      </c>
      <c r="S23920" s="49" t="e">
        <f t="shared" si="747"/>
        <v>#N/A</v>
      </c>
    </row>
    <row r="23921" spans="18:19">
      <c r="R23921" s="49" t="e">
        <f t="shared" si="746"/>
        <v>#N/A</v>
      </c>
      <c r="S23921" s="49" t="e">
        <f t="shared" si="747"/>
        <v>#N/A</v>
      </c>
    </row>
    <row r="23922" spans="18:19">
      <c r="R23922" s="49" t="e">
        <f t="shared" si="746"/>
        <v>#N/A</v>
      </c>
      <c r="S23922" s="49" t="e">
        <f t="shared" si="747"/>
        <v>#N/A</v>
      </c>
    </row>
    <row r="23923" spans="18:19">
      <c r="R23923" s="49" t="e">
        <f t="shared" si="746"/>
        <v>#N/A</v>
      </c>
      <c r="S23923" s="49" t="e">
        <f t="shared" si="747"/>
        <v>#N/A</v>
      </c>
    </row>
    <row r="23924" spans="18:19">
      <c r="R23924" s="49" t="e">
        <f t="shared" si="746"/>
        <v>#N/A</v>
      </c>
      <c r="S23924" s="49" t="e">
        <f t="shared" si="747"/>
        <v>#N/A</v>
      </c>
    </row>
    <row r="23925" spans="18:19">
      <c r="R23925" s="49" t="e">
        <f t="shared" si="746"/>
        <v>#N/A</v>
      </c>
      <c r="S23925" s="49" t="e">
        <f t="shared" si="747"/>
        <v>#N/A</v>
      </c>
    </row>
    <row r="23926" spans="18:19">
      <c r="R23926" s="49" t="e">
        <f t="shared" si="746"/>
        <v>#N/A</v>
      </c>
      <c r="S23926" s="49" t="e">
        <f t="shared" si="747"/>
        <v>#N/A</v>
      </c>
    </row>
    <row r="23927" spans="18:19">
      <c r="R23927" s="49" t="e">
        <f t="shared" si="746"/>
        <v>#N/A</v>
      </c>
      <c r="S23927" s="49" t="e">
        <f t="shared" si="747"/>
        <v>#N/A</v>
      </c>
    </row>
    <row r="23928" spans="18:19">
      <c r="R23928" s="49" t="e">
        <f t="shared" si="746"/>
        <v>#N/A</v>
      </c>
      <c r="S23928" s="49" t="e">
        <f t="shared" si="747"/>
        <v>#N/A</v>
      </c>
    </row>
    <row r="23929" spans="18:19">
      <c r="R23929" s="49" t="e">
        <f t="shared" si="746"/>
        <v>#N/A</v>
      </c>
      <c r="S23929" s="49" t="e">
        <f t="shared" si="747"/>
        <v>#N/A</v>
      </c>
    </row>
    <row r="23930" spans="18:19">
      <c r="R23930" s="49" t="e">
        <f t="shared" si="746"/>
        <v>#N/A</v>
      </c>
      <c r="S23930" s="49" t="e">
        <f t="shared" si="747"/>
        <v>#N/A</v>
      </c>
    </row>
    <row r="23931" spans="18:19">
      <c r="R23931" s="49" t="e">
        <f t="shared" si="746"/>
        <v>#N/A</v>
      </c>
      <c r="S23931" s="49" t="e">
        <f t="shared" si="747"/>
        <v>#N/A</v>
      </c>
    </row>
    <row r="23932" spans="18:19">
      <c r="R23932" s="49" t="e">
        <f t="shared" si="746"/>
        <v>#N/A</v>
      </c>
      <c r="S23932" s="49" t="e">
        <f t="shared" si="747"/>
        <v>#N/A</v>
      </c>
    </row>
    <row r="23933" spans="18:19">
      <c r="R23933" s="49" t="e">
        <f t="shared" si="746"/>
        <v>#N/A</v>
      </c>
      <c r="S23933" s="49" t="e">
        <f t="shared" si="747"/>
        <v>#N/A</v>
      </c>
    </row>
    <row r="23934" spans="18:19">
      <c r="R23934" s="49" t="e">
        <f t="shared" si="746"/>
        <v>#N/A</v>
      </c>
      <c r="S23934" s="49" t="e">
        <f t="shared" si="747"/>
        <v>#N/A</v>
      </c>
    </row>
    <row r="23935" spans="18:19">
      <c r="R23935" s="49" t="e">
        <f t="shared" si="746"/>
        <v>#N/A</v>
      </c>
      <c r="S23935" s="49" t="e">
        <f t="shared" si="747"/>
        <v>#N/A</v>
      </c>
    </row>
    <row r="23936" spans="18:19">
      <c r="R23936" s="49" t="e">
        <f t="shared" si="746"/>
        <v>#N/A</v>
      </c>
      <c r="S23936" s="49" t="e">
        <f t="shared" si="747"/>
        <v>#N/A</v>
      </c>
    </row>
    <row r="23937" spans="18:19">
      <c r="R23937" s="49" t="e">
        <f t="shared" si="746"/>
        <v>#N/A</v>
      </c>
      <c r="S23937" s="49" t="e">
        <f t="shared" si="747"/>
        <v>#N/A</v>
      </c>
    </row>
    <row r="23938" spans="18:19">
      <c r="R23938" s="49" t="e">
        <f t="shared" si="746"/>
        <v>#N/A</v>
      </c>
      <c r="S23938" s="49" t="e">
        <f t="shared" si="747"/>
        <v>#N/A</v>
      </c>
    </row>
    <row r="23939" spans="18:19">
      <c r="R23939" s="49" t="e">
        <f t="shared" si="746"/>
        <v>#N/A</v>
      </c>
      <c r="S23939" s="49" t="e">
        <f t="shared" si="747"/>
        <v>#N/A</v>
      </c>
    </row>
    <row r="23940" spans="18:19">
      <c r="R23940" s="49" t="e">
        <f t="shared" si="746"/>
        <v>#N/A</v>
      </c>
      <c r="S23940" s="49" t="e">
        <f t="shared" si="747"/>
        <v>#N/A</v>
      </c>
    </row>
    <row r="23941" spans="18:19">
      <c r="R23941" s="49" t="e">
        <f t="shared" si="746"/>
        <v>#N/A</v>
      </c>
      <c r="S23941" s="49" t="e">
        <f t="shared" si="747"/>
        <v>#N/A</v>
      </c>
    </row>
    <row r="23942" spans="18:19">
      <c r="R23942" s="49" t="e">
        <f t="shared" si="746"/>
        <v>#N/A</v>
      </c>
      <c r="S23942" s="49" t="e">
        <f t="shared" si="747"/>
        <v>#N/A</v>
      </c>
    </row>
    <row r="23943" spans="18:19">
      <c r="R23943" s="49" t="e">
        <f t="shared" si="746"/>
        <v>#N/A</v>
      </c>
      <c r="S23943" s="49" t="e">
        <f t="shared" si="747"/>
        <v>#N/A</v>
      </c>
    </row>
    <row r="23944" spans="18:19">
      <c r="R23944" s="49" t="e">
        <f t="shared" ref="R23944:R24007" si="748">IF(AND(B23944&gt;=$N$7,B23944&lt;=$O$7),B23944,NA())</f>
        <v>#N/A</v>
      </c>
      <c r="S23944" s="49" t="e">
        <f t="shared" ref="S23944:S24007" si="749">IF(R23944&lt;&gt;0,C23944,0)</f>
        <v>#N/A</v>
      </c>
    </row>
    <row r="23945" spans="18:19">
      <c r="R23945" s="49" t="e">
        <f t="shared" si="748"/>
        <v>#N/A</v>
      </c>
      <c r="S23945" s="49" t="e">
        <f t="shared" si="749"/>
        <v>#N/A</v>
      </c>
    </row>
    <row r="23946" spans="18:19">
      <c r="R23946" s="49" t="e">
        <f t="shared" si="748"/>
        <v>#N/A</v>
      </c>
      <c r="S23946" s="49" t="e">
        <f t="shared" si="749"/>
        <v>#N/A</v>
      </c>
    </row>
    <row r="23947" spans="18:19">
      <c r="R23947" s="49" t="e">
        <f t="shared" si="748"/>
        <v>#N/A</v>
      </c>
      <c r="S23947" s="49" t="e">
        <f t="shared" si="749"/>
        <v>#N/A</v>
      </c>
    </row>
    <row r="23948" spans="18:19">
      <c r="R23948" s="49" t="e">
        <f t="shared" si="748"/>
        <v>#N/A</v>
      </c>
      <c r="S23948" s="49" t="e">
        <f t="shared" si="749"/>
        <v>#N/A</v>
      </c>
    </row>
    <row r="23949" spans="18:19">
      <c r="R23949" s="49" t="e">
        <f t="shared" si="748"/>
        <v>#N/A</v>
      </c>
      <c r="S23949" s="49" t="e">
        <f t="shared" si="749"/>
        <v>#N/A</v>
      </c>
    </row>
    <row r="23950" spans="18:19">
      <c r="R23950" s="49" t="e">
        <f t="shared" si="748"/>
        <v>#N/A</v>
      </c>
      <c r="S23950" s="49" t="e">
        <f t="shared" si="749"/>
        <v>#N/A</v>
      </c>
    </row>
    <row r="23951" spans="18:19">
      <c r="R23951" s="49" t="e">
        <f t="shared" si="748"/>
        <v>#N/A</v>
      </c>
      <c r="S23951" s="49" t="e">
        <f t="shared" si="749"/>
        <v>#N/A</v>
      </c>
    </row>
    <row r="23952" spans="18:19">
      <c r="R23952" s="49" t="e">
        <f t="shared" si="748"/>
        <v>#N/A</v>
      </c>
      <c r="S23952" s="49" t="e">
        <f t="shared" si="749"/>
        <v>#N/A</v>
      </c>
    </row>
    <row r="23953" spans="18:19">
      <c r="R23953" s="49" t="e">
        <f t="shared" si="748"/>
        <v>#N/A</v>
      </c>
      <c r="S23953" s="49" t="e">
        <f t="shared" si="749"/>
        <v>#N/A</v>
      </c>
    </row>
    <row r="23954" spans="18:19">
      <c r="R23954" s="49" t="e">
        <f t="shared" si="748"/>
        <v>#N/A</v>
      </c>
      <c r="S23954" s="49" t="e">
        <f t="shared" si="749"/>
        <v>#N/A</v>
      </c>
    </row>
    <row r="23955" spans="18:19">
      <c r="R23955" s="49" t="e">
        <f t="shared" si="748"/>
        <v>#N/A</v>
      </c>
      <c r="S23955" s="49" t="e">
        <f t="shared" si="749"/>
        <v>#N/A</v>
      </c>
    </row>
    <row r="23956" spans="18:19">
      <c r="R23956" s="49" t="e">
        <f t="shared" si="748"/>
        <v>#N/A</v>
      </c>
      <c r="S23956" s="49" t="e">
        <f t="shared" si="749"/>
        <v>#N/A</v>
      </c>
    </row>
    <row r="23957" spans="18:19">
      <c r="R23957" s="49" t="e">
        <f t="shared" si="748"/>
        <v>#N/A</v>
      </c>
      <c r="S23957" s="49" t="e">
        <f t="shared" si="749"/>
        <v>#N/A</v>
      </c>
    </row>
    <row r="23958" spans="18:19">
      <c r="R23958" s="49" t="e">
        <f t="shared" si="748"/>
        <v>#N/A</v>
      </c>
      <c r="S23958" s="49" t="e">
        <f t="shared" si="749"/>
        <v>#N/A</v>
      </c>
    </row>
    <row r="23959" spans="18:19">
      <c r="R23959" s="49" t="e">
        <f t="shared" si="748"/>
        <v>#N/A</v>
      </c>
      <c r="S23959" s="49" t="e">
        <f t="shared" si="749"/>
        <v>#N/A</v>
      </c>
    </row>
    <row r="23960" spans="18:19">
      <c r="R23960" s="49" t="e">
        <f t="shared" si="748"/>
        <v>#N/A</v>
      </c>
      <c r="S23960" s="49" t="e">
        <f t="shared" si="749"/>
        <v>#N/A</v>
      </c>
    </row>
    <row r="23961" spans="18:19">
      <c r="R23961" s="49" t="e">
        <f t="shared" si="748"/>
        <v>#N/A</v>
      </c>
      <c r="S23961" s="49" t="e">
        <f t="shared" si="749"/>
        <v>#N/A</v>
      </c>
    </row>
    <row r="23962" spans="18:19">
      <c r="R23962" s="49" t="e">
        <f t="shared" si="748"/>
        <v>#N/A</v>
      </c>
      <c r="S23962" s="49" t="e">
        <f t="shared" si="749"/>
        <v>#N/A</v>
      </c>
    </row>
    <row r="23963" spans="18:19">
      <c r="R23963" s="49" t="e">
        <f t="shared" si="748"/>
        <v>#N/A</v>
      </c>
      <c r="S23963" s="49" t="e">
        <f t="shared" si="749"/>
        <v>#N/A</v>
      </c>
    </row>
    <row r="23964" spans="18:19">
      <c r="R23964" s="49" t="e">
        <f t="shared" si="748"/>
        <v>#N/A</v>
      </c>
      <c r="S23964" s="49" t="e">
        <f t="shared" si="749"/>
        <v>#N/A</v>
      </c>
    </row>
    <row r="23965" spans="18:19">
      <c r="R23965" s="49" t="e">
        <f t="shared" si="748"/>
        <v>#N/A</v>
      </c>
      <c r="S23965" s="49" t="e">
        <f t="shared" si="749"/>
        <v>#N/A</v>
      </c>
    </row>
    <row r="23966" spans="18:19">
      <c r="R23966" s="49" t="e">
        <f t="shared" si="748"/>
        <v>#N/A</v>
      </c>
      <c r="S23966" s="49" t="e">
        <f t="shared" si="749"/>
        <v>#N/A</v>
      </c>
    </row>
    <row r="23967" spans="18:19">
      <c r="R23967" s="49" t="e">
        <f t="shared" si="748"/>
        <v>#N/A</v>
      </c>
      <c r="S23967" s="49" t="e">
        <f t="shared" si="749"/>
        <v>#N/A</v>
      </c>
    </row>
    <row r="23968" spans="18:19">
      <c r="R23968" s="49" t="e">
        <f t="shared" si="748"/>
        <v>#N/A</v>
      </c>
      <c r="S23968" s="49" t="e">
        <f t="shared" si="749"/>
        <v>#N/A</v>
      </c>
    </row>
    <row r="23969" spans="18:19">
      <c r="R23969" s="49" t="e">
        <f t="shared" si="748"/>
        <v>#N/A</v>
      </c>
      <c r="S23969" s="49" t="e">
        <f t="shared" si="749"/>
        <v>#N/A</v>
      </c>
    </row>
    <row r="23970" spans="18:19">
      <c r="R23970" s="49" t="e">
        <f t="shared" si="748"/>
        <v>#N/A</v>
      </c>
      <c r="S23970" s="49" t="e">
        <f t="shared" si="749"/>
        <v>#N/A</v>
      </c>
    </row>
    <row r="23971" spans="18:19">
      <c r="R23971" s="49" t="e">
        <f t="shared" si="748"/>
        <v>#N/A</v>
      </c>
      <c r="S23971" s="49" t="e">
        <f t="shared" si="749"/>
        <v>#N/A</v>
      </c>
    </row>
    <row r="23972" spans="18:19">
      <c r="R23972" s="49" t="e">
        <f t="shared" si="748"/>
        <v>#N/A</v>
      </c>
      <c r="S23972" s="49" t="e">
        <f t="shared" si="749"/>
        <v>#N/A</v>
      </c>
    </row>
    <row r="23973" spans="18:19">
      <c r="R23973" s="49" t="e">
        <f t="shared" si="748"/>
        <v>#N/A</v>
      </c>
      <c r="S23973" s="49" t="e">
        <f t="shared" si="749"/>
        <v>#N/A</v>
      </c>
    </row>
    <row r="23974" spans="18:19">
      <c r="R23974" s="49" t="e">
        <f t="shared" si="748"/>
        <v>#N/A</v>
      </c>
      <c r="S23974" s="49" t="e">
        <f t="shared" si="749"/>
        <v>#N/A</v>
      </c>
    </row>
    <row r="23975" spans="18:19">
      <c r="R23975" s="49" t="e">
        <f t="shared" si="748"/>
        <v>#N/A</v>
      </c>
      <c r="S23975" s="49" t="e">
        <f t="shared" si="749"/>
        <v>#N/A</v>
      </c>
    </row>
    <row r="23976" spans="18:19">
      <c r="R23976" s="49" t="e">
        <f t="shared" si="748"/>
        <v>#N/A</v>
      </c>
      <c r="S23976" s="49" t="e">
        <f t="shared" si="749"/>
        <v>#N/A</v>
      </c>
    </row>
    <row r="23977" spans="18:19">
      <c r="R23977" s="49" t="e">
        <f t="shared" si="748"/>
        <v>#N/A</v>
      </c>
      <c r="S23977" s="49" t="e">
        <f t="shared" si="749"/>
        <v>#N/A</v>
      </c>
    </row>
    <row r="23978" spans="18:19">
      <c r="R23978" s="49" t="e">
        <f t="shared" si="748"/>
        <v>#N/A</v>
      </c>
      <c r="S23978" s="49" t="e">
        <f t="shared" si="749"/>
        <v>#N/A</v>
      </c>
    </row>
    <row r="23979" spans="18:19">
      <c r="R23979" s="49" t="e">
        <f t="shared" si="748"/>
        <v>#N/A</v>
      </c>
      <c r="S23979" s="49" t="e">
        <f t="shared" si="749"/>
        <v>#N/A</v>
      </c>
    </row>
    <row r="23980" spans="18:19">
      <c r="R23980" s="49" t="e">
        <f t="shared" si="748"/>
        <v>#N/A</v>
      </c>
      <c r="S23980" s="49" t="e">
        <f t="shared" si="749"/>
        <v>#N/A</v>
      </c>
    </row>
    <row r="23981" spans="18:19">
      <c r="R23981" s="49" t="e">
        <f t="shared" si="748"/>
        <v>#N/A</v>
      </c>
      <c r="S23981" s="49" t="e">
        <f t="shared" si="749"/>
        <v>#N/A</v>
      </c>
    </row>
    <row r="23982" spans="18:19">
      <c r="R23982" s="49" t="e">
        <f t="shared" si="748"/>
        <v>#N/A</v>
      </c>
      <c r="S23982" s="49" t="e">
        <f t="shared" si="749"/>
        <v>#N/A</v>
      </c>
    </row>
    <row r="23983" spans="18:19">
      <c r="R23983" s="49" t="e">
        <f t="shared" si="748"/>
        <v>#N/A</v>
      </c>
      <c r="S23983" s="49" t="e">
        <f t="shared" si="749"/>
        <v>#N/A</v>
      </c>
    </row>
    <row r="23984" spans="18:19">
      <c r="R23984" s="49" t="e">
        <f t="shared" si="748"/>
        <v>#N/A</v>
      </c>
      <c r="S23984" s="49" t="e">
        <f t="shared" si="749"/>
        <v>#N/A</v>
      </c>
    </row>
    <row r="23985" spans="18:19">
      <c r="R23985" s="49" t="e">
        <f t="shared" si="748"/>
        <v>#N/A</v>
      </c>
      <c r="S23985" s="49" t="e">
        <f t="shared" si="749"/>
        <v>#N/A</v>
      </c>
    </row>
    <row r="23986" spans="18:19">
      <c r="R23986" s="49" t="e">
        <f t="shared" si="748"/>
        <v>#N/A</v>
      </c>
      <c r="S23986" s="49" t="e">
        <f t="shared" si="749"/>
        <v>#N/A</v>
      </c>
    </row>
    <row r="23987" spans="18:19">
      <c r="R23987" s="49" t="e">
        <f t="shared" si="748"/>
        <v>#N/A</v>
      </c>
      <c r="S23987" s="49" t="e">
        <f t="shared" si="749"/>
        <v>#N/A</v>
      </c>
    </row>
    <row r="23988" spans="18:19">
      <c r="R23988" s="49" t="e">
        <f t="shared" si="748"/>
        <v>#N/A</v>
      </c>
      <c r="S23988" s="49" t="e">
        <f t="shared" si="749"/>
        <v>#N/A</v>
      </c>
    </row>
    <row r="23989" spans="18:19">
      <c r="R23989" s="49" t="e">
        <f t="shared" si="748"/>
        <v>#N/A</v>
      </c>
      <c r="S23989" s="49" t="e">
        <f t="shared" si="749"/>
        <v>#N/A</v>
      </c>
    </row>
    <row r="23990" spans="18:19">
      <c r="R23990" s="49" t="e">
        <f t="shared" si="748"/>
        <v>#N/A</v>
      </c>
      <c r="S23990" s="49" t="e">
        <f t="shared" si="749"/>
        <v>#N/A</v>
      </c>
    </row>
    <row r="23991" spans="18:19">
      <c r="R23991" s="49" t="e">
        <f t="shared" si="748"/>
        <v>#N/A</v>
      </c>
      <c r="S23991" s="49" t="e">
        <f t="shared" si="749"/>
        <v>#N/A</v>
      </c>
    </row>
    <row r="23992" spans="18:19">
      <c r="R23992" s="49" t="e">
        <f t="shared" si="748"/>
        <v>#N/A</v>
      </c>
      <c r="S23992" s="49" t="e">
        <f t="shared" si="749"/>
        <v>#N/A</v>
      </c>
    </row>
    <row r="23993" spans="18:19">
      <c r="R23993" s="49" t="e">
        <f t="shared" si="748"/>
        <v>#N/A</v>
      </c>
      <c r="S23993" s="49" t="e">
        <f t="shared" si="749"/>
        <v>#N/A</v>
      </c>
    </row>
    <row r="23994" spans="18:19">
      <c r="R23994" s="49" t="e">
        <f t="shared" si="748"/>
        <v>#N/A</v>
      </c>
      <c r="S23994" s="49" t="e">
        <f t="shared" si="749"/>
        <v>#N/A</v>
      </c>
    </row>
    <row r="23995" spans="18:19">
      <c r="R23995" s="49" t="e">
        <f t="shared" si="748"/>
        <v>#N/A</v>
      </c>
      <c r="S23995" s="49" t="e">
        <f t="shared" si="749"/>
        <v>#N/A</v>
      </c>
    </row>
    <row r="23996" spans="18:19">
      <c r="R23996" s="49" t="e">
        <f t="shared" si="748"/>
        <v>#N/A</v>
      </c>
      <c r="S23996" s="49" t="e">
        <f t="shared" si="749"/>
        <v>#N/A</v>
      </c>
    </row>
    <row r="23997" spans="18:19">
      <c r="R23997" s="49" t="e">
        <f t="shared" si="748"/>
        <v>#N/A</v>
      </c>
      <c r="S23997" s="49" t="e">
        <f t="shared" si="749"/>
        <v>#N/A</v>
      </c>
    </row>
    <row r="23998" spans="18:19">
      <c r="R23998" s="49" t="e">
        <f t="shared" si="748"/>
        <v>#N/A</v>
      </c>
      <c r="S23998" s="49" t="e">
        <f t="shared" si="749"/>
        <v>#N/A</v>
      </c>
    </row>
    <row r="23999" spans="18:19">
      <c r="R23999" s="49" t="e">
        <f t="shared" si="748"/>
        <v>#N/A</v>
      </c>
      <c r="S23999" s="49" t="e">
        <f t="shared" si="749"/>
        <v>#N/A</v>
      </c>
    </row>
    <row r="24000" spans="18:19">
      <c r="R24000" s="49" t="e">
        <f t="shared" si="748"/>
        <v>#N/A</v>
      </c>
      <c r="S24000" s="49" t="e">
        <f t="shared" si="749"/>
        <v>#N/A</v>
      </c>
    </row>
    <row r="24001" spans="18:19">
      <c r="R24001" s="49" t="e">
        <f t="shared" si="748"/>
        <v>#N/A</v>
      </c>
      <c r="S24001" s="49" t="e">
        <f t="shared" si="749"/>
        <v>#N/A</v>
      </c>
    </row>
    <row r="24002" spans="18:19">
      <c r="R24002" s="49" t="e">
        <f t="shared" si="748"/>
        <v>#N/A</v>
      </c>
      <c r="S24002" s="49" t="e">
        <f t="shared" si="749"/>
        <v>#N/A</v>
      </c>
    </row>
    <row r="24003" spans="18:19">
      <c r="R24003" s="49" t="e">
        <f t="shared" si="748"/>
        <v>#N/A</v>
      </c>
      <c r="S24003" s="49" t="e">
        <f t="shared" si="749"/>
        <v>#N/A</v>
      </c>
    </row>
    <row r="24004" spans="18:19">
      <c r="R24004" s="49" t="e">
        <f t="shared" si="748"/>
        <v>#N/A</v>
      </c>
      <c r="S24004" s="49" t="e">
        <f t="shared" si="749"/>
        <v>#N/A</v>
      </c>
    </row>
    <row r="24005" spans="18:19">
      <c r="R24005" s="49" t="e">
        <f t="shared" si="748"/>
        <v>#N/A</v>
      </c>
      <c r="S24005" s="49" t="e">
        <f t="shared" si="749"/>
        <v>#N/A</v>
      </c>
    </row>
    <row r="24006" spans="18:19">
      <c r="R24006" s="49" t="e">
        <f t="shared" si="748"/>
        <v>#N/A</v>
      </c>
      <c r="S24006" s="49" t="e">
        <f t="shared" si="749"/>
        <v>#N/A</v>
      </c>
    </row>
    <row r="24007" spans="18:19">
      <c r="R24007" s="49" t="e">
        <f t="shared" si="748"/>
        <v>#N/A</v>
      </c>
      <c r="S24007" s="49" t="e">
        <f t="shared" si="749"/>
        <v>#N/A</v>
      </c>
    </row>
    <row r="24008" spans="18:19">
      <c r="R24008" s="49" t="e">
        <f t="shared" ref="R24008:R24071" si="750">IF(AND(B24008&gt;=$N$7,B24008&lt;=$O$7),B24008,NA())</f>
        <v>#N/A</v>
      </c>
      <c r="S24008" s="49" t="e">
        <f t="shared" ref="S24008:S24071" si="751">IF(R24008&lt;&gt;0,C24008,0)</f>
        <v>#N/A</v>
      </c>
    </row>
    <row r="24009" spans="18:19">
      <c r="R24009" s="49" t="e">
        <f t="shared" si="750"/>
        <v>#N/A</v>
      </c>
      <c r="S24009" s="49" t="e">
        <f t="shared" si="751"/>
        <v>#N/A</v>
      </c>
    </row>
    <row r="24010" spans="18:19">
      <c r="R24010" s="49" t="e">
        <f t="shared" si="750"/>
        <v>#N/A</v>
      </c>
      <c r="S24010" s="49" t="e">
        <f t="shared" si="751"/>
        <v>#N/A</v>
      </c>
    </row>
    <row r="24011" spans="18:19">
      <c r="R24011" s="49" t="e">
        <f t="shared" si="750"/>
        <v>#N/A</v>
      </c>
      <c r="S24011" s="49" t="e">
        <f t="shared" si="751"/>
        <v>#N/A</v>
      </c>
    </row>
    <row r="24012" spans="18:19">
      <c r="R24012" s="49" t="e">
        <f t="shared" si="750"/>
        <v>#N/A</v>
      </c>
      <c r="S24012" s="49" t="e">
        <f t="shared" si="751"/>
        <v>#N/A</v>
      </c>
    </row>
    <row r="24013" spans="18:19">
      <c r="R24013" s="49" t="e">
        <f t="shared" si="750"/>
        <v>#N/A</v>
      </c>
      <c r="S24013" s="49" t="e">
        <f t="shared" si="751"/>
        <v>#N/A</v>
      </c>
    </row>
    <row r="24014" spans="18:19">
      <c r="R24014" s="49" t="e">
        <f t="shared" si="750"/>
        <v>#N/A</v>
      </c>
      <c r="S24014" s="49" t="e">
        <f t="shared" si="751"/>
        <v>#N/A</v>
      </c>
    </row>
    <row r="24015" spans="18:19">
      <c r="R24015" s="49" t="e">
        <f t="shared" si="750"/>
        <v>#N/A</v>
      </c>
      <c r="S24015" s="49" t="e">
        <f t="shared" si="751"/>
        <v>#N/A</v>
      </c>
    </row>
    <row r="24016" spans="18:19">
      <c r="R24016" s="49" t="e">
        <f t="shared" si="750"/>
        <v>#N/A</v>
      </c>
      <c r="S24016" s="49" t="e">
        <f t="shared" si="751"/>
        <v>#N/A</v>
      </c>
    </row>
    <row r="24017" spans="18:19">
      <c r="R24017" s="49" t="e">
        <f t="shared" si="750"/>
        <v>#N/A</v>
      </c>
      <c r="S24017" s="49" t="e">
        <f t="shared" si="751"/>
        <v>#N/A</v>
      </c>
    </row>
    <row r="24018" spans="18:19">
      <c r="R24018" s="49" t="e">
        <f t="shared" si="750"/>
        <v>#N/A</v>
      </c>
      <c r="S24018" s="49" t="e">
        <f t="shared" si="751"/>
        <v>#N/A</v>
      </c>
    </row>
    <row r="24019" spans="18:19">
      <c r="R24019" s="49" t="e">
        <f t="shared" si="750"/>
        <v>#N/A</v>
      </c>
      <c r="S24019" s="49" t="e">
        <f t="shared" si="751"/>
        <v>#N/A</v>
      </c>
    </row>
    <row r="24020" spans="18:19">
      <c r="R24020" s="49" t="e">
        <f t="shared" si="750"/>
        <v>#N/A</v>
      </c>
      <c r="S24020" s="49" t="e">
        <f t="shared" si="751"/>
        <v>#N/A</v>
      </c>
    </row>
    <row r="24021" spans="18:19">
      <c r="R24021" s="49" t="e">
        <f t="shared" si="750"/>
        <v>#N/A</v>
      </c>
      <c r="S24021" s="49" t="e">
        <f t="shared" si="751"/>
        <v>#N/A</v>
      </c>
    </row>
    <row r="24022" spans="18:19">
      <c r="R24022" s="49" t="e">
        <f t="shared" si="750"/>
        <v>#N/A</v>
      </c>
      <c r="S24022" s="49" t="e">
        <f t="shared" si="751"/>
        <v>#N/A</v>
      </c>
    </row>
    <row r="24023" spans="18:19">
      <c r="R24023" s="49" t="e">
        <f t="shared" si="750"/>
        <v>#N/A</v>
      </c>
      <c r="S24023" s="49" t="e">
        <f t="shared" si="751"/>
        <v>#N/A</v>
      </c>
    </row>
    <row r="24024" spans="18:19">
      <c r="R24024" s="49" t="e">
        <f t="shared" si="750"/>
        <v>#N/A</v>
      </c>
      <c r="S24024" s="49" t="e">
        <f t="shared" si="751"/>
        <v>#N/A</v>
      </c>
    </row>
    <row r="24025" spans="18:19">
      <c r="R24025" s="49" t="e">
        <f t="shared" si="750"/>
        <v>#N/A</v>
      </c>
      <c r="S24025" s="49" t="e">
        <f t="shared" si="751"/>
        <v>#N/A</v>
      </c>
    </row>
    <row r="24026" spans="18:19">
      <c r="R24026" s="49" t="e">
        <f t="shared" si="750"/>
        <v>#N/A</v>
      </c>
      <c r="S24026" s="49" t="e">
        <f t="shared" si="751"/>
        <v>#N/A</v>
      </c>
    </row>
    <row r="24027" spans="18:19">
      <c r="R24027" s="49" t="e">
        <f t="shared" si="750"/>
        <v>#N/A</v>
      </c>
      <c r="S24027" s="49" t="e">
        <f t="shared" si="751"/>
        <v>#N/A</v>
      </c>
    </row>
    <row r="24028" spans="18:19">
      <c r="R24028" s="49" t="e">
        <f t="shared" si="750"/>
        <v>#N/A</v>
      </c>
      <c r="S24028" s="49" t="e">
        <f t="shared" si="751"/>
        <v>#N/A</v>
      </c>
    </row>
    <row r="24029" spans="18:19">
      <c r="R24029" s="49" t="e">
        <f t="shared" si="750"/>
        <v>#N/A</v>
      </c>
      <c r="S24029" s="49" t="e">
        <f t="shared" si="751"/>
        <v>#N/A</v>
      </c>
    </row>
    <row r="24030" spans="18:19">
      <c r="R24030" s="49" t="e">
        <f t="shared" si="750"/>
        <v>#N/A</v>
      </c>
      <c r="S24030" s="49" t="e">
        <f t="shared" si="751"/>
        <v>#N/A</v>
      </c>
    </row>
    <row r="24031" spans="18:19">
      <c r="R24031" s="49" t="e">
        <f t="shared" si="750"/>
        <v>#N/A</v>
      </c>
      <c r="S24031" s="49" t="e">
        <f t="shared" si="751"/>
        <v>#N/A</v>
      </c>
    </row>
    <row r="24032" spans="18:19">
      <c r="R24032" s="49" t="e">
        <f t="shared" si="750"/>
        <v>#N/A</v>
      </c>
      <c r="S24032" s="49" t="e">
        <f t="shared" si="751"/>
        <v>#N/A</v>
      </c>
    </row>
    <row r="24033" spans="18:19">
      <c r="R24033" s="49" t="e">
        <f t="shared" si="750"/>
        <v>#N/A</v>
      </c>
      <c r="S24033" s="49" t="e">
        <f t="shared" si="751"/>
        <v>#N/A</v>
      </c>
    </row>
    <row r="24034" spans="18:19">
      <c r="R24034" s="49" t="e">
        <f t="shared" si="750"/>
        <v>#N/A</v>
      </c>
      <c r="S24034" s="49" t="e">
        <f t="shared" si="751"/>
        <v>#N/A</v>
      </c>
    </row>
    <row r="24035" spans="18:19">
      <c r="R24035" s="49" t="e">
        <f t="shared" si="750"/>
        <v>#N/A</v>
      </c>
      <c r="S24035" s="49" t="e">
        <f t="shared" si="751"/>
        <v>#N/A</v>
      </c>
    </row>
    <row r="24036" spans="18:19">
      <c r="R24036" s="49" t="e">
        <f t="shared" si="750"/>
        <v>#N/A</v>
      </c>
      <c r="S24036" s="49" t="e">
        <f t="shared" si="751"/>
        <v>#N/A</v>
      </c>
    </row>
    <row r="24037" spans="18:19">
      <c r="R24037" s="49" t="e">
        <f t="shared" si="750"/>
        <v>#N/A</v>
      </c>
      <c r="S24037" s="49" t="e">
        <f t="shared" si="751"/>
        <v>#N/A</v>
      </c>
    </row>
    <row r="24038" spans="18:19">
      <c r="R24038" s="49" t="e">
        <f t="shared" si="750"/>
        <v>#N/A</v>
      </c>
      <c r="S24038" s="49" t="e">
        <f t="shared" si="751"/>
        <v>#N/A</v>
      </c>
    </row>
    <row r="24039" spans="18:19">
      <c r="R24039" s="49" t="e">
        <f t="shared" si="750"/>
        <v>#N/A</v>
      </c>
      <c r="S24039" s="49" t="e">
        <f t="shared" si="751"/>
        <v>#N/A</v>
      </c>
    </row>
    <row r="24040" spans="18:19">
      <c r="R24040" s="49" t="e">
        <f t="shared" si="750"/>
        <v>#N/A</v>
      </c>
      <c r="S24040" s="49" t="e">
        <f t="shared" si="751"/>
        <v>#N/A</v>
      </c>
    </row>
    <row r="24041" spans="18:19">
      <c r="R24041" s="49" t="e">
        <f t="shared" si="750"/>
        <v>#N/A</v>
      </c>
      <c r="S24041" s="49" t="e">
        <f t="shared" si="751"/>
        <v>#N/A</v>
      </c>
    </row>
    <row r="24042" spans="18:19">
      <c r="R24042" s="49" t="e">
        <f t="shared" si="750"/>
        <v>#N/A</v>
      </c>
      <c r="S24042" s="49" t="e">
        <f t="shared" si="751"/>
        <v>#N/A</v>
      </c>
    </row>
    <row r="24043" spans="18:19">
      <c r="R24043" s="49" t="e">
        <f t="shared" si="750"/>
        <v>#N/A</v>
      </c>
      <c r="S24043" s="49" t="e">
        <f t="shared" si="751"/>
        <v>#N/A</v>
      </c>
    </row>
    <row r="24044" spans="18:19">
      <c r="R24044" s="49" t="e">
        <f t="shared" si="750"/>
        <v>#N/A</v>
      </c>
      <c r="S24044" s="49" t="e">
        <f t="shared" si="751"/>
        <v>#N/A</v>
      </c>
    </row>
    <row r="24045" spans="18:19">
      <c r="R24045" s="49" t="e">
        <f t="shared" si="750"/>
        <v>#N/A</v>
      </c>
      <c r="S24045" s="49" t="e">
        <f t="shared" si="751"/>
        <v>#N/A</v>
      </c>
    </row>
    <row r="24046" spans="18:19">
      <c r="R24046" s="49" t="e">
        <f t="shared" si="750"/>
        <v>#N/A</v>
      </c>
      <c r="S24046" s="49" t="e">
        <f t="shared" si="751"/>
        <v>#N/A</v>
      </c>
    </row>
    <row r="24047" spans="18:19">
      <c r="R24047" s="49" t="e">
        <f t="shared" si="750"/>
        <v>#N/A</v>
      </c>
      <c r="S24047" s="49" t="e">
        <f t="shared" si="751"/>
        <v>#N/A</v>
      </c>
    </row>
    <row r="24048" spans="18:19">
      <c r="R24048" s="49" t="e">
        <f t="shared" si="750"/>
        <v>#N/A</v>
      </c>
      <c r="S24048" s="49" t="e">
        <f t="shared" si="751"/>
        <v>#N/A</v>
      </c>
    </row>
    <row r="24049" spans="18:19">
      <c r="R24049" s="49" t="e">
        <f t="shared" si="750"/>
        <v>#N/A</v>
      </c>
      <c r="S24049" s="49" t="e">
        <f t="shared" si="751"/>
        <v>#N/A</v>
      </c>
    </row>
    <row r="24050" spans="18:19">
      <c r="R24050" s="49" t="e">
        <f t="shared" si="750"/>
        <v>#N/A</v>
      </c>
      <c r="S24050" s="49" t="e">
        <f t="shared" si="751"/>
        <v>#N/A</v>
      </c>
    </row>
    <row r="24051" spans="18:19">
      <c r="R24051" s="49" t="e">
        <f t="shared" si="750"/>
        <v>#N/A</v>
      </c>
      <c r="S24051" s="49" t="e">
        <f t="shared" si="751"/>
        <v>#N/A</v>
      </c>
    </row>
    <row r="24052" spans="18:19">
      <c r="R24052" s="49" t="e">
        <f t="shared" si="750"/>
        <v>#N/A</v>
      </c>
      <c r="S24052" s="49" t="e">
        <f t="shared" si="751"/>
        <v>#N/A</v>
      </c>
    </row>
    <row r="24053" spans="18:19">
      <c r="R24053" s="49" t="e">
        <f t="shared" si="750"/>
        <v>#N/A</v>
      </c>
      <c r="S24053" s="49" t="e">
        <f t="shared" si="751"/>
        <v>#N/A</v>
      </c>
    </row>
    <row r="24054" spans="18:19">
      <c r="R24054" s="49" t="e">
        <f t="shared" si="750"/>
        <v>#N/A</v>
      </c>
      <c r="S24054" s="49" t="e">
        <f t="shared" si="751"/>
        <v>#N/A</v>
      </c>
    </row>
    <row r="24055" spans="18:19">
      <c r="R24055" s="49" t="e">
        <f t="shared" si="750"/>
        <v>#N/A</v>
      </c>
      <c r="S24055" s="49" t="e">
        <f t="shared" si="751"/>
        <v>#N/A</v>
      </c>
    </row>
    <row r="24056" spans="18:19">
      <c r="R24056" s="49" t="e">
        <f t="shared" si="750"/>
        <v>#N/A</v>
      </c>
      <c r="S24056" s="49" t="e">
        <f t="shared" si="751"/>
        <v>#N/A</v>
      </c>
    </row>
    <row r="24057" spans="18:19">
      <c r="R24057" s="49" t="e">
        <f t="shared" si="750"/>
        <v>#N/A</v>
      </c>
      <c r="S24057" s="49" t="e">
        <f t="shared" si="751"/>
        <v>#N/A</v>
      </c>
    </row>
    <row r="24058" spans="18:19">
      <c r="R24058" s="49" t="e">
        <f t="shared" si="750"/>
        <v>#N/A</v>
      </c>
      <c r="S24058" s="49" t="e">
        <f t="shared" si="751"/>
        <v>#N/A</v>
      </c>
    </row>
    <row r="24059" spans="18:19">
      <c r="R24059" s="49" t="e">
        <f t="shared" si="750"/>
        <v>#N/A</v>
      </c>
      <c r="S24059" s="49" t="e">
        <f t="shared" si="751"/>
        <v>#N/A</v>
      </c>
    </row>
    <row r="24060" spans="18:19">
      <c r="R24060" s="49" t="e">
        <f t="shared" si="750"/>
        <v>#N/A</v>
      </c>
      <c r="S24060" s="49" t="e">
        <f t="shared" si="751"/>
        <v>#N/A</v>
      </c>
    </row>
    <row r="24061" spans="18:19">
      <c r="R24061" s="49" t="e">
        <f t="shared" si="750"/>
        <v>#N/A</v>
      </c>
      <c r="S24061" s="49" t="e">
        <f t="shared" si="751"/>
        <v>#N/A</v>
      </c>
    </row>
    <row r="24062" spans="18:19">
      <c r="R24062" s="49" t="e">
        <f t="shared" si="750"/>
        <v>#N/A</v>
      </c>
      <c r="S24062" s="49" t="e">
        <f t="shared" si="751"/>
        <v>#N/A</v>
      </c>
    </row>
    <row r="24063" spans="18:19">
      <c r="R24063" s="49" t="e">
        <f t="shared" si="750"/>
        <v>#N/A</v>
      </c>
      <c r="S24063" s="49" t="e">
        <f t="shared" si="751"/>
        <v>#N/A</v>
      </c>
    </row>
    <row r="24064" spans="18:19">
      <c r="R24064" s="49" t="e">
        <f t="shared" si="750"/>
        <v>#N/A</v>
      </c>
      <c r="S24064" s="49" t="e">
        <f t="shared" si="751"/>
        <v>#N/A</v>
      </c>
    </row>
    <row r="24065" spans="18:19">
      <c r="R24065" s="49" t="e">
        <f t="shared" si="750"/>
        <v>#N/A</v>
      </c>
      <c r="S24065" s="49" t="e">
        <f t="shared" si="751"/>
        <v>#N/A</v>
      </c>
    </row>
    <row r="24066" spans="18:19">
      <c r="R24066" s="49" t="e">
        <f t="shared" si="750"/>
        <v>#N/A</v>
      </c>
      <c r="S24066" s="49" t="e">
        <f t="shared" si="751"/>
        <v>#N/A</v>
      </c>
    </row>
    <row r="24067" spans="18:19">
      <c r="R24067" s="49" t="e">
        <f t="shared" si="750"/>
        <v>#N/A</v>
      </c>
      <c r="S24067" s="49" t="e">
        <f t="shared" si="751"/>
        <v>#N/A</v>
      </c>
    </row>
    <row r="24068" spans="18:19">
      <c r="R24068" s="49" t="e">
        <f t="shared" si="750"/>
        <v>#N/A</v>
      </c>
      <c r="S24068" s="49" t="e">
        <f t="shared" si="751"/>
        <v>#N/A</v>
      </c>
    </row>
    <row r="24069" spans="18:19">
      <c r="R24069" s="49" t="e">
        <f t="shared" si="750"/>
        <v>#N/A</v>
      </c>
      <c r="S24069" s="49" t="e">
        <f t="shared" si="751"/>
        <v>#N/A</v>
      </c>
    </row>
    <row r="24070" spans="18:19">
      <c r="R24070" s="49" t="e">
        <f t="shared" si="750"/>
        <v>#N/A</v>
      </c>
      <c r="S24070" s="49" t="e">
        <f t="shared" si="751"/>
        <v>#N/A</v>
      </c>
    </row>
    <row r="24071" spans="18:19">
      <c r="R24071" s="49" t="e">
        <f t="shared" si="750"/>
        <v>#N/A</v>
      </c>
      <c r="S24071" s="49" t="e">
        <f t="shared" si="751"/>
        <v>#N/A</v>
      </c>
    </row>
    <row r="24072" spans="18:19">
      <c r="R24072" s="49" t="e">
        <f t="shared" ref="R24072:R24135" si="752">IF(AND(B24072&gt;=$N$7,B24072&lt;=$O$7),B24072,NA())</f>
        <v>#N/A</v>
      </c>
      <c r="S24072" s="49" t="e">
        <f t="shared" ref="S24072:S24135" si="753">IF(R24072&lt;&gt;0,C24072,0)</f>
        <v>#N/A</v>
      </c>
    </row>
    <row r="24073" spans="18:19">
      <c r="R24073" s="49" t="e">
        <f t="shared" si="752"/>
        <v>#N/A</v>
      </c>
      <c r="S24073" s="49" t="e">
        <f t="shared" si="753"/>
        <v>#N/A</v>
      </c>
    </row>
    <row r="24074" spans="18:19">
      <c r="R24074" s="49" t="e">
        <f t="shared" si="752"/>
        <v>#N/A</v>
      </c>
      <c r="S24074" s="49" t="e">
        <f t="shared" si="753"/>
        <v>#N/A</v>
      </c>
    </row>
    <row r="24075" spans="18:19">
      <c r="R24075" s="49" t="e">
        <f t="shared" si="752"/>
        <v>#N/A</v>
      </c>
      <c r="S24075" s="49" t="e">
        <f t="shared" si="753"/>
        <v>#N/A</v>
      </c>
    </row>
    <row r="24076" spans="18:19">
      <c r="R24076" s="49" t="e">
        <f t="shared" si="752"/>
        <v>#N/A</v>
      </c>
      <c r="S24076" s="49" t="e">
        <f t="shared" si="753"/>
        <v>#N/A</v>
      </c>
    </row>
    <row r="24077" spans="18:19">
      <c r="R24077" s="49" t="e">
        <f t="shared" si="752"/>
        <v>#N/A</v>
      </c>
      <c r="S24077" s="49" t="e">
        <f t="shared" si="753"/>
        <v>#N/A</v>
      </c>
    </row>
    <row r="24078" spans="18:19">
      <c r="R24078" s="49" t="e">
        <f t="shared" si="752"/>
        <v>#N/A</v>
      </c>
      <c r="S24078" s="49" t="e">
        <f t="shared" si="753"/>
        <v>#N/A</v>
      </c>
    </row>
    <row r="24079" spans="18:19">
      <c r="R24079" s="49" t="e">
        <f t="shared" si="752"/>
        <v>#N/A</v>
      </c>
      <c r="S24079" s="49" t="e">
        <f t="shared" si="753"/>
        <v>#N/A</v>
      </c>
    </row>
    <row r="24080" spans="18:19">
      <c r="R24080" s="49" t="e">
        <f t="shared" si="752"/>
        <v>#N/A</v>
      </c>
      <c r="S24080" s="49" t="e">
        <f t="shared" si="753"/>
        <v>#N/A</v>
      </c>
    </row>
    <row r="24081" spans="18:19">
      <c r="R24081" s="49" t="e">
        <f t="shared" si="752"/>
        <v>#N/A</v>
      </c>
      <c r="S24081" s="49" t="e">
        <f t="shared" si="753"/>
        <v>#N/A</v>
      </c>
    </row>
    <row r="24082" spans="18:19">
      <c r="R24082" s="49" t="e">
        <f t="shared" si="752"/>
        <v>#N/A</v>
      </c>
      <c r="S24082" s="49" t="e">
        <f t="shared" si="753"/>
        <v>#N/A</v>
      </c>
    </row>
    <row r="24083" spans="18:19">
      <c r="R24083" s="49" t="e">
        <f t="shared" si="752"/>
        <v>#N/A</v>
      </c>
      <c r="S24083" s="49" t="e">
        <f t="shared" si="753"/>
        <v>#N/A</v>
      </c>
    </row>
    <row r="24084" spans="18:19">
      <c r="R24084" s="49" t="e">
        <f t="shared" si="752"/>
        <v>#N/A</v>
      </c>
      <c r="S24084" s="49" t="e">
        <f t="shared" si="753"/>
        <v>#N/A</v>
      </c>
    </row>
    <row r="24085" spans="18:19">
      <c r="R24085" s="49" t="e">
        <f t="shared" si="752"/>
        <v>#N/A</v>
      </c>
      <c r="S24085" s="49" t="e">
        <f t="shared" si="753"/>
        <v>#N/A</v>
      </c>
    </row>
    <row r="24086" spans="18:19">
      <c r="R24086" s="49" t="e">
        <f t="shared" si="752"/>
        <v>#N/A</v>
      </c>
      <c r="S24086" s="49" t="e">
        <f t="shared" si="753"/>
        <v>#N/A</v>
      </c>
    </row>
    <row r="24087" spans="18:19">
      <c r="R24087" s="49" t="e">
        <f t="shared" si="752"/>
        <v>#N/A</v>
      </c>
      <c r="S24087" s="49" t="e">
        <f t="shared" si="753"/>
        <v>#N/A</v>
      </c>
    </row>
    <row r="24088" spans="18:19">
      <c r="R24088" s="49" t="e">
        <f t="shared" si="752"/>
        <v>#N/A</v>
      </c>
      <c r="S24088" s="49" t="e">
        <f t="shared" si="753"/>
        <v>#N/A</v>
      </c>
    </row>
    <row r="24089" spans="18:19">
      <c r="R24089" s="49" t="e">
        <f t="shared" si="752"/>
        <v>#N/A</v>
      </c>
      <c r="S24089" s="49" t="e">
        <f t="shared" si="753"/>
        <v>#N/A</v>
      </c>
    </row>
    <row r="24090" spans="18:19">
      <c r="R24090" s="49" t="e">
        <f t="shared" si="752"/>
        <v>#N/A</v>
      </c>
      <c r="S24090" s="49" t="e">
        <f t="shared" si="753"/>
        <v>#N/A</v>
      </c>
    </row>
    <row r="24091" spans="18:19">
      <c r="R24091" s="49" t="e">
        <f t="shared" si="752"/>
        <v>#N/A</v>
      </c>
      <c r="S24091" s="49" t="e">
        <f t="shared" si="753"/>
        <v>#N/A</v>
      </c>
    </row>
    <row r="24092" spans="18:19">
      <c r="R24092" s="49" t="e">
        <f t="shared" si="752"/>
        <v>#N/A</v>
      </c>
      <c r="S24092" s="49" t="e">
        <f t="shared" si="753"/>
        <v>#N/A</v>
      </c>
    </row>
    <row r="24093" spans="18:19">
      <c r="R24093" s="49" t="e">
        <f t="shared" si="752"/>
        <v>#N/A</v>
      </c>
      <c r="S24093" s="49" t="e">
        <f t="shared" si="753"/>
        <v>#N/A</v>
      </c>
    </row>
    <row r="24094" spans="18:19">
      <c r="R24094" s="49" t="e">
        <f t="shared" si="752"/>
        <v>#N/A</v>
      </c>
      <c r="S24094" s="49" t="e">
        <f t="shared" si="753"/>
        <v>#N/A</v>
      </c>
    </row>
    <row r="24095" spans="18:19">
      <c r="R24095" s="49" t="e">
        <f t="shared" si="752"/>
        <v>#N/A</v>
      </c>
      <c r="S24095" s="49" t="e">
        <f t="shared" si="753"/>
        <v>#N/A</v>
      </c>
    </row>
    <row r="24096" spans="18:19">
      <c r="R24096" s="49" t="e">
        <f t="shared" si="752"/>
        <v>#N/A</v>
      </c>
      <c r="S24096" s="49" t="e">
        <f t="shared" si="753"/>
        <v>#N/A</v>
      </c>
    </row>
    <row r="24097" spans="18:19">
      <c r="R24097" s="49" t="e">
        <f t="shared" si="752"/>
        <v>#N/A</v>
      </c>
      <c r="S24097" s="49" t="e">
        <f t="shared" si="753"/>
        <v>#N/A</v>
      </c>
    </row>
    <row r="24098" spans="18:19">
      <c r="R24098" s="49" t="e">
        <f t="shared" si="752"/>
        <v>#N/A</v>
      </c>
      <c r="S24098" s="49" t="e">
        <f t="shared" si="753"/>
        <v>#N/A</v>
      </c>
    </row>
    <row r="24099" spans="18:19">
      <c r="R24099" s="49" t="e">
        <f t="shared" si="752"/>
        <v>#N/A</v>
      </c>
      <c r="S24099" s="49" t="e">
        <f t="shared" si="753"/>
        <v>#N/A</v>
      </c>
    </row>
    <row r="24100" spans="18:19">
      <c r="R24100" s="49" t="e">
        <f t="shared" si="752"/>
        <v>#N/A</v>
      </c>
      <c r="S24100" s="49" t="e">
        <f t="shared" si="753"/>
        <v>#N/A</v>
      </c>
    </row>
    <row r="24101" spans="18:19">
      <c r="R24101" s="49" t="e">
        <f t="shared" si="752"/>
        <v>#N/A</v>
      </c>
      <c r="S24101" s="49" t="e">
        <f t="shared" si="753"/>
        <v>#N/A</v>
      </c>
    </row>
    <row r="24102" spans="18:19">
      <c r="R24102" s="49" t="e">
        <f t="shared" si="752"/>
        <v>#N/A</v>
      </c>
      <c r="S24102" s="49" t="e">
        <f t="shared" si="753"/>
        <v>#N/A</v>
      </c>
    </row>
    <row r="24103" spans="18:19">
      <c r="R24103" s="49" t="e">
        <f t="shared" si="752"/>
        <v>#N/A</v>
      </c>
      <c r="S24103" s="49" t="e">
        <f t="shared" si="753"/>
        <v>#N/A</v>
      </c>
    </row>
    <row r="24104" spans="18:19">
      <c r="R24104" s="49" t="e">
        <f t="shared" si="752"/>
        <v>#N/A</v>
      </c>
      <c r="S24104" s="49" t="e">
        <f t="shared" si="753"/>
        <v>#N/A</v>
      </c>
    </row>
    <row r="24105" spans="18:19">
      <c r="R24105" s="49" t="e">
        <f t="shared" si="752"/>
        <v>#N/A</v>
      </c>
      <c r="S24105" s="49" t="e">
        <f t="shared" si="753"/>
        <v>#N/A</v>
      </c>
    </row>
    <row r="24106" spans="18:19">
      <c r="R24106" s="49" t="e">
        <f t="shared" si="752"/>
        <v>#N/A</v>
      </c>
      <c r="S24106" s="49" t="e">
        <f t="shared" si="753"/>
        <v>#N/A</v>
      </c>
    </row>
    <row r="24107" spans="18:19">
      <c r="R24107" s="49" t="e">
        <f t="shared" si="752"/>
        <v>#N/A</v>
      </c>
      <c r="S24107" s="49" t="e">
        <f t="shared" si="753"/>
        <v>#N/A</v>
      </c>
    </row>
    <row r="24108" spans="18:19">
      <c r="R24108" s="49" t="e">
        <f t="shared" si="752"/>
        <v>#N/A</v>
      </c>
      <c r="S24108" s="49" t="e">
        <f t="shared" si="753"/>
        <v>#N/A</v>
      </c>
    </row>
    <row r="24109" spans="18:19">
      <c r="R24109" s="49" t="e">
        <f t="shared" si="752"/>
        <v>#N/A</v>
      </c>
      <c r="S24109" s="49" t="e">
        <f t="shared" si="753"/>
        <v>#N/A</v>
      </c>
    </row>
    <row r="24110" spans="18:19">
      <c r="R24110" s="49" t="e">
        <f t="shared" si="752"/>
        <v>#N/A</v>
      </c>
      <c r="S24110" s="49" t="e">
        <f t="shared" si="753"/>
        <v>#N/A</v>
      </c>
    </row>
    <row r="24111" spans="18:19">
      <c r="R24111" s="49" t="e">
        <f t="shared" si="752"/>
        <v>#N/A</v>
      </c>
      <c r="S24111" s="49" t="e">
        <f t="shared" si="753"/>
        <v>#N/A</v>
      </c>
    </row>
    <row r="24112" spans="18:19">
      <c r="R24112" s="49" t="e">
        <f t="shared" si="752"/>
        <v>#N/A</v>
      </c>
      <c r="S24112" s="49" t="e">
        <f t="shared" si="753"/>
        <v>#N/A</v>
      </c>
    </row>
    <row r="24113" spans="18:19">
      <c r="R24113" s="49" t="e">
        <f t="shared" si="752"/>
        <v>#N/A</v>
      </c>
      <c r="S24113" s="49" t="e">
        <f t="shared" si="753"/>
        <v>#N/A</v>
      </c>
    </row>
    <row r="24114" spans="18:19">
      <c r="R24114" s="49" t="e">
        <f t="shared" si="752"/>
        <v>#N/A</v>
      </c>
      <c r="S24114" s="49" t="e">
        <f t="shared" si="753"/>
        <v>#N/A</v>
      </c>
    </row>
    <row r="24115" spans="18:19">
      <c r="R24115" s="49" t="e">
        <f t="shared" si="752"/>
        <v>#N/A</v>
      </c>
      <c r="S24115" s="49" t="e">
        <f t="shared" si="753"/>
        <v>#N/A</v>
      </c>
    </row>
    <row r="24116" spans="18:19">
      <c r="R24116" s="49" t="e">
        <f t="shared" si="752"/>
        <v>#N/A</v>
      </c>
      <c r="S24116" s="49" t="e">
        <f t="shared" si="753"/>
        <v>#N/A</v>
      </c>
    </row>
    <row r="24117" spans="18:19">
      <c r="R24117" s="49" t="e">
        <f t="shared" si="752"/>
        <v>#N/A</v>
      </c>
      <c r="S24117" s="49" t="e">
        <f t="shared" si="753"/>
        <v>#N/A</v>
      </c>
    </row>
    <row r="24118" spans="18:19">
      <c r="R24118" s="49" t="e">
        <f t="shared" si="752"/>
        <v>#N/A</v>
      </c>
      <c r="S24118" s="49" t="e">
        <f t="shared" si="753"/>
        <v>#N/A</v>
      </c>
    </row>
    <row r="24119" spans="18:19">
      <c r="R24119" s="49" t="e">
        <f t="shared" si="752"/>
        <v>#N/A</v>
      </c>
      <c r="S24119" s="49" t="e">
        <f t="shared" si="753"/>
        <v>#N/A</v>
      </c>
    </row>
    <row r="24120" spans="18:19">
      <c r="R24120" s="49" t="e">
        <f t="shared" si="752"/>
        <v>#N/A</v>
      </c>
      <c r="S24120" s="49" t="e">
        <f t="shared" si="753"/>
        <v>#N/A</v>
      </c>
    </row>
    <row r="24121" spans="18:19">
      <c r="R24121" s="49" t="e">
        <f t="shared" si="752"/>
        <v>#N/A</v>
      </c>
      <c r="S24121" s="49" t="e">
        <f t="shared" si="753"/>
        <v>#N/A</v>
      </c>
    </row>
    <row r="24122" spans="18:19">
      <c r="R24122" s="49" t="e">
        <f t="shared" si="752"/>
        <v>#N/A</v>
      </c>
      <c r="S24122" s="49" t="e">
        <f t="shared" si="753"/>
        <v>#N/A</v>
      </c>
    </row>
    <row r="24123" spans="18:19">
      <c r="R24123" s="49" t="e">
        <f t="shared" si="752"/>
        <v>#N/A</v>
      </c>
      <c r="S24123" s="49" t="e">
        <f t="shared" si="753"/>
        <v>#N/A</v>
      </c>
    </row>
    <row r="24124" spans="18:19">
      <c r="R24124" s="49" t="e">
        <f t="shared" si="752"/>
        <v>#N/A</v>
      </c>
      <c r="S24124" s="49" t="e">
        <f t="shared" si="753"/>
        <v>#N/A</v>
      </c>
    </row>
    <row r="24125" spans="18:19">
      <c r="R24125" s="49" t="e">
        <f t="shared" si="752"/>
        <v>#N/A</v>
      </c>
      <c r="S24125" s="49" t="e">
        <f t="shared" si="753"/>
        <v>#N/A</v>
      </c>
    </row>
    <row r="24126" spans="18:19">
      <c r="R24126" s="49" t="e">
        <f t="shared" si="752"/>
        <v>#N/A</v>
      </c>
      <c r="S24126" s="49" t="e">
        <f t="shared" si="753"/>
        <v>#N/A</v>
      </c>
    </row>
    <row r="24127" spans="18:19">
      <c r="R24127" s="49" t="e">
        <f t="shared" si="752"/>
        <v>#N/A</v>
      </c>
      <c r="S24127" s="49" t="e">
        <f t="shared" si="753"/>
        <v>#N/A</v>
      </c>
    </row>
    <row r="24128" spans="18:19">
      <c r="R24128" s="49" t="e">
        <f t="shared" si="752"/>
        <v>#N/A</v>
      </c>
      <c r="S24128" s="49" t="e">
        <f t="shared" si="753"/>
        <v>#N/A</v>
      </c>
    </row>
    <row r="24129" spans="18:19">
      <c r="R24129" s="49" t="e">
        <f t="shared" si="752"/>
        <v>#N/A</v>
      </c>
      <c r="S24129" s="49" t="e">
        <f t="shared" si="753"/>
        <v>#N/A</v>
      </c>
    </row>
    <row r="24130" spans="18:19">
      <c r="R24130" s="49" t="e">
        <f t="shared" si="752"/>
        <v>#N/A</v>
      </c>
      <c r="S24130" s="49" t="e">
        <f t="shared" si="753"/>
        <v>#N/A</v>
      </c>
    </row>
    <row r="24131" spans="18:19">
      <c r="R24131" s="49" t="e">
        <f t="shared" si="752"/>
        <v>#N/A</v>
      </c>
      <c r="S24131" s="49" t="e">
        <f t="shared" si="753"/>
        <v>#N/A</v>
      </c>
    </row>
    <row r="24132" spans="18:19">
      <c r="R24132" s="49" t="e">
        <f t="shared" si="752"/>
        <v>#N/A</v>
      </c>
      <c r="S24132" s="49" t="e">
        <f t="shared" si="753"/>
        <v>#N/A</v>
      </c>
    </row>
    <row r="24133" spans="18:19">
      <c r="R24133" s="49" t="e">
        <f t="shared" si="752"/>
        <v>#N/A</v>
      </c>
      <c r="S24133" s="49" t="e">
        <f t="shared" si="753"/>
        <v>#N/A</v>
      </c>
    </row>
    <row r="24134" spans="18:19">
      <c r="R24134" s="49" t="e">
        <f t="shared" si="752"/>
        <v>#N/A</v>
      </c>
      <c r="S24134" s="49" t="e">
        <f t="shared" si="753"/>
        <v>#N/A</v>
      </c>
    </row>
    <row r="24135" spans="18:19">
      <c r="R24135" s="49" t="e">
        <f t="shared" si="752"/>
        <v>#N/A</v>
      </c>
      <c r="S24135" s="49" t="e">
        <f t="shared" si="753"/>
        <v>#N/A</v>
      </c>
    </row>
    <row r="24136" spans="18:19">
      <c r="R24136" s="49" t="e">
        <f t="shared" ref="R24136:R24199" si="754">IF(AND(B24136&gt;=$N$7,B24136&lt;=$O$7),B24136,NA())</f>
        <v>#N/A</v>
      </c>
      <c r="S24136" s="49" t="e">
        <f t="shared" ref="S24136:S24199" si="755">IF(R24136&lt;&gt;0,C24136,0)</f>
        <v>#N/A</v>
      </c>
    </row>
    <row r="24137" spans="18:19">
      <c r="R24137" s="49" t="e">
        <f t="shared" si="754"/>
        <v>#N/A</v>
      </c>
      <c r="S24137" s="49" t="e">
        <f t="shared" si="755"/>
        <v>#N/A</v>
      </c>
    </row>
    <row r="24138" spans="18:19">
      <c r="R24138" s="49" t="e">
        <f t="shared" si="754"/>
        <v>#N/A</v>
      </c>
      <c r="S24138" s="49" t="e">
        <f t="shared" si="755"/>
        <v>#N/A</v>
      </c>
    </row>
    <row r="24139" spans="18:19">
      <c r="R24139" s="49" t="e">
        <f t="shared" si="754"/>
        <v>#N/A</v>
      </c>
      <c r="S24139" s="49" t="e">
        <f t="shared" si="755"/>
        <v>#N/A</v>
      </c>
    </row>
    <row r="24140" spans="18:19">
      <c r="R24140" s="49" t="e">
        <f t="shared" si="754"/>
        <v>#N/A</v>
      </c>
      <c r="S24140" s="49" t="e">
        <f t="shared" si="755"/>
        <v>#N/A</v>
      </c>
    </row>
    <row r="24141" spans="18:19">
      <c r="R24141" s="49" t="e">
        <f t="shared" si="754"/>
        <v>#N/A</v>
      </c>
      <c r="S24141" s="49" t="e">
        <f t="shared" si="755"/>
        <v>#N/A</v>
      </c>
    </row>
    <row r="24142" spans="18:19">
      <c r="R24142" s="49" t="e">
        <f t="shared" si="754"/>
        <v>#N/A</v>
      </c>
      <c r="S24142" s="49" t="e">
        <f t="shared" si="755"/>
        <v>#N/A</v>
      </c>
    </row>
    <row r="24143" spans="18:19">
      <c r="R24143" s="49" t="e">
        <f t="shared" si="754"/>
        <v>#N/A</v>
      </c>
      <c r="S24143" s="49" t="e">
        <f t="shared" si="755"/>
        <v>#N/A</v>
      </c>
    </row>
    <row r="24144" spans="18:19">
      <c r="R24144" s="49" t="e">
        <f t="shared" si="754"/>
        <v>#N/A</v>
      </c>
      <c r="S24144" s="49" t="e">
        <f t="shared" si="755"/>
        <v>#N/A</v>
      </c>
    </row>
    <row r="24145" spans="18:19">
      <c r="R24145" s="49" t="e">
        <f t="shared" si="754"/>
        <v>#N/A</v>
      </c>
      <c r="S24145" s="49" t="e">
        <f t="shared" si="755"/>
        <v>#N/A</v>
      </c>
    </row>
    <row r="24146" spans="18:19">
      <c r="R24146" s="49" t="e">
        <f t="shared" si="754"/>
        <v>#N/A</v>
      </c>
      <c r="S24146" s="49" t="e">
        <f t="shared" si="755"/>
        <v>#N/A</v>
      </c>
    </row>
    <row r="24147" spans="18:19">
      <c r="R24147" s="49" t="e">
        <f t="shared" si="754"/>
        <v>#N/A</v>
      </c>
      <c r="S24147" s="49" t="e">
        <f t="shared" si="755"/>
        <v>#N/A</v>
      </c>
    </row>
    <row r="24148" spans="18:19">
      <c r="R24148" s="49" t="e">
        <f t="shared" si="754"/>
        <v>#N/A</v>
      </c>
      <c r="S24148" s="49" t="e">
        <f t="shared" si="755"/>
        <v>#N/A</v>
      </c>
    </row>
    <row r="24149" spans="18:19">
      <c r="R24149" s="49" t="e">
        <f t="shared" si="754"/>
        <v>#N/A</v>
      </c>
      <c r="S24149" s="49" t="e">
        <f t="shared" si="755"/>
        <v>#N/A</v>
      </c>
    </row>
    <row r="24150" spans="18:19">
      <c r="R24150" s="49" t="e">
        <f t="shared" si="754"/>
        <v>#N/A</v>
      </c>
      <c r="S24150" s="49" t="e">
        <f t="shared" si="755"/>
        <v>#N/A</v>
      </c>
    </row>
    <row r="24151" spans="18:19">
      <c r="R24151" s="49" t="e">
        <f t="shared" si="754"/>
        <v>#N/A</v>
      </c>
      <c r="S24151" s="49" t="e">
        <f t="shared" si="755"/>
        <v>#N/A</v>
      </c>
    </row>
    <row r="24152" spans="18:19">
      <c r="R24152" s="49" t="e">
        <f t="shared" si="754"/>
        <v>#N/A</v>
      </c>
      <c r="S24152" s="49" t="e">
        <f t="shared" si="755"/>
        <v>#N/A</v>
      </c>
    </row>
    <row r="24153" spans="18:19">
      <c r="R24153" s="49" t="e">
        <f t="shared" si="754"/>
        <v>#N/A</v>
      </c>
      <c r="S24153" s="49" t="e">
        <f t="shared" si="755"/>
        <v>#N/A</v>
      </c>
    </row>
    <row r="24154" spans="18:19">
      <c r="R24154" s="49" t="e">
        <f t="shared" si="754"/>
        <v>#N/A</v>
      </c>
      <c r="S24154" s="49" t="e">
        <f t="shared" si="755"/>
        <v>#N/A</v>
      </c>
    </row>
    <row r="24155" spans="18:19">
      <c r="R24155" s="49" t="e">
        <f t="shared" si="754"/>
        <v>#N/A</v>
      </c>
      <c r="S24155" s="49" t="e">
        <f t="shared" si="755"/>
        <v>#N/A</v>
      </c>
    </row>
    <row r="24156" spans="18:19">
      <c r="R24156" s="49" t="e">
        <f t="shared" si="754"/>
        <v>#N/A</v>
      </c>
      <c r="S24156" s="49" t="e">
        <f t="shared" si="755"/>
        <v>#N/A</v>
      </c>
    </row>
    <row r="24157" spans="18:19">
      <c r="R24157" s="49" t="e">
        <f t="shared" si="754"/>
        <v>#N/A</v>
      </c>
      <c r="S24157" s="49" t="e">
        <f t="shared" si="755"/>
        <v>#N/A</v>
      </c>
    </row>
    <row r="24158" spans="18:19">
      <c r="R24158" s="49" t="e">
        <f t="shared" si="754"/>
        <v>#N/A</v>
      </c>
      <c r="S24158" s="49" t="e">
        <f t="shared" si="755"/>
        <v>#N/A</v>
      </c>
    </row>
    <row r="24159" spans="18:19">
      <c r="R24159" s="49" t="e">
        <f t="shared" si="754"/>
        <v>#N/A</v>
      </c>
      <c r="S24159" s="49" t="e">
        <f t="shared" si="755"/>
        <v>#N/A</v>
      </c>
    </row>
    <row r="24160" spans="18:19">
      <c r="R24160" s="49" t="e">
        <f t="shared" si="754"/>
        <v>#N/A</v>
      </c>
      <c r="S24160" s="49" t="e">
        <f t="shared" si="755"/>
        <v>#N/A</v>
      </c>
    </row>
    <row r="24161" spans="18:19">
      <c r="R24161" s="49" t="e">
        <f t="shared" si="754"/>
        <v>#N/A</v>
      </c>
      <c r="S24161" s="49" t="e">
        <f t="shared" si="755"/>
        <v>#N/A</v>
      </c>
    </row>
    <row r="24162" spans="18:19">
      <c r="R24162" s="49" t="e">
        <f t="shared" si="754"/>
        <v>#N/A</v>
      </c>
      <c r="S24162" s="49" t="e">
        <f t="shared" si="755"/>
        <v>#N/A</v>
      </c>
    </row>
    <row r="24163" spans="18:19">
      <c r="R24163" s="49" t="e">
        <f t="shared" si="754"/>
        <v>#N/A</v>
      </c>
      <c r="S24163" s="49" t="e">
        <f t="shared" si="755"/>
        <v>#N/A</v>
      </c>
    </row>
    <row r="24164" spans="18:19">
      <c r="R24164" s="49" t="e">
        <f t="shared" si="754"/>
        <v>#N/A</v>
      </c>
      <c r="S24164" s="49" t="e">
        <f t="shared" si="755"/>
        <v>#N/A</v>
      </c>
    </row>
    <row r="24165" spans="18:19">
      <c r="R24165" s="49" t="e">
        <f t="shared" si="754"/>
        <v>#N/A</v>
      </c>
      <c r="S24165" s="49" t="e">
        <f t="shared" si="755"/>
        <v>#N/A</v>
      </c>
    </row>
    <row r="24166" spans="18:19">
      <c r="R24166" s="49" t="e">
        <f t="shared" si="754"/>
        <v>#N/A</v>
      </c>
      <c r="S24166" s="49" t="e">
        <f t="shared" si="755"/>
        <v>#N/A</v>
      </c>
    </row>
    <row r="24167" spans="18:19">
      <c r="R24167" s="49" t="e">
        <f t="shared" si="754"/>
        <v>#N/A</v>
      </c>
      <c r="S24167" s="49" t="e">
        <f t="shared" si="755"/>
        <v>#N/A</v>
      </c>
    </row>
    <row r="24168" spans="18:19">
      <c r="R24168" s="49" t="e">
        <f t="shared" si="754"/>
        <v>#N/A</v>
      </c>
      <c r="S24168" s="49" t="e">
        <f t="shared" si="755"/>
        <v>#N/A</v>
      </c>
    </row>
    <row r="24169" spans="18:19">
      <c r="R24169" s="49" t="e">
        <f t="shared" si="754"/>
        <v>#N/A</v>
      </c>
      <c r="S24169" s="49" t="e">
        <f t="shared" si="755"/>
        <v>#N/A</v>
      </c>
    </row>
    <row r="24170" spans="18:19">
      <c r="R24170" s="49" t="e">
        <f t="shared" si="754"/>
        <v>#N/A</v>
      </c>
      <c r="S24170" s="49" t="e">
        <f t="shared" si="755"/>
        <v>#N/A</v>
      </c>
    </row>
    <row r="24171" spans="18:19">
      <c r="R24171" s="49" t="e">
        <f t="shared" si="754"/>
        <v>#N/A</v>
      </c>
      <c r="S24171" s="49" t="e">
        <f t="shared" si="755"/>
        <v>#N/A</v>
      </c>
    </row>
    <row r="24172" spans="18:19">
      <c r="R24172" s="49" t="e">
        <f t="shared" si="754"/>
        <v>#N/A</v>
      </c>
      <c r="S24172" s="49" t="e">
        <f t="shared" si="755"/>
        <v>#N/A</v>
      </c>
    </row>
    <row r="24173" spans="18:19">
      <c r="R24173" s="49" t="e">
        <f t="shared" si="754"/>
        <v>#N/A</v>
      </c>
      <c r="S24173" s="49" t="e">
        <f t="shared" si="755"/>
        <v>#N/A</v>
      </c>
    </row>
    <row r="24174" spans="18:19">
      <c r="R24174" s="49" t="e">
        <f t="shared" si="754"/>
        <v>#N/A</v>
      </c>
      <c r="S24174" s="49" t="e">
        <f t="shared" si="755"/>
        <v>#N/A</v>
      </c>
    </row>
    <row r="24175" spans="18:19">
      <c r="R24175" s="49" t="e">
        <f t="shared" si="754"/>
        <v>#N/A</v>
      </c>
      <c r="S24175" s="49" t="e">
        <f t="shared" si="755"/>
        <v>#N/A</v>
      </c>
    </row>
    <row r="24176" spans="18:19">
      <c r="R24176" s="49" t="e">
        <f t="shared" si="754"/>
        <v>#N/A</v>
      </c>
      <c r="S24176" s="49" t="e">
        <f t="shared" si="755"/>
        <v>#N/A</v>
      </c>
    </row>
    <row r="24177" spans="18:19">
      <c r="R24177" s="49" t="e">
        <f t="shared" si="754"/>
        <v>#N/A</v>
      </c>
      <c r="S24177" s="49" t="e">
        <f t="shared" si="755"/>
        <v>#N/A</v>
      </c>
    </row>
    <row r="24178" spans="18:19">
      <c r="R24178" s="49" t="e">
        <f t="shared" si="754"/>
        <v>#N/A</v>
      </c>
      <c r="S24178" s="49" t="e">
        <f t="shared" si="755"/>
        <v>#N/A</v>
      </c>
    </row>
    <row r="24179" spans="18:19">
      <c r="R24179" s="49" t="e">
        <f t="shared" si="754"/>
        <v>#N/A</v>
      </c>
      <c r="S24179" s="49" t="e">
        <f t="shared" si="755"/>
        <v>#N/A</v>
      </c>
    </row>
    <row r="24180" spans="18:19">
      <c r="R24180" s="49" t="e">
        <f t="shared" si="754"/>
        <v>#N/A</v>
      </c>
      <c r="S24180" s="49" t="e">
        <f t="shared" si="755"/>
        <v>#N/A</v>
      </c>
    </row>
    <row r="24181" spans="18:19">
      <c r="R24181" s="49" t="e">
        <f t="shared" si="754"/>
        <v>#N/A</v>
      </c>
      <c r="S24181" s="49" t="e">
        <f t="shared" si="755"/>
        <v>#N/A</v>
      </c>
    </row>
    <row r="24182" spans="18:19">
      <c r="R24182" s="49" t="e">
        <f t="shared" si="754"/>
        <v>#N/A</v>
      </c>
      <c r="S24182" s="49" t="e">
        <f t="shared" si="755"/>
        <v>#N/A</v>
      </c>
    </row>
    <row r="24183" spans="18:19">
      <c r="R24183" s="49" t="e">
        <f t="shared" si="754"/>
        <v>#N/A</v>
      </c>
      <c r="S24183" s="49" t="e">
        <f t="shared" si="755"/>
        <v>#N/A</v>
      </c>
    </row>
    <row r="24184" spans="18:19">
      <c r="R24184" s="49" t="e">
        <f t="shared" si="754"/>
        <v>#N/A</v>
      </c>
      <c r="S24184" s="49" t="e">
        <f t="shared" si="755"/>
        <v>#N/A</v>
      </c>
    </row>
    <row r="24185" spans="18:19">
      <c r="R24185" s="49" t="e">
        <f t="shared" si="754"/>
        <v>#N/A</v>
      </c>
      <c r="S24185" s="49" t="e">
        <f t="shared" si="755"/>
        <v>#N/A</v>
      </c>
    </row>
    <row r="24186" spans="18:19">
      <c r="R24186" s="49" t="e">
        <f t="shared" si="754"/>
        <v>#N/A</v>
      </c>
      <c r="S24186" s="49" t="e">
        <f t="shared" si="755"/>
        <v>#N/A</v>
      </c>
    </row>
    <row r="24187" spans="18:19">
      <c r="R24187" s="49" t="e">
        <f t="shared" si="754"/>
        <v>#N/A</v>
      </c>
      <c r="S24187" s="49" t="e">
        <f t="shared" si="755"/>
        <v>#N/A</v>
      </c>
    </row>
    <row r="24188" spans="18:19">
      <c r="R24188" s="49" t="e">
        <f t="shared" si="754"/>
        <v>#N/A</v>
      </c>
      <c r="S24188" s="49" t="e">
        <f t="shared" si="755"/>
        <v>#N/A</v>
      </c>
    </row>
    <row r="24189" spans="18:19">
      <c r="R24189" s="49" t="e">
        <f t="shared" si="754"/>
        <v>#N/A</v>
      </c>
      <c r="S24189" s="49" t="e">
        <f t="shared" si="755"/>
        <v>#N/A</v>
      </c>
    </row>
    <row r="24190" spans="18:19">
      <c r="R24190" s="49" t="e">
        <f t="shared" si="754"/>
        <v>#N/A</v>
      </c>
      <c r="S24190" s="49" t="e">
        <f t="shared" si="755"/>
        <v>#N/A</v>
      </c>
    </row>
    <row r="24191" spans="18:19">
      <c r="R24191" s="49" t="e">
        <f t="shared" si="754"/>
        <v>#N/A</v>
      </c>
      <c r="S24191" s="49" t="e">
        <f t="shared" si="755"/>
        <v>#N/A</v>
      </c>
    </row>
    <row r="24192" spans="18:19">
      <c r="R24192" s="49" t="e">
        <f t="shared" si="754"/>
        <v>#N/A</v>
      </c>
      <c r="S24192" s="49" t="e">
        <f t="shared" si="755"/>
        <v>#N/A</v>
      </c>
    </row>
    <row r="24193" spans="18:19">
      <c r="R24193" s="49" t="e">
        <f t="shared" si="754"/>
        <v>#N/A</v>
      </c>
      <c r="S24193" s="49" t="e">
        <f t="shared" si="755"/>
        <v>#N/A</v>
      </c>
    </row>
    <row r="24194" spans="18:19">
      <c r="R24194" s="49" t="e">
        <f t="shared" si="754"/>
        <v>#N/A</v>
      </c>
      <c r="S24194" s="49" t="e">
        <f t="shared" si="755"/>
        <v>#N/A</v>
      </c>
    </row>
    <row r="24195" spans="18:19">
      <c r="R24195" s="49" t="e">
        <f t="shared" si="754"/>
        <v>#N/A</v>
      </c>
      <c r="S24195" s="49" t="e">
        <f t="shared" si="755"/>
        <v>#N/A</v>
      </c>
    </row>
    <row r="24196" spans="18:19">
      <c r="R24196" s="49" t="e">
        <f t="shared" si="754"/>
        <v>#N/A</v>
      </c>
      <c r="S24196" s="49" t="e">
        <f t="shared" si="755"/>
        <v>#N/A</v>
      </c>
    </row>
    <row r="24197" spans="18:19">
      <c r="R24197" s="49" t="e">
        <f t="shared" si="754"/>
        <v>#N/A</v>
      </c>
      <c r="S24197" s="49" t="e">
        <f t="shared" si="755"/>
        <v>#N/A</v>
      </c>
    </row>
    <row r="24198" spans="18:19">
      <c r="R24198" s="49" t="e">
        <f t="shared" si="754"/>
        <v>#N/A</v>
      </c>
      <c r="S24198" s="49" t="e">
        <f t="shared" si="755"/>
        <v>#N/A</v>
      </c>
    </row>
    <row r="24199" spans="18:19">
      <c r="R24199" s="49" t="e">
        <f t="shared" si="754"/>
        <v>#N/A</v>
      </c>
      <c r="S24199" s="49" t="e">
        <f t="shared" si="755"/>
        <v>#N/A</v>
      </c>
    </row>
    <row r="24200" spans="18:19">
      <c r="R24200" s="49" t="e">
        <f t="shared" ref="R24200:R24263" si="756">IF(AND(B24200&gt;=$N$7,B24200&lt;=$O$7),B24200,NA())</f>
        <v>#N/A</v>
      </c>
      <c r="S24200" s="49" t="e">
        <f t="shared" ref="S24200:S24263" si="757">IF(R24200&lt;&gt;0,C24200,0)</f>
        <v>#N/A</v>
      </c>
    </row>
    <row r="24201" spans="18:19">
      <c r="R24201" s="49" t="e">
        <f t="shared" si="756"/>
        <v>#N/A</v>
      </c>
      <c r="S24201" s="49" t="e">
        <f t="shared" si="757"/>
        <v>#N/A</v>
      </c>
    </row>
    <row r="24202" spans="18:19">
      <c r="R24202" s="49" t="e">
        <f t="shared" si="756"/>
        <v>#N/A</v>
      </c>
      <c r="S24202" s="49" t="e">
        <f t="shared" si="757"/>
        <v>#N/A</v>
      </c>
    </row>
    <row r="24203" spans="18:19">
      <c r="R24203" s="49" t="e">
        <f t="shared" si="756"/>
        <v>#N/A</v>
      </c>
      <c r="S24203" s="49" t="e">
        <f t="shared" si="757"/>
        <v>#N/A</v>
      </c>
    </row>
    <row r="24204" spans="18:19">
      <c r="R24204" s="49" t="e">
        <f t="shared" si="756"/>
        <v>#N/A</v>
      </c>
      <c r="S24204" s="49" t="e">
        <f t="shared" si="757"/>
        <v>#N/A</v>
      </c>
    </row>
    <row r="24205" spans="18:19">
      <c r="R24205" s="49" t="e">
        <f t="shared" si="756"/>
        <v>#N/A</v>
      </c>
      <c r="S24205" s="49" t="e">
        <f t="shared" si="757"/>
        <v>#N/A</v>
      </c>
    </row>
    <row r="24206" spans="18:19">
      <c r="R24206" s="49" t="e">
        <f t="shared" si="756"/>
        <v>#N/A</v>
      </c>
      <c r="S24206" s="49" t="e">
        <f t="shared" si="757"/>
        <v>#N/A</v>
      </c>
    </row>
    <row r="24207" spans="18:19">
      <c r="R24207" s="49" t="e">
        <f t="shared" si="756"/>
        <v>#N/A</v>
      </c>
      <c r="S24207" s="49" t="e">
        <f t="shared" si="757"/>
        <v>#N/A</v>
      </c>
    </row>
    <row r="24208" spans="18:19">
      <c r="R24208" s="49" t="e">
        <f t="shared" si="756"/>
        <v>#N/A</v>
      </c>
      <c r="S24208" s="49" t="e">
        <f t="shared" si="757"/>
        <v>#N/A</v>
      </c>
    </row>
    <row r="24209" spans="18:19">
      <c r="R24209" s="49" t="e">
        <f t="shared" si="756"/>
        <v>#N/A</v>
      </c>
      <c r="S24209" s="49" t="e">
        <f t="shared" si="757"/>
        <v>#N/A</v>
      </c>
    </row>
    <row r="24210" spans="18:19">
      <c r="R24210" s="49" t="e">
        <f t="shared" si="756"/>
        <v>#N/A</v>
      </c>
      <c r="S24210" s="49" t="e">
        <f t="shared" si="757"/>
        <v>#N/A</v>
      </c>
    </row>
    <row r="24211" spans="18:19">
      <c r="R24211" s="49" t="e">
        <f t="shared" si="756"/>
        <v>#N/A</v>
      </c>
      <c r="S24211" s="49" t="e">
        <f t="shared" si="757"/>
        <v>#N/A</v>
      </c>
    </row>
    <row r="24212" spans="18:19">
      <c r="R24212" s="49" t="e">
        <f t="shared" si="756"/>
        <v>#N/A</v>
      </c>
      <c r="S24212" s="49" t="e">
        <f t="shared" si="757"/>
        <v>#N/A</v>
      </c>
    </row>
    <row r="24213" spans="18:19">
      <c r="R24213" s="49" t="e">
        <f t="shared" si="756"/>
        <v>#N/A</v>
      </c>
      <c r="S24213" s="49" t="e">
        <f t="shared" si="757"/>
        <v>#N/A</v>
      </c>
    </row>
    <row r="24214" spans="18:19">
      <c r="R24214" s="49" t="e">
        <f t="shared" si="756"/>
        <v>#N/A</v>
      </c>
      <c r="S24214" s="49" t="e">
        <f t="shared" si="757"/>
        <v>#N/A</v>
      </c>
    </row>
    <row r="24215" spans="18:19">
      <c r="R24215" s="49" t="e">
        <f t="shared" si="756"/>
        <v>#N/A</v>
      </c>
      <c r="S24215" s="49" t="e">
        <f t="shared" si="757"/>
        <v>#N/A</v>
      </c>
    </row>
    <row r="24216" spans="18:19">
      <c r="R24216" s="49" t="e">
        <f t="shared" si="756"/>
        <v>#N/A</v>
      </c>
      <c r="S24216" s="49" t="e">
        <f t="shared" si="757"/>
        <v>#N/A</v>
      </c>
    </row>
    <row r="24217" spans="18:19">
      <c r="R24217" s="49" t="e">
        <f t="shared" si="756"/>
        <v>#N/A</v>
      </c>
      <c r="S24217" s="49" t="e">
        <f t="shared" si="757"/>
        <v>#N/A</v>
      </c>
    </row>
    <row r="24218" spans="18:19">
      <c r="R24218" s="49" t="e">
        <f t="shared" si="756"/>
        <v>#N/A</v>
      </c>
      <c r="S24218" s="49" t="e">
        <f t="shared" si="757"/>
        <v>#N/A</v>
      </c>
    </row>
    <row r="24219" spans="18:19">
      <c r="R24219" s="49" t="e">
        <f t="shared" si="756"/>
        <v>#N/A</v>
      </c>
      <c r="S24219" s="49" t="e">
        <f t="shared" si="757"/>
        <v>#N/A</v>
      </c>
    </row>
    <row r="24220" spans="18:19">
      <c r="R24220" s="49" t="e">
        <f t="shared" si="756"/>
        <v>#N/A</v>
      </c>
      <c r="S24220" s="49" t="e">
        <f t="shared" si="757"/>
        <v>#N/A</v>
      </c>
    </row>
    <row r="24221" spans="18:19">
      <c r="R24221" s="49" t="e">
        <f t="shared" si="756"/>
        <v>#N/A</v>
      </c>
      <c r="S24221" s="49" t="e">
        <f t="shared" si="757"/>
        <v>#N/A</v>
      </c>
    </row>
    <row r="24222" spans="18:19">
      <c r="R24222" s="49" t="e">
        <f t="shared" si="756"/>
        <v>#N/A</v>
      </c>
      <c r="S24222" s="49" t="e">
        <f t="shared" si="757"/>
        <v>#N/A</v>
      </c>
    </row>
    <row r="24223" spans="18:19">
      <c r="R24223" s="49" t="e">
        <f t="shared" si="756"/>
        <v>#N/A</v>
      </c>
      <c r="S24223" s="49" t="e">
        <f t="shared" si="757"/>
        <v>#N/A</v>
      </c>
    </row>
    <row r="24224" spans="18:19">
      <c r="R24224" s="49" t="e">
        <f t="shared" si="756"/>
        <v>#N/A</v>
      </c>
      <c r="S24224" s="49" t="e">
        <f t="shared" si="757"/>
        <v>#N/A</v>
      </c>
    </row>
    <row r="24225" spans="18:19">
      <c r="R24225" s="49" t="e">
        <f t="shared" si="756"/>
        <v>#N/A</v>
      </c>
      <c r="S24225" s="49" t="e">
        <f t="shared" si="757"/>
        <v>#N/A</v>
      </c>
    </row>
    <row r="24226" spans="18:19">
      <c r="R24226" s="49" t="e">
        <f t="shared" si="756"/>
        <v>#N/A</v>
      </c>
      <c r="S24226" s="49" t="e">
        <f t="shared" si="757"/>
        <v>#N/A</v>
      </c>
    </row>
    <row r="24227" spans="18:19">
      <c r="R24227" s="49" t="e">
        <f t="shared" si="756"/>
        <v>#N/A</v>
      </c>
      <c r="S24227" s="49" t="e">
        <f t="shared" si="757"/>
        <v>#N/A</v>
      </c>
    </row>
    <row r="24228" spans="18:19">
      <c r="R24228" s="49" t="e">
        <f t="shared" si="756"/>
        <v>#N/A</v>
      </c>
      <c r="S24228" s="49" t="e">
        <f t="shared" si="757"/>
        <v>#N/A</v>
      </c>
    </row>
    <row r="24229" spans="18:19">
      <c r="R24229" s="49" t="e">
        <f t="shared" si="756"/>
        <v>#N/A</v>
      </c>
      <c r="S24229" s="49" t="e">
        <f t="shared" si="757"/>
        <v>#N/A</v>
      </c>
    </row>
    <row r="24230" spans="18:19">
      <c r="R24230" s="49" t="e">
        <f t="shared" si="756"/>
        <v>#N/A</v>
      </c>
      <c r="S24230" s="49" t="e">
        <f t="shared" si="757"/>
        <v>#N/A</v>
      </c>
    </row>
    <row r="24231" spans="18:19">
      <c r="R24231" s="49" t="e">
        <f t="shared" si="756"/>
        <v>#N/A</v>
      </c>
      <c r="S24231" s="49" t="e">
        <f t="shared" si="757"/>
        <v>#N/A</v>
      </c>
    </row>
    <row r="24232" spans="18:19">
      <c r="R24232" s="49" t="e">
        <f t="shared" si="756"/>
        <v>#N/A</v>
      </c>
      <c r="S24232" s="49" t="e">
        <f t="shared" si="757"/>
        <v>#N/A</v>
      </c>
    </row>
    <row r="24233" spans="18:19">
      <c r="R24233" s="49" t="e">
        <f t="shared" si="756"/>
        <v>#N/A</v>
      </c>
      <c r="S24233" s="49" t="e">
        <f t="shared" si="757"/>
        <v>#N/A</v>
      </c>
    </row>
    <row r="24234" spans="18:19">
      <c r="R24234" s="49" t="e">
        <f t="shared" si="756"/>
        <v>#N/A</v>
      </c>
      <c r="S24234" s="49" t="e">
        <f t="shared" si="757"/>
        <v>#N/A</v>
      </c>
    </row>
    <row r="24235" spans="18:19">
      <c r="R24235" s="49" t="e">
        <f t="shared" si="756"/>
        <v>#N/A</v>
      </c>
      <c r="S24235" s="49" t="e">
        <f t="shared" si="757"/>
        <v>#N/A</v>
      </c>
    </row>
    <row r="24236" spans="18:19">
      <c r="R24236" s="49" t="e">
        <f t="shared" si="756"/>
        <v>#N/A</v>
      </c>
      <c r="S24236" s="49" t="e">
        <f t="shared" si="757"/>
        <v>#N/A</v>
      </c>
    </row>
    <row r="24237" spans="18:19">
      <c r="R24237" s="49" t="e">
        <f t="shared" si="756"/>
        <v>#N/A</v>
      </c>
      <c r="S24237" s="49" t="e">
        <f t="shared" si="757"/>
        <v>#N/A</v>
      </c>
    </row>
    <row r="24238" spans="18:19">
      <c r="R24238" s="49" t="e">
        <f t="shared" si="756"/>
        <v>#N/A</v>
      </c>
      <c r="S24238" s="49" t="e">
        <f t="shared" si="757"/>
        <v>#N/A</v>
      </c>
    </row>
    <row r="24239" spans="18:19">
      <c r="R24239" s="49" t="e">
        <f t="shared" si="756"/>
        <v>#N/A</v>
      </c>
      <c r="S24239" s="49" t="e">
        <f t="shared" si="757"/>
        <v>#N/A</v>
      </c>
    </row>
    <row r="24240" spans="18:19">
      <c r="R24240" s="49" t="e">
        <f t="shared" si="756"/>
        <v>#N/A</v>
      </c>
      <c r="S24240" s="49" t="e">
        <f t="shared" si="757"/>
        <v>#N/A</v>
      </c>
    </row>
    <row r="24241" spans="18:19">
      <c r="R24241" s="49" t="e">
        <f t="shared" si="756"/>
        <v>#N/A</v>
      </c>
      <c r="S24241" s="49" t="e">
        <f t="shared" si="757"/>
        <v>#N/A</v>
      </c>
    </row>
    <row r="24242" spans="18:19">
      <c r="R24242" s="49" t="e">
        <f t="shared" si="756"/>
        <v>#N/A</v>
      </c>
      <c r="S24242" s="49" t="e">
        <f t="shared" si="757"/>
        <v>#N/A</v>
      </c>
    </row>
    <row r="24243" spans="18:19">
      <c r="R24243" s="49" t="e">
        <f t="shared" si="756"/>
        <v>#N/A</v>
      </c>
      <c r="S24243" s="49" t="e">
        <f t="shared" si="757"/>
        <v>#N/A</v>
      </c>
    </row>
    <row r="24244" spans="18:19">
      <c r="R24244" s="49" t="e">
        <f t="shared" si="756"/>
        <v>#N/A</v>
      </c>
      <c r="S24244" s="49" t="e">
        <f t="shared" si="757"/>
        <v>#N/A</v>
      </c>
    </row>
    <row r="24245" spans="18:19">
      <c r="R24245" s="49" t="e">
        <f t="shared" si="756"/>
        <v>#N/A</v>
      </c>
      <c r="S24245" s="49" t="e">
        <f t="shared" si="757"/>
        <v>#N/A</v>
      </c>
    </row>
    <row r="24246" spans="18:19">
      <c r="R24246" s="49" t="e">
        <f t="shared" si="756"/>
        <v>#N/A</v>
      </c>
      <c r="S24246" s="49" t="e">
        <f t="shared" si="757"/>
        <v>#N/A</v>
      </c>
    </row>
    <row r="24247" spans="18:19">
      <c r="R24247" s="49" t="e">
        <f t="shared" si="756"/>
        <v>#N/A</v>
      </c>
      <c r="S24247" s="49" t="e">
        <f t="shared" si="757"/>
        <v>#N/A</v>
      </c>
    </row>
    <row r="24248" spans="18:19">
      <c r="R24248" s="49" t="e">
        <f t="shared" si="756"/>
        <v>#N/A</v>
      </c>
      <c r="S24248" s="49" t="e">
        <f t="shared" si="757"/>
        <v>#N/A</v>
      </c>
    </row>
    <row r="24249" spans="18:19">
      <c r="R24249" s="49" t="e">
        <f t="shared" si="756"/>
        <v>#N/A</v>
      </c>
      <c r="S24249" s="49" t="e">
        <f t="shared" si="757"/>
        <v>#N/A</v>
      </c>
    </row>
    <row r="24250" spans="18:19">
      <c r="R24250" s="49" t="e">
        <f t="shared" si="756"/>
        <v>#N/A</v>
      </c>
      <c r="S24250" s="49" t="e">
        <f t="shared" si="757"/>
        <v>#N/A</v>
      </c>
    </row>
    <row r="24251" spans="18:19">
      <c r="R24251" s="49" t="e">
        <f t="shared" si="756"/>
        <v>#N/A</v>
      </c>
      <c r="S24251" s="49" t="e">
        <f t="shared" si="757"/>
        <v>#N/A</v>
      </c>
    </row>
    <row r="24252" spans="18:19">
      <c r="R24252" s="49" t="e">
        <f t="shared" si="756"/>
        <v>#N/A</v>
      </c>
      <c r="S24252" s="49" t="e">
        <f t="shared" si="757"/>
        <v>#N/A</v>
      </c>
    </row>
    <row r="24253" spans="18:19">
      <c r="R24253" s="49" t="e">
        <f t="shared" si="756"/>
        <v>#N/A</v>
      </c>
      <c r="S24253" s="49" t="e">
        <f t="shared" si="757"/>
        <v>#N/A</v>
      </c>
    </row>
    <row r="24254" spans="18:19">
      <c r="R24254" s="49" t="e">
        <f t="shared" si="756"/>
        <v>#N/A</v>
      </c>
      <c r="S24254" s="49" t="e">
        <f t="shared" si="757"/>
        <v>#N/A</v>
      </c>
    </row>
    <row r="24255" spans="18:19">
      <c r="R24255" s="49" t="e">
        <f t="shared" si="756"/>
        <v>#N/A</v>
      </c>
      <c r="S24255" s="49" t="e">
        <f t="shared" si="757"/>
        <v>#N/A</v>
      </c>
    </row>
    <row r="24256" spans="18:19">
      <c r="R24256" s="49" t="e">
        <f t="shared" si="756"/>
        <v>#N/A</v>
      </c>
      <c r="S24256" s="49" t="e">
        <f t="shared" si="757"/>
        <v>#N/A</v>
      </c>
    </row>
    <row r="24257" spans="18:19">
      <c r="R24257" s="49" t="e">
        <f t="shared" si="756"/>
        <v>#N/A</v>
      </c>
      <c r="S24257" s="49" t="e">
        <f t="shared" si="757"/>
        <v>#N/A</v>
      </c>
    </row>
    <row r="24258" spans="18:19">
      <c r="R24258" s="49" t="e">
        <f t="shared" si="756"/>
        <v>#N/A</v>
      </c>
      <c r="S24258" s="49" t="e">
        <f t="shared" si="757"/>
        <v>#N/A</v>
      </c>
    </row>
    <row r="24259" spans="18:19">
      <c r="R24259" s="49" t="e">
        <f t="shared" si="756"/>
        <v>#N/A</v>
      </c>
      <c r="S24259" s="49" t="e">
        <f t="shared" si="757"/>
        <v>#N/A</v>
      </c>
    </row>
    <row r="24260" spans="18:19">
      <c r="R24260" s="49" t="e">
        <f t="shared" si="756"/>
        <v>#N/A</v>
      </c>
      <c r="S24260" s="49" t="e">
        <f t="shared" si="757"/>
        <v>#N/A</v>
      </c>
    </row>
    <row r="24261" spans="18:19">
      <c r="R24261" s="49" t="e">
        <f t="shared" si="756"/>
        <v>#N/A</v>
      </c>
      <c r="S24261" s="49" t="e">
        <f t="shared" si="757"/>
        <v>#N/A</v>
      </c>
    </row>
    <row r="24262" spans="18:19">
      <c r="R24262" s="49" t="e">
        <f t="shared" si="756"/>
        <v>#N/A</v>
      </c>
      <c r="S24262" s="49" t="e">
        <f t="shared" si="757"/>
        <v>#N/A</v>
      </c>
    </row>
    <row r="24263" spans="18:19">
      <c r="R24263" s="49" t="e">
        <f t="shared" si="756"/>
        <v>#N/A</v>
      </c>
      <c r="S24263" s="49" t="e">
        <f t="shared" si="757"/>
        <v>#N/A</v>
      </c>
    </row>
    <row r="24264" spans="18:19">
      <c r="R24264" s="49" t="e">
        <f t="shared" ref="R24264:R24327" si="758">IF(AND(B24264&gt;=$N$7,B24264&lt;=$O$7),B24264,NA())</f>
        <v>#N/A</v>
      </c>
      <c r="S24264" s="49" t="e">
        <f t="shared" ref="S24264:S24327" si="759">IF(R24264&lt;&gt;0,C24264,0)</f>
        <v>#N/A</v>
      </c>
    </row>
    <row r="24265" spans="18:19">
      <c r="R24265" s="49" t="e">
        <f t="shared" si="758"/>
        <v>#N/A</v>
      </c>
      <c r="S24265" s="49" t="e">
        <f t="shared" si="759"/>
        <v>#N/A</v>
      </c>
    </row>
    <row r="24266" spans="18:19">
      <c r="R24266" s="49" t="e">
        <f t="shared" si="758"/>
        <v>#N/A</v>
      </c>
      <c r="S24266" s="49" t="e">
        <f t="shared" si="759"/>
        <v>#N/A</v>
      </c>
    </row>
    <row r="24267" spans="18:19">
      <c r="R24267" s="49" t="e">
        <f t="shared" si="758"/>
        <v>#N/A</v>
      </c>
      <c r="S24267" s="49" t="e">
        <f t="shared" si="759"/>
        <v>#N/A</v>
      </c>
    </row>
    <row r="24268" spans="18:19">
      <c r="R24268" s="49" t="e">
        <f t="shared" si="758"/>
        <v>#N/A</v>
      </c>
      <c r="S24268" s="49" t="e">
        <f t="shared" si="759"/>
        <v>#N/A</v>
      </c>
    </row>
    <row r="24269" spans="18:19">
      <c r="R24269" s="49" t="e">
        <f t="shared" si="758"/>
        <v>#N/A</v>
      </c>
      <c r="S24269" s="49" t="e">
        <f t="shared" si="759"/>
        <v>#N/A</v>
      </c>
    </row>
    <row r="24270" spans="18:19">
      <c r="R24270" s="49" t="e">
        <f t="shared" si="758"/>
        <v>#N/A</v>
      </c>
      <c r="S24270" s="49" t="e">
        <f t="shared" si="759"/>
        <v>#N/A</v>
      </c>
    </row>
    <row r="24271" spans="18:19">
      <c r="R24271" s="49" t="e">
        <f t="shared" si="758"/>
        <v>#N/A</v>
      </c>
      <c r="S24271" s="49" t="e">
        <f t="shared" si="759"/>
        <v>#N/A</v>
      </c>
    </row>
    <row r="24272" spans="18:19">
      <c r="R24272" s="49" t="e">
        <f t="shared" si="758"/>
        <v>#N/A</v>
      </c>
      <c r="S24272" s="49" t="e">
        <f t="shared" si="759"/>
        <v>#N/A</v>
      </c>
    </row>
    <row r="24273" spans="18:19">
      <c r="R24273" s="49" t="e">
        <f t="shared" si="758"/>
        <v>#N/A</v>
      </c>
      <c r="S24273" s="49" t="e">
        <f t="shared" si="759"/>
        <v>#N/A</v>
      </c>
    </row>
    <row r="24274" spans="18:19">
      <c r="R24274" s="49" t="e">
        <f t="shared" si="758"/>
        <v>#N/A</v>
      </c>
      <c r="S24274" s="49" t="e">
        <f t="shared" si="759"/>
        <v>#N/A</v>
      </c>
    </row>
    <row r="24275" spans="18:19">
      <c r="R24275" s="49" t="e">
        <f t="shared" si="758"/>
        <v>#N/A</v>
      </c>
      <c r="S24275" s="49" t="e">
        <f t="shared" si="759"/>
        <v>#N/A</v>
      </c>
    </row>
    <row r="24276" spans="18:19">
      <c r="R24276" s="49" t="e">
        <f t="shared" si="758"/>
        <v>#N/A</v>
      </c>
      <c r="S24276" s="49" t="e">
        <f t="shared" si="759"/>
        <v>#N/A</v>
      </c>
    </row>
    <row r="24277" spans="18:19">
      <c r="R24277" s="49" t="e">
        <f t="shared" si="758"/>
        <v>#N/A</v>
      </c>
      <c r="S24277" s="49" t="e">
        <f t="shared" si="759"/>
        <v>#N/A</v>
      </c>
    </row>
    <row r="24278" spans="18:19">
      <c r="R24278" s="49" t="e">
        <f t="shared" si="758"/>
        <v>#N/A</v>
      </c>
      <c r="S24278" s="49" t="e">
        <f t="shared" si="759"/>
        <v>#N/A</v>
      </c>
    </row>
    <row r="24279" spans="18:19">
      <c r="R24279" s="49" t="e">
        <f t="shared" si="758"/>
        <v>#N/A</v>
      </c>
      <c r="S24279" s="49" t="e">
        <f t="shared" si="759"/>
        <v>#N/A</v>
      </c>
    </row>
    <row r="24280" spans="18:19">
      <c r="R24280" s="49" t="e">
        <f t="shared" si="758"/>
        <v>#N/A</v>
      </c>
      <c r="S24280" s="49" t="e">
        <f t="shared" si="759"/>
        <v>#N/A</v>
      </c>
    </row>
    <row r="24281" spans="18:19">
      <c r="R24281" s="49" t="e">
        <f t="shared" si="758"/>
        <v>#N/A</v>
      </c>
      <c r="S24281" s="49" t="e">
        <f t="shared" si="759"/>
        <v>#N/A</v>
      </c>
    </row>
    <row r="24282" spans="18:19">
      <c r="R24282" s="49" t="e">
        <f t="shared" si="758"/>
        <v>#N/A</v>
      </c>
      <c r="S24282" s="49" t="e">
        <f t="shared" si="759"/>
        <v>#N/A</v>
      </c>
    </row>
    <row r="24283" spans="18:19">
      <c r="R24283" s="49" t="e">
        <f t="shared" si="758"/>
        <v>#N/A</v>
      </c>
      <c r="S24283" s="49" t="e">
        <f t="shared" si="759"/>
        <v>#N/A</v>
      </c>
    </row>
    <row r="24284" spans="18:19">
      <c r="R24284" s="49" t="e">
        <f t="shared" si="758"/>
        <v>#N/A</v>
      </c>
      <c r="S24284" s="49" t="e">
        <f t="shared" si="759"/>
        <v>#N/A</v>
      </c>
    </row>
    <row r="24285" spans="18:19">
      <c r="R24285" s="49" t="e">
        <f t="shared" si="758"/>
        <v>#N/A</v>
      </c>
      <c r="S24285" s="49" t="e">
        <f t="shared" si="759"/>
        <v>#N/A</v>
      </c>
    </row>
    <row r="24286" spans="18:19">
      <c r="R24286" s="49" t="e">
        <f t="shared" si="758"/>
        <v>#N/A</v>
      </c>
      <c r="S24286" s="49" t="e">
        <f t="shared" si="759"/>
        <v>#N/A</v>
      </c>
    </row>
    <row r="24287" spans="18:19">
      <c r="R24287" s="49" t="e">
        <f t="shared" si="758"/>
        <v>#N/A</v>
      </c>
      <c r="S24287" s="49" t="e">
        <f t="shared" si="759"/>
        <v>#N/A</v>
      </c>
    </row>
    <row r="24288" spans="18:19">
      <c r="R24288" s="49" t="e">
        <f t="shared" si="758"/>
        <v>#N/A</v>
      </c>
      <c r="S24288" s="49" t="e">
        <f t="shared" si="759"/>
        <v>#N/A</v>
      </c>
    </row>
    <row r="24289" spans="18:19">
      <c r="R24289" s="49" t="e">
        <f t="shared" si="758"/>
        <v>#N/A</v>
      </c>
      <c r="S24289" s="49" t="e">
        <f t="shared" si="759"/>
        <v>#N/A</v>
      </c>
    </row>
    <row r="24290" spans="18:19">
      <c r="R24290" s="49" t="e">
        <f t="shared" si="758"/>
        <v>#N/A</v>
      </c>
      <c r="S24290" s="49" t="e">
        <f t="shared" si="759"/>
        <v>#N/A</v>
      </c>
    </row>
    <row r="24291" spans="18:19">
      <c r="R24291" s="49" t="e">
        <f t="shared" si="758"/>
        <v>#N/A</v>
      </c>
      <c r="S24291" s="49" t="e">
        <f t="shared" si="759"/>
        <v>#N/A</v>
      </c>
    </row>
    <row r="24292" spans="18:19">
      <c r="R24292" s="49" t="e">
        <f t="shared" si="758"/>
        <v>#N/A</v>
      </c>
      <c r="S24292" s="49" t="e">
        <f t="shared" si="759"/>
        <v>#N/A</v>
      </c>
    </row>
    <row r="24293" spans="18:19">
      <c r="R24293" s="49" t="e">
        <f t="shared" si="758"/>
        <v>#N/A</v>
      </c>
      <c r="S24293" s="49" t="e">
        <f t="shared" si="759"/>
        <v>#N/A</v>
      </c>
    </row>
    <row r="24294" spans="18:19">
      <c r="R24294" s="49" t="e">
        <f t="shared" si="758"/>
        <v>#N/A</v>
      </c>
      <c r="S24294" s="49" t="e">
        <f t="shared" si="759"/>
        <v>#N/A</v>
      </c>
    </row>
    <row r="24295" spans="18:19">
      <c r="R24295" s="49" t="e">
        <f t="shared" si="758"/>
        <v>#N/A</v>
      </c>
      <c r="S24295" s="49" t="e">
        <f t="shared" si="759"/>
        <v>#N/A</v>
      </c>
    </row>
    <row r="24296" spans="18:19">
      <c r="R24296" s="49" t="e">
        <f t="shared" si="758"/>
        <v>#N/A</v>
      </c>
      <c r="S24296" s="49" t="e">
        <f t="shared" si="759"/>
        <v>#N/A</v>
      </c>
    </row>
    <row r="24297" spans="18:19">
      <c r="R24297" s="49" t="e">
        <f t="shared" si="758"/>
        <v>#N/A</v>
      </c>
      <c r="S24297" s="49" t="e">
        <f t="shared" si="759"/>
        <v>#N/A</v>
      </c>
    </row>
    <row r="24298" spans="18:19">
      <c r="R24298" s="49" t="e">
        <f t="shared" si="758"/>
        <v>#N/A</v>
      </c>
      <c r="S24298" s="49" t="e">
        <f t="shared" si="759"/>
        <v>#N/A</v>
      </c>
    </row>
    <row r="24299" spans="18:19">
      <c r="R24299" s="49" t="e">
        <f t="shared" si="758"/>
        <v>#N/A</v>
      </c>
      <c r="S24299" s="49" t="e">
        <f t="shared" si="759"/>
        <v>#N/A</v>
      </c>
    </row>
    <row r="24300" spans="18:19">
      <c r="R24300" s="49" t="e">
        <f t="shared" si="758"/>
        <v>#N/A</v>
      </c>
      <c r="S24300" s="49" t="e">
        <f t="shared" si="759"/>
        <v>#N/A</v>
      </c>
    </row>
    <row r="24301" spans="18:19">
      <c r="R24301" s="49" t="e">
        <f t="shared" si="758"/>
        <v>#N/A</v>
      </c>
      <c r="S24301" s="49" t="e">
        <f t="shared" si="759"/>
        <v>#N/A</v>
      </c>
    </row>
    <row r="24302" spans="18:19">
      <c r="R24302" s="49" t="e">
        <f t="shared" si="758"/>
        <v>#N/A</v>
      </c>
      <c r="S24302" s="49" t="e">
        <f t="shared" si="759"/>
        <v>#N/A</v>
      </c>
    </row>
    <row r="24303" spans="18:19">
      <c r="R24303" s="49" t="e">
        <f t="shared" si="758"/>
        <v>#N/A</v>
      </c>
      <c r="S24303" s="49" t="e">
        <f t="shared" si="759"/>
        <v>#N/A</v>
      </c>
    </row>
    <row r="24304" spans="18:19">
      <c r="R24304" s="49" t="e">
        <f t="shared" si="758"/>
        <v>#N/A</v>
      </c>
      <c r="S24304" s="49" t="e">
        <f t="shared" si="759"/>
        <v>#N/A</v>
      </c>
    </row>
    <row r="24305" spans="18:19">
      <c r="R24305" s="49" t="e">
        <f t="shared" si="758"/>
        <v>#N/A</v>
      </c>
      <c r="S24305" s="49" t="e">
        <f t="shared" si="759"/>
        <v>#N/A</v>
      </c>
    </row>
    <row r="24306" spans="18:19">
      <c r="R24306" s="49" t="e">
        <f t="shared" si="758"/>
        <v>#N/A</v>
      </c>
      <c r="S24306" s="49" t="e">
        <f t="shared" si="759"/>
        <v>#N/A</v>
      </c>
    </row>
    <row r="24307" spans="18:19">
      <c r="R24307" s="49" t="e">
        <f t="shared" si="758"/>
        <v>#N/A</v>
      </c>
      <c r="S24307" s="49" t="e">
        <f t="shared" si="759"/>
        <v>#N/A</v>
      </c>
    </row>
    <row r="24308" spans="18:19">
      <c r="R24308" s="49" t="e">
        <f t="shared" si="758"/>
        <v>#N/A</v>
      </c>
      <c r="S24308" s="49" t="e">
        <f t="shared" si="759"/>
        <v>#N/A</v>
      </c>
    </row>
    <row r="24309" spans="18:19">
      <c r="R24309" s="49" t="e">
        <f t="shared" si="758"/>
        <v>#N/A</v>
      </c>
      <c r="S24309" s="49" t="e">
        <f t="shared" si="759"/>
        <v>#N/A</v>
      </c>
    </row>
    <row r="24310" spans="18:19">
      <c r="R24310" s="49" t="e">
        <f t="shared" si="758"/>
        <v>#N/A</v>
      </c>
      <c r="S24310" s="49" t="e">
        <f t="shared" si="759"/>
        <v>#N/A</v>
      </c>
    </row>
    <row r="24311" spans="18:19">
      <c r="R24311" s="49" t="e">
        <f t="shared" si="758"/>
        <v>#N/A</v>
      </c>
      <c r="S24311" s="49" t="e">
        <f t="shared" si="759"/>
        <v>#N/A</v>
      </c>
    </row>
    <row r="24312" spans="18:19">
      <c r="R24312" s="49" t="e">
        <f t="shared" si="758"/>
        <v>#N/A</v>
      </c>
      <c r="S24312" s="49" t="e">
        <f t="shared" si="759"/>
        <v>#N/A</v>
      </c>
    </row>
    <row r="24313" spans="18:19">
      <c r="R24313" s="49" t="e">
        <f t="shared" si="758"/>
        <v>#N/A</v>
      </c>
      <c r="S24313" s="49" t="e">
        <f t="shared" si="759"/>
        <v>#N/A</v>
      </c>
    </row>
    <row r="24314" spans="18:19">
      <c r="R24314" s="49" t="e">
        <f t="shared" si="758"/>
        <v>#N/A</v>
      </c>
      <c r="S24314" s="49" t="e">
        <f t="shared" si="759"/>
        <v>#N/A</v>
      </c>
    </row>
    <row r="24315" spans="18:19">
      <c r="R24315" s="49" t="e">
        <f t="shared" si="758"/>
        <v>#N/A</v>
      </c>
      <c r="S24315" s="49" t="e">
        <f t="shared" si="759"/>
        <v>#N/A</v>
      </c>
    </row>
    <row r="24316" spans="18:19">
      <c r="R24316" s="49" t="e">
        <f t="shared" si="758"/>
        <v>#N/A</v>
      </c>
      <c r="S24316" s="49" t="e">
        <f t="shared" si="759"/>
        <v>#N/A</v>
      </c>
    </row>
    <row r="24317" spans="18:19">
      <c r="R24317" s="49" t="e">
        <f t="shared" si="758"/>
        <v>#N/A</v>
      </c>
      <c r="S24317" s="49" t="e">
        <f t="shared" si="759"/>
        <v>#N/A</v>
      </c>
    </row>
    <row r="24318" spans="18:19">
      <c r="R24318" s="49" t="e">
        <f t="shared" si="758"/>
        <v>#N/A</v>
      </c>
      <c r="S24318" s="49" t="e">
        <f t="shared" si="759"/>
        <v>#N/A</v>
      </c>
    </row>
    <row r="24319" spans="18:19">
      <c r="R24319" s="49" t="e">
        <f t="shared" si="758"/>
        <v>#N/A</v>
      </c>
      <c r="S24319" s="49" t="e">
        <f t="shared" si="759"/>
        <v>#N/A</v>
      </c>
    </row>
    <row r="24320" spans="18:19">
      <c r="R24320" s="49" t="e">
        <f t="shared" si="758"/>
        <v>#N/A</v>
      </c>
      <c r="S24320" s="49" t="e">
        <f t="shared" si="759"/>
        <v>#N/A</v>
      </c>
    </row>
    <row r="24321" spans="18:19">
      <c r="R24321" s="49" t="e">
        <f t="shared" si="758"/>
        <v>#N/A</v>
      </c>
      <c r="S24321" s="49" t="e">
        <f t="shared" si="759"/>
        <v>#N/A</v>
      </c>
    </row>
    <row r="24322" spans="18:19">
      <c r="R24322" s="49" t="e">
        <f t="shared" si="758"/>
        <v>#N/A</v>
      </c>
      <c r="S24322" s="49" t="e">
        <f t="shared" si="759"/>
        <v>#N/A</v>
      </c>
    </row>
    <row r="24323" spans="18:19">
      <c r="R24323" s="49" t="e">
        <f t="shared" si="758"/>
        <v>#N/A</v>
      </c>
      <c r="S24323" s="49" t="e">
        <f t="shared" si="759"/>
        <v>#N/A</v>
      </c>
    </row>
    <row r="24324" spans="18:19">
      <c r="R24324" s="49" t="e">
        <f t="shared" si="758"/>
        <v>#N/A</v>
      </c>
      <c r="S24324" s="49" t="e">
        <f t="shared" si="759"/>
        <v>#N/A</v>
      </c>
    </row>
    <row r="24325" spans="18:19">
      <c r="R24325" s="49" t="e">
        <f t="shared" si="758"/>
        <v>#N/A</v>
      </c>
      <c r="S24325" s="49" t="e">
        <f t="shared" si="759"/>
        <v>#N/A</v>
      </c>
    </row>
    <row r="24326" spans="18:19">
      <c r="R24326" s="49" t="e">
        <f t="shared" si="758"/>
        <v>#N/A</v>
      </c>
      <c r="S24326" s="49" t="e">
        <f t="shared" si="759"/>
        <v>#N/A</v>
      </c>
    </row>
    <row r="24327" spans="18:19">
      <c r="R24327" s="49" t="e">
        <f t="shared" si="758"/>
        <v>#N/A</v>
      </c>
      <c r="S24327" s="49" t="e">
        <f t="shared" si="759"/>
        <v>#N/A</v>
      </c>
    </row>
    <row r="24328" spans="18:19">
      <c r="R24328" s="49" t="e">
        <f t="shared" ref="R24328:R24391" si="760">IF(AND(B24328&gt;=$N$7,B24328&lt;=$O$7),B24328,NA())</f>
        <v>#N/A</v>
      </c>
      <c r="S24328" s="49" t="e">
        <f t="shared" ref="S24328:S24391" si="761">IF(R24328&lt;&gt;0,C24328,0)</f>
        <v>#N/A</v>
      </c>
    </row>
    <row r="24329" spans="18:19">
      <c r="R24329" s="49" t="e">
        <f t="shared" si="760"/>
        <v>#N/A</v>
      </c>
      <c r="S24329" s="49" t="e">
        <f t="shared" si="761"/>
        <v>#N/A</v>
      </c>
    </row>
    <row r="24330" spans="18:19">
      <c r="R24330" s="49" t="e">
        <f t="shared" si="760"/>
        <v>#N/A</v>
      </c>
      <c r="S24330" s="49" t="e">
        <f t="shared" si="761"/>
        <v>#N/A</v>
      </c>
    </row>
    <row r="24331" spans="18:19">
      <c r="R24331" s="49" t="e">
        <f t="shared" si="760"/>
        <v>#N/A</v>
      </c>
      <c r="S24331" s="49" t="e">
        <f t="shared" si="761"/>
        <v>#N/A</v>
      </c>
    </row>
    <row r="24332" spans="18:19">
      <c r="R24332" s="49" t="e">
        <f t="shared" si="760"/>
        <v>#N/A</v>
      </c>
      <c r="S24332" s="49" t="e">
        <f t="shared" si="761"/>
        <v>#N/A</v>
      </c>
    </row>
    <row r="24333" spans="18:19">
      <c r="R24333" s="49" t="e">
        <f t="shared" si="760"/>
        <v>#N/A</v>
      </c>
      <c r="S24333" s="49" t="e">
        <f t="shared" si="761"/>
        <v>#N/A</v>
      </c>
    </row>
    <row r="24334" spans="18:19">
      <c r="R24334" s="49" t="e">
        <f t="shared" si="760"/>
        <v>#N/A</v>
      </c>
      <c r="S24334" s="49" t="e">
        <f t="shared" si="761"/>
        <v>#N/A</v>
      </c>
    </row>
    <row r="24335" spans="18:19">
      <c r="R24335" s="49" t="e">
        <f t="shared" si="760"/>
        <v>#N/A</v>
      </c>
      <c r="S24335" s="49" t="e">
        <f t="shared" si="761"/>
        <v>#N/A</v>
      </c>
    </row>
    <row r="24336" spans="18:19">
      <c r="R24336" s="49" t="e">
        <f t="shared" si="760"/>
        <v>#N/A</v>
      </c>
      <c r="S24336" s="49" t="e">
        <f t="shared" si="761"/>
        <v>#N/A</v>
      </c>
    </row>
    <row r="24337" spans="18:19">
      <c r="R24337" s="49" t="e">
        <f t="shared" si="760"/>
        <v>#N/A</v>
      </c>
      <c r="S24337" s="49" t="e">
        <f t="shared" si="761"/>
        <v>#N/A</v>
      </c>
    </row>
    <row r="24338" spans="18:19">
      <c r="R24338" s="49" t="e">
        <f t="shared" si="760"/>
        <v>#N/A</v>
      </c>
      <c r="S24338" s="49" t="e">
        <f t="shared" si="761"/>
        <v>#N/A</v>
      </c>
    </row>
    <row r="24339" spans="18:19">
      <c r="R24339" s="49" t="e">
        <f t="shared" si="760"/>
        <v>#N/A</v>
      </c>
      <c r="S24339" s="49" t="e">
        <f t="shared" si="761"/>
        <v>#N/A</v>
      </c>
    </row>
    <row r="24340" spans="18:19">
      <c r="R24340" s="49" t="e">
        <f t="shared" si="760"/>
        <v>#N/A</v>
      </c>
      <c r="S24340" s="49" t="e">
        <f t="shared" si="761"/>
        <v>#N/A</v>
      </c>
    </row>
    <row r="24341" spans="18:19">
      <c r="R24341" s="49" t="e">
        <f t="shared" si="760"/>
        <v>#N/A</v>
      </c>
      <c r="S24341" s="49" t="e">
        <f t="shared" si="761"/>
        <v>#N/A</v>
      </c>
    </row>
    <row r="24342" spans="18:19">
      <c r="R24342" s="49" t="e">
        <f t="shared" si="760"/>
        <v>#N/A</v>
      </c>
      <c r="S24342" s="49" t="e">
        <f t="shared" si="761"/>
        <v>#N/A</v>
      </c>
    </row>
    <row r="24343" spans="18:19">
      <c r="R24343" s="49" t="e">
        <f t="shared" si="760"/>
        <v>#N/A</v>
      </c>
      <c r="S24343" s="49" t="e">
        <f t="shared" si="761"/>
        <v>#N/A</v>
      </c>
    </row>
    <row r="24344" spans="18:19">
      <c r="R24344" s="49" t="e">
        <f t="shared" si="760"/>
        <v>#N/A</v>
      </c>
      <c r="S24344" s="49" t="e">
        <f t="shared" si="761"/>
        <v>#N/A</v>
      </c>
    </row>
    <row r="24345" spans="18:19">
      <c r="R24345" s="49" t="e">
        <f t="shared" si="760"/>
        <v>#N/A</v>
      </c>
      <c r="S24345" s="49" t="e">
        <f t="shared" si="761"/>
        <v>#N/A</v>
      </c>
    </row>
    <row r="24346" spans="18:19">
      <c r="R24346" s="49" t="e">
        <f t="shared" si="760"/>
        <v>#N/A</v>
      </c>
      <c r="S24346" s="49" t="e">
        <f t="shared" si="761"/>
        <v>#N/A</v>
      </c>
    </row>
    <row r="24347" spans="18:19">
      <c r="R24347" s="49" t="e">
        <f t="shared" si="760"/>
        <v>#N/A</v>
      </c>
      <c r="S24347" s="49" t="e">
        <f t="shared" si="761"/>
        <v>#N/A</v>
      </c>
    </row>
    <row r="24348" spans="18:19">
      <c r="R24348" s="49" t="e">
        <f t="shared" si="760"/>
        <v>#N/A</v>
      </c>
      <c r="S24348" s="49" t="e">
        <f t="shared" si="761"/>
        <v>#N/A</v>
      </c>
    </row>
    <row r="24349" spans="18:19">
      <c r="R24349" s="49" t="e">
        <f t="shared" si="760"/>
        <v>#N/A</v>
      </c>
      <c r="S24349" s="49" t="e">
        <f t="shared" si="761"/>
        <v>#N/A</v>
      </c>
    </row>
    <row r="24350" spans="18:19">
      <c r="R24350" s="49" t="e">
        <f t="shared" si="760"/>
        <v>#N/A</v>
      </c>
      <c r="S24350" s="49" t="e">
        <f t="shared" si="761"/>
        <v>#N/A</v>
      </c>
    </row>
    <row r="24351" spans="18:19">
      <c r="R24351" s="49" t="e">
        <f t="shared" si="760"/>
        <v>#N/A</v>
      </c>
      <c r="S24351" s="49" t="e">
        <f t="shared" si="761"/>
        <v>#N/A</v>
      </c>
    </row>
    <row r="24352" spans="18:19">
      <c r="R24352" s="49" t="e">
        <f t="shared" si="760"/>
        <v>#N/A</v>
      </c>
      <c r="S24352" s="49" t="e">
        <f t="shared" si="761"/>
        <v>#N/A</v>
      </c>
    </row>
    <row r="24353" spans="18:19">
      <c r="R24353" s="49" t="e">
        <f t="shared" si="760"/>
        <v>#N/A</v>
      </c>
      <c r="S24353" s="49" t="e">
        <f t="shared" si="761"/>
        <v>#N/A</v>
      </c>
    </row>
    <row r="24354" spans="18:19">
      <c r="R24354" s="49" t="e">
        <f t="shared" si="760"/>
        <v>#N/A</v>
      </c>
      <c r="S24354" s="49" t="e">
        <f t="shared" si="761"/>
        <v>#N/A</v>
      </c>
    </row>
    <row r="24355" spans="18:19">
      <c r="R24355" s="49" t="e">
        <f t="shared" si="760"/>
        <v>#N/A</v>
      </c>
      <c r="S24355" s="49" t="e">
        <f t="shared" si="761"/>
        <v>#N/A</v>
      </c>
    </row>
    <row r="24356" spans="18:19">
      <c r="R24356" s="49" t="e">
        <f t="shared" si="760"/>
        <v>#N/A</v>
      </c>
      <c r="S24356" s="49" t="e">
        <f t="shared" si="761"/>
        <v>#N/A</v>
      </c>
    </row>
    <row r="24357" spans="18:19">
      <c r="R24357" s="49" t="e">
        <f t="shared" si="760"/>
        <v>#N/A</v>
      </c>
      <c r="S24357" s="49" t="e">
        <f t="shared" si="761"/>
        <v>#N/A</v>
      </c>
    </row>
    <row r="24358" spans="18:19">
      <c r="R24358" s="49" t="e">
        <f t="shared" si="760"/>
        <v>#N/A</v>
      </c>
      <c r="S24358" s="49" t="e">
        <f t="shared" si="761"/>
        <v>#N/A</v>
      </c>
    </row>
    <row r="24359" spans="18:19">
      <c r="R24359" s="49" t="e">
        <f t="shared" si="760"/>
        <v>#N/A</v>
      </c>
      <c r="S24359" s="49" t="e">
        <f t="shared" si="761"/>
        <v>#N/A</v>
      </c>
    </row>
    <row r="24360" spans="18:19">
      <c r="R24360" s="49" t="e">
        <f t="shared" si="760"/>
        <v>#N/A</v>
      </c>
      <c r="S24360" s="49" t="e">
        <f t="shared" si="761"/>
        <v>#N/A</v>
      </c>
    </row>
    <row r="24361" spans="18:19">
      <c r="R24361" s="49" t="e">
        <f t="shared" si="760"/>
        <v>#N/A</v>
      </c>
      <c r="S24361" s="49" t="e">
        <f t="shared" si="761"/>
        <v>#N/A</v>
      </c>
    </row>
    <row r="24362" spans="18:19">
      <c r="R24362" s="49" t="e">
        <f t="shared" si="760"/>
        <v>#N/A</v>
      </c>
      <c r="S24362" s="49" t="e">
        <f t="shared" si="761"/>
        <v>#N/A</v>
      </c>
    </row>
    <row r="24363" spans="18:19">
      <c r="R24363" s="49" t="e">
        <f t="shared" si="760"/>
        <v>#N/A</v>
      </c>
      <c r="S24363" s="49" t="e">
        <f t="shared" si="761"/>
        <v>#N/A</v>
      </c>
    </row>
    <row r="24364" spans="18:19">
      <c r="R24364" s="49" t="e">
        <f t="shared" si="760"/>
        <v>#N/A</v>
      </c>
      <c r="S24364" s="49" t="e">
        <f t="shared" si="761"/>
        <v>#N/A</v>
      </c>
    </row>
    <row r="24365" spans="18:19">
      <c r="R24365" s="49" t="e">
        <f t="shared" si="760"/>
        <v>#N/A</v>
      </c>
      <c r="S24365" s="49" t="e">
        <f t="shared" si="761"/>
        <v>#N/A</v>
      </c>
    </row>
    <row r="24366" spans="18:19">
      <c r="R24366" s="49" t="e">
        <f t="shared" si="760"/>
        <v>#N/A</v>
      </c>
      <c r="S24366" s="49" t="e">
        <f t="shared" si="761"/>
        <v>#N/A</v>
      </c>
    </row>
    <row r="24367" spans="18:19">
      <c r="R24367" s="49" t="e">
        <f t="shared" si="760"/>
        <v>#N/A</v>
      </c>
      <c r="S24367" s="49" t="e">
        <f t="shared" si="761"/>
        <v>#N/A</v>
      </c>
    </row>
    <row r="24368" spans="18:19">
      <c r="R24368" s="49" t="e">
        <f t="shared" si="760"/>
        <v>#N/A</v>
      </c>
      <c r="S24368" s="49" t="e">
        <f t="shared" si="761"/>
        <v>#N/A</v>
      </c>
    </row>
    <row r="24369" spans="18:19">
      <c r="R24369" s="49" t="e">
        <f t="shared" si="760"/>
        <v>#N/A</v>
      </c>
      <c r="S24369" s="49" t="e">
        <f t="shared" si="761"/>
        <v>#N/A</v>
      </c>
    </row>
    <row r="24370" spans="18:19">
      <c r="R24370" s="49" t="e">
        <f t="shared" si="760"/>
        <v>#N/A</v>
      </c>
      <c r="S24370" s="49" t="e">
        <f t="shared" si="761"/>
        <v>#N/A</v>
      </c>
    </row>
    <row r="24371" spans="18:19">
      <c r="R24371" s="49" t="e">
        <f t="shared" si="760"/>
        <v>#N/A</v>
      </c>
      <c r="S24371" s="49" t="e">
        <f t="shared" si="761"/>
        <v>#N/A</v>
      </c>
    </row>
    <row r="24372" spans="18:19">
      <c r="R24372" s="49" t="e">
        <f t="shared" si="760"/>
        <v>#N/A</v>
      </c>
      <c r="S24372" s="49" t="e">
        <f t="shared" si="761"/>
        <v>#N/A</v>
      </c>
    </row>
    <row r="24373" spans="18:19">
      <c r="R24373" s="49" t="e">
        <f t="shared" si="760"/>
        <v>#N/A</v>
      </c>
      <c r="S24373" s="49" t="e">
        <f t="shared" si="761"/>
        <v>#N/A</v>
      </c>
    </row>
    <row r="24374" spans="18:19">
      <c r="R24374" s="49" t="e">
        <f t="shared" si="760"/>
        <v>#N/A</v>
      </c>
      <c r="S24374" s="49" t="e">
        <f t="shared" si="761"/>
        <v>#N/A</v>
      </c>
    </row>
    <row r="24375" spans="18:19">
      <c r="R24375" s="49" t="e">
        <f t="shared" si="760"/>
        <v>#N/A</v>
      </c>
      <c r="S24375" s="49" t="e">
        <f t="shared" si="761"/>
        <v>#N/A</v>
      </c>
    </row>
    <row r="24376" spans="18:19">
      <c r="R24376" s="49" t="e">
        <f t="shared" si="760"/>
        <v>#N/A</v>
      </c>
      <c r="S24376" s="49" t="e">
        <f t="shared" si="761"/>
        <v>#N/A</v>
      </c>
    </row>
    <row r="24377" spans="18:19">
      <c r="R24377" s="49" t="e">
        <f t="shared" si="760"/>
        <v>#N/A</v>
      </c>
      <c r="S24377" s="49" t="e">
        <f t="shared" si="761"/>
        <v>#N/A</v>
      </c>
    </row>
    <row r="24378" spans="18:19">
      <c r="R24378" s="49" t="e">
        <f t="shared" si="760"/>
        <v>#N/A</v>
      </c>
      <c r="S24378" s="49" t="e">
        <f t="shared" si="761"/>
        <v>#N/A</v>
      </c>
    </row>
    <row r="24379" spans="18:19">
      <c r="R24379" s="49" t="e">
        <f t="shared" si="760"/>
        <v>#N/A</v>
      </c>
      <c r="S24379" s="49" t="e">
        <f t="shared" si="761"/>
        <v>#N/A</v>
      </c>
    </row>
    <row r="24380" spans="18:19">
      <c r="R24380" s="49" t="e">
        <f t="shared" si="760"/>
        <v>#N/A</v>
      </c>
      <c r="S24380" s="49" t="e">
        <f t="shared" si="761"/>
        <v>#N/A</v>
      </c>
    </row>
    <row r="24381" spans="18:19">
      <c r="R24381" s="49" t="e">
        <f t="shared" si="760"/>
        <v>#N/A</v>
      </c>
      <c r="S24381" s="49" t="e">
        <f t="shared" si="761"/>
        <v>#N/A</v>
      </c>
    </row>
    <row r="24382" spans="18:19">
      <c r="R24382" s="49" t="e">
        <f t="shared" si="760"/>
        <v>#N/A</v>
      </c>
      <c r="S24382" s="49" t="e">
        <f t="shared" si="761"/>
        <v>#N/A</v>
      </c>
    </row>
    <row r="24383" spans="18:19">
      <c r="R24383" s="49" t="e">
        <f t="shared" si="760"/>
        <v>#N/A</v>
      </c>
      <c r="S24383" s="49" t="e">
        <f t="shared" si="761"/>
        <v>#N/A</v>
      </c>
    </row>
    <row r="24384" spans="18:19">
      <c r="R24384" s="49" t="e">
        <f t="shared" si="760"/>
        <v>#N/A</v>
      </c>
      <c r="S24384" s="49" t="e">
        <f t="shared" si="761"/>
        <v>#N/A</v>
      </c>
    </row>
    <row r="24385" spans="18:19">
      <c r="R24385" s="49" t="e">
        <f t="shared" si="760"/>
        <v>#N/A</v>
      </c>
      <c r="S24385" s="49" t="e">
        <f t="shared" si="761"/>
        <v>#N/A</v>
      </c>
    </row>
    <row r="24386" spans="18:19">
      <c r="R24386" s="49" t="e">
        <f t="shared" si="760"/>
        <v>#N/A</v>
      </c>
      <c r="S24386" s="49" t="e">
        <f t="shared" si="761"/>
        <v>#N/A</v>
      </c>
    </row>
    <row r="24387" spans="18:19">
      <c r="R24387" s="49" t="e">
        <f t="shared" si="760"/>
        <v>#N/A</v>
      </c>
      <c r="S24387" s="49" t="e">
        <f t="shared" si="761"/>
        <v>#N/A</v>
      </c>
    </row>
    <row r="24388" spans="18:19">
      <c r="R24388" s="49" t="e">
        <f t="shared" si="760"/>
        <v>#N/A</v>
      </c>
      <c r="S24388" s="49" t="e">
        <f t="shared" si="761"/>
        <v>#N/A</v>
      </c>
    </row>
    <row r="24389" spans="18:19">
      <c r="R24389" s="49" t="e">
        <f t="shared" si="760"/>
        <v>#N/A</v>
      </c>
      <c r="S24389" s="49" t="e">
        <f t="shared" si="761"/>
        <v>#N/A</v>
      </c>
    </row>
    <row r="24390" spans="18:19">
      <c r="R24390" s="49" t="e">
        <f t="shared" si="760"/>
        <v>#N/A</v>
      </c>
      <c r="S24390" s="49" t="e">
        <f t="shared" si="761"/>
        <v>#N/A</v>
      </c>
    </row>
    <row r="24391" spans="18:19">
      <c r="R24391" s="49" t="e">
        <f t="shared" si="760"/>
        <v>#N/A</v>
      </c>
      <c r="S24391" s="49" t="e">
        <f t="shared" si="761"/>
        <v>#N/A</v>
      </c>
    </row>
    <row r="24392" spans="18:19">
      <c r="R24392" s="49" t="e">
        <f t="shared" ref="R24392:R24455" si="762">IF(AND(B24392&gt;=$N$7,B24392&lt;=$O$7),B24392,NA())</f>
        <v>#N/A</v>
      </c>
      <c r="S24392" s="49" t="e">
        <f t="shared" ref="S24392:S24455" si="763">IF(R24392&lt;&gt;0,C24392,0)</f>
        <v>#N/A</v>
      </c>
    </row>
    <row r="24393" spans="18:19">
      <c r="R24393" s="49" t="e">
        <f t="shared" si="762"/>
        <v>#N/A</v>
      </c>
      <c r="S24393" s="49" t="e">
        <f t="shared" si="763"/>
        <v>#N/A</v>
      </c>
    </row>
    <row r="24394" spans="18:19">
      <c r="R24394" s="49" t="e">
        <f t="shared" si="762"/>
        <v>#N/A</v>
      </c>
      <c r="S24394" s="49" t="e">
        <f t="shared" si="763"/>
        <v>#N/A</v>
      </c>
    </row>
    <row r="24395" spans="18:19">
      <c r="R24395" s="49" t="e">
        <f t="shared" si="762"/>
        <v>#N/A</v>
      </c>
      <c r="S24395" s="49" t="e">
        <f t="shared" si="763"/>
        <v>#N/A</v>
      </c>
    </row>
    <row r="24396" spans="18:19">
      <c r="R24396" s="49" t="e">
        <f t="shared" si="762"/>
        <v>#N/A</v>
      </c>
      <c r="S24396" s="49" t="e">
        <f t="shared" si="763"/>
        <v>#N/A</v>
      </c>
    </row>
    <row r="24397" spans="18:19">
      <c r="R24397" s="49" t="e">
        <f t="shared" si="762"/>
        <v>#N/A</v>
      </c>
      <c r="S24397" s="49" t="e">
        <f t="shared" si="763"/>
        <v>#N/A</v>
      </c>
    </row>
    <row r="24398" spans="18:19">
      <c r="R24398" s="49" t="e">
        <f t="shared" si="762"/>
        <v>#N/A</v>
      </c>
      <c r="S24398" s="49" t="e">
        <f t="shared" si="763"/>
        <v>#N/A</v>
      </c>
    </row>
    <row r="24399" spans="18:19">
      <c r="R24399" s="49" t="e">
        <f t="shared" si="762"/>
        <v>#N/A</v>
      </c>
      <c r="S24399" s="49" t="e">
        <f t="shared" si="763"/>
        <v>#N/A</v>
      </c>
    </row>
    <row r="24400" spans="18:19">
      <c r="R24400" s="49" t="e">
        <f t="shared" si="762"/>
        <v>#N/A</v>
      </c>
      <c r="S24400" s="49" t="e">
        <f t="shared" si="763"/>
        <v>#N/A</v>
      </c>
    </row>
    <row r="24401" spans="18:19">
      <c r="R24401" s="49" t="e">
        <f t="shared" si="762"/>
        <v>#N/A</v>
      </c>
      <c r="S24401" s="49" t="e">
        <f t="shared" si="763"/>
        <v>#N/A</v>
      </c>
    </row>
    <row r="24402" spans="18:19">
      <c r="R24402" s="49" t="e">
        <f t="shared" si="762"/>
        <v>#N/A</v>
      </c>
      <c r="S24402" s="49" t="e">
        <f t="shared" si="763"/>
        <v>#N/A</v>
      </c>
    </row>
    <row r="24403" spans="18:19">
      <c r="R24403" s="49" t="e">
        <f t="shared" si="762"/>
        <v>#N/A</v>
      </c>
      <c r="S24403" s="49" t="e">
        <f t="shared" si="763"/>
        <v>#N/A</v>
      </c>
    </row>
    <row r="24404" spans="18:19">
      <c r="R24404" s="49" t="e">
        <f t="shared" si="762"/>
        <v>#N/A</v>
      </c>
      <c r="S24404" s="49" t="e">
        <f t="shared" si="763"/>
        <v>#N/A</v>
      </c>
    </row>
    <row r="24405" spans="18:19">
      <c r="R24405" s="49" t="e">
        <f t="shared" si="762"/>
        <v>#N/A</v>
      </c>
      <c r="S24405" s="49" t="e">
        <f t="shared" si="763"/>
        <v>#N/A</v>
      </c>
    </row>
    <row r="24406" spans="18:19">
      <c r="R24406" s="49" t="e">
        <f t="shared" si="762"/>
        <v>#N/A</v>
      </c>
      <c r="S24406" s="49" t="e">
        <f t="shared" si="763"/>
        <v>#N/A</v>
      </c>
    </row>
    <row r="24407" spans="18:19">
      <c r="R24407" s="49" t="e">
        <f t="shared" si="762"/>
        <v>#N/A</v>
      </c>
      <c r="S24407" s="49" t="e">
        <f t="shared" si="763"/>
        <v>#N/A</v>
      </c>
    </row>
    <row r="24408" spans="18:19">
      <c r="R24408" s="49" t="e">
        <f t="shared" si="762"/>
        <v>#N/A</v>
      </c>
      <c r="S24408" s="49" t="e">
        <f t="shared" si="763"/>
        <v>#N/A</v>
      </c>
    </row>
    <row r="24409" spans="18:19">
      <c r="R24409" s="49" t="e">
        <f t="shared" si="762"/>
        <v>#N/A</v>
      </c>
      <c r="S24409" s="49" t="e">
        <f t="shared" si="763"/>
        <v>#N/A</v>
      </c>
    </row>
    <row r="24410" spans="18:19">
      <c r="R24410" s="49" t="e">
        <f t="shared" si="762"/>
        <v>#N/A</v>
      </c>
      <c r="S24410" s="49" t="e">
        <f t="shared" si="763"/>
        <v>#N/A</v>
      </c>
    </row>
    <row r="24411" spans="18:19">
      <c r="R24411" s="49" t="e">
        <f t="shared" si="762"/>
        <v>#N/A</v>
      </c>
      <c r="S24411" s="49" t="e">
        <f t="shared" si="763"/>
        <v>#N/A</v>
      </c>
    </row>
    <row r="24412" spans="18:19">
      <c r="R24412" s="49" t="e">
        <f t="shared" si="762"/>
        <v>#N/A</v>
      </c>
      <c r="S24412" s="49" t="e">
        <f t="shared" si="763"/>
        <v>#N/A</v>
      </c>
    </row>
    <row r="24413" spans="18:19">
      <c r="R24413" s="49" t="e">
        <f t="shared" si="762"/>
        <v>#N/A</v>
      </c>
      <c r="S24413" s="49" t="e">
        <f t="shared" si="763"/>
        <v>#N/A</v>
      </c>
    </row>
    <row r="24414" spans="18:19">
      <c r="R24414" s="49" t="e">
        <f t="shared" si="762"/>
        <v>#N/A</v>
      </c>
      <c r="S24414" s="49" t="e">
        <f t="shared" si="763"/>
        <v>#N/A</v>
      </c>
    </row>
    <row r="24415" spans="18:19">
      <c r="R24415" s="49" t="e">
        <f t="shared" si="762"/>
        <v>#N/A</v>
      </c>
      <c r="S24415" s="49" t="e">
        <f t="shared" si="763"/>
        <v>#N/A</v>
      </c>
    </row>
    <row r="24416" spans="18:19">
      <c r="R24416" s="49" t="e">
        <f t="shared" si="762"/>
        <v>#N/A</v>
      </c>
      <c r="S24416" s="49" t="e">
        <f t="shared" si="763"/>
        <v>#N/A</v>
      </c>
    </row>
    <row r="24417" spans="18:19">
      <c r="R24417" s="49" t="e">
        <f t="shared" si="762"/>
        <v>#N/A</v>
      </c>
      <c r="S24417" s="49" t="e">
        <f t="shared" si="763"/>
        <v>#N/A</v>
      </c>
    </row>
    <row r="24418" spans="18:19">
      <c r="R24418" s="49" t="e">
        <f t="shared" si="762"/>
        <v>#N/A</v>
      </c>
      <c r="S24418" s="49" t="e">
        <f t="shared" si="763"/>
        <v>#N/A</v>
      </c>
    </row>
    <row r="24419" spans="18:19">
      <c r="R24419" s="49" t="e">
        <f t="shared" si="762"/>
        <v>#N/A</v>
      </c>
      <c r="S24419" s="49" t="e">
        <f t="shared" si="763"/>
        <v>#N/A</v>
      </c>
    </row>
    <row r="24420" spans="18:19">
      <c r="R24420" s="49" t="e">
        <f t="shared" si="762"/>
        <v>#N/A</v>
      </c>
      <c r="S24420" s="49" t="e">
        <f t="shared" si="763"/>
        <v>#N/A</v>
      </c>
    </row>
    <row r="24421" spans="18:19">
      <c r="R24421" s="49" t="e">
        <f t="shared" si="762"/>
        <v>#N/A</v>
      </c>
      <c r="S24421" s="49" t="e">
        <f t="shared" si="763"/>
        <v>#N/A</v>
      </c>
    </row>
    <row r="24422" spans="18:19">
      <c r="R24422" s="49" t="e">
        <f t="shared" si="762"/>
        <v>#N/A</v>
      </c>
      <c r="S24422" s="49" t="e">
        <f t="shared" si="763"/>
        <v>#N/A</v>
      </c>
    </row>
    <row r="24423" spans="18:19">
      <c r="R24423" s="49" t="e">
        <f t="shared" si="762"/>
        <v>#N/A</v>
      </c>
      <c r="S24423" s="49" t="e">
        <f t="shared" si="763"/>
        <v>#N/A</v>
      </c>
    </row>
    <row r="24424" spans="18:19">
      <c r="R24424" s="49" t="e">
        <f t="shared" si="762"/>
        <v>#N/A</v>
      </c>
      <c r="S24424" s="49" t="e">
        <f t="shared" si="763"/>
        <v>#N/A</v>
      </c>
    </row>
    <row r="24425" spans="18:19">
      <c r="R24425" s="49" t="e">
        <f t="shared" si="762"/>
        <v>#N/A</v>
      </c>
      <c r="S24425" s="49" t="e">
        <f t="shared" si="763"/>
        <v>#N/A</v>
      </c>
    </row>
    <row r="24426" spans="18:19">
      <c r="R24426" s="49" t="e">
        <f t="shared" si="762"/>
        <v>#N/A</v>
      </c>
      <c r="S24426" s="49" t="e">
        <f t="shared" si="763"/>
        <v>#N/A</v>
      </c>
    </row>
    <row r="24427" spans="18:19">
      <c r="R24427" s="49" t="e">
        <f t="shared" si="762"/>
        <v>#N/A</v>
      </c>
      <c r="S24427" s="49" t="e">
        <f t="shared" si="763"/>
        <v>#N/A</v>
      </c>
    </row>
    <row r="24428" spans="18:19">
      <c r="R24428" s="49" t="e">
        <f t="shared" si="762"/>
        <v>#N/A</v>
      </c>
      <c r="S24428" s="49" t="e">
        <f t="shared" si="763"/>
        <v>#N/A</v>
      </c>
    </row>
    <row r="24429" spans="18:19">
      <c r="R24429" s="49" t="e">
        <f t="shared" si="762"/>
        <v>#N/A</v>
      </c>
      <c r="S24429" s="49" t="e">
        <f t="shared" si="763"/>
        <v>#N/A</v>
      </c>
    </row>
    <row r="24430" spans="18:19">
      <c r="R24430" s="49" t="e">
        <f t="shared" si="762"/>
        <v>#N/A</v>
      </c>
      <c r="S24430" s="49" t="e">
        <f t="shared" si="763"/>
        <v>#N/A</v>
      </c>
    </row>
    <row r="24431" spans="18:19">
      <c r="R24431" s="49" t="e">
        <f t="shared" si="762"/>
        <v>#N/A</v>
      </c>
      <c r="S24431" s="49" t="e">
        <f t="shared" si="763"/>
        <v>#N/A</v>
      </c>
    </row>
    <row r="24432" spans="18:19">
      <c r="R24432" s="49" t="e">
        <f t="shared" si="762"/>
        <v>#N/A</v>
      </c>
      <c r="S24432" s="49" t="e">
        <f t="shared" si="763"/>
        <v>#N/A</v>
      </c>
    </row>
    <row r="24433" spans="18:19">
      <c r="R24433" s="49" t="e">
        <f t="shared" si="762"/>
        <v>#N/A</v>
      </c>
      <c r="S24433" s="49" t="e">
        <f t="shared" si="763"/>
        <v>#N/A</v>
      </c>
    </row>
    <row r="24434" spans="18:19">
      <c r="R24434" s="49" t="e">
        <f t="shared" si="762"/>
        <v>#N/A</v>
      </c>
      <c r="S24434" s="49" t="e">
        <f t="shared" si="763"/>
        <v>#N/A</v>
      </c>
    </row>
    <row r="24435" spans="18:19">
      <c r="R24435" s="49" t="e">
        <f t="shared" si="762"/>
        <v>#N/A</v>
      </c>
      <c r="S24435" s="49" t="e">
        <f t="shared" si="763"/>
        <v>#N/A</v>
      </c>
    </row>
    <row r="24436" spans="18:19">
      <c r="R24436" s="49" t="e">
        <f t="shared" si="762"/>
        <v>#N/A</v>
      </c>
      <c r="S24436" s="49" t="e">
        <f t="shared" si="763"/>
        <v>#N/A</v>
      </c>
    </row>
    <row r="24437" spans="18:19">
      <c r="R24437" s="49" t="e">
        <f t="shared" si="762"/>
        <v>#N/A</v>
      </c>
      <c r="S24437" s="49" t="e">
        <f t="shared" si="763"/>
        <v>#N/A</v>
      </c>
    </row>
    <row r="24438" spans="18:19">
      <c r="R24438" s="49" t="e">
        <f t="shared" si="762"/>
        <v>#N/A</v>
      </c>
      <c r="S24438" s="49" t="e">
        <f t="shared" si="763"/>
        <v>#N/A</v>
      </c>
    </row>
    <row r="24439" spans="18:19">
      <c r="R24439" s="49" t="e">
        <f t="shared" si="762"/>
        <v>#N/A</v>
      </c>
      <c r="S24439" s="49" t="e">
        <f t="shared" si="763"/>
        <v>#N/A</v>
      </c>
    </row>
    <row r="24440" spans="18:19">
      <c r="R24440" s="49" t="e">
        <f t="shared" si="762"/>
        <v>#N/A</v>
      </c>
      <c r="S24440" s="49" t="e">
        <f t="shared" si="763"/>
        <v>#N/A</v>
      </c>
    </row>
    <row r="24441" spans="18:19">
      <c r="R24441" s="49" t="e">
        <f t="shared" si="762"/>
        <v>#N/A</v>
      </c>
      <c r="S24441" s="49" t="e">
        <f t="shared" si="763"/>
        <v>#N/A</v>
      </c>
    </row>
    <row r="24442" spans="18:19">
      <c r="R24442" s="49" t="e">
        <f t="shared" si="762"/>
        <v>#N/A</v>
      </c>
      <c r="S24442" s="49" t="e">
        <f t="shared" si="763"/>
        <v>#N/A</v>
      </c>
    </row>
    <row r="24443" spans="18:19">
      <c r="R24443" s="49" t="e">
        <f t="shared" si="762"/>
        <v>#N/A</v>
      </c>
      <c r="S24443" s="49" t="e">
        <f t="shared" si="763"/>
        <v>#N/A</v>
      </c>
    </row>
    <row r="24444" spans="18:19">
      <c r="R24444" s="49" t="e">
        <f t="shared" si="762"/>
        <v>#N/A</v>
      </c>
      <c r="S24444" s="49" t="e">
        <f t="shared" si="763"/>
        <v>#N/A</v>
      </c>
    </row>
    <row r="24445" spans="18:19">
      <c r="R24445" s="49" t="e">
        <f t="shared" si="762"/>
        <v>#N/A</v>
      </c>
      <c r="S24445" s="49" t="e">
        <f t="shared" si="763"/>
        <v>#N/A</v>
      </c>
    </row>
    <row r="24446" spans="18:19">
      <c r="R24446" s="49" t="e">
        <f t="shared" si="762"/>
        <v>#N/A</v>
      </c>
      <c r="S24446" s="49" t="e">
        <f t="shared" si="763"/>
        <v>#N/A</v>
      </c>
    </row>
    <row r="24447" spans="18:19">
      <c r="R24447" s="49" t="e">
        <f t="shared" si="762"/>
        <v>#N/A</v>
      </c>
      <c r="S24447" s="49" t="e">
        <f t="shared" si="763"/>
        <v>#N/A</v>
      </c>
    </row>
    <row r="24448" spans="18:19">
      <c r="R24448" s="49" t="e">
        <f t="shared" si="762"/>
        <v>#N/A</v>
      </c>
      <c r="S24448" s="49" t="e">
        <f t="shared" si="763"/>
        <v>#N/A</v>
      </c>
    </row>
    <row r="24449" spans="18:19">
      <c r="R24449" s="49" t="e">
        <f t="shared" si="762"/>
        <v>#N/A</v>
      </c>
      <c r="S24449" s="49" t="e">
        <f t="shared" si="763"/>
        <v>#N/A</v>
      </c>
    </row>
    <row r="24450" spans="18:19">
      <c r="R24450" s="49" t="e">
        <f t="shared" si="762"/>
        <v>#N/A</v>
      </c>
      <c r="S24450" s="49" t="e">
        <f t="shared" si="763"/>
        <v>#N/A</v>
      </c>
    </row>
    <row r="24451" spans="18:19">
      <c r="R24451" s="49" t="e">
        <f t="shared" si="762"/>
        <v>#N/A</v>
      </c>
      <c r="S24451" s="49" t="e">
        <f t="shared" si="763"/>
        <v>#N/A</v>
      </c>
    </row>
    <row r="24452" spans="18:19">
      <c r="R24452" s="49" t="e">
        <f t="shared" si="762"/>
        <v>#N/A</v>
      </c>
      <c r="S24452" s="49" t="e">
        <f t="shared" si="763"/>
        <v>#N/A</v>
      </c>
    </row>
    <row r="24453" spans="18:19">
      <c r="R24453" s="49" t="e">
        <f t="shared" si="762"/>
        <v>#N/A</v>
      </c>
      <c r="S24453" s="49" t="e">
        <f t="shared" si="763"/>
        <v>#N/A</v>
      </c>
    </row>
    <row r="24454" spans="18:19">
      <c r="R24454" s="49" t="e">
        <f t="shared" si="762"/>
        <v>#N/A</v>
      </c>
      <c r="S24454" s="49" t="e">
        <f t="shared" si="763"/>
        <v>#N/A</v>
      </c>
    </row>
    <row r="24455" spans="18:19">
      <c r="R24455" s="49" t="e">
        <f t="shared" si="762"/>
        <v>#N/A</v>
      </c>
      <c r="S24455" s="49" t="e">
        <f t="shared" si="763"/>
        <v>#N/A</v>
      </c>
    </row>
    <row r="24456" spans="18:19">
      <c r="R24456" s="49" t="e">
        <f t="shared" ref="R24456:R24519" si="764">IF(AND(B24456&gt;=$N$7,B24456&lt;=$O$7),B24456,NA())</f>
        <v>#N/A</v>
      </c>
      <c r="S24456" s="49" t="e">
        <f t="shared" ref="S24456:S24519" si="765">IF(R24456&lt;&gt;0,C24456,0)</f>
        <v>#N/A</v>
      </c>
    </row>
    <row r="24457" spans="18:19">
      <c r="R24457" s="49" t="e">
        <f t="shared" si="764"/>
        <v>#N/A</v>
      </c>
      <c r="S24457" s="49" t="e">
        <f t="shared" si="765"/>
        <v>#N/A</v>
      </c>
    </row>
    <row r="24458" spans="18:19">
      <c r="R24458" s="49" t="e">
        <f t="shared" si="764"/>
        <v>#N/A</v>
      </c>
      <c r="S24458" s="49" t="e">
        <f t="shared" si="765"/>
        <v>#N/A</v>
      </c>
    </row>
    <row r="24459" spans="18:19">
      <c r="R24459" s="49" t="e">
        <f t="shared" si="764"/>
        <v>#N/A</v>
      </c>
      <c r="S24459" s="49" t="e">
        <f t="shared" si="765"/>
        <v>#N/A</v>
      </c>
    </row>
    <row r="24460" spans="18:19">
      <c r="R24460" s="49" t="e">
        <f t="shared" si="764"/>
        <v>#N/A</v>
      </c>
      <c r="S24460" s="49" t="e">
        <f t="shared" si="765"/>
        <v>#N/A</v>
      </c>
    </row>
    <row r="24461" spans="18:19">
      <c r="R24461" s="49" t="e">
        <f t="shared" si="764"/>
        <v>#N/A</v>
      </c>
      <c r="S24461" s="49" t="e">
        <f t="shared" si="765"/>
        <v>#N/A</v>
      </c>
    </row>
    <row r="24462" spans="18:19">
      <c r="R24462" s="49" t="e">
        <f t="shared" si="764"/>
        <v>#N/A</v>
      </c>
      <c r="S24462" s="49" t="e">
        <f t="shared" si="765"/>
        <v>#N/A</v>
      </c>
    </row>
    <row r="24463" spans="18:19">
      <c r="R24463" s="49" t="e">
        <f t="shared" si="764"/>
        <v>#N/A</v>
      </c>
      <c r="S24463" s="49" t="e">
        <f t="shared" si="765"/>
        <v>#N/A</v>
      </c>
    </row>
    <row r="24464" spans="18:19">
      <c r="R24464" s="49" t="e">
        <f t="shared" si="764"/>
        <v>#N/A</v>
      </c>
      <c r="S24464" s="49" t="e">
        <f t="shared" si="765"/>
        <v>#N/A</v>
      </c>
    </row>
    <row r="24465" spans="18:19">
      <c r="R24465" s="49" t="e">
        <f t="shared" si="764"/>
        <v>#N/A</v>
      </c>
      <c r="S24465" s="49" t="e">
        <f t="shared" si="765"/>
        <v>#N/A</v>
      </c>
    </row>
    <row r="24466" spans="18:19">
      <c r="R24466" s="49" t="e">
        <f t="shared" si="764"/>
        <v>#N/A</v>
      </c>
      <c r="S24466" s="49" t="e">
        <f t="shared" si="765"/>
        <v>#N/A</v>
      </c>
    </row>
    <row r="24467" spans="18:19">
      <c r="R24467" s="49" t="e">
        <f t="shared" si="764"/>
        <v>#N/A</v>
      </c>
      <c r="S24467" s="49" t="e">
        <f t="shared" si="765"/>
        <v>#N/A</v>
      </c>
    </row>
    <row r="24468" spans="18:19">
      <c r="R24468" s="49" t="e">
        <f t="shared" si="764"/>
        <v>#N/A</v>
      </c>
      <c r="S24468" s="49" t="e">
        <f t="shared" si="765"/>
        <v>#N/A</v>
      </c>
    </row>
    <row r="24469" spans="18:19">
      <c r="R24469" s="49" t="e">
        <f t="shared" si="764"/>
        <v>#N/A</v>
      </c>
      <c r="S24469" s="49" t="e">
        <f t="shared" si="765"/>
        <v>#N/A</v>
      </c>
    </row>
    <row r="24470" spans="18:19">
      <c r="R24470" s="49" t="e">
        <f t="shared" si="764"/>
        <v>#N/A</v>
      </c>
      <c r="S24470" s="49" t="e">
        <f t="shared" si="765"/>
        <v>#N/A</v>
      </c>
    </row>
    <row r="24471" spans="18:19">
      <c r="R24471" s="49" t="e">
        <f t="shared" si="764"/>
        <v>#N/A</v>
      </c>
      <c r="S24471" s="49" t="e">
        <f t="shared" si="765"/>
        <v>#N/A</v>
      </c>
    </row>
    <row r="24472" spans="18:19">
      <c r="R24472" s="49" t="e">
        <f t="shared" si="764"/>
        <v>#N/A</v>
      </c>
      <c r="S24472" s="49" t="e">
        <f t="shared" si="765"/>
        <v>#N/A</v>
      </c>
    </row>
    <row r="24473" spans="18:19">
      <c r="R24473" s="49" t="e">
        <f t="shared" si="764"/>
        <v>#N/A</v>
      </c>
      <c r="S24473" s="49" t="e">
        <f t="shared" si="765"/>
        <v>#N/A</v>
      </c>
    </row>
    <row r="24474" spans="18:19">
      <c r="R24474" s="49" t="e">
        <f t="shared" si="764"/>
        <v>#N/A</v>
      </c>
      <c r="S24474" s="49" t="e">
        <f t="shared" si="765"/>
        <v>#N/A</v>
      </c>
    </row>
    <row r="24475" spans="18:19">
      <c r="R24475" s="49" t="e">
        <f t="shared" si="764"/>
        <v>#N/A</v>
      </c>
      <c r="S24475" s="49" t="e">
        <f t="shared" si="765"/>
        <v>#N/A</v>
      </c>
    </row>
    <row r="24476" spans="18:19">
      <c r="R24476" s="49" t="e">
        <f t="shared" si="764"/>
        <v>#N/A</v>
      </c>
      <c r="S24476" s="49" t="e">
        <f t="shared" si="765"/>
        <v>#N/A</v>
      </c>
    </row>
    <row r="24477" spans="18:19">
      <c r="R24477" s="49" t="e">
        <f t="shared" si="764"/>
        <v>#N/A</v>
      </c>
      <c r="S24477" s="49" t="e">
        <f t="shared" si="765"/>
        <v>#N/A</v>
      </c>
    </row>
    <row r="24478" spans="18:19">
      <c r="R24478" s="49" t="e">
        <f t="shared" si="764"/>
        <v>#N/A</v>
      </c>
      <c r="S24478" s="49" t="e">
        <f t="shared" si="765"/>
        <v>#N/A</v>
      </c>
    </row>
    <row r="24479" spans="18:19">
      <c r="R24479" s="49" t="e">
        <f t="shared" si="764"/>
        <v>#N/A</v>
      </c>
      <c r="S24479" s="49" t="e">
        <f t="shared" si="765"/>
        <v>#N/A</v>
      </c>
    </row>
    <row r="24480" spans="18:19">
      <c r="R24480" s="49" t="e">
        <f t="shared" si="764"/>
        <v>#N/A</v>
      </c>
      <c r="S24480" s="49" t="e">
        <f t="shared" si="765"/>
        <v>#N/A</v>
      </c>
    </row>
    <row r="24481" spans="18:19">
      <c r="R24481" s="49" t="e">
        <f t="shared" si="764"/>
        <v>#N/A</v>
      </c>
      <c r="S24481" s="49" t="e">
        <f t="shared" si="765"/>
        <v>#N/A</v>
      </c>
    </row>
    <row r="24482" spans="18:19">
      <c r="R24482" s="49" t="e">
        <f t="shared" si="764"/>
        <v>#N/A</v>
      </c>
      <c r="S24482" s="49" t="e">
        <f t="shared" si="765"/>
        <v>#N/A</v>
      </c>
    </row>
    <row r="24483" spans="18:19">
      <c r="R24483" s="49" t="e">
        <f t="shared" si="764"/>
        <v>#N/A</v>
      </c>
      <c r="S24483" s="49" t="e">
        <f t="shared" si="765"/>
        <v>#N/A</v>
      </c>
    </row>
    <row r="24484" spans="18:19">
      <c r="R24484" s="49" t="e">
        <f t="shared" si="764"/>
        <v>#N/A</v>
      </c>
      <c r="S24484" s="49" t="e">
        <f t="shared" si="765"/>
        <v>#N/A</v>
      </c>
    </row>
    <row r="24485" spans="18:19">
      <c r="R24485" s="49" t="e">
        <f t="shared" si="764"/>
        <v>#N/A</v>
      </c>
      <c r="S24485" s="49" t="e">
        <f t="shared" si="765"/>
        <v>#N/A</v>
      </c>
    </row>
    <row r="24486" spans="18:19">
      <c r="R24486" s="49" t="e">
        <f t="shared" si="764"/>
        <v>#N/A</v>
      </c>
      <c r="S24486" s="49" t="e">
        <f t="shared" si="765"/>
        <v>#N/A</v>
      </c>
    </row>
    <row r="24487" spans="18:19">
      <c r="R24487" s="49" t="e">
        <f t="shared" si="764"/>
        <v>#N/A</v>
      </c>
      <c r="S24487" s="49" t="e">
        <f t="shared" si="765"/>
        <v>#N/A</v>
      </c>
    </row>
    <row r="24488" spans="18:19">
      <c r="R24488" s="49" t="e">
        <f t="shared" si="764"/>
        <v>#N/A</v>
      </c>
      <c r="S24488" s="49" t="e">
        <f t="shared" si="765"/>
        <v>#N/A</v>
      </c>
    </row>
    <row r="24489" spans="18:19">
      <c r="R24489" s="49" t="e">
        <f t="shared" si="764"/>
        <v>#N/A</v>
      </c>
      <c r="S24489" s="49" t="e">
        <f t="shared" si="765"/>
        <v>#N/A</v>
      </c>
    </row>
    <row r="24490" spans="18:19">
      <c r="R24490" s="49" t="e">
        <f t="shared" si="764"/>
        <v>#N/A</v>
      </c>
      <c r="S24490" s="49" t="e">
        <f t="shared" si="765"/>
        <v>#N/A</v>
      </c>
    </row>
    <row r="24491" spans="18:19">
      <c r="R24491" s="49" t="e">
        <f t="shared" si="764"/>
        <v>#N/A</v>
      </c>
      <c r="S24491" s="49" t="e">
        <f t="shared" si="765"/>
        <v>#N/A</v>
      </c>
    </row>
    <row r="24492" spans="18:19">
      <c r="R24492" s="49" t="e">
        <f t="shared" si="764"/>
        <v>#N/A</v>
      </c>
      <c r="S24492" s="49" t="e">
        <f t="shared" si="765"/>
        <v>#N/A</v>
      </c>
    </row>
    <row r="24493" spans="18:19">
      <c r="R24493" s="49" t="e">
        <f t="shared" si="764"/>
        <v>#N/A</v>
      </c>
      <c r="S24493" s="49" t="e">
        <f t="shared" si="765"/>
        <v>#N/A</v>
      </c>
    </row>
    <row r="24494" spans="18:19">
      <c r="R24494" s="49" t="e">
        <f t="shared" si="764"/>
        <v>#N/A</v>
      </c>
      <c r="S24494" s="49" t="e">
        <f t="shared" si="765"/>
        <v>#N/A</v>
      </c>
    </row>
    <row r="24495" spans="18:19">
      <c r="R24495" s="49" t="e">
        <f t="shared" si="764"/>
        <v>#N/A</v>
      </c>
      <c r="S24495" s="49" t="e">
        <f t="shared" si="765"/>
        <v>#N/A</v>
      </c>
    </row>
    <row r="24496" spans="18:19">
      <c r="R24496" s="49" t="e">
        <f t="shared" si="764"/>
        <v>#N/A</v>
      </c>
      <c r="S24496" s="49" t="e">
        <f t="shared" si="765"/>
        <v>#N/A</v>
      </c>
    </row>
    <row r="24497" spans="18:19">
      <c r="R24497" s="49" t="e">
        <f t="shared" si="764"/>
        <v>#N/A</v>
      </c>
      <c r="S24497" s="49" t="e">
        <f t="shared" si="765"/>
        <v>#N/A</v>
      </c>
    </row>
    <row r="24498" spans="18:19">
      <c r="R24498" s="49" t="e">
        <f t="shared" si="764"/>
        <v>#N/A</v>
      </c>
      <c r="S24498" s="49" t="e">
        <f t="shared" si="765"/>
        <v>#N/A</v>
      </c>
    </row>
    <row r="24499" spans="18:19">
      <c r="R24499" s="49" t="e">
        <f t="shared" si="764"/>
        <v>#N/A</v>
      </c>
      <c r="S24499" s="49" t="e">
        <f t="shared" si="765"/>
        <v>#N/A</v>
      </c>
    </row>
    <row r="24500" spans="18:19">
      <c r="R24500" s="49" t="e">
        <f t="shared" si="764"/>
        <v>#N/A</v>
      </c>
      <c r="S24500" s="49" t="e">
        <f t="shared" si="765"/>
        <v>#N/A</v>
      </c>
    </row>
    <row r="24501" spans="18:19">
      <c r="R24501" s="49" t="e">
        <f t="shared" si="764"/>
        <v>#N/A</v>
      </c>
      <c r="S24501" s="49" t="e">
        <f t="shared" si="765"/>
        <v>#N/A</v>
      </c>
    </row>
    <row r="24502" spans="18:19">
      <c r="R24502" s="49" t="e">
        <f t="shared" si="764"/>
        <v>#N/A</v>
      </c>
      <c r="S24502" s="49" t="e">
        <f t="shared" si="765"/>
        <v>#N/A</v>
      </c>
    </row>
    <row r="24503" spans="18:19">
      <c r="R24503" s="49" t="e">
        <f t="shared" si="764"/>
        <v>#N/A</v>
      </c>
      <c r="S24503" s="49" t="e">
        <f t="shared" si="765"/>
        <v>#N/A</v>
      </c>
    </row>
    <row r="24504" spans="18:19">
      <c r="R24504" s="49" t="e">
        <f t="shared" si="764"/>
        <v>#N/A</v>
      </c>
      <c r="S24504" s="49" t="e">
        <f t="shared" si="765"/>
        <v>#N/A</v>
      </c>
    </row>
    <row r="24505" spans="18:19">
      <c r="R24505" s="49" t="e">
        <f t="shared" si="764"/>
        <v>#N/A</v>
      </c>
      <c r="S24505" s="49" t="e">
        <f t="shared" si="765"/>
        <v>#N/A</v>
      </c>
    </row>
    <row r="24506" spans="18:19">
      <c r="R24506" s="49" t="e">
        <f t="shared" si="764"/>
        <v>#N/A</v>
      </c>
      <c r="S24506" s="49" t="e">
        <f t="shared" si="765"/>
        <v>#N/A</v>
      </c>
    </row>
    <row r="24507" spans="18:19">
      <c r="R24507" s="49" t="e">
        <f t="shared" si="764"/>
        <v>#N/A</v>
      </c>
      <c r="S24507" s="49" t="e">
        <f t="shared" si="765"/>
        <v>#N/A</v>
      </c>
    </row>
    <row r="24508" spans="18:19">
      <c r="R24508" s="49" t="e">
        <f t="shared" si="764"/>
        <v>#N/A</v>
      </c>
      <c r="S24508" s="49" t="e">
        <f t="shared" si="765"/>
        <v>#N/A</v>
      </c>
    </row>
    <row r="24509" spans="18:19">
      <c r="R24509" s="49" t="e">
        <f t="shared" si="764"/>
        <v>#N/A</v>
      </c>
      <c r="S24509" s="49" t="e">
        <f t="shared" si="765"/>
        <v>#N/A</v>
      </c>
    </row>
    <row r="24510" spans="18:19">
      <c r="R24510" s="49" t="e">
        <f t="shared" si="764"/>
        <v>#N/A</v>
      </c>
      <c r="S24510" s="49" t="e">
        <f t="shared" si="765"/>
        <v>#N/A</v>
      </c>
    </row>
    <row r="24511" spans="18:19">
      <c r="R24511" s="49" t="e">
        <f t="shared" si="764"/>
        <v>#N/A</v>
      </c>
      <c r="S24511" s="49" t="e">
        <f t="shared" si="765"/>
        <v>#N/A</v>
      </c>
    </row>
    <row r="24512" spans="18:19">
      <c r="R24512" s="49" t="e">
        <f t="shared" si="764"/>
        <v>#N/A</v>
      </c>
      <c r="S24512" s="49" t="e">
        <f t="shared" si="765"/>
        <v>#N/A</v>
      </c>
    </row>
    <row r="24513" spans="18:19">
      <c r="R24513" s="49" t="e">
        <f t="shared" si="764"/>
        <v>#N/A</v>
      </c>
      <c r="S24513" s="49" t="e">
        <f t="shared" si="765"/>
        <v>#N/A</v>
      </c>
    </row>
    <row r="24514" spans="18:19">
      <c r="R24514" s="49" t="e">
        <f t="shared" si="764"/>
        <v>#N/A</v>
      </c>
      <c r="S24514" s="49" t="e">
        <f t="shared" si="765"/>
        <v>#N/A</v>
      </c>
    </row>
    <row r="24515" spans="18:19">
      <c r="R24515" s="49" t="e">
        <f t="shared" si="764"/>
        <v>#N/A</v>
      </c>
      <c r="S24515" s="49" t="e">
        <f t="shared" si="765"/>
        <v>#N/A</v>
      </c>
    </row>
    <row r="24516" spans="18:19">
      <c r="R24516" s="49" t="e">
        <f t="shared" si="764"/>
        <v>#N/A</v>
      </c>
      <c r="S24516" s="49" t="e">
        <f t="shared" si="765"/>
        <v>#N/A</v>
      </c>
    </row>
    <row r="24517" spans="18:19">
      <c r="R24517" s="49" t="e">
        <f t="shared" si="764"/>
        <v>#N/A</v>
      </c>
      <c r="S24517" s="49" t="e">
        <f t="shared" si="765"/>
        <v>#N/A</v>
      </c>
    </row>
    <row r="24518" spans="18:19">
      <c r="R24518" s="49" t="e">
        <f t="shared" si="764"/>
        <v>#N/A</v>
      </c>
      <c r="S24518" s="49" t="e">
        <f t="shared" si="765"/>
        <v>#N/A</v>
      </c>
    </row>
    <row r="24519" spans="18:19">
      <c r="R24519" s="49" t="e">
        <f t="shared" si="764"/>
        <v>#N/A</v>
      </c>
      <c r="S24519" s="49" t="e">
        <f t="shared" si="765"/>
        <v>#N/A</v>
      </c>
    </row>
    <row r="24520" spans="18:19">
      <c r="R24520" s="49" t="e">
        <f t="shared" ref="R24520:R24583" si="766">IF(AND(B24520&gt;=$N$7,B24520&lt;=$O$7),B24520,NA())</f>
        <v>#N/A</v>
      </c>
      <c r="S24520" s="49" t="e">
        <f t="shared" ref="S24520:S24583" si="767">IF(R24520&lt;&gt;0,C24520,0)</f>
        <v>#N/A</v>
      </c>
    </row>
    <row r="24521" spans="18:19">
      <c r="R24521" s="49" t="e">
        <f t="shared" si="766"/>
        <v>#N/A</v>
      </c>
      <c r="S24521" s="49" t="e">
        <f t="shared" si="767"/>
        <v>#N/A</v>
      </c>
    </row>
    <row r="24522" spans="18:19">
      <c r="R24522" s="49" t="e">
        <f t="shared" si="766"/>
        <v>#N/A</v>
      </c>
      <c r="S24522" s="49" t="e">
        <f t="shared" si="767"/>
        <v>#N/A</v>
      </c>
    </row>
    <row r="24523" spans="18:19">
      <c r="R24523" s="49" t="e">
        <f t="shared" si="766"/>
        <v>#N/A</v>
      </c>
      <c r="S24523" s="49" t="e">
        <f t="shared" si="767"/>
        <v>#N/A</v>
      </c>
    </row>
    <row r="24524" spans="18:19">
      <c r="R24524" s="49" t="e">
        <f t="shared" si="766"/>
        <v>#N/A</v>
      </c>
      <c r="S24524" s="49" t="e">
        <f t="shared" si="767"/>
        <v>#N/A</v>
      </c>
    </row>
    <row r="24525" spans="18:19">
      <c r="R24525" s="49" t="e">
        <f t="shared" si="766"/>
        <v>#N/A</v>
      </c>
      <c r="S24525" s="49" t="e">
        <f t="shared" si="767"/>
        <v>#N/A</v>
      </c>
    </row>
    <row r="24526" spans="18:19">
      <c r="R24526" s="49" t="e">
        <f t="shared" si="766"/>
        <v>#N/A</v>
      </c>
      <c r="S24526" s="49" t="e">
        <f t="shared" si="767"/>
        <v>#N/A</v>
      </c>
    </row>
    <row r="24527" spans="18:19">
      <c r="R24527" s="49" t="e">
        <f t="shared" si="766"/>
        <v>#N/A</v>
      </c>
      <c r="S24527" s="49" t="e">
        <f t="shared" si="767"/>
        <v>#N/A</v>
      </c>
    </row>
    <row r="24528" spans="18:19">
      <c r="R24528" s="49" t="e">
        <f t="shared" si="766"/>
        <v>#N/A</v>
      </c>
      <c r="S24528" s="49" t="e">
        <f t="shared" si="767"/>
        <v>#N/A</v>
      </c>
    </row>
    <row r="24529" spans="18:19">
      <c r="R24529" s="49" t="e">
        <f t="shared" si="766"/>
        <v>#N/A</v>
      </c>
      <c r="S24529" s="49" t="e">
        <f t="shared" si="767"/>
        <v>#N/A</v>
      </c>
    </row>
    <row r="24530" spans="18:19">
      <c r="R24530" s="49" t="e">
        <f t="shared" si="766"/>
        <v>#N/A</v>
      </c>
      <c r="S24530" s="49" t="e">
        <f t="shared" si="767"/>
        <v>#N/A</v>
      </c>
    </row>
    <row r="24531" spans="18:19">
      <c r="R24531" s="49" t="e">
        <f t="shared" si="766"/>
        <v>#N/A</v>
      </c>
      <c r="S24531" s="49" t="e">
        <f t="shared" si="767"/>
        <v>#N/A</v>
      </c>
    </row>
    <row r="24532" spans="18:19">
      <c r="R24532" s="49" t="e">
        <f t="shared" si="766"/>
        <v>#N/A</v>
      </c>
      <c r="S24532" s="49" t="e">
        <f t="shared" si="767"/>
        <v>#N/A</v>
      </c>
    </row>
    <row r="24533" spans="18:19">
      <c r="R24533" s="49" t="e">
        <f t="shared" si="766"/>
        <v>#N/A</v>
      </c>
      <c r="S24533" s="49" t="e">
        <f t="shared" si="767"/>
        <v>#N/A</v>
      </c>
    </row>
    <row r="24534" spans="18:19">
      <c r="R24534" s="49" t="e">
        <f t="shared" si="766"/>
        <v>#N/A</v>
      </c>
      <c r="S24534" s="49" t="e">
        <f t="shared" si="767"/>
        <v>#N/A</v>
      </c>
    </row>
    <row r="24535" spans="18:19">
      <c r="R24535" s="49" t="e">
        <f t="shared" si="766"/>
        <v>#N/A</v>
      </c>
      <c r="S24535" s="49" t="e">
        <f t="shared" si="767"/>
        <v>#N/A</v>
      </c>
    </row>
    <row r="24536" spans="18:19">
      <c r="R24536" s="49" t="e">
        <f t="shared" si="766"/>
        <v>#N/A</v>
      </c>
      <c r="S24536" s="49" t="e">
        <f t="shared" si="767"/>
        <v>#N/A</v>
      </c>
    </row>
    <row r="24537" spans="18:19">
      <c r="R24537" s="49" t="e">
        <f t="shared" si="766"/>
        <v>#N/A</v>
      </c>
      <c r="S24537" s="49" t="e">
        <f t="shared" si="767"/>
        <v>#N/A</v>
      </c>
    </row>
    <row r="24538" spans="18:19">
      <c r="R24538" s="49" t="e">
        <f t="shared" si="766"/>
        <v>#N/A</v>
      </c>
      <c r="S24538" s="49" t="e">
        <f t="shared" si="767"/>
        <v>#N/A</v>
      </c>
    </row>
    <row r="24539" spans="18:19">
      <c r="R24539" s="49" t="e">
        <f t="shared" si="766"/>
        <v>#N/A</v>
      </c>
      <c r="S24539" s="49" t="e">
        <f t="shared" si="767"/>
        <v>#N/A</v>
      </c>
    </row>
    <row r="24540" spans="18:19">
      <c r="R24540" s="49" t="e">
        <f t="shared" si="766"/>
        <v>#N/A</v>
      </c>
      <c r="S24540" s="49" t="e">
        <f t="shared" si="767"/>
        <v>#N/A</v>
      </c>
    </row>
    <row r="24541" spans="18:19">
      <c r="R24541" s="49" t="e">
        <f t="shared" si="766"/>
        <v>#N/A</v>
      </c>
      <c r="S24541" s="49" t="e">
        <f t="shared" si="767"/>
        <v>#N/A</v>
      </c>
    </row>
    <row r="24542" spans="18:19">
      <c r="R24542" s="49" t="e">
        <f t="shared" si="766"/>
        <v>#N/A</v>
      </c>
      <c r="S24542" s="49" t="e">
        <f t="shared" si="767"/>
        <v>#N/A</v>
      </c>
    </row>
    <row r="24543" spans="18:19">
      <c r="R24543" s="49" t="e">
        <f t="shared" si="766"/>
        <v>#N/A</v>
      </c>
      <c r="S24543" s="49" t="e">
        <f t="shared" si="767"/>
        <v>#N/A</v>
      </c>
    </row>
    <row r="24544" spans="18:19">
      <c r="R24544" s="49" t="e">
        <f t="shared" si="766"/>
        <v>#N/A</v>
      </c>
      <c r="S24544" s="49" t="e">
        <f t="shared" si="767"/>
        <v>#N/A</v>
      </c>
    </row>
    <row r="24545" spans="18:19">
      <c r="R24545" s="49" t="e">
        <f t="shared" si="766"/>
        <v>#N/A</v>
      </c>
      <c r="S24545" s="49" t="e">
        <f t="shared" si="767"/>
        <v>#N/A</v>
      </c>
    </row>
    <row r="24546" spans="18:19">
      <c r="R24546" s="49" t="e">
        <f t="shared" si="766"/>
        <v>#N/A</v>
      </c>
      <c r="S24546" s="49" t="e">
        <f t="shared" si="767"/>
        <v>#N/A</v>
      </c>
    </row>
    <row r="24547" spans="18:19">
      <c r="R24547" s="49" t="e">
        <f t="shared" si="766"/>
        <v>#N/A</v>
      </c>
      <c r="S24547" s="49" t="e">
        <f t="shared" si="767"/>
        <v>#N/A</v>
      </c>
    </row>
    <row r="24548" spans="18:19">
      <c r="R24548" s="49" t="e">
        <f t="shared" si="766"/>
        <v>#N/A</v>
      </c>
      <c r="S24548" s="49" t="e">
        <f t="shared" si="767"/>
        <v>#N/A</v>
      </c>
    </row>
    <row r="24549" spans="18:19">
      <c r="R24549" s="49" t="e">
        <f t="shared" si="766"/>
        <v>#N/A</v>
      </c>
      <c r="S24549" s="49" t="e">
        <f t="shared" si="767"/>
        <v>#N/A</v>
      </c>
    </row>
    <row r="24550" spans="18:19">
      <c r="R24550" s="49" t="e">
        <f t="shared" si="766"/>
        <v>#N/A</v>
      </c>
      <c r="S24550" s="49" t="e">
        <f t="shared" si="767"/>
        <v>#N/A</v>
      </c>
    </row>
    <row r="24551" spans="18:19">
      <c r="R24551" s="49" t="e">
        <f t="shared" si="766"/>
        <v>#N/A</v>
      </c>
      <c r="S24551" s="49" t="e">
        <f t="shared" si="767"/>
        <v>#N/A</v>
      </c>
    </row>
    <row r="24552" spans="18:19">
      <c r="R24552" s="49" t="e">
        <f t="shared" si="766"/>
        <v>#N/A</v>
      </c>
      <c r="S24552" s="49" t="e">
        <f t="shared" si="767"/>
        <v>#N/A</v>
      </c>
    </row>
    <row r="24553" spans="18:19">
      <c r="R24553" s="49" t="e">
        <f t="shared" si="766"/>
        <v>#N/A</v>
      </c>
      <c r="S24553" s="49" t="e">
        <f t="shared" si="767"/>
        <v>#N/A</v>
      </c>
    </row>
    <row r="24554" spans="18:19">
      <c r="R24554" s="49" t="e">
        <f t="shared" si="766"/>
        <v>#N/A</v>
      </c>
      <c r="S24554" s="49" t="e">
        <f t="shared" si="767"/>
        <v>#N/A</v>
      </c>
    </row>
    <row r="24555" spans="18:19">
      <c r="R24555" s="49" t="e">
        <f t="shared" si="766"/>
        <v>#N/A</v>
      </c>
      <c r="S24555" s="49" t="e">
        <f t="shared" si="767"/>
        <v>#N/A</v>
      </c>
    </row>
    <row r="24556" spans="18:19">
      <c r="R24556" s="49" t="e">
        <f t="shared" si="766"/>
        <v>#N/A</v>
      </c>
      <c r="S24556" s="49" t="e">
        <f t="shared" si="767"/>
        <v>#N/A</v>
      </c>
    </row>
    <row r="24557" spans="18:19">
      <c r="R24557" s="49" t="e">
        <f t="shared" si="766"/>
        <v>#N/A</v>
      </c>
      <c r="S24557" s="49" t="e">
        <f t="shared" si="767"/>
        <v>#N/A</v>
      </c>
    </row>
    <row r="24558" spans="18:19">
      <c r="R24558" s="49" t="e">
        <f t="shared" si="766"/>
        <v>#N/A</v>
      </c>
      <c r="S24558" s="49" t="e">
        <f t="shared" si="767"/>
        <v>#N/A</v>
      </c>
    </row>
    <row r="24559" spans="18:19">
      <c r="R24559" s="49" t="e">
        <f t="shared" si="766"/>
        <v>#N/A</v>
      </c>
      <c r="S24559" s="49" t="e">
        <f t="shared" si="767"/>
        <v>#N/A</v>
      </c>
    </row>
    <row r="24560" spans="18:19">
      <c r="R24560" s="49" t="e">
        <f t="shared" si="766"/>
        <v>#N/A</v>
      </c>
      <c r="S24560" s="49" t="e">
        <f t="shared" si="767"/>
        <v>#N/A</v>
      </c>
    </row>
    <row r="24561" spans="18:19">
      <c r="R24561" s="49" t="e">
        <f t="shared" si="766"/>
        <v>#N/A</v>
      </c>
      <c r="S24561" s="49" t="e">
        <f t="shared" si="767"/>
        <v>#N/A</v>
      </c>
    </row>
    <row r="24562" spans="18:19">
      <c r="R24562" s="49" t="e">
        <f t="shared" si="766"/>
        <v>#N/A</v>
      </c>
      <c r="S24562" s="49" t="e">
        <f t="shared" si="767"/>
        <v>#N/A</v>
      </c>
    </row>
    <row r="24563" spans="18:19">
      <c r="R24563" s="49" t="e">
        <f t="shared" si="766"/>
        <v>#N/A</v>
      </c>
      <c r="S24563" s="49" t="e">
        <f t="shared" si="767"/>
        <v>#N/A</v>
      </c>
    </row>
    <row r="24564" spans="18:19">
      <c r="R24564" s="49" t="e">
        <f t="shared" si="766"/>
        <v>#N/A</v>
      </c>
      <c r="S24564" s="49" t="e">
        <f t="shared" si="767"/>
        <v>#N/A</v>
      </c>
    </row>
    <row r="24565" spans="18:19">
      <c r="R24565" s="49" t="e">
        <f t="shared" si="766"/>
        <v>#N/A</v>
      </c>
      <c r="S24565" s="49" t="e">
        <f t="shared" si="767"/>
        <v>#N/A</v>
      </c>
    </row>
    <row r="24566" spans="18:19">
      <c r="R24566" s="49" t="e">
        <f t="shared" si="766"/>
        <v>#N/A</v>
      </c>
      <c r="S24566" s="49" t="e">
        <f t="shared" si="767"/>
        <v>#N/A</v>
      </c>
    </row>
    <row r="24567" spans="18:19">
      <c r="R24567" s="49" t="e">
        <f t="shared" si="766"/>
        <v>#N/A</v>
      </c>
      <c r="S24567" s="49" t="e">
        <f t="shared" si="767"/>
        <v>#N/A</v>
      </c>
    </row>
    <row r="24568" spans="18:19">
      <c r="R24568" s="49" t="e">
        <f t="shared" si="766"/>
        <v>#N/A</v>
      </c>
      <c r="S24568" s="49" t="e">
        <f t="shared" si="767"/>
        <v>#N/A</v>
      </c>
    </row>
    <row r="24569" spans="18:19">
      <c r="R24569" s="49" t="e">
        <f t="shared" si="766"/>
        <v>#N/A</v>
      </c>
      <c r="S24569" s="49" t="e">
        <f t="shared" si="767"/>
        <v>#N/A</v>
      </c>
    </row>
    <row r="24570" spans="18:19">
      <c r="R24570" s="49" t="e">
        <f t="shared" si="766"/>
        <v>#N/A</v>
      </c>
      <c r="S24570" s="49" t="e">
        <f t="shared" si="767"/>
        <v>#N/A</v>
      </c>
    </row>
    <row r="24571" spans="18:19">
      <c r="R24571" s="49" t="e">
        <f t="shared" si="766"/>
        <v>#N/A</v>
      </c>
      <c r="S24571" s="49" t="e">
        <f t="shared" si="767"/>
        <v>#N/A</v>
      </c>
    </row>
    <row r="24572" spans="18:19">
      <c r="R24572" s="49" t="e">
        <f t="shared" si="766"/>
        <v>#N/A</v>
      </c>
      <c r="S24572" s="49" t="e">
        <f t="shared" si="767"/>
        <v>#N/A</v>
      </c>
    </row>
    <row r="24573" spans="18:19">
      <c r="R24573" s="49" t="e">
        <f t="shared" si="766"/>
        <v>#N/A</v>
      </c>
      <c r="S24573" s="49" t="e">
        <f t="shared" si="767"/>
        <v>#N/A</v>
      </c>
    </row>
    <row r="24574" spans="18:19">
      <c r="R24574" s="49" t="e">
        <f t="shared" si="766"/>
        <v>#N/A</v>
      </c>
      <c r="S24574" s="49" t="e">
        <f t="shared" si="767"/>
        <v>#N/A</v>
      </c>
    </row>
    <row r="24575" spans="18:19">
      <c r="R24575" s="49" t="e">
        <f t="shared" si="766"/>
        <v>#N/A</v>
      </c>
      <c r="S24575" s="49" t="e">
        <f t="shared" si="767"/>
        <v>#N/A</v>
      </c>
    </row>
    <row r="24576" spans="18:19">
      <c r="R24576" s="49" t="e">
        <f t="shared" si="766"/>
        <v>#N/A</v>
      </c>
      <c r="S24576" s="49" t="e">
        <f t="shared" si="767"/>
        <v>#N/A</v>
      </c>
    </row>
    <row r="24577" spans="18:19">
      <c r="R24577" s="49" t="e">
        <f t="shared" si="766"/>
        <v>#N/A</v>
      </c>
      <c r="S24577" s="49" t="e">
        <f t="shared" si="767"/>
        <v>#N/A</v>
      </c>
    </row>
    <row r="24578" spans="18:19">
      <c r="R24578" s="49" t="e">
        <f t="shared" si="766"/>
        <v>#N/A</v>
      </c>
      <c r="S24578" s="49" t="e">
        <f t="shared" si="767"/>
        <v>#N/A</v>
      </c>
    </row>
    <row r="24579" spans="18:19">
      <c r="R24579" s="49" t="e">
        <f t="shared" si="766"/>
        <v>#N/A</v>
      </c>
      <c r="S24579" s="49" t="e">
        <f t="shared" si="767"/>
        <v>#N/A</v>
      </c>
    </row>
    <row r="24580" spans="18:19">
      <c r="R24580" s="49" t="e">
        <f t="shared" si="766"/>
        <v>#N/A</v>
      </c>
      <c r="S24580" s="49" t="e">
        <f t="shared" si="767"/>
        <v>#N/A</v>
      </c>
    </row>
    <row r="24581" spans="18:19">
      <c r="R24581" s="49" t="e">
        <f t="shared" si="766"/>
        <v>#N/A</v>
      </c>
      <c r="S24581" s="49" t="e">
        <f t="shared" si="767"/>
        <v>#N/A</v>
      </c>
    </row>
    <row r="24582" spans="18:19">
      <c r="R24582" s="49" t="e">
        <f t="shared" si="766"/>
        <v>#N/A</v>
      </c>
      <c r="S24582" s="49" t="e">
        <f t="shared" si="767"/>
        <v>#N/A</v>
      </c>
    </row>
    <row r="24583" spans="18:19">
      <c r="R24583" s="49" t="e">
        <f t="shared" si="766"/>
        <v>#N/A</v>
      </c>
      <c r="S24583" s="49" t="e">
        <f t="shared" si="767"/>
        <v>#N/A</v>
      </c>
    </row>
    <row r="24584" spans="18:19">
      <c r="R24584" s="49" t="e">
        <f t="shared" ref="R24584:R24647" si="768">IF(AND(B24584&gt;=$N$7,B24584&lt;=$O$7),B24584,NA())</f>
        <v>#N/A</v>
      </c>
      <c r="S24584" s="49" t="e">
        <f t="shared" ref="S24584:S24647" si="769">IF(R24584&lt;&gt;0,C24584,0)</f>
        <v>#N/A</v>
      </c>
    </row>
    <row r="24585" spans="18:19">
      <c r="R24585" s="49" t="e">
        <f t="shared" si="768"/>
        <v>#N/A</v>
      </c>
      <c r="S24585" s="49" t="e">
        <f t="shared" si="769"/>
        <v>#N/A</v>
      </c>
    </row>
    <row r="24586" spans="18:19">
      <c r="R24586" s="49" t="e">
        <f t="shared" si="768"/>
        <v>#N/A</v>
      </c>
      <c r="S24586" s="49" t="e">
        <f t="shared" si="769"/>
        <v>#N/A</v>
      </c>
    </row>
    <row r="24587" spans="18:19">
      <c r="R24587" s="49" t="e">
        <f t="shared" si="768"/>
        <v>#N/A</v>
      </c>
      <c r="S24587" s="49" t="e">
        <f t="shared" si="769"/>
        <v>#N/A</v>
      </c>
    </row>
    <row r="24588" spans="18:19">
      <c r="R24588" s="49" t="e">
        <f t="shared" si="768"/>
        <v>#N/A</v>
      </c>
      <c r="S24588" s="49" t="e">
        <f t="shared" si="769"/>
        <v>#N/A</v>
      </c>
    </row>
    <row r="24589" spans="18:19">
      <c r="R24589" s="49" t="e">
        <f t="shared" si="768"/>
        <v>#N/A</v>
      </c>
      <c r="S24589" s="49" t="e">
        <f t="shared" si="769"/>
        <v>#N/A</v>
      </c>
    </row>
    <row r="24590" spans="18:19">
      <c r="R24590" s="49" t="e">
        <f t="shared" si="768"/>
        <v>#N/A</v>
      </c>
      <c r="S24590" s="49" t="e">
        <f t="shared" si="769"/>
        <v>#N/A</v>
      </c>
    </row>
    <row r="24591" spans="18:19">
      <c r="R24591" s="49" t="e">
        <f t="shared" si="768"/>
        <v>#N/A</v>
      </c>
      <c r="S24591" s="49" t="e">
        <f t="shared" si="769"/>
        <v>#N/A</v>
      </c>
    </row>
    <row r="24592" spans="18:19">
      <c r="R24592" s="49" t="e">
        <f t="shared" si="768"/>
        <v>#N/A</v>
      </c>
      <c r="S24592" s="49" t="e">
        <f t="shared" si="769"/>
        <v>#N/A</v>
      </c>
    </row>
    <row r="24593" spans="18:19">
      <c r="R24593" s="49" t="e">
        <f t="shared" si="768"/>
        <v>#N/A</v>
      </c>
      <c r="S24593" s="49" t="e">
        <f t="shared" si="769"/>
        <v>#N/A</v>
      </c>
    </row>
    <row r="24594" spans="18:19">
      <c r="R24594" s="49" t="e">
        <f t="shared" si="768"/>
        <v>#N/A</v>
      </c>
      <c r="S24594" s="49" t="e">
        <f t="shared" si="769"/>
        <v>#N/A</v>
      </c>
    </row>
    <row r="24595" spans="18:19">
      <c r="R24595" s="49" t="e">
        <f t="shared" si="768"/>
        <v>#N/A</v>
      </c>
      <c r="S24595" s="49" t="e">
        <f t="shared" si="769"/>
        <v>#N/A</v>
      </c>
    </row>
    <row r="24596" spans="18:19">
      <c r="R24596" s="49" t="e">
        <f t="shared" si="768"/>
        <v>#N/A</v>
      </c>
      <c r="S24596" s="49" t="e">
        <f t="shared" si="769"/>
        <v>#N/A</v>
      </c>
    </row>
    <row r="24597" spans="18:19">
      <c r="R24597" s="49" t="e">
        <f t="shared" si="768"/>
        <v>#N/A</v>
      </c>
      <c r="S24597" s="49" t="e">
        <f t="shared" si="769"/>
        <v>#N/A</v>
      </c>
    </row>
    <row r="24598" spans="18:19">
      <c r="R24598" s="49" t="e">
        <f t="shared" si="768"/>
        <v>#N/A</v>
      </c>
      <c r="S24598" s="49" t="e">
        <f t="shared" si="769"/>
        <v>#N/A</v>
      </c>
    </row>
    <row r="24599" spans="18:19">
      <c r="R24599" s="49" t="e">
        <f t="shared" si="768"/>
        <v>#N/A</v>
      </c>
      <c r="S24599" s="49" t="e">
        <f t="shared" si="769"/>
        <v>#N/A</v>
      </c>
    </row>
    <row r="24600" spans="18:19">
      <c r="R24600" s="49" t="e">
        <f t="shared" si="768"/>
        <v>#N/A</v>
      </c>
      <c r="S24600" s="49" t="e">
        <f t="shared" si="769"/>
        <v>#N/A</v>
      </c>
    </row>
    <row r="24601" spans="18:19">
      <c r="R24601" s="49" t="e">
        <f t="shared" si="768"/>
        <v>#N/A</v>
      </c>
      <c r="S24601" s="49" t="e">
        <f t="shared" si="769"/>
        <v>#N/A</v>
      </c>
    </row>
    <row r="24602" spans="18:19">
      <c r="R24602" s="49" t="e">
        <f t="shared" si="768"/>
        <v>#N/A</v>
      </c>
      <c r="S24602" s="49" t="e">
        <f t="shared" si="769"/>
        <v>#N/A</v>
      </c>
    </row>
    <row r="24603" spans="18:19">
      <c r="R24603" s="49" t="e">
        <f t="shared" si="768"/>
        <v>#N/A</v>
      </c>
      <c r="S24603" s="49" t="e">
        <f t="shared" si="769"/>
        <v>#N/A</v>
      </c>
    </row>
    <row r="24604" spans="18:19">
      <c r="R24604" s="49" t="e">
        <f t="shared" si="768"/>
        <v>#N/A</v>
      </c>
      <c r="S24604" s="49" t="e">
        <f t="shared" si="769"/>
        <v>#N/A</v>
      </c>
    </row>
    <row r="24605" spans="18:19">
      <c r="R24605" s="49" t="e">
        <f t="shared" si="768"/>
        <v>#N/A</v>
      </c>
      <c r="S24605" s="49" t="e">
        <f t="shared" si="769"/>
        <v>#N/A</v>
      </c>
    </row>
    <row r="24606" spans="18:19">
      <c r="R24606" s="49" t="e">
        <f t="shared" si="768"/>
        <v>#N/A</v>
      </c>
      <c r="S24606" s="49" t="e">
        <f t="shared" si="769"/>
        <v>#N/A</v>
      </c>
    </row>
    <row r="24607" spans="18:19">
      <c r="R24607" s="49" t="e">
        <f t="shared" si="768"/>
        <v>#N/A</v>
      </c>
      <c r="S24607" s="49" t="e">
        <f t="shared" si="769"/>
        <v>#N/A</v>
      </c>
    </row>
    <row r="24608" spans="18:19">
      <c r="R24608" s="49" t="e">
        <f t="shared" si="768"/>
        <v>#N/A</v>
      </c>
      <c r="S24608" s="49" t="e">
        <f t="shared" si="769"/>
        <v>#N/A</v>
      </c>
    </row>
    <row r="24609" spans="18:19">
      <c r="R24609" s="49" t="e">
        <f t="shared" si="768"/>
        <v>#N/A</v>
      </c>
      <c r="S24609" s="49" t="e">
        <f t="shared" si="769"/>
        <v>#N/A</v>
      </c>
    </row>
    <row r="24610" spans="18:19">
      <c r="R24610" s="49" t="e">
        <f t="shared" si="768"/>
        <v>#N/A</v>
      </c>
      <c r="S24610" s="49" t="e">
        <f t="shared" si="769"/>
        <v>#N/A</v>
      </c>
    </row>
    <row r="24611" spans="18:19">
      <c r="R24611" s="49" t="e">
        <f t="shared" si="768"/>
        <v>#N/A</v>
      </c>
      <c r="S24611" s="49" t="e">
        <f t="shared" si="769"/>
        <v>#N/A</v>
      </c>
    </row>
    <row r="24612" spans="18:19">
      <c r="R24612" s="49" t="e">
        <f t="shared" si="768"/>
        <v>#N/A</v>
      </c>
      <c r="S24612" s="49" t="e">
        <f t="shared" si="769"/>
        <v>#N/A</v>
      </c>
    </row>
    <row r="24613" spans="18:19">
      <c r="R24613" s="49" t="e">
        <f t="shared" si="768"/>
        <v>#N/A</v>
      </c>
      <c r="S24613" s="49" t="e">
        <f t="shared" si="769"/>
        <v>#N/A</v>
      </c>
    </row>
    <row r="24614" spans="18:19">
      <c r="R24614" s="49" t="e">
        <f t="shared" si="768"/>
        <v>#N/A</v>
      </c>
      <c r="S24614" s="49" t="e">
        <f t="shared" si="769"/>
        <v>#N/A</v>
      </c>
    </row>
    <row r="24615" spans="18:19">
      <c r="R24615" s="49" t="e">
        <f t="shared" si="768"/>
        <v>#N/A</v>
      </c>
      <c r="S24615" s="49" t="e">
        <f t="shared" si="769"/>
        <v>#N/A</v>
      </c>
    </row>
    <row r="24616" spans="18:19">
      <c r="R24616" s="49" t="e">
        <f t="shared" si="768"/>
        <v>#N/A</v>
      </c>
      <c r="S24616" s="49" t="e">
        <f t="shared" si="769"/>
        <v>#N/A</v>
      </c>
    </row>
    <row r="24617" spans="18:19">
      <c r="R24617" s="49" t="e">
        <f t="shared" si="768"/>
        <v>#N/A</v>
      </c>
      <c r="S24617" s="49" t="e">
        <f t="shared" si="769"/>
        <v>#N/A</v>
      </c>
    </row>
    <row r="24618" spans="18:19">
      <c r="R24618" s="49" t="e">
        <f t="shared" si="768"/>
        <v>#N/A</v>
      </c>
      <c r="S24618" s="49" t="e">
        <f t="shared" si="769"/>
        <v>#N/A</v>
      </c>
    </row>
    <row r="24619" spans="18:19">
      <c r="R24619" s="49" t="e">
        <f t="shared" si="768"/>
        <v>#N/A</v>
      </c>
      <c r="S24619" s="49" t="e">
        <f t="shared" si="769"/>
        <v>#N/A</v>
      </c>
    </row>
    <row r="24620" spans="18:19">
      <c r="R24620" s="49" t="e">
        <f t="shared" si="768"/>
        <v>#N/A</v>
      </c>
      <c r="S24620" s="49" t="e">
        <f t="shared" si="769"/>
        <v>#N/A</v>
      </c>
    </row>
    <row r="24621" spans="18:19">
      <c r="R24621" s="49" t="e">
        <f t="shared" si="768"/>
        <v>#N/A</v>
      </c>
      <c r="S24621" s="49" t="e">
        <f t="shared" si="769"/>
        <v>#N/A</v>
      </c>
    </row>
    <row r="24622" spans="18:19">
      <c r="R24622" s="49" t="e">
        <f t="shared" si="768"/>
        <v>#N/A</v>
      </c>
      <c r="S24622" s="49" t="e">
        <f t="shared" si="769"/>
        <v>#N/A</v>
      </c>
    </row>
    <row r="24623" spans="18:19">
      <c r="R24623" s="49" t="e">
        <f t="shared" si="768"/>
        <v>#N/A</v>
      </c>
      <c r="S24623" s="49" t="e">
        <f t="shared" si="769"/>
        <v>#N/A</v>
      </c>
    </row>
    <row r="24624" spans="18:19">
      <c r="R24624" s="49" t="e">
        <f t="shared" si="768"/>
        <v>#N/A</v>
      </c>
      <c r="S24624" s="49" t="e">
        <f t="shared" si="769"/>
        <v>#N/A</v>
      </c>
    </row>
    <row r="24625" spans="18:19">
      <c r="R24625" s="49" t="e">
        <f t="shared" si="768"/>
        <v>#N/A</v>
      </c>
      <c r="S24625" s="49" t="e">
        <f t="shared" si="769"/>
        <v>#N/A</v>
      </c>
    </row>
    <row r="24626" spans="18:19">
      <c r="R24626" s="49" t="e">
        <f t="shared" si="768"/>
        <v>#N/A</v>
      </c>
      <c r="S24626" s="49" t="e">
        <f t="shared" si="769"/>
        <v>#N/A</v>
      </c>
    </row>
    <row r="24627" spans="18:19">
      <c r="R24627" s="49" t="e">
        <f t="shared" si="768"/>
        <v>#N/A</v>
      </c>
      <c r="S24627" s="49" t="e">
        <f t="shared" si="769"/>
        <v>#N/A</v>
      </c>
    </row>
    <row r="24628" spans="18:19">
      <c r="R24628" s="49" t="e">
        <f t="shared" si="768"/>
        <v>#N/A</v>
      </c>
      <c r="S24628" s="49" t="e">
        <f t="shared" si="769"/>
        <v>#N/A</v>
      </c>
    </row>
    <row r="24629" spans="18:19">
      <c r="R24629" s="49" t="e">
        <f t="shared" si="768"/>
        <v>#N/A</v>
      </c>
      <c r="S24629" s="49" t="e">
        <f t="shared" si="769"/>
        <v>#N/A</v>
      </c>
    </row>
    <row r="24630" spans="18:19">
      <c r="R24630" s="49" t="e">
        <f t="shared" si="768"/>
        <v>#N/A</v>
      </c>
      <c r="S24630" s="49" t="e">
        <f t="shared" si="769"/>
        <v>#N/A</v>
      </c>
    </row>
    <row r="24631" spans="18:19">
      <c r="R24631" s="49" t="e">
        <f t="shared" si="768"/>
        <v>#N/A</v>
      </c>
      <c r="S24631" s="49" t="e">
        <f t="shared" si="769"/>
        <v>#N/A</v>
      </c>
    </row>
    <row r="24632" spans="18:19">
      <c r="R24632" s="49" t="e">
        <f t="shared" si="768"/>
        <v>#N/A</v>
      </c>
      <c r="S24632" s="49" t="e">
        <f t="shared" si="769"/>
        <v>#N/A</v>
      </c>
    </row>
    <row r="24633" spans="18:19">
      <c r="R24633" s="49" t="e">
        <f t="shared" si="768"/>
        <v>#N/A</v>
      </c>
      <c r="S24633" s="49" t="e">
        <f t="shared" si="769"/>
        <v>#N/A</v>
      </c>
    </row>
    <row r="24634" spans="18:19">
      <c r="R24634" s="49" t="e">
        <f t="shared" si="768"/>
        <v>#N/A</v>
      </c>
      <c r="S24634" s="49" t="e">
        <f t="shared" si="769"/>
        <v>#N/A</v>
      </c>
    </row>
    <row r="24635" spans="18:19">
      <c r="R24635" s="49" t="e">
        <f t="shared" si="768"/>
        <v>#N/A</v>
      </c>
      <c r="S24635" s="49" t="e">
        <f t="shared" si="769"/>
        <v>#N/A</v>
      </c>
    </row>
    <row r="24636" spans="18:19">
      <c r="R24636" s="49" t="e">
        <f t="shared" si="768"/>
        <v>#N/A</v>
      </c>
      <c r="S24636" s="49" t="e">
        <f t="shared" si="769"/>
        <v>#N/A</v>
      </c>
    </row>
    <row r="24637" spans="18:19">
      <c r="R24637" s="49" t="e">
        <f t="shared" si="768"/>
        <v>#N/A</v>
      </c>
      <c r="S24637" s="49" t="e">
        <f t="shared" si="769"/>
        <v>#N/A</v>
      </c>
    </row>
    <row r="24638" spans="18:19">
      <c r="R24638" s="49" t="e">
        <f t="shared" si="768"/>
        <v>#N/A</v>
      </c>
      <c r="S24638" s="49" t="e">
        <f t="shared" si="769"/>
        <v>#N/A</v>
      </c>
    </row>
    <row r="24639" spans="18:19">
      <c r="R24639" s="49" t="e">
        <f t="shared" si="768"/>
        <v>#N/A</v>
      </c>
      <c r="S24639" s="49" t="e">
        <f t="shared" si="769"/>
        <v>#N/A</v>
      </c>
    </row>
    <row r="24640" spans="18:19">
      <c r="R24640" s="49" t="e">
        <f t="shared" si="768"/>
        <v>#N/A</v>
      </c>
      <c r="S24640" s="49" t="e">
        <f t="shared" si="769"/>
        <v>#N/A</v>
      </c>
    </row>
    <row r="24641" spans="18:19">
      <c r="R24641" s="49" t="e">
        <f t="shared" si="768"/>
        <v>#N/A</v>
      </c>
      <c r="S24641" s="49" t="e">
        <f t="shared" si="769"/>
        <v>#N/A</v>
      </c>
    </row>
    <row r="24642" spans="18:19">
      <c r="R24642" s="49" t="e">
        <f t="shared" si="768"/>
        <v>#N/A</v>
      </c>
      <c r="S24642" s="49" t="e">
        <f t="shared" si="769"/>
        <v>#N/A</v>
      </c>
    </row>
    <row r="24643" spans="18:19">
      <c r="R24643" s="49" t="e">
        <f t="shared" si="768"/>
        <v>#N/A</v>
      </c>
      <c r="S24643" s="49" t="e">
        <f t="shared" si="769"/>
        <v>#N/A</v>
      </c>
    </row>
    <row r="24644" spans="18:19">
      <c r="R24644" s="49" t="e">
        <f t="shared" si="768"/>
        <v>#N/A</v>
      </c>
      <c r="S24644" s="49" t="e">
        <f t="shared" si="769"/>
        <v>#N/A</v>
      </c>
    </row>
    <row r="24645" spans="18:19">
      <c r="R24645" s="49" t="e">
        <f t="shared" si="768"/>
        <v>#N/A</v>
      </c>
      <c r="S24645" s="49" t="e">
        <f t="shared" si="769"/>
        <v>#N/A</v>
      </c>
    </row>
    <row r="24646" spans="18:19">
      <c r="R24646" s="49" t="e">
        <f t="shared" si="768"/>
        <v>#N/A</v>
      </c>
      <c r="S24646" s="49" t="e">
        <f t="shared" si="769"/>
        <v>#N/A</v>
      </c>
    </row>
    <row r="24647" spans="18:19">
      <c r="R24647" s="49" t="e">
        <f t="shared" si="768"/>
        <v>#N/A</v>
      </c>
      <c r="S24647" s="49" t="e">
        <f t="shared" si="769"/>
        <v>#N/A</v>
      </c>
    </row>
    <row r="24648" spans="18:19">
      <c r="R24648" s="49" t="e">
        <f t="shared" ref="R24648:R24711" si="770">IF(AND(B24648&gt;=$N$7,B24648&lt;=$O$7),B24648,NA())</f>
        <v>#N/A</v>
      </c>
      <c r="S24648" s="49" t="e">
        <f t="shared" ref="S24648:S24711" si="771">IF(R24648&lt;&gt;0,C24648,0)</f>
        <v>#N/A</v>
      </c>
    </row>
    <row r="24649" spans="18:19">
      <c r="R24649" s="49" t="e">
        <f t="shared" si="770"/>
        <v>#N/A</v>
      </c>
      <c r="S24649" s="49" t="e">
        <f t="shared" si="771"/>
        <v>#N/A</v>
      </c>
    </row>
    <row r="24650" spans="18:19">
      <c r="R24650" s="49" t="e">
        <f t="shared" si="770"/>
        <v>#N/A</v>
      </c>
      <c r="S24650" s="49" t="e">
        <f t="shared" si="771"/>
        <v>#N/A</v>
      </c>
    </row>
    <row r="24651" spans="18:19">
      <c r="R24651" s="49" t="e">
        <f t="shared" si="770"/>
        <v>#N/A</v>
      </c>
      <c r="S24651" s="49" t="e">
        <f t="shared" si="771"/>
        <v>#N/A</v>
      </c>
    </row>
    <row r="24652" spans="18:19">
      <c r="R24652" s="49" t="e">
        <f t="shared" si="770"/>
        <v>#N/A</v>
      </c>
      <c r="S24652" s="49" t="e">
        <f t="shared" si="771"/>
        <v>#N/A</v>
      </c>
    </row>
    <row r="24653" spans="18:19">
      <c r="R24653" s="49" t="e">
        <f t="shared" si="770"/>
        <v>#N/A</v>
      </c>
      <c r="S24653" s="49" t="e">
        <f t="shared" si="771"/>
        <v>#N/A</v>
      </c>
    </row>
    <row r="24654" spans="18:19">
      <c r="R24654" s="49" t="e">
        <f t="shared" si="770"/>
        <v>#N/A</v>
      </c>
      <c r="S24654" s="49" t="e">
        <f t="shared" si="771"/>
        <v>#N/A</v>
      </c>
    </row>
    <row r="24655" spans="18:19">
      <c r="R24655" s="49" t="e">
        <f t="shared" si="770"/>
        <v>#N/A</v>
      </c>
      <c r="S24655" s="49" t="e">
        <f t="shared" si="771"/>
        <v>#N/A</v>
      </c>
    </row>
    <row r="24656" spans="18:19">
      <c r="R24656" s="49" t="e">
        <f t="shared" si="770"/>
        <v>#N/A</v>
      </c>
      <c r="S24656" s="49" t="e">
        <f t="shared" si="771"/>
        <v>#N/A</v>
      </c>
    </row>
    <row r="24657" spans="18:19">
      <c r="R24657" s="49" t="e">
        <f t="shared" si="770"/>
        <v>#N/A</v>
      </c>
      <c r="S24657" s="49" t="e">
        <f t="shared" si="771"/>
        <v>#N/A</v>
      </c>
    </row>
    <row r="24658" spans="18:19">
      <c r="R24658" s="49" t="e">
        <f t="shared" si="770"/>
        <v>#N/A</v>
      </c>
      <c r="S24658" s="49" t="e">
        <f t="shared" si="771"/>
        <v>#N/A</v>
      </c>
    </row>
    <row r="24659" spans="18:19">
      <c r="R24659" s="49" t="e">
        <f t="shared" si="770"/>
        <v>#N/A</v>
      </c>
      <c r="S24659" s="49" t="e">
        <f t="shared" si="771"/>
        <v>#N/A</v>
      </c>
    </row>
    <row r="24660" spans="18:19">
      <c r="R24660" s="49" t="e">
        <f t="shared" si="770"/>
        <v>#N/A</v>
      </c>
      <c r="S24660" s="49" t="e">
        <f t="shared" si="771"/>
        <v>#N/A</v>
      </c>
    </row>
    <row r="24661" spans="18:19">
      <c r="R24661" s="49" t="e">
        <f t="shared" si="770"/>
        <v>#N/A</v>
      </c>
      <c r="S24661" s="49" t="e">
        <f t="shared" si="771"/>
        <v>#N/A</v>
      </c>
    </row>
    <row r="24662" spans="18:19">
      <c r="R24662" s="49" t="e">
        <f t="shared" si="770"/>
        <v>#N/A</v>
      </c>
      <c r="S24662" s="49" t="e">
        <f t="shared" si="771"/>
        <v>#N/A</v>
      </c>
    </row>
    <row r="24663" spans="18:19">
      <c r="R24663" s="49" t="e">
        <f t="shared" si="770"/>
        <v>#N/A</v>
      </c>
      <c r="S24663" s="49" t="e">
        <f t="shared" si="771"/>
        <v>#N/A</v>
      </c>
    </row>
    <row r="24664" spans="18:19">
      <c r="R24664" s="49" t="e">
        <f t="shared" si="770"/>
        <v>#N/A</v>
      </c>
      <c r="S24664" s="49" t="e">
        <f t="shared" si="771"/>
        <v>#N/A</v>
      </c>
    </row>
    <row r="24665" spans="18:19">
      <c r="R24665" s="49" t="e">
        <f t="shared" si="770"/>
        <v>#N/A</v>
      </c>
      <c r="S24665" s="49" t="e">
        <f t="shared" si="771"/>
        <v>#N/A</v>
      </c>
    </row>
    <row r="24666" spans="18:19">
      <c r="R24666" s="49" t="e">
        <f t="shared" si="770"/>
        <v>#N/A</v>
      </c>
      <c r="S24666" s="49" t="e">
        <f t="shared" si="771"/>
        <v>#N/A</v>
      </c>
    </row>
    <row r="24667" spans="18:19">
      <c r="R24667" s="49" t="e">
        <f t="shared" si="770"/>
        <v>#N/A</v>
      </c>
      <c r="S24667" s="49" t="e">
        <f t="shared" si="771"/>
        <v>#N/A</v>
      </c>
    </row>
    <row r="24668" spans="18:19">
      <c r="R24668" s="49" t="e">
        <f t="shared" si="770"/>
        <v>#N/A</v>
      </c>
      <c r="S24668" s="49" t="e">
        <f t="shared" si="771"/>
        <v>#N/A</v>
      </c>
    </row>
    <row r="24669" spans="18:19">
      <c r="R24669" s="49" t="e">
        <f t="shared" si="770"/>
        <v>#N/A</v>
      </c>
      <c r="S24669" s="49" t="e">
        <f t="shared" si="771"/>
        <v>#N/A</v>
      </c>
    </row>
    <row r="24670" spans="18:19">
      <c r="R24670" s="49" t="e">
        <f t="shared" si="770"/>
        <v>#N/A</v>
      </c>
      <c r="S24670" s="49" t="e">
        <f t="shared" si="771"/>
        <v>#N/A</v>
      </c>
    </row>
    <row r="24671" spans="18:19">
      <c r="R24671" s="49" t="e">
        <f t="shared" si="770"/>
        <v>#N/A</v>
      </c>
      <c r="S24671" s="49" t="e">
        <f t="shared" si="771"/>
        <v>#N/A</v>
      </c>
    </row>
    <row r="24672" spans="18:19">
      <c r="R24672" s="49" t="e">
        <f t="shared" si="770"/>
        <v>#N/A</v>
      </c>
      <c r="S24672" s="49" t="e">
        <f t="shared" si="771"/>
        <v>#N/A</v>
      </c>
    </row>
    <row r="24673" spans="18:19">
      <c r="R24673" s="49" t="e">
        <f t="shared" si="770"/>
        <v>#N/A</v>
      </c>
      <c r="S24673" s="49" t="e">
        <f t="shared" si="771"/>
        <v>#N/A</v>
      </c>
    </row>
    <row r="24674" spans="18:19">
      <c r="R24674" s="49" t="e">
        <f t="shared" si="770"/>
        <v>#N/A</v>
      </c>
      <c r="S24674" s="49" t="e">
        <f t="shared" si="771"/>
        <v>#N/A</v>
      </c>
    </row>
    <row r="24675" spans="18:19">
      <c r="R24675" s="49" t="e">
        <f t="shared" si="770"/>
        <v>#N/A</v>
      </c>
      <c r="S24675" s="49" t="e">
        <f t="shared" si="771"/>
        <v>#N/A</v>
      </c>
    </row>
    <row r="24676" spans="18:19">
      <c r="R24676" s="49" t="e">
        <f t="shared" si="770"/>
        <v>#N/A</v>
      </c>
      <c r="S24676" s="49" t="e">
        <f t="shared" si="771"/>
        <v>#N/A</v>
      </c>
    </row>
    <row r="24677" spans="18:19">
      <c r="R24677" s="49" t="e">
        <f t="shared" si="770"/>
        <v>#N/A</v>
      </c>
      <c r="S24677" s="49" t="e">
        <f t="shared" si="771"/>
        <v>#N/A</v>
      </c>
    </row>
    <row r="24678" spans="18:19">
      <c r="R24678" s="49" t="e">
        <f t="shared" si="770"/>
        <v>#N/A</v>
      </c>
      <c r="S24678" s="49" t="e">
        <f t="shared" si="771"/>
        <v>#N/A</v>
      </c>
    </row>
    <row r="24679" spans="18:19">
      <c r="R24679" s="49" t="e">
        <f t="shared" si="770"/>
        <v>#N/A</v>
      </c>
      <c r="S24679" s="49" t="e">
        <f t="shared" si="771"/>
        <v>#N/A</v>
      </c>
    </row>
    <row r="24680" spans="18:19">
      <c r="R24680" s="49" t="e">
        <f t="shared" si="770"/>
        <v>#N/A</v>
      </c>
      <c r="S24680" s="49" t="e">
        <f t="shared" si="771"/>
        <v>#N/A</v>
      </c>
    </row>
    <row r="24681" spans="18:19">
      <c r="R24681" s="49" t="e">
        <f t="shared" si="770"/>
        <v>#N/A</v>
      </c>
      <c r="S24681" s="49" t="e">
        <f t="shared" si="771"/>
        <v>#N/A</v>
      </c>
    </row>
    <row r="24682" spans="18:19">
      <c r="R24682" s="49" t="e">
        <f t="shared" si="770"/>
        <v>#N/A</v>
      </c>
      <c r="S24682" s="49" t="e">
        <f t="shared" si="771"/>
        <v>#N/A</v>
      </c>
    </row>
    <row r="24683" spans="18:19">
      <c r="R24683" s="49" t="e">
        <f t="shared" si="770"/>
        <v>#N/A</v>
      </c>
      <c r="S24683" s="49" t="e">
        <f t="shared" si="771"/>
        <v>#N/A</v>
      </c>
    </row>
    <row r="24684" spans="18:19">
      <c r="R24684" s="49" t="e">
        <f t="shared" si="770"/>
        <v>#N/A</v>
      </c>
      <c r="S24684" s="49" t="e">
        <f t="shared" si="771"/>
        <v>#N/A</v>
      </c>
    </row>
    <row r="24685" spans="18:19">
      <c r="R24685" s="49" t="e">
        <f t="shared" si="770"/>
        <v>#N/A</v>
      </c>
      <c r="S24685" s="49" t="e">
        <f t="shared" si="771"/>
        <v>#N/A</v>
      </c>
    </row>
    <row r="24686" spans="18:19">
      <c r="R24686" s="49" t="e">
        <f t="shared" si="770"/>
        <v>#N/A</v>
      </c>
      <c r="S24686" s="49" t="e">
        <f t="shared" si="771"/>
        <v>#N/A</v>
      </c>
    </row>
    <row r="24687" spans="18:19">
      <c r="R24687" s="49" t="e">
        <f t="shared" si="770"/>
        <v>#N/A</v>
      </c>
      <c r="S24687" s="49" t="e">
        <f t="shared" si="771"/>
        <v>#N/A</v>
      </c>
    </row>
    <row r="24688" spans="18:19">
      <c r="R24688" s="49" t="e">
        <f t="shared" si="770"/>
        <v>#N/A</v>
      </c>
      <c r="S24688" s="49" t="e">
        <f t="shared" si="771"/>
        <v>#N/A</v>
      </c>
    </row>
    <row r="24689" spans="18:19">
      <c r="R24689" s="49" t="e">
        <f t="shared" si="770"/>
        <v>#N/A</v>
      </c>
      <c r="S24689" s="49" t="e">
        <f t="shared" si="771"/>
        <v>#N/A</v>
      </c>
    </row>
    <row r="24690" spans="18:19">
      <c r="R24690" s="49" t="e">
        <f t="shared" si="770"/>
        <v>#N/A</v>
      </c>
      <c r="S24690" s="49" t="e">
        <f t="shared" si="771"/>
        <v>#N/A</v>
      </c>
    </row>
    <row r="24691" spans="18:19">
      <c r="R24691" s="49" t="e">
        <f t="shared" si="770"/>
        <v>#N/A</v>
      </c>
      <c r="S24691" s="49" t="e">
        <f t="shared" si="771"/>
        <v>#N/A</v>
      </c>
    </row>
    <row r="24692" spans="18:19">
      <c r="R24692" s="49" t="e">
        <f t="shared" si="770"/>
        <v>#N/A</v>
      </c>
      <c r="S24692" s="49" t="e">
        <f t="shared" si="771"/>
        <v>#N/A</v>
      </c>
    </row>
    <row r="24693" spans="18:19">
      <c r="R24693" s="49" t="e">
        <f t="shared" si="770"/>
        <v>#N/A</v>
      </c>
      <c r="S24693" s="49" t="e">
        <f t="shared" si="771"/>
        <v>#N/A</v>
      </c>
    </row>
    <row r="24694" spans="18:19">
      <c r="R24694" s="49" t="e">
        <f t="shared" si="770"/>
        <v>#N/A</v>
      </c>
      <c r="S24694" s="49" t="e">
        <f t="shared" si="771"/>
        <v>#N/A</v>
      </c>
    </row>
    <row r="24695" spans="18:19">
      <c r="R24695" s="49" t="e">
        <f t="shared" si="770"/>
        <v>#N/A</v>
      </c>
      <c r="S24695" s="49" t="e">
        <f t="shared" si="771"/>
        <v>#N/A</v>
      </c>
    </row>
    <row r="24696" spans="18:19">
      <c r="R24696" s="49" t="e">
        <f t="shared" si="770"/>
        <v>#N/A</v>
      </c>
      <c r="S24696" s="49" t="e">
        <f t="shared" si="771"/>
        <v>#N/A</v>
      </c>
    </row>
    <row r="24697" spans="18:19">
      <c r="R24697" s="49" t="e">
        <f t="shared" si="770"/>
        <v>#N/A</v>
      </c>
      <c r="S24697" s="49" t="e">
        <f t="shared" si="771"/>
        <v>#N/A</v>
      </c>
    </row>
    <row r="24698" spans="18:19">
      <c r="R24698" s="49" t="e">
        <f t="shared" si="770"/>
        <v>#N/A</v>
      </c>
      <c r="S24698" s="49" t="e">
        <f t="shared" si="771"/>
        <v>#N/A</v>
      </c>
    </row>
    <row r="24699" spans="18:19">
      <c r="R24699" s="49" t="e">
        <f t="shared" si="770"/>
        <v>#N/A</v>
      </c>
      <c r="S24699" s="49" t="e">
        <f t="shared" si="771"/>
        <v>#N/A</v>
      </c>
    </row>
    <row r="24700" spans="18:19">
      <c r="R24700" s="49" t="e">
        <f t="shared" si="770"/>
        <v>#N/A</v>
      </c>
      <c r="S24700" s="49" t="e">
        <f t="shared" si="771"/>
        <v>#N/A</v>
      </c>
    </row>
    <row r="24701" spans="18:19">
      <c r="R24701" s="49" t="e">
        <f t="shared" si="770"/>
        <v>#N/A</v>
      </c>
      <c r="S24701" s="49" t="e">
        <f t="shared" si="771"/>
        <v>#N/A</v>
      </c>
    </row>
    <row r="24702" spans="18:19">
      <c r="R24702" s="49" t="e">
        <f t="shared" si="770"/>
        <v>#N/A</v>
      </c>
      <c r="S24702" s="49" t="e">
        <f t="shared" si="771"/>
        <v>#N/A</v>
      </c>
    </row>
    <row r="24703" spans="18:19">
      <c r="R24703" s="49" t="e">
        <f t="shared" si="770"/>
        <v>#N/A</v>
      </c>
      <c r="S24703" s="49" t="e">
        <f t="shared" si="771"/>
        <v>#N/A</v>
      </c>
    </row>
    <row r="24704" spans="18:19">
      <c r="R24704" s="49" t="e">
        <f t="shared" si="770"/>
        <v>#N/A</v>
      </c>
      <c r="S24704" s="49" t="e">
        <f t="shared" si="771"/>
        <v>#N/A</v>
      </c>
    </row>
    <row r="24705" spans="18:19">
      <c r="R24705" s="49" t="e">
        <f t="shared" si="770"/>
        <v>#N/A</v>
      </c>
      <c r="S24705" s="49" t="e">
        <f t="shared" si="771"/>
        <v>#N/A</v>
      </c>
    </row>
    <row r="24706" spans="18:19">
      <c r="R24706" s="49" t="e">
        <f t="shared" si="770"/>
        <v>#N/A</v>
      </c>
      <c r="S24706" s="49" t="e">
        <f t="shared" si="771"/>
        <v>#N/A</v>
      </c>
    </row>
    <row r="24707" spans="18:19">
      <c r="R24707" s="49" t="e">
        <f t="shared" si="770"/>
        <v>#N/A</v>
      </c>
      <c r="S24707" s="49" t="e">
        <f t="shared" si="771"/>
        <v>#N/A</v>
      </c>
    </row>
    <row r="24708" spans="18:19">
      <c r="R24708" s="49" t="e">
        <f t="shared" si="770"/>
        <v>#N/A</v>
      </c>
      <c r="S24708" s="49" t="e">
        <f t="shared" si="771"/>
        <v>#N/A</v>
      </c>
    </row>
    <row r="24709" spans="18:19">
      <c r="R24709" s="49" t="e">
        <f t="shared" si="770"/>
        <v>#N/A</v>
      </c>
      <c r="S24709" s="49" t="e">
        <f t="shared" si="771"/>
        <v>#N/A</v>
      </c>
    </row>
    <row r="24710" spans="18:19">
      <c r="R24710" s="49" t="e">
        <f t="shared" si="770"/>
        <v>#N/A</v>
      </c>
      <c r="S24710" s="49" t="e">
        <f t="shared" si="771"/>
        <v>#N/A</v>
      </c>
    </row>
    <row r="24711" spans="18:19">
      <c r="R24711" s="49" t="e">
        <f t="shared" si="770"/>
        <v>#N/A</v>
      </c>
      <c r="S24711" s="49" t="e">
        <f t="shared" si="771"/>
        <v>#N/A</v>
      </c>
    </row>
    <row r="24712" spans="18:19">
      <c r="R24712" s="49" t="e">
        <f t="shared" ref="R24712:R24775" si="772">IF(AND(B24712&gt;=$N$7,B24712&lt;=$O$7),B24712,NA())</f>
        <v>#N/A</v>
      </c>
      <c r="S24712" s="49" t="e">
        <f t="shared" ref="S24712:S24775" si="773">IF(R24712&lt;&gt;0,C24712,0)</f>
        <v>#N/A</v>
      </c>
    </row>
    <row r="24713" spans="18:19">
      <c r="R24713" s="49" t="e">
        <f t="shared" si="772"/>
        <v>#N/A</v>
      </c>
      <c r="S24713" s="49" t="e">
        <f t="shared" si="773"/>
        <v>#N/A</v>
      </c>
    </row>
    <row r="24714" spans="18:19">
      <c r="R24714" s="49" t="e">
        <f t="shared" si="772"/>
        <v>#N/A</v>
      </c>
      <c r="S24714" s="49" t="e">
        <f t="shared" si="773"/>
        <v>#N/A</v>
      </c>
    </row>
    <row r="24715" spans="18:19">
      <c r="R24715" s="49" t="e">
        <f t="shared" si="772"/>
        <v>#N/A</v>
      </c>
      <c r="S24715" s="49" t="e">
        <f t="shared" si="773"/>
        <v>#N/A</v>
      </c>
    </row>
    <row r="24716" spans="18:19">
      <c r="R24716" s="49" t="e">
        <f t="shared" si="772"/>
        <v>#N/A</v>
      </c>
      <c r="S24716" s="49" t="e">
        <f t="shared" si="773"/>
        <v>#N/A</v>
      </c>
    </row>
    <row r="24717" spans="18:19">
      <c r="R24717" s="49" t="e">
        <f t="shared" si="772"/>
        <v>#N/A</v>
      </c>
      <c r="S24717" s="49" t="e">
        <f t="shared" si="773"/>
        <v>#N/A</v>
      </c>
    </row>
    <row r="24718" spans="18:19">
      <c r="R24718" s="49" t="e">
        <f t="shared" si="772"/>
        <v>#N/A</v>
      </c>
      <c r="S24718" s="49" t="e">
        <f t="shared" si="773"/>
        <v>#N/A</v>
      </c>
    </row>
    <row r="24719" spans="18:19">
      <c r="R24719" s="49" t="e">
        <f t="shared" si="772"/>
        <v>#N/A</v>
      </c>
      <c r="S24719" s="49" t="e">
        <f t="shared" si="773"/>
        <v>#N/A</v>
      </c>
    </row>
    <row r="24720" spans="18:19">
      <c r="R24720" s="49" t="e">
        <f t="shared" si="772"/>
        <v>#N/A</v>
      </c>
      <c r="S24720" s="49" t="e">
        <f t="shared" si="773"/>
        <v>#N/A</v>
      </c>
    </row>
    <row r="24721" spans="18:19">
      <c r="R24721" s="49" t="e">
        <f t="shared" si="772"/>
        <v>#N/A</v>
      </c>
      <c r="S24721" s="49" t="e">
        <f t="shared" si="773"/>
        <v>#N/A</v>
      </c>
    </row>
    <row r="24722" spans="18:19">
      <c r="R24722" s="49" t="e">
        <f t="shared" si="772"/>
        <v>#N/A</v>
      </c>
      <c r="S24722" s="49" t="e">
        <f t="shared" si="773"/>
        <v>#N/A</v>
      </c>
    </row>
    <row r="24723" spans="18:19">
      <c r="R24723" s="49" t="e">
        <f t="shared" si="772"/>
        <v>#N/A</v>
      </c>
      <c r="S24723" s="49" t="e">
        <f t="shared" si="773"/>
        <v>#N/A</v>
      </c>
    </row>
    <row r="24724" spans="18:19">
      <c r="R24724" s="49" t="e">
        <f t="shared" si="772"/>
        <v>#N/A</v>
      </c>
      <c r="S24724" s="49" t="e">
        <f t="shared" si="773"/>
        <v>#N/A</v>
      </c>
    </row>
    <row r="24725" spans="18:19">
      <c r="R24725" s="49" t="e">
        <f t="shared" si="772"/>
        <v>#N/A</v>
      </c>
      <c r="S24725" s="49" t="e">
        <f t="shared" si="773"/>
        <v>#N/A</v>
      </c>
    </row>
    <row r="24726" spans="18:19">
      <c r="R24726" s="49" t="e">
        <f t="shared" si="772"/>
        <v>#N/A</v>
      </c>
      <c r="S24726" s="49" t="e">
        <f t="shared" si="773"/>
        <v>#N/A</v>
      </c>
    </row>
    <row r="24727" spans="18:19">
      <c r="R24727" s="49" t="e">
        <f t="shared" si="772"/>
        <v>#N/A</v>
      </c>
      <c r="S24727" s="49" t="e">
        <f t="shared" si="773"/>
        <v>#N/A</v>
      </c>
    </row>
    <row r="24728" spans="18:19">
      <c r="R24728" s="49" t="e">
        <f t="shared" si="772"/>
        <v>#N/A</v>
      </c>
      <c r="S24728" s="49" t="e">
        <f t="shared" si="773"/>
        <v>#N/A</v>
      </c>
    </row>
    <row r="24729" spans="18:19">
      <c r="R24729" s="49" t="e">
        <f t="shared" si="772"/>
        <v>#N/A</v>
      </c>
      <c r="S24729" s="49" t="e">
        <f t="shared" si="773"/>
        <v>#N/A</v>
      </c>
    </row>
    <row r="24730" spans="18:19">
      <c r="R24730" s="49" t="e">
        <f t="shared" si="772"/>
        <v>#N/A</v>
      </c>
      <c r="S24730" s="49" t="e">
        <f t="shared" si="773"/>
        <v>#N/A</v>
      </c>
    </row>
    <row r="24731" spans="18:19">
      <c r="R24731" s="49" t="e">
        <f t="shared" si="772"/>
        <v>#N/A</v>
      </c>
      <c r="S24731" s="49" t="e">
        <f t="shared" si="773"/>
        <v>#N/A</v>
      </c>
    </row>
    <row r="24732" spans="18:19">
      <c r="R24732" s="49" t="e">
        <f t="shared" si="772"/>
        <v>#N/A</v>
      </c>
      <c r="S24732" s="49" t="e">
        <f t="shared" si="773"/>
        <v>#N/A</v>
      </c>
    </row>
    <row r="24733" spans="18:19">
      <c r="R24733" s="49" t="e">
        <f t="shared" si="772"/>
        <v>#N/A</v>
      </c>
      <c r="S24733" s="49" t="e">
        <f t="shared" si="773"/>
        <v>#N/A</v>
      </c>
    </row>
    <row r="24734" spans="18:19">
      <c r="R24734" s="49" t="e">
        <f t="shared" si="772"/>
        <v>#N/A</v>
      </c>
      <c r="S24734" s="49" t="e">
        <f t="shared" si="773"/>
        <v>#N/A</v>
      </c>
    </row>
    <row r="24735" spans="18:19">
      <c r="R24735" s="49" t="e">
        <f t="shared" si="772"/>
        <v>#N/A</v>
      </c>
      <c r="S24735" s="49" t="e">
        <f t="shared" si="773"/>
        <v>#N/A</v>
      </c>
    </row>
    <row r="24736" spans="18:19">
      <c r="R24736" s="49" t="e">
        <f t="shared" si="772"/>
        <v>#N/A</v>
      </c>
      <c r="S24736" s="49" t="e">
        <f t="shared" si="773"/>
        <v>#N/A</v>
      </c>
    </row>
    <row r="24737" spans="18:19">
      <c r="R24737" s="49" t="e">
        <f t="shared" si="772"/>
        <v>#N/A</v>
      </c>
      <c r="S24737" s="49" t="e">
        <f t="shared" si="773"/>
        <v>#N/A</v>
      </c>
    </row>
    <row r="24738" spans="18:19">
      <c r="R24738" s="49" t="e">
        <f t="shared" si="772"/>
        <v>#N/A</v>
      </c>
      <c r="S24738" s="49" t="e">
        <f t="shared" si="773"/>
        <v>#N/A</v>
      </c>
    </row>
    <row r="24739" spans="18:19">
      <c r="R24739" s="49" t="e">
        <f t="shared" si="772"/>
        <v>#N/A</v>
      </c>
      <c r="S24739" s="49" t="e">
        <f t="shared" si="773"/>
        <v>#N/A</v>
      </c>
    </row>
    <row r="24740" spans="18:19">
      <c r="R24740" s="49" t="e">
        <f t="shared" si="772"/>
        <v>#N/A</v>
      </c>
      <c r="S24740" s="49" t="e">
        <f t="shared" si="773"/>
        <v>#N/A</v>
      </c>
    </row>
    <row r="24741" spans="18:19">
      <c r="R24741" s="49" t="e">
        <f t="shared" si="772"/>
        <v>#N/A</v>
      </c>
      <c r="S24741" s="49" t="e">
        <f t="shared" si="773"/>
        <v>#N/A</v>
      </c>
    </row>
    <row r="24742" spans="18:19">
      <c r="R24742" s="49" t="e">
        <f t="shared" si="772"/>
        <v>#N/A</v>
      </c>
      <c r="S24742" s="49" t="e">
        <f t="shared" si="773"/>
        <v>#N/A</v>
      </c>
    </row>
    <row r="24743" spans="18:19">
      <c r="R24743" s="49" t="e">
        <f t="shared" si="772"/>
        <v>#N/A</v>
      </c>
      <c r="S24743" s="49" t="e">
        <f t="shared" si="773"/>
        <v>#N/A</v>
      </c>
    </row>
    <row r="24744" spans="18:19">
      <c r="R24744" s="49" t="e">
        <f t="shared" si="772"/>
        <v>#N/A</v>
      </c>
      <c r="S24744" s="49" t="e">
        <f t="shared" si="773"/>
        <v>#N/A</v>
      </c>
    </row>
    <row r="24745" spans="18:19">
      <c r="R24745" s="49" t="e">
        <f t="shared" si="772"/>
        <v>#N/A</v>
      </c>
      <c r="S24745" s="49" t="e">
        <f t="shared" si="773"/>
        <v>#N/A</v>
      </c>
    </row>
    <row r="24746" spans="18:19">
      <c r="R24746" s="49" t="e">
        <f t="shared" si="772"/>
        <v>#N/A</v>
      </c>
      <c r="S24746" s="49" t="e">
        <f t="shared" si="773"/>
        <v>#N/A</v>
      </c>
    </row>
    <row r="24747" spans="18:19">
      <c r="R24747" s="49" t="e">
        <f t="shared" si="772"/>
        <v>#N/A</v>
      </c>
      <c r="S24747" s="49" t="e">
        <f t="shared" si="773"/>
        <v>#N/A</v>
      </c>
    </row>
    <row r="24748" spans="18:19">
      <c r="R24748" s="49" t="e">
        <f t="shared" si="772"/>
        <v>#N/A</v>
      </c>
      <c r="S24748" s="49" t="e">
        <f t="shared" si="773"/>
        <v>#N/A</v>
      </c>
    </row>
    <row r="24749" spans="18:19">
      <c r="R24749" s="49" t="e">
        <f t="shared" si="772"/>
        <v>#N/A</v>
      </c>
      <c r="S24749" s="49" t="e">
        <f t="shared" si="773"/>
        <v>#N/A</v>
      </c>
    </row>
    <row r="24750" spans="18:19">
      <c r="R24750" s="49" t="e">
        <f t="shared" si="772"/>
        <v>#N/A</v>
      </c>
      <c r="S24750" s="49" t="e">
        <f t="shared" si="773"/>
        <v>#N/A</v>
      </c>
    </row>
    <row r="24751" spans="18:19">
      <c r="R24751" s="49" t="e">
        <f t="shared" si="772"/>
        <v>#N/A</v>
      </c>
      <c r="S24751" s="49" t="e">
        <f t="shared" si="773"/>
        <v>#N/A</v>
      </c>
    </row>
    <row r="24752" spans="18:19">
      <c r="R24752" s="49" t="e">
        <f t="shared" si="772"/>
        <v>#N/A</v>
      </c>
      <c r="S24752" s="49" t="e">
        <f t="shared" si="773"/>
        <v>#N/A</v>
      </c>
    </row>
    <row r="24753" spans="18:19">
      <c r="R24753" s="49" t="e">
        <f t="shared" si="772"/>
        <v>#N/A</v>
      </c>
      <c r="S24753" s="49" t="e">
        <f t="shared" si="773"/>
        <v>#N/A</v>
      </c>
    </row>
    <row r="24754" spans="18:19">
      <c r="R24754" s="49" t="e">
        <f t="shared" si="772"/>
        <v>#N/A</v>
      </c>
      <c r="S24754" s="49" t="e">
        <f t="shared" si="773"/>
        <v>#N/A</v>
      </c>
    </row>
    <row r="24755" spans="18:19">
      <c r="R24755" s="49" t="e">
        <f t="shared" si="772"/>
        <v>#N/A</v>
      </c>
      <c r="S24755" s="49" t="e">
        <f t="shared" si="773"/>
        <v>#N/A</v>
      </c>
    </row>
    <row r="24756" spans="18:19">
      <c r="R24756" s="49" t="e">
        <f t="shared" si="772"/>
        <v>#N/A</v>
      </c>
      <c r="S24756" s="49" t="e">
        <f t="shared" si="773"/>
        <v>#N/A</v>
      </c>
    </row>
    <row r="24757" spans="18:19">
      <c r="R24757" s="49" t="e">
        <f t="shared" si="772"/>
        <v>#N/A</v>
      </c>
      <c r="S24757" s="49" t="e">
        <f t="shared" si="773"/>
        <v>#N/A</v>
      </c>
    </row>
    <row r="24758" spans="18:19">
      <c r="R24758" s="49" t="e">
        <f t="shared" si="772"/>
        <v>#N/A</v>
      </c>
      <c r="S24758" s="49" t="e">
        <f t="shared" si="773"/>
        <v>#N/A</v>
      </c>
    </row>
    <row r="24759" spans="18:19">
      <c r="R24759" s="49" t="e">
        <f t="shared" si="772"/>
        <v>#N/A</v>
      </c>
      <c r="S24759" s="49" t="e">
        <f t="shared" si="773"/>
        <v>#N/A</v>
      </c>
    </row>
    <row r="24760" spans="18:19">
      <c r="R24760" s="49" t="e">
        <f t="shared" si="772"/>
        <v>#N/A</v>
      </c>
      <c r="S24760" s="49" t="e">
        <f t="shared" si="773"/>
        <v>#N/A</v>
      </c>
    </row>
    <row r="24761" spans="18:19">
      <c r="R24761" s="49" t="e">
        <f t="shared" si="772"/>
        <v>#N/A</v>
      </c>
      <c r="S24761" s="49" t="e">
        <f t="shared" si="773"/>
        <v>#N/A</v>
      </c>
    </row>
    <row r="24762" spans="18:19">
      <c r="R24762" s="49" t="e">
        <f t="shared" si="772"/>
        <v>#N/A</v>
      </c>
      <c r="S24762" s="49" t="e">
        <f t="shared" si="773"/>
        <v>#N/A</v>
      </c>
    </row>
    <row r="24763" spans="18:19">
      <c r="R24763" s="49" t="e">
        <f t="shared" si="772"/>
        <v>#N/A</v>
      </c>
      <c r="S24763" s="49" t="e">
        <f t="shared" si="773"/>
        <v>#N/A</v>
      </c>
    </row>
    <row r="24764" spans="18:19">
      <c r="R24764" s="49" t="e">
        <f t="shared" si="772"/>
        <v>#N/A</v>
      </c>
      <c r="S24764" s="49" t="e">
        <f t="shared" si="773"/>
        <v>#N/A</v>
      </c>
    </row>
    <row r="24765" spans="18:19">
      <c r="R24765" s="49" t="e">
        <f t="shared" si="772"/>
        <v>#N/A</v>
      </c>
      <c r="S24765" s="49" t="e">
        <f t="shared" si="773"/>
        <v>#N/A</v>
      </c>
    </row>
    <row r="24766" spans="18:19">
      <c r="R24766" s="49" t="e">
        <f t="shared" si="772"/>
        <v>#N/A</v>
      </c>
      <c r="S24766" s="49" t="e">
        <f t="shared" si="773"/>
        <v>#N/A</v>
      </c>
    </row>
    <row r="24767" spans="18:19">
      <c r="R24767" s="49" t="e">
        <f t="shared" si="772"/>
        <v>#N/A</v>
      </c>
      <c r="S24767" s="49" t="e">
        <f t="shared" si="773"/>
        <v>#N/A</v>
      </c>
    </row>
    <row r="24768" spans="18:19">
      <c r="R24768" s="49" t="e">
        <f t="shared" si="772"/>
        <v>#N/A</v>
      </c>
      <c r="S24768" s="49" t="e">
        <f t="shared" si="773"/>
        <v>#N/A</v>
      </c>
    </row>
    <row r="24769" spans="18:19">
      <c r="R24769" s="49" t="e">
        <f t="shared" si="772"/>
        <v>#N/A</v>
      </c>
      <c r="S24769" s="49" t="e">
        <f t="shared" si="773"/>
        <v>#N/A</v>
      </c>
    </row>
    <row r="24770" spans="18:19">
      <c r="R24770" s="49" t="e">
        <f t="shared" si="772"/>
        <v>#N/A</v>
      </c>
      <c r="S24770" s="49" t="e">
        <f t="shared" si="773"/>
        <v>#N/A</v>
      </c>
    </row>
    <row r="24771" spans="18:19">
      <c r="R24771" s="49" t="e">
        <f t="shared" si="772"/>
        <v>#N/A</v>
      </c>
      <c r="S24771" s="49" t="e">
        <f t="shared" si="773"/>
        <v>#N/A</v>
      </c>
    </row>
    <row r="24772" spans="18:19">
      <c r="R24772" s="49" t="e">
        <f t="shared" si="772"/>
        <v>#N/A</v>
      </c>
      <c r="S24772" s="49" t="e">
        <f t="shared" si="773"/>
        <v>#N/A</v>
      </c>
    </row>
    <row r="24773" spans="18:19">
      <c r="R24773" s="49" t="e">
        <f t="shared" si="772"/>
        <v>#N/A</v>
      </c>
      <c r="S24773" s="49" t="e">
        <f t="shared" si="773"/>
        <v>#N/A</v>
      </c>
    </row>
    <row r="24774" spans="18:19">
      <c r="R24774" s="49" t="e">
        <f t="shared" si="772"/>
        <v>#N/A</v>
      </c>
      <c r="S24774" s="49" t="e">
        <f t="shared" si="773"/>
        <v>#N/A</v>
      </c>
    </row>
    <row r="24775" spans="18:19">
      <c r="R24775" s="49" t="e">
        <f t="shared" si="772"/>
        <v>#N/A</v>
      </c>
      <c r="S24775" s="49" t="e">
        <f t="shared" si="773"/>
        <v>#N/A</v>
      </c>
    </row>
    <row r="24776" spans="18:19">
      <c r="R24776" s="49" t="e">
        <f t="shared" ref="R24776:R24839" si="774">IF(AND(B24776&gt;=$N$7,B24776&lt;=$O$7),B24776,NA())</f>
        <v>#N/A</v>
      </c>
      <c r="S24776" s="49" t="e">
        <f t="shared" ref="S24776:S24839" si="775">IF(R24776&lt;&gt;0,C24776,0)</f>
        <v>#N/A</v>
      </c>
    </row>
    <row r="24777" spans="18:19">
      <c r="R24777" s="49" t="e">
        <f t="shared" si="774"/>
        <v>#N/A</v>
      </c>
      <c r="S24777" s="49" t="e">
        <f t="shared" si="775"/>
        <v>#N/A</v>
      </c>
    </row>
    <row r="24778" spans="18:19">
      <c r="R24778" s="49" t="e">
        <f t="shared" si="774"/>
        <v>#N/A</v>
      </c>
      <c r="S24778" s="49" t="e">
        <f t="shared" si="775"/>
        <v>#N/A</v>
      </c>
    </row>
    <row r="24779" spans="18:19">
      <c r="R24779" s="49" t="e">
        <f t="shared" si="774"/>
        <v>#N/A</v>
      </c>
      <c r="S24779" s="49" t="e">
        <f t="shared" si="775"/>
        <v>#N/A</v>
      </c>
    </row>
    <row r="24780" spans="18:19">
      <c r="R24780" s="49" t="e">
        <f t="shared" si="774"/>
        <v>#N/A</v>
      </c>
      <c r="S24780" s="49" t="e">
        <f t="shared" si="775"/>
        <v>#N/A</v>
      </c>
    </row>
    <row r="24781" spans="18:19">
      <c r="R24781" s="49" t="e">
        <f t="shared" si="774"/>
        <v>#N/A</v>
      </c>
      <c r="S24781" s="49" t="e">
        <f t="shared" si="775"/>
        <v>#N/A</v>
      </c>
    </row>
    <row r="24782" spans="18:19">
      <c r="R24782" s="49" t="e">
        <f t="shared" si="774"/>
        <v>#N/A</v>
      </c>
      <c r="S24782" s="49" t="e">
        <f t="shared" si="775"/>
        <v>#N/A</v>
      </c>
    </row>
    <row r="24783" spans="18:19">
      <c r="R24783" s="49" t="e">
        <f t="shared" si="774"/>
        <v>#N/A</v>
      </c>
      <c r="S24783" s="49" t="e">
        <f t="shared" si="775"/>
        <v>#N/A</v>
      </c>
    </row>
    <row r="24784" spans="18:19">
      <c r="R24784" s="49" t="e">
        <f t="shared" si="774"/>
        <v>#N/A</v>
      </c>
      <c r="S24784" s="49" t="e">
        <f t="shared" si="775"/>
        <v>#N/A</v>
      </c>
    </row>
    <row r="24785" spans="18:19">
      <c r="R24785" s="49" t="e">
        <f t="shared" si="774"/>
        <v>#N/A</v>
      </c>
      <c r="S24785" s="49" t="e">
        <f t="shared" si="775"/>
        <v>#N/A</v>
      </c>
    </row>
    <row r="24786" spans="18:19">
      <c r="R24786" s="49" t="e">
        <f t="shared" si="774"/>
        <v>#N/A</v>
      </c>
      <c r="S24786" s="49" t="e">
        <f t="shared" si="775"/>
        <v>#N/A</v>
      </c>
    </row>
    <row r="24787" spans="18:19">
      <c r="R24787" s="49" t="e">
        <f t="shared" si="774"/>
        <v>#N/A</v>
      </c>
      <c r="S24787" s="49" t="e">
        <f t="shared" si="775"/>
        <v>#N/A</v>
      </c>
    </row>
    <row r="24788" spans="18:19">
      <c r="R24788" s="49" t="e">
        <f t="shared" si="774"/>
        <v>#N/A</v>
      </c>
      <c r="S24788" s="49" t="e">
        <f t="shared" si="775"/>
        <v>#N/A</v>
      </c>
    </row>
    <row r="24789" spans="18:19">
      <c r="R24789" s="49" t="e">
        <f t="shared" si="774"/>
        <v>#N/A</v>
      </c>
      <c r="S24789" s="49" t="e">
        <f t="shared" si="775"/>
        <v>#N/A</v>
      </c>
    </row>
    <row r="24790" spans="18:19">
      <c r="R24790" s="49" t="e">
        <f t="shared" si="774"/>
        <v>#N/A</v>
      </c>
      <c r="S24790" s="49" t="e">
        <f t="shared" si="775"/>
        <v>#N/A</v>
      </c>
    </row>
    <row r="24791" spans="18:19">
      <c r="R24791" s="49" t="e">
        <f t="shared" si="774"/>
        <v>#N/A</v>
      </c>
      <c r="S24791" s="49" t="e">
        <f t="shared" si="775"/>
        <v>#N/A</v>
      </c>
    </row>
    <row r="24792" spans="18:19">
      <c r="R24792" s="49" t="e">
        <f t="shared" si="774"/>
        <v>#N/A</v>
      </c>
      <c r="S24792" s="49" t="e">
        <f t="shared" si="775"/>
        <v>#N/A</v>
      </c>
    </row>
    <row r="24793" spans="18:19">
      <c r="R24793" s="49" t="e">
        <f t="shared" si="774"/>
        <v>#N/A</v>
      </c>
      <c r="S24793" s="49" t="e">
        <f t="shared" si="775"/>
        <v>#N/A</v>
      </c>
    </row>
    <row r="24794" spans="18:19">
      <c r="R24794" s="49" t="e">
        <f t="shared" si="774"/>
        <v>#N/A</v>
      </c>
      <c r="S24794" s="49" t="e">
        <f t="shared" si="775"/>
        <v>#N/A</v>
      </c>
    </row>
    <row r="24795" spans="18:19">
      <c r="R24795" s="49" t="e">
        <f t="shared" si="774"/>
        <v>#N/A</v>
      </c>
      <c r="S24795" s="49" t="e">
        <f t="shared" si="775"/>
        <v>#N/A</v>
      </c>
    </row>
    <row r="24796" spans="18:19">
      <c r="R24796" s="49" t="e">
        <f t="shared" si="774"/>
        <v>#N/A</v>
      </c>
      <c r="S24796" s="49" t="e">
        <f t="shared" si="775"/>
        <v>#N/A</v>
      </c>
    </row>
    <row r="24797" spans="18:19">
      <c r="R24797" s="49" t="e">
        <f t="shared" si="774"/>
        <v>#N/A</v>
      </c>
      <c r="S24797" s="49" t="e">
        <f t="shared" si="775"/>
        <v>#N/A</v>
      </c>
    </row>
    <row r="24798" spans="18:19">
      <c r="R24798" s="49" t="e">
        <f t="shared" si="774"/>
        <v>#N/A</v>
      </c>
      <c r="S24798" s="49" t="e">
        <f t="shared" si="775"/>
        <v>#N/A</v>
      </c>
    </row>
    <row r="24799" spans="18:19">
      <c r="R24799" s="49" t="e">
        <f t="shared" si="774"/>
        <v>#N/A</v>
      </c>
      <c r="S24799" s="49" t="e">
        <f t="shared" si="775"/>
        <v>#N/A</v>
      </c>
    </row>
    <row r="24800" spans="18:19">
      <c r="R24800" s="49" t="e">
        <f t="shared" si="774"/>
        <v>#N/A</v>
      </c>
      <c r="S24800" s="49" t="e">
        <f t="shared" si="775"/>
        <v>#N/A</v>
      </c>
    </row>
    <row r="24801" spans="18:19">
      <c r="R24801" s="49" t="e">
        <f t="shared" si="774"/>
        <v>#N/A</v>
      </c>
      <c r="S24801" s="49" t="e">
        <f t="shared" si="775"/>
        <v>#N/A</v>
      </c>
    </row>
    <row r="24802" spans="18:19">
      <c r="R24802" s="49" t="e">
        <f t="shared" si="774"/>
        <v>#N/A</v>
      </c>
      <c r="S24802" s="49" t="e">
        <f t="shared" si="775"/>
        <v>#N/A</v>
      </c>
    </row>
    <row r="24803" spans="18:19">
      <c r="R24803" s="49" t="e">
        <f t="shared" si="774"/>
        <v>#N/A</v>
      </c>
      <c r="S24803" s="49" t="e">
        <f t="shared" si="775"/>
        <v>#N/A</v>
      </c>
    </row>
    <row r="24804" spans="18:19">
      <c r="R24804" s="49" t="e">
        <f t="shared" si="774"/>
        <v>#N/A</v>
      </c>
      <c r="S24804" s="49" t="e">
        <f t="shared" si="775"/>
        <v>#N/A</v>
      </c>
    </row>
    <row r="24805" spans="18:19">
      <c r="R24805" s="49" t="e">
        <f t="shared" si="774"/>
        <v>#N/A</v>
      </c>
      <c r="S24805" s="49" t="e">
        <f t="shared" si="775"/>
        <v>#N/A</v>
      </c>
    </row>
    <row r="24806" spans="18:19">
      <c r="R24806" s="49" t="e">
        <f t="shared" si="774"/>
        <v>#N/A</v>
      </c>
      <c r="S24806" s="49" t="e">
        <f t="shared" si="775"/>
        <v>#N/A</v>
      </c>
    </row>
    <row r="24807" spans="18:19">
      <c r="R24807" s="49" t="e">
        <f t="shared" si="774"/>
        <v>#N/A</v>
      </c>
      <c r="S24807" s="49" t="e">
        <f t="shared" si="775"/>
        <v>#N/A</v>
      </c>
    </row>
    <row r="24808" spans="18:19">
      <c r="R24808" s="49" t="e">
        <f t="shared" si="774"/>
        <v>#N/A</v>
      </c>
      <c r="S24808" s="49" t="e">
        <f t="shared" si="775"/>
        <v>#N/A</v>
      </c>
    </row>
    <row r="24809" spans="18:19">
      <c r="R24809" s="49" t="e">
        <f t="shared" si="774"/>
        <v>#N/A</v>
      </c>
      <c r="S24809" s="49" t="e">
        <f t="shared" si="775"/>
        <v>#N/A</v>
      </c>
    </row>
    <row r="24810" spans="18:19">
      <c r="R24810" s="49" t="e">
        <f t="shared" si="774"/>
        <v>#N/A</v>
      </c>
      <c r="S24810" s="49" t="e">
        <f t="shared" si="775"/>
        <v>#N/A</v>
      </c>
    </row>
    <row r="24811" spans="18:19">
      <c r="R24811" s="49" t="e">
        <f t="shared" si="774"/>
        <v>#N/A</v>
      </c>
      <c r="S24811" s="49" t="e">
        <f t="shared" si="775"/>
        <v>#N/A</v>
      </c>
    </row>
    <row r="24812" spans="18:19">
      <c r="R24812" s="49" t="e">
        <f t="shared" si="774"/>
        <v>#N/A</v>
      </c>
      <c r="S24812" s="49" t="e">
        <f t="shared" si="775"/>
        <v>#N/A</v>
      </c>
    </row>
    <row r="24813" spans="18:19">
      <c r="R24813" s="49" t="e">
        <f t="shared" si="774"/>
        <v>#N/A</v>
      </c>
      <c r="S24813" s="49" t="e">
        <f t="shared" si="775"/>
        <v>#N/A</v>
      </c>
    </row>
    <row r="24814" spans="18:19">
      <c r="R24814" s="49" t="e">
        <f t="shared" si="774"/>
        <v>#N/A</v>
      </c>
      <c r="S24814" s="49" t="e">
        <f t="shared" si="775"/>
        <v>#N/A</v>
      </c>
    </row>
    <row r="24815" spans="18:19">
      <c r="R24815" s="49" t="e">
        <f t="shared" si="774"/>
        <v>#N/A</v>
      </c>
      <c r="S24815" s="49" t="e">
        <f t="shared" si="775"/>
        <v>#N/A</v>
      </c>
    </row>
    <row r="24816" spans="18:19">
      <c r="R24816" s="49" t="e">
        <f t="shared" si="774"/>
        <v>#N/A</v>
      </c>
      <c r="S24816" s="49" t="e">
        <f t="shared" si="775"/>
        <v>#N/A</v>
      </c>
    </row>
    <row r="24817" spans="18:19">
      <c r="R24817" s="49" t="e">
        <f t="shared" si="774"/>
        <v>#N/A</v>
      </c>
      <c r="S24817" s="49" t="e">
        <f t="shared" si="775"/>
        <v>#N/A</v>
      </c>
    </row>
    <row r="24818" spans="18:19">
      <c r="R24818" s="49" t="e">
        <f t="shared" si="774"/>
        <v>#N/A</v>
      </c>
      <c r="S24818" s="49" t="e">
        <f t="shared" si="775"/>
        <v>#N/A</v>
      </c>
    </row>
    <row r="24819" spans="18:19">
      <c r="R24819" s="49" t="e">
        <f t="shared" si="774"/>
        <v>#N/A</v>
      </c>
      <c r="S24819" s="49" t="e">
        <f t="shared" si="775"/>
        <v>#N/A</v>
      </c>
    </row>
    <row r="24820" spans="18:19">
      <c r="R24820" s="49" t="e">
        <f t="shared" si="774"/>
        <v>#N/A</v>
      </c>
      <c r="S24820" s="49" t="e">
        <f t="shared" si="775"/>
        <v>#N/A</v>
      </c>
    </row>
    <row r="24821" spans="18:19">
      <c r="R24821" s="49" t="e">
        <f t="shared" si="774"/>
        <v>#N/A</v>
      </c>
      <c r="S24821" s="49" t="e">
        <f t="shared" si="775"/>
        <v>#N/A</v>
      </c>
    </row>
    <row r="24822" spans="18:19">
      <c r="R24822" s="49" t="e">
        <f t="shared" si="774"/>
        <v>#N/A</v>
      </c>
      <c r="S24822" s="49" t="e">
        <f t="shared" si="775"/>
        <v>#N/A</v>
      </c>
    </row>
    <row r="24823" spans="18:19">
      <c r="R24823" s="49" t="e">
        <f t="shared" si="774"/>
        <v>#N/A</v>
      </c>
      <c r="S24823" s="49" t="e">
        <f t="shared" si="775"/>
        <v>#N/A</v>
      </c>
    </row>
    <row r="24824" spans="18:19">
      <c r="R24824" s="49" t="e">
        <f t="shared" si="774"/>
        <v>#N/A</v>
      </c>
      <c r="S24824" s="49" t="e">
        <f t="shared" si="775"/>
        <v>#N/A</v>
      </c>
    </row>
    <row r="24825" spans="18:19">
      <c r="R24825" s="49" t="e">
        <f t="shared" si="774"/>
        <v>#N/A</v>
      </c>
      <c r="S24825" s="49" t="e">
        <f t="shared" si="775"/>
        <v>#N/A</v>
      </c>
    </row>
    <row r="24826" spans="18:19">
      <c r="R24826" s="49" t="e">
        <f t="shared" si="774"/>
        <v>#N/A</v>
      </c>
      <c r="S24826" s="49" t="e">
        <f t="shared" si="775"/>
        <v>#N/A</v>
      </c>
    </row>
    <row r="24827" spans="18:19">
      <c r="R24827" s="49" t="e">
        <f t="shared" si="774"/>
        <v>#N/A</v>
      </c>
      <c r="S24827" s="49" t="e">
        <f t="shared" si="775"/>
        <v>#N/A</v>
      </c>
    </row>
    <row r="24828" spans="18:19">
      <c r="R24828" s="49" t="e">
        <f t="shared" si="774"/>
        <v>#N/A</v>
      </c>
      <c r="S24828" s="49" t="e">
        <f t="shared" si="775"/>
        <v>#N/A</v>
      </c>
    </row>
    <row r="24829" spans="18:19">
      <c r="R24829" s="49" t="e">
        <f t="shared" si="774"/>
        <v>#N/A</v>
      </c>
      <c r="S24829" s="49" t="e">
        <f t="shared" si="775"/>
        <v>#N/A</v>
      </c>
    </row>
    <row r="24830" spans="18:19">
      <c r="R24830" s="49" t="e">
        <f t="shared" si="774"/>
        <v>#N/A</v>
      </c>
      <c r="S24830" s="49" t="e">
        <f t="shared" si="775"/>
        <v>#N/A</v>
      </c>
    </row>
    <row r="24831" spans="18:19">
      <c r="R24831" s="49" t="e">
        <f t="shared" si="774"/>
        <v>#N/A</v>
      </c>
      <c r="S24831" s="49" t="e">
        <f t="shared" si="775"/>
        <v>#N/A</v>
      </c>
    </row>
    <row r="24832" spans="18:19">
      <c r="R24832" s="49" t="e">
        <f t="shared" si="774"/>
        <v>#N/A</v>
      </c>
      <c r="S24832" s="49" t="e">
        <f t="shared" si="775"/>
        <v>#N/A</v>
      </c>
    </row>
    <row r="24833" spans="18:19">
      <c r="R24833" s="49" t="e">
        <f t="shared" si="774"/>
        <v>#N/A</v>
      </c>
      <c r="S24833" s="49" t="e">
        <f t="shared" si="775"/>
        <v>#N/A</v>
      </c>
    </row>
    <row r="24834" spans="18:19">
      <c r="R24834" s="49" t="e">
        <f t="shared" si="774"/>
        <v>#N/A</v>
      </c>
      <c r="S24834" s="49" t="e">
        <f t="shared" si="775"/>
        <v>#N/A</v>
      </c>
    </row>
    <row r="24835" spans="18:19">
      <c r="R24835" s="49" t="e">
        <f t="shared" si="774"/>
        <v>#N/A</v>
      </c>
      <c r="S24835" s="49" t="e">
        <f t="shared" si="775"/>
        <v>#N/A</v>
      </c>
    </row>
    <row r="24836" spans="18:19">
      <c r="R24836" s="49" t="e">
        <f t="shared" si="774"/>
        <v>#N/A</v>
      </c>
      <c r="S24836" s="49" t="e">
        <f t="shared" si="775"/>
        <v>#N/A</v>
      </c>
    </row>
    <row r="24837" spans="18:19">
      <c r="R24837" s="49" t="e">
        <f t="shared" si="774"/>
        <v>#N/A</v>
      </c>
      <c r="S24837" s="49" t="e">
        <f t="shared" si="775"/>
        <v>#N/A</v>
      </c>
    </row>
    <row r="24838" spans="18:19">
      <c r="R24838" s="49" t="e">
        <f t="shared" si="774"/>
        <v>#N/A</v>
      </c>
      <c r="S24838" s="49" t="e">
        <f t="shared" si="775"/>
        <v>#N/A</v>
      </c>
    </row>
    <row r="24839" spans="18:19">
      <c r="R24839" s="49" t="e">
        <f t="shared" si="774"/>
        <v>#N/A</v>
      </c>
      <c r="S24839" s="49" t="e">
        <f t="shared" si="775"/>
        <v>#N/A</v>
      </c>
    </row>
    <row r="24840" spans="18:19">
      <c r="R24840" s="49" t="e">
        <f t="shared" ref="R24840:R24903" si="776">IF(AND(B24840&gt;=$N$7,B24840&lt;=$O$7),B24840,NA())</f>
        <v>#N/A</v>
      </c>
      <c r="S24840" s="49" t="e">
        <f t="shared" ref="S24840:S24903" si="777">IF(R24840&lt;&gt;0,C24840,0)</f>
        <v>#N/A</v>
      </c>
    </row>
    <row r="24841" spans="18:19">
      <c r="R24841" s="49" t="e">
        <f t="shared" si="776"/>
        <v>#N/A</v>
      </c>
      <c r="S24841" s="49" t="e">
        <f t="shared" si="777"/>
        <v>#N/A</v>
      </c>
    </row>
    <row r="24842" spans="18:19">
      <c r="R24842" s="49" t="e">
        <f t="shared" si="776"/>
        <v>#N/A</v>
      </c>
      <c r="S24842" s="49" t="e">
        <f t="shared" si="777"/>
        <v>#N/A</v>
      </c>
    </row>
    <row r="24843" spans="18:19">
      <c r="R24843" s="49" t="e">
        <f t="shared" si="776"/>
        <v>#N/A</v>
      </c>
      <c r="S24843" s="49" t="e">
        <f t="shared" si="777"/>
        <v>#N/A</v>
      </c>
    </row>
    <row r="24844" spans="18:19">
      <c r="R24844" s="49" t="e">
        <f t="shared" si="776"/>
        <v>#N/A</v>
      </c>
      <c r="S24844" s="49" t="e">
        <f t="shared" si="777"/>
        <v>#N/A</v>
      </c>
    </row>
    <row r="24845" spans="18:19">
      <c r="R24845" s="49" t="e">
        <f t="shared" si="776"/>
        <v>#N/A</v>
      </c>
      <c r="S24845" s="49" t="e">
        <f t="shared" si="777"/>
        <v>#N/A</v>
      </c>
    </row>
    <row r="24846" spans="18:19">
      <c r="R24846" s="49" t="e">
        <f t="shared" si="776"/>
        <v>#N/A</v>
      </c>
      <c r="S24846" s="49" t="e">
        <f t="shared" si="777"/>
        <v>#N/A</v>
      </c>
    </row>
    <row r="24847" spans="18:19">
      <c r="R24847" s="49" t="e">
        <f t="shared" si="776"/>
        <v>#N/A</v>
      </c>
      <c r="S24847" s="49" t="e">
        <f t="shared" si="777"/>
        <v>#N/A</v>
      </c>
    </row>
    <row r="24848" spans="18:19">
      <c r="R24848" s="49" t="e">
        <f t="shared" si="776"/>
        <v>#N/A</v>
      </c>
      <c r="S24848" s="49" t="e">
        <f t="shared" si="777"/>
        <v>#N/A</v>
      </c>
    </row>
    <row r="24849" spans="18:19">
      <c r="R24849" s="49" t="e">
        <f t="shared" si="776"/>
        <v>#N/A</v>
      </c>
      <c r="S24849" s="49" t="e">
        <f t="shared" si="777"/>
        <v>#N/A</v>
      </c>
    </row>
    <row r="24850" spans="18:19">
      <c r="R24850" s="49" t="e">
        <f t="shared" si="776"/>
        <v>#N/A</v>
      </c>
      <c r="S24850" s="49" t="e">
        <f t="shared" si="777"/>
        <v>#N/A</v>
      </c>
    </row>
    <row r="24851" spans="18:19">
      <c r="R24851" s="49" t="e">
        <f t="shared" si="776"/>
        <v>#N/A</v>
      </c>
      <c r="S24851" s="49" t="e">
        <f t="shared" si="777"/>
        <v>#N/A</v>
      </c>
    </row>
    <row r="24852" spans="18:19">
      <c r="R24852" s="49" t="e">
        <f t="shared" si="776"/>
        <v>#N/A</v>
      </c>
      <c r="S24852" s="49" t="e">
        <f t="shared" si="777"/>
        <v>#N/A</v>
      </c>
    </row>
    <row r="24853" spans="18:19">
      <c r="R24853" s="49" t="e">
        <f t="shared" si="776"/>
        <v>#N/A</v>
      </c>
      <c r="S24853" s="49" t="e">
        <f t="shared" si="777"/>
        <v>#N/A</v>
      </c>
    </row>
    <row r="24854" spans="18:19">
      <c r="R24854" s="49" t="e">
        <f t="shared" si="776"/>
        <v>#N/A</v>
      </c>
      <c r="S24854" s="49" t="e">
        <f t="shared" si="777"/>
        <v>#N/A</v>
      </c>
    </row>
    <row r="24855" spans="18:19">
      <c r="R24855" s="49" t="e">
        <f t="shared" si="776"/>
        <v>#N/A</v>
      </c>
      <c r="S24855" s="49" t="e">
        <f t="shared" si="777"/>
        <v>#N/A</v>
      </c>
    </row>
    <row r="24856" spans="18:19">
      <c r="R24856" s="49" t="e">
        <f t="shared" si="776"/>
        <v>#N/A</v>
      </c>
      <c r="S24856" s="49" t="e">
        <f t="shared" si="777"/>
        <v>#N/A</v>
      </c>
    </row>
    <row r="24857" spans="18:19">
      <c r="R24857" s="49" t="e">
        <f t="shared" si="776"/>
        <v>#N/A</v>
      </c>
      <c r="S24857" s="49" t="e">
        <f t="shared" si="777"/>
        <v>#N/A</v>
      </c>
    </row>
    <row r="24858" spans="18:19">
      <c r="R24858" s="49" t="e">
        <f t="shared" si="776"/>
        <v>#N/A</v>
      </c>
      <c r="S24858" s="49" t="e">
        <f t="shared" si="777"/>
        <v>#N/A</v>
      </c>
    </row>
    <row r="24859" spans="18:19">
      <c r="R24859" s="49" t="e">
        <f t="shared" si="776"/>
        <v>#N/A</v>
      </c>
      <c r="S24859" s="49" t="e">
        <f t="shared" si="777"/>
        <v>#N/A</v>
      </c>
    </row>
    <row r="24860" spans="18:19">
      <c r="R24860" s="49" t="e">
        <f t="shared" si="776"/>
        <v>#N/A</v>
      </c>
      <c r="S24860" s="49" t="e">
        <f t="shared" si="777"/>
        <v>#N/A</v>
      </c>
    </row>
    <row r="24861" spans="18:19">
      <c r="R24861" s="49" t="e">
        <f t="shared" si="776"/>
        <v>#N/A</v>
      </c>
      <c r="S24861" s="49" t="e">
        <f t="shared" si="777"/>
        <v>#N/A</v>
      </c>
    </row>
    <row r="24862" spans="18:19">
      <c r="R24862" s="49" t="e">
        <f t="shared" si="776"/>
        <v>#N/A</v>
      </c>
      <c r="S24862" s="49" t="e">
        <f t="shared" si="777"/>
        <v>#N/A</v>
      </c>
    </row>
    <row r="24863" spans="18:19">
      <c r="R24863" s="49" t="e">
        <f t="shared" si="776"/>
        <v>#N/A</v>
      </c>
      <c r="S24863" s="49" t="e">
        <f t="shared" si="777"/>
        <v>#N/A</v>
      </c>
    </row>
    <row r="24864" spans="18:19">
      <c r="R24864" s="49" t="e">
        <f t="shared" si="776"/>
        <v>#N/A</v>
      </c>
      <c r="S24864" s="49" t="e">
        <f t="shared" si="777"/>
        <v>#N/A</v>
      </c>
    </row>
    <row r="24865" spans="18:19">
      <c r="R24865" s="49" t="e">
        <f t="shared" si="776"/>
        <v>#N/A</v>
      </c>
      <c r="S24865" s="49" t="e">
        <f t="shared" si="777"/>
        <v>#N/A</v>
      </c>
    </row>
    <row r="24866" spans="18:19">
      <c r="R24866" s="49" t="e">
        <f t="shared" si="776"/>
        <v>#N/A</v>
      </c>
      <c r="S24866" s="49" t="e">
        <f t="shared" si="777"/>
        <v>#N/A</v>
      </c>
    </row>
    <row r="24867" spans="18:19">
      <c r="R24867" s="49" t="e">
        <f t="shared" si="776"/>
        <v>#N/A</v>
      </c>
      <c r="S24867" s="49" t="e">
        <f t="shared" si="777"/>
        <v>#N/A</v>
      </c>
    </row>
    <row r="24868" spans="18:19">
      <c r="R24868" s="49" t="e">
        <f t="shared" si="776"/>
        <v>#N/A</v>
      </c>
      <c r="S24868" s="49" t="e">
        <f t="shared" si="777"/>
        <v>#N/A</v>
      </c>
    </row>
    <row r="24869" spans="18:19">
      <c r="R24869" s="49" t="e">
        <f t="shared" si="776"/>
        <v>#N/A</v>
      </c>
      <c r="S24869" s="49" t="e">
        <f t="shared" si="777"/>
        <v>#N/A</v>
      </c>
    </row>
    <row r="24870" spans="18:19">
      <c r="R24870" s="49" t="e">
        <f t="shared" si="776"/>
        <v>#N/A</v>
      </c>
      <c r="S24870" s="49" t="e">
        <f t="shared" si="777"/>
        <v>#N/A</v>
      </c>
    </row>
    <row r="24871" spans="18:19">
      <c r="R24871" s="49" t="e">
        <f t="shared" si="776"/>
        <v>#N/A</v>
      </c>
      <c r="S24871" s="49" t="e">
        <f t="shared" si="777"/>
        <v>#N/A</v>
      </c>
    </row>
    <row r="24872" spans="18:19">
      <c r="R24872" s="49" t="e">
        <f t="shared" si="776"/>
        <v>#N/A</v>
      </c>
      <c r="S24872" s="49" t="e">
        <f t="shared" si="777"/>
        <v>#N/A</v>
      </c>
    </row>
    <row r="24873" spans="18:19">
      <c r="R24873" s="49" t="e">
        <f t="shared" si="776"/>
        <v>#N/A</v>
      </c>
      <c r="S24873" s="49" t="e">
        <f t="shared" si="777"/>
        <v>#N/A</v>
      </c>
    </row>
    <row r="24874" spans="18:19">
      <c r="R24874" s="49" t="e">
        <f t="shared" si="776"/>
        <v>#N/A</v>
      </c>
      <c r="S24874" s="49" t="e">
        <f t="shared" si="777"/>
        <v>#N/A</v>
      </c>
    </row>
    <row r="24875" spans="18:19">
      <c r="R24875" s="49" t="e">
        <f t="shared" si="776"/>
        <v>#N/A</v>
      </c>
      <c r="S24875" s="49" t="e">
        <f t="shared" si="777"/>
        <v>#N/A</v>
      </c>
    </row>
    <row r="24876" spans="18:19">
      <c r="R24876" s="49" t="e">
        <f t="shared" si="776"/>
        <v>#N/A</v>
      </c>
      <c r="S24876" s="49" t="e">
        <f t="shared" si="777"/>
        <v>#N/A</v>
      </c>
    </row>
    <row r="24877" spans="18:19">
      <c r="R24877" s="49" t="e">
        <f t="shared" si="776"/>
        <v>#N/A</v>
      </c>
      <c r="S24877" s="49" t="e">
        <f t="shared" si="777"/>
        <v>#N/A</v>
      </c>
    </row>
    <row r="24878" spans="18:19">
      <c r="R24878" s="49" t="e">
        <f t="shared" si="776"/>
        <v>#N/A</v>
      </c>
      <c r="S24878" s="49" t="e">
        <f t="shared" si="777"/>
        <v>#N/A</v>
      </c>
    </row>
    <row r="24879" spans="18:19">
      <c r="R24879" s="49" t="e">
        <f t="shared" si="776"/>
        <v>#N/A</v>
      </c>
      <c r="S24879" s="49" t="e">
        <f t="shared" si="777"/>
        <v>#N/A</v>
      </c>
    </row>
    <row r="24880" spans="18:19">
      <c r="R24880" s="49" t="e">
        <f t="shared" si="776"/>
        <v>#N/A</v>
      </c>
      <c r="S24880" s="49" t="e">
        <f t="shared" si="777"/>
        <v>#N/A</v>
      </c>
    </row>
    <row r="24881" spans="18:19">
      <c r="R24881" s="49" t="e">
        <f t="shared" si="776"/>
        <v>#N/A</v>
      </c>
      <c r="S24881" s="49" t="e">
        <f t="shared" si="777"/>
        <v>#N/A</v>
      </c>
    </row>
    <row r="24882" spans="18:19">
      <c r="R24882" s="49" t="e">
        <f t="shared" si="776"/>
        <v>#N/A</v>
      </c>
      <c r="S24882" s="49" t="e">
        <f t="shared" si="777"/>
        <v>#N/A</v>
      </c>
    </row>
    <row r="24883" spans="18:19">
      <c r="R24883" s="49" t="e">
        <f t="shared" si="776"/>
        <v>#N/A</v>
      </c>
      <c r="S24883" s="49" t="e">
        <f t="shared" si="777"/>
        <v>#N/A</v>
      </c>
    </row>
    <row r="24884" spans="18:19">
      <c r="R24884" s="49" t="e">
        <f t="shared" si="776"/>
        <v>#N/A</v>
      </c>
      <c r="S24884" s="49" t="e">
        <f t="shared" si="777"/>
        <v>#N/A</v>
      </c>
    </row>
    <row r="24885" spans="18:19">
      <c r="R24885" s="49" t="e">
        <f t="shared" si="776"/>
        <v>#N/A</v>
      </c>
      <c r="S24885" s="49" t="e">
        <f t="shared" si="777"/>
        <v>#N/A</v>
      </c>
    </row>
    <row r="24886" spans="18:19">
      <c r="R24886" s="49" t="e">
        <f t="shared" si="776"/>
        <v>#N/A</v>
      </c>
      <c r="S24886" s="49" t="e">
        <f t="shared" si="777"/>
        <v>#N/A</v>
      </c>
    </row>
    <row r="24887" spans="18:19">
      <c r="R24887" s="49" t="e">
        <f t="shared" si="776"/>
        <v>#N/A</v>
      </c>
      <c r="S24887" s="49" t="e">
        <f t="shared" si="777"/>
        <v>#N/A</v>
      </c>
    </row>
    <row r="24888" spans="18:19">
      <c r="R24888" s="49" t="e">
        <f t="shared" si="776"/>
        <v>#N/A</v>
      </c>
      <c r="S24888" s="49" t="e">
        <f t="shared" si="777"/>
        <v>#N/A</v>
      </c>
    </row>
    <row r="24889" spans="18:19">
      <c r="R24889" s="49" t="e">
        <f t="shared" si="776"/>
        <v>#N/A</v>
      </c>
      <c r="S24889" s="49" t="e">
        <f t="shared" si="777"/>
        <v>#N/A</v>
      </c>
    </row>
    <row r="24890" spans="18:19">
      <c r="R24890" s="49" t="e">
        <f t="shared" si="776"/>
        <v>#N/A</v>
      </c>
      <c r="S24890" s="49" t="e">
        <f t="shared" si="777"/>
        <v>#N/A</v>
      </c>
    </row>
    <row r="24891" spans="18:19">
      <c r="R24891" s="49" t="e">
        <f t="shared" si="776"/>
        <v>#N/A</v>
      </c>
      <c r="S24891" s="49" t="e">
        <f t="shared" si="777"/>
        <v>#N/A</v>
      </c>
    </row>
    <row r="24892" spans="18:19">
      <c r="R24892" s="49" t="e">
        <f t="shared" si="776"/>
        <v>#N/A</v>
      </c>
      <c r="S24892" s="49" t="e">
        <f t="shared" si="777"/>
        <v>#N/A</v>
      </c>
    </row>
    <row r="24893" spans="18:19">
      <c r="R24893" s="49" t="e">
        <f t="shared" si="776"/>
        <v>#N/A</v>
      </c>
      <c r="S24893" s="49" t="e">
        <f t="shared" si="777"/>
        <v>#N/A</v>
      </c>
    </row>
    <row r="24894" spans="18:19">
      <c r="R24894" s="49" t="e">
        <f t="shared" si="776"/>
        <v>#N/A</v>
      </c>
      <c r="S24894" s="49" t="e">
        <f t="shared" si="777"/>
        <v>#N/A</v>
      </c>
    </row>
    <row r="24895" spans="18:19">
      <c r="R24895" s="49" t="e">
        <f t="shared" si="776"/>
        <v>#N/A</v>
      </c>
      <c r="S24895" s="49" t="e">
        <f t="shared" si="777"/>
        <v>#N/A</v>
      </c>
    </row>
    <row r="24896" spans="18:19">
      <c r="R24896" s="49" t="e">
        <f t="shared" si="776"/>
        <v>#N/A</v>
      </c>
      <c r="S24896" s="49" t="e">
        <f t="shared" si="777"/>
        <v>#N/A</v>
      </c>
    </row>
    <row r="24897" spans="18:19">
      <c r="R24897" s="49" t="e">
        <f t="shared" si="776"/>
        <v>#N/A</v>
      </c>
      <c r="S24897" s="49" t="e">
        <f t="shared" si="777"/>
        <v>#N/A</v>
      </c>
    </row>
    <row r="24898" spans="18:19">
      <c r="R24898" s="49" t="e">
        <f t="shared" si="776"/>
        <v>#N/A</v>
      </c>
      <c r="S24898" s="49" t="e">
        <f t="shared" si="777"/>
        <v>#N/A</v>
      </c>
    </row>
    <row r="24899" spans="18:19">
      <c r="R24899" s="49" t="e">
        <f t="shared" si="776"/>
        <v>#N/A</v>
      </c>
      <c r="S24899" s="49" t="e">
        <f t="shared" si="777"/>
        <v>#N/A</v>
      </c>
    </row>
    <row r="24900" spans="18:19">
      <c r="R24900" s="49" t="e">
        <f t="shared" si="776"/>
        <v>#N/A</v>
      </c>
      <c r="S24900" s="49" t="e">
        <f t="shared" si="777"/>
        <v>#N/A</v>
      </c>
    </row>
    <row r="24901" spans="18:19">
      <c r="R24901" s="49" t="e">
        <f t="shared" si="776"/>
        <v>#N/A</v>
      </c>
      <c r="S24901" s="49" t="e">
        <f t="shared" si="777"/>
        <v>#N/A</v>
      </c>
    </row>
    <row r="24902" spans="18:19">
      <c r="R24902" s="49" t="e">
        <f t="shared" si="776"/>
        <v>#N/A</v>
      </c>
      <c r="S24902" s="49" t="e">
        <f t="shared" si="777"/>
        <v>#N/A</v>
      </c>
    </row>
    <row r="24903" spans="18:19">
      <c r="R24903" s="49" t="e">
        <f t="shared" si="776"/>
        <v>#N/A</v>
      </c>
      <c r="S24903" s="49" t="e">
        <f t="shared" si="777"/>
        <v>#N/A</v>
      </c>
    </row>
    <row r="24904" spans="18:19">
      <c r="R24904" s="49" t="e">
        <f t="shared" ref="R24904:R24967" si="778">IF(AND(B24904&gt;=$N$7,B24904&lt;=$O$7),B24904,NA())</f>
        <v>#N/A</v>
      </c>
      <c r="S24904" s="49" t="e">
        <f t="shared" ref="S24904:S24967" si="779">IF(R24904&lt;&gt;0,C24904,0)</f>
        <v>#N/A</v>
      </c>
    </row>
    <row r="24905" spans="18:19">
      <c r="R24905" s="49" t="e">
        <f t="shared" si="778"/>
        <v>#N/A</v>
      </c>
      <c r="S24905" s="49" t="e">
        <f t="shared" si="779"/>
        <v>#N/A</v>
      </c>
    </row>
    <row r="24906" spans="18:19">
      <c r="R24906" s="49" t="e">
        <f t="shared" si="778"/>
        <v>#N/A</v>
      </c>
      <c r="S24906" s="49" t="e">
        <f t="shared" si="779"/>
        <v>#N/A</v>
      </c>
    </row>
    <row r="24907" spans="18:19">
      <c r="R24907" s="49" t="e">
        <f t="shared" si="778"/>
        <v>#N/A</v>
      </c>
      <c r="S24907" s="49" t="e">
        <f t="shared" si="779"/>
        <v>#N/A</v>
      </c>
    </row>
    <row r="24908" spans="18:19">
      <c r="R24908" s="49" t="e">
        <f t="shared" si="778"/>
        <v>#N/A</v>
      </c>
      <c r="S24908" s="49" t="e">
        <f t="shared" si="779"/>
        <v>#N/A</v>
      </c>
    </row>
    <row r="24909" spans="18:19">
      <c r="R24909" s="49" t="e">
        <f t="shared" si="778"/>
        <v>#N/A</v>
      </c>
      <c r="S24909" s="49" t="e">
        <f t="shared" si="779"/>
        <v>#N/A</v>
      </c>
    </row>
    <row r="24910" spans="18:19">
      <c r="R24910" s="49" t="e">
        <f t="shared" si="778"/>
        <v>#N/A</v>
      </c>
      <c r="S24910" s="49" t="e">
        <f t="shared" si="779"/>
        <v>#N/A</v>
      </c>
    </row>
    <row r="24911" spans="18:19">
      <c r="R24911" s="49" t="e">
        <f t="shared" si="778"/>
        <v>#N/A</v>
      </c>
      <c r="S24911" s="49" t="e">
        <f t="shared" si="779"/>
        <v>#N/A</v>
      </c>
    </row>
    <row r="24912" spans="18:19">
      <c r="R24912" s="49" t="e">
        <f t="shared" si="778"/>
        <v>#N/A</v>
      </c>
      <c r="S24912" s="49" t="e">
        <f t="shared" si="779"/>
        <v>#N/A</v>
      </c>
    </row>
    <row r="24913" spans="18:19">
      <c r="R24913" s="49" t="e">
        <f t="shared" si="778"/>
        <v>#N/A</v>
      </c>
      <c r="S24913" s="49" t="e">
        <f t="shared" si="779"/>
        <v>#N/A</v>
      </c>
    </row>
    <row r="24914" spans="18:19">
      <c r="R24914" s="49" t="e">
        <f t="shared" si="778"/>
        <v>#N/A</v>
      </c>
      <c r="S24914" s="49" t="e">
        <f t="shared" si="779"/>
        <v>#N/A</v>
      </c>
    </row>
    <row r="24915" spans="18:19">
      <c r="R24915" s="49" t="e">
        <f t="shared" si="778"/>
        <v>#N/A</v>
      </c>
      <c r="S24915" s="49" t="e">
        <f t="shared" si="779"/>
        <v>#N/A</v>
      </c>
    </row>
    <row r="24916" spans="18:19">
      <c r="R24916" s="49" t="e">
        <f t="shared" si="778"/>
        <v>#N/A</v>
      </c>
      <c r="S24916" s="49" t="e">
        <f t="shared" si="779"/>
        <v>#N/A</v>
      </c>
    </row>
    <row r="24917" spans="18:19">
      <c r="R24917" s="49" t="e">
        <f t="shared" si="778"/>
        <v>#N/A</v>
      </c>
      <c r="S24917" s="49" t="e">
        <f t="shared" si="779"/>
        <v>#N/A</v>
      </c>
    </row>
    <row r="24918" spans="18:19">
      <c r="R24918" s="49" t="e">
        <f t="shared" si="778"/>
        <v>#N/A</v>
      </c>
      <c r="S24918" s="49" t="e">
        <f t="shared" si="779"/>
        <v>#N/A</v>
      </c>
    </row>
    <row r="24919" spans="18:19">
      <c r="R24919" s="49" t="e">
        <f t="shared" si="778"/>
        <v>#N/A</v>
      </c>
      <c r="S24919" s="49" t="e">
        <f t="shared" si="779"/>
        <v>#N/A</v>
      </c>
    </row>
    <row r="24920" spans="18:19">
      <c r="R24920" s="49" t="e">
        <f t="shared" si="778"/>
        <v>#N/A</v>
      </c>
      <c r="S24920" s="49" t="e">
        <f t="shared" si="779"/>
        <v>#N/A</v>
      </c>
    </row>
    <row r="24921" spans="18:19">
      <c r="R24921" s="49" t="e">
        <f t="shared" si="778"/>
        <v>#N/A</v>
      </c>
      <c r="S24921" s="49" t="e">
        <f t="shared" si="779"/>
        <v>#N/A</v>
      </c>
    </row>
    <row r="24922" spans="18:19">
      <c r="R24922" s="49" t="e">
        <f t="shared" si="778"/>
        <v>#N/A</v>
      </c>
      <c r="S24922" s="49" t="e">
        <f t="shared" si="779"/>
        <v>#N/A</v>
      </c>
    </row>
    <row r="24923" spans="18:19">
      <c r="R24923" s="49" t="e">
        <f t="shared" si="778"/>
        <v>#N/A</v>
      </c>
      <c r="S24923" s="49" t="e">
        <f t="shared" si="779"/>
        <v>#N/A</v>
      </c>
    </row>
    <row r="24924" spans="18:19">
      <c r="R24924" s="49" t="e">
        <f t="shared" si="778"/>
        <v>#N/A</v>
      </c>
      <c r="S24924" s="49" t="e">
        <f t="shared" si="779"/>
        <v>#N/A</v>
      </c>
    </row>
    <row r="24925" spans="18:19">
      <c r="R24925" s="49" t="e">
        <f t="shared" si="778"/>
        <v>#N/A</v>
      </c>
      <c r="S24925" s="49" t="e">
        <f t="shared" si="779"/>
        <v>#N/A</v>
      </c>
    </row>
    <row r="24926" spans="18:19">
      <c r="R24926" s="49" t="e">
        <f t="shared" si="778"/>
        <v>#N/A</v>
      </c>
      <c r="S24926" s="49" t="e">
        <f t="shared" si="779"/>
        <v>#N/A</v>
      </c>
    </row>
    <row r="24927" spans="18:19">
      <c r="R24927" s="49" t="e">
        <f t="shared" si="778"/>
        <v>#N/A</v>
      </c>
      <c r="S24927" s="49" t="e">
        <f t="shared" si="779"/>
        <v>#N/A</v>
      </c>
    </row>
    <row r="24928" spans="18:19">
      <c r="R24928" s="49" t="e">
        <f t="shared" si="778"/>
        <v>#N/A</v>
      </c>
      <c r="S24928" s="49" t="e">
        <f t="shared" si="779"/>
        <v>#N/A</v>
      </c>
    </row>
    <row r="24929" spans="18:19">
      <c r="R24929" s="49" t="e">
        <f t="shared" si="778"/>
        <v>#N/A</v>
      </c>
      <c r="S24929" s="49" t="e">
        <f t="shared" si="779"/>
        <v>#N/A</v>
      </c>
    </row>
    <row r="24930" spans="18:19">
      <c r="R24930" s="49" t="e">
        <f t="shared" si="778"/>
        <v>#N/A</v>
      </c>
      <c r="S24930" s="49" t="e">
        <f t="shared" si="779"/>
        <v>#N/A</v>
      </c>
    </row>
    <row r="24931" spans="18:19">
      <c r="R24931" s="49" t="e">
        <f t="shared" si="778"/>
        <v>#N/A</v>
      </c>
      <c r="S24931" s="49" t="e">
        <f t="shared" si="779"/>
        <v>#N/A</v>
      </c>
    </row>
    <row r="24932" spans="18:19">
      <c r="R24932" s="49" t="e">
        <f t="shared" si="778"/>
        <v>#N/A</v>
      </c>
      <c r="S24932" s="49" t="e">
        <f t="shared" si="779"/>
        <v>#N/A</v>
      </c>
    </row>
    <row r="24933" spans="18:19">
      <c r="R24933" s="49" t="e">
        <f t="shared" si="778"/>
        <v>#N/A</v>
      </c>
      <c r="S24933" s="49" t="e">
        <f t="shared" si="779"/>
        <v>#N/A</v>
      </c>
    </row>
    <row r="24934" spans="18:19">
      <c r="R24934" s="49" t="e">
        <f t="shared" si="778"/>
        <v>#N/A</v>
      </c>
      <c r="S24934" s="49" t="e">
        <f t="shared" si="779"/>
        <v>#N/A</v>
      </c>
    </row>
    <row r="24935" spans="18:19">
      <c r="R24935" s="49" t="e">
        <f t="shared" si="778"/>
        <v>#N/A</v>
      </c>
      <c r="S24935" s="49" t="e">
        <f t="shared" si="779"/>
        <v>#N/A</v>
      </c>
    </row>
    <row r="24936" spans="18:19">
      <c r="R24936" s="49" t="e">
        <f t="shared" si="778"/>
        <v>#N/A</v>
      </c>
      <c r="S24936" s="49" t="e">
        <f t="shared" si="779"/>
        <v>#N/A</v>
      </c>
    </row>
    <row r="24937" spans="18:19">
      <c r="R24937" s="49" t="e">
        <f t="shared" si="778"/>
        <v>#N/A</v>
      </c>
      <c r="S24937" s="49" t="e">
        <f t="shared" si="779"/>
        <v>#N/A</v>
      </c>
    </row>
    <row r="24938" spans="18:19">
      <c r="R24938" s="49" t="e">
        <f t="shared" si="778"/>
        <v>#N/A</v>
      </c>
      <c r="S24938" s="49" t="e">
        <f t="shared" si="779"/>
        <v>#N/A</v>
      </c>
    </row>
    <row r="24939" spans="18:19">
      <c r="R24939" s="49" t="e">
        <f t="shared" si="778"/>
        <v>#N/A</v>
      </c>
      <c r="S24939" s="49" t="e">
        <f t="shared" si="779"/>
        <v>#N/A</v>
      </c>
    </row>
    <row r="24940" spans="18:19">
      <c r="R24940" s="49" t="e">
        <f t="shared" si="778"/>
        <v>#N/A</v>
      </c>
      <c r="S24940" s="49" t="e">
        <f t="shared" si="779"/>
        <v>#N/A</v>
      </c>
    </row>
    <row r="24941" spans="18:19">
      <c r="R24941" s="49" t="e">
        <f t="shared" si="778"/>
        <v>#N/A</v>
      </c>
      <c r="S24941" s="49" t="e">
        <f t="shared" si="779"/>
        <v>#N/A</v>
      </c>
    </row>
    <row r="24942" spans="18:19">
      <c r="R24942" s="49" t="e">
        <f t="shared" si="778"/>
        <v>#N/A</v>
      </c>
      <c r="S24942" s="49" t="e">
        <f t="shared" si="779"/>
        <v>#N/A</v>
      </c>
    </row>
    <row r="24943" spans="18:19">
      <c r="R24943" s="49" t="e">
        <f t="shared" si="778"/>
        <v>#N/A</v>
      </c>
      <c r="S24943" s="49" t="e">
        <f t="shared" si="779"/>
        <v>#N/A</v>
      </c>
    </row>
    <row r="24944" spans="18:19">
      <c r="R24944" s="49" t="e">
        <f t="shared" si="778"/>
        <v>#N/A</v>
      </c>
      <c r="S24944" s="49" t="e">
        <f t="shared" si="779"/>
        <v>#N/A</v>
      </c>
    </row>
    <row r="24945" spans="18:19">
      <c r="R24945" s="49" t="e">
        <f t="shared" si="778"/>
        <v>#N/A</v>
      </c>
      <c r="S24945" s="49" t="e">
        <f t="shared" si="779"/>
        <v>#N/A</v>
      </c>
    </row>
    <row r="24946" spans="18:19">
      <c r="R24946" s="49" t="e">
        <f t="shared" si="778"/>
        <v>#N/A</v>
      </c>
      <c r="S24946" s="49" t="e">
        <f t="shared" si="779"/>
        <v>#N/A</v>
      </c>
    </row>
    <row r="24947" spans="18:19">
      <c r="R24947" s="49" t="e">
        <f t="shared" si="778"/>
        <v>#N/A</v>
      </c>
      <c r="S24947" s="49" t="e">
        <f t="shared" si="779"/>
        <v>#N/A</v>
      </c>
    </row>
    <row r="24948" spans="18:19">
      <c r="R24948" s="49" t="e">
        <f t="shared" si="778"/>
        <v>#N/A</v>
      </c>
      <c r="S24948" s="49" t="e">
        <f t="shared" si="779"/>
        <v>#N/A</v>
      </c>
    </row>
    <row r="24949" spans="18:19">
      <c r="R24949" s="49" t="e">
        <f t="shared" si="778"/>
        <v>#N/A</v>
      </c>
      <c r="S24949" s="49" t="e">
        <f t="shared" si="779"/>
        <v>#N/A</v>
      </c>
    </row>
    <row r="24950" spans="18:19">
      <c r="R24950" s="49" t="e">
        <f t="shared" si="778"/>
        <v>#N/A</v>
      </c>
      <c r="S24950" s="49" t="e">
        <f t="shared" si="779"/>
        <v>#N/A</v>
      </c>
    </row>
    <row r="24951" spans="18:19">
      <c r="R24951" s="49" t="e">
        <f t="shared" si="778"/>
        <v>#N/A</v>
      </c>
      <c r="S24951" s="49" t="e">
        <f t="shared" si="779"/>
        <v>#N/A</v>
      </c>
    </row>
    <row r="24952" spans="18:19">
      <c r="R24952" s="49" t="e">
        <f t="shared" si="778"/>
        <v>#N/A</v>
      </c>
      <c r="S24952" s="49" t="e">
        <f t="shared" si="779"/>
        <v>#N/A</v>
      </c>
    </row>
    <row r="24953" spans="18:19">
      <c r="R24953" s="49" t="e">
        <f t="shared" si="778"/>
        <v>#N/A</v>
      </c>
      <c r="S24953" s="49" t="e">
        <f t="shared" si="779"/>
        <v>#N/A</v>
      </c>
    </row>
    <row r="24954" spans="18:19">
      <c r="R24954" s="49" t="e">
        <f t="shared" si="778"/>
        <v>#N/A</v>
      </c>
      <c r="S24954" s="49" t="e">
        <f t="shared" si="779"/>
        <v>#N/A</v>
      </c>
    </row>
    <row r="24955" spans="18:19">
      <c r="R24955" s="49" t="e">
        <f t="shared" si="778"/>
        <v>#N/A</v>
      </c>
      <c r="S24955" s="49" t="e">
        <f t="shared" si="779"/>
        <v>#N/A</v>
      </c>
    </row>
    <row r="24956" spans="18:19">
      <c r="R24956" s="49" t="e">
        <f t="shared" si="778"/>
        <v>#N/A</v>
      </c>
      <c r="S24956" s="49" t="e">
        <f t="shared" si="779"/>
        <v>#N/A</v>
      </c>
    </row>
    <row r="24957" spans="18:19">
      <c r="R24957" s="49" t="e">
        <f t="shared" si="778"/>
        <v>#N/A</v>
      </c>
      <c r="S24957" s="49" t="e">
        <f t="shared" si="779"/>
        <v>#N/A</v>
      </c>
    </row>
    <row r="24958" spans="18:19">
      <c r="R24958" s="49" t="e">
        <f t="shared" si="778"/>
        <v>#N/A</v>
      </c>
      <c r="S24958" s="49" t="e">
        <f t="shared" si="779"/>
        <v>#N/A</v>
      </c>
    </row>
    <row r="24959" spans="18:19">
      <c r="R24959" s="49" t="e">
        <f t="shared" si="778"/>
        <v>#N/A</v>
      </c>
      <c r="S24959" s="49" t="e">
        <f t="shared" si="779"/>
        <v>#N/A</v>
      </c>
    </row>
    <row r="24960" spans="18:19">
      <c r="R24960" s="49" t="e">
        <f t="shared" si="778"/>
        <v>#N/A</v>
      </c>
      <c r="S24960" s="49" t="e">
        <f t="shared" si="779"/>
        <v>#N/A</v>
      </c>
    </row>
    <row r="24961" spans="18:19">
      <c r="R24961" s="49" t="e">
        <f t="shared" si="778"/>
        <v>#N/A</v>
      </c>
      <c r="S24961" s="49" t="e">
        <f t="shared" si="779"/>
        <v>#N/A</v>
      </c>
    </row>
    <row r="24962" spans="18:19">
      <c r="R24962" s="49" t="e">
        <f t="shared" si="778"/>
        <v>#N/A</v>
      </c>
      <c r="S24962" s="49" t="e">
        <f t="shared" si="779"/>
        <v>#N/A</v>
      </c>
    </row>
    <row r="24963" spans="18:19">
      <c r="R24963" s="49" t="e">
        <f t="shared" si="778"/>
        <v>#N/A</v>
      </c>
      <c r="S24963" s="49" t="e">
        <f t="shared" si="779"/>
        <v>#N/A</v>
      </c>
    </row>
    <row r="24964" spans="18:19">
      <c r="R24964" s="49" t="e">
        <f t="shared" si="778"/>
        <v>#N/A</v>
      </c>
      <c r="S24964" s="49" t="e">
        <f t="shared" si="779"/>
        <v>#N/A</v>
      </c>
    </row>
    <row r="24965" spans="18:19">
      <c r="R24965" s="49" t="e">
        <f t="shared" si="778"/>
        <v>#N/A</v>
      </c>
      <c r="S24965" s="49" t="e">
        <f t="shared" si="779"/>
        <v>#N/A</v>
      </c>
    </row>
    <row r="24966" spans="18:19">
      <c r="R24966" s="49" t="e">
        <f t="shared" si="778"/>
        <v>#N/A</v>
      </c>
      <c r="S24966" s="49" t="e">
        <f t="shared" si="779"/>
        <v>#N/A</v>
      </c>
    </row>
    <row r="24967" spans="18:19">
      <c r="R24967" s="49" t="e">
        <f t="shared" si="778"/>
        <v>#N/A</v>
      </c>
      <c r="S24967" s="49" t="e">
        <f t="shared" si="779"/>
        <v>#N/A</v>
      </c>
    </row>
    <row r="24968" spans="18:19">
      <c r="R24968" s="49" t="e">
        <f t="shared" ref="R24968:R25031" si="780">IF(AND(B24968&gt;=$N$7,B24968&lt;=$O$7),B24968,NA())</f>
        <v>#N/A</v>
      </c>
      <c r="S24968" s="49" t="e">
        <f t="shared" ref="S24968:S25031" si="781">IF(R24968&lt;&gt;0,C24968,0)</f>
        <v>#N/A</v>
      </c>
    </row>
    <row r="24969" spans="18:19">
      <c r="R24969" s="49" t="e">
        <f t="shared" si="780"/>
        <v>#N/A</v>
      </c>
      <c r="S24969" s="49" t="e">
        <f t="shared" si="781"/>
        <v>#N/A</v>
      </c>
    </row>
    <row r="24970" spans="18:19">
      <c r="R24970" s="49" t="e">
        <f t="shared" si="780"/>
        <v>#N/A</v>
      </c>
      <c r="S24970" s="49" t="e">
        <f t="shared" si="781"/>
        <v>#N/A</v>
      </c>
    </row>
    <row r="24971" spans="18:19">
      <c r="R24971" s="49" t="e">
        <f t="shared" si="780"/>
        <v>#N/A</v>
      </c>
      <c r="S24971" s="49" t="e">
        <f t="shared" si="781"/>
        <v>#N/A</v>
      </c>
    </row>
    <row r="24972" spans="18:19">
      <c r="R24972" s="49" t="e">
        <f t="shared" si="780"/>
        <v>#N/A</v>
      </c>
      <c r="S24972" s="49" t="e">
        <f t="shared" si="781"/>
        <v>#N/A</v>
      </c>
    </row>
    <row r="24973" spans="18:19">
      <c r="R24973" s="49" t="e">
        <f t="shared" si="780"/>
        <v>#N/A</v>
      </c>
      <c r="S24973" s="49" t="e">
        <f t="shared" si="781"/>
        <v>#N/A</v>
      </c>
    </row>
    <row r="24974" spans="18:19">
      <c r="R24974" s="49" t="e">
        <f t="shared" si="780"/>
        <v>#N/A</v>
      </c>
      <c r="S24974" s="49" t="e">
        <f t="shared" si="781"/>
        <v>#N/A</v>
      </c>
    </row>
    <row r="24975" spans="18:19">
      <c r="R24975" s="49" t="e">
        <f t="shared" si="780"/>
        <v>#N/A</v>
      </c>
      <c r="S24975" s="49" t="e">
        <f t="shared" si="781"/>
        <v>#N/A</v>
      </c>
    </row>
    <row r="24976" spans="18:19">
      <c r="R24976" s="49" t="e">
        <f t="shared" si="780"/>
        <v>#N/A</v>
      </c>
      <c r="S24976" s="49" t="e">
        <f t="shared" si="781"/>
        <v>#N/A</v>
      </c>
    </row>
    <row r="24977" spans="18:19">
      <c r="R24977" s="49" t="e">
        <f t="shared" si="780"/>
        <v>#N/A</v>
      </c>
      <c r="S24977" s="49" t="e">
        <f t="shared" si="781"/>
        <v>#N/A</v>
      </c>
    </row>
    <row r="24978" spans="18:19">
      <c r="R24978" s="49" t="e">
        <f t="shared" si="780"/>
        <v>#N/A</v>
      </c>
      <c r="S24978" s="49" t="e">
        <f t="shared" si="781"/>
        <v>#N/A</v>
      </c>
    </row>
    <row r="24979" spans="18:19">
      <c r="R24979" s="49" t="e">
        <f t="shared" si="780"/>
        <v>#N/A</v>
      </c>
      <c r="S24979" s="49" t="e">
        <f t="shared" si="781"/>
        <v>#N/A</v>
      </c>
    </row>
    <row r="24980" spans="18:19">
      <c r="R24980" s="49" t="e">
        <f t="shared" si="780"/>
        <v>#N/A</v>
      </c>
      <c r="S24980" s="49" t="e">
        <f t="shared" si="781"/>
        <v>#N/A</v>
      </c>
    </row>
    <row r="24981" spans="18:19">
      <c r="R24981" s="49" t="e">
        <f t="shared" si="780"/>
        <v>#N/A</v>
      </c>
      <c r="S24981" s="49" t="e">
        <f t="shared" si="781"/>
        <v>#N/A</v>
      </c>
    </row>
    <row r="24982" spans="18:19">
      <c r="R24982" s="49" t="e">
        <f t="shared" si="780"/>
        <v>#N/A</v>
      </c>
      <c r="S24982" s="49" t="e">
        <f t="shared" si="781"/>
        <v>#N/A</v>
      </c>
    </row>
    <row r="24983" spans="18:19">
      <c r="R24983" s="49" t="e">
        <f t="shared" si="780"/>
        <v>#N/A</v>
      </c>
      <c r="S24983" s="49" t="e">
        <f t="shared" si="781"/>
        <v>#N/A</v>
      </c>
    </row>
    <row r="24984" spans="18:19">
      <c r="R24984" s="49" t="e">
        <f t="shared" si="780"/>
        <v>#N/A</v>
      </c>
      <c r="S24984" s="49" t="e">
        <f t="shared" si="781"/>
        <v>#N/A</v>
      </c>
    </row>
    <row r="24985" spans="18:19">
      <c r="R24985" s="49" t="e">
        <f t="shared" si="780"/>
        <v>#N/A</v>
      </c>
      <c r="S24985" s="49" t="e">
        <f t="shared" si="781"/>
        <v>#N/A</v>
      </c>
    </row>
    <row r="24986" spans="18:19">
      <c r="R24986" s="49" t="e">
        <f t="shared" si="780"/>
        <v>#N/A</v>
      </c>
      <c r="S24986" s="49" t="e">
        <f t="shared" si="781"/>
        <v>#N/A</v>
      </c>
    </row>
    <row r="24987" spans="18:19">
      <c r="R24987" s="49" t="e">
        <f t="shared" si="780"/>
        <v>#N/A</v>
      </c>
      <c r="S24987" s="49" t="e">
        <f t="shared" si="781"/>
        <v>#N/A</v>
      </c>
    </row>
    <row r="24988" spans="18:19">
      <c r="R24988" s="49" t="e">
        <f t="shared" si="780"/>
        <v>#N/A</v>
      </c>
      <c r="S24988" s="49" t="e">
        <f t="shared" si="781"/>
        <v>#N/A</v>
      </c>
    </row>
    <row r="24989" spans="18:19">
      <c r="R24989" s="49" t="e">
        <f t="shared" si="780"/>
        <v>#N/A</v>
      </c>
      <c r="S24989" s="49" t="e">
        <f t="shared" si="781"/>
        <v>#N/A</v>
      </c>
    </row>
    <row r="24990" spans="18:19">
      <c r="R24990" s="49" t="e">
        <f t="shared" si="780"/>
        <v>#N/A</v>
      </c>
      <c r="S24990" s="49" t="e">
        <f t="shared" si="781"/>
        <v>#N/A</v>
      </c>
    </row>
    <row r="24991" spans="18:19">
      <c r="R24991" s="49" t="e">
        <f t="shared" si="780"/>
        <v>#N/A</v>
      </c>
      <c r="S24991" s="49" t="e">
        <f t="shared" si="781"/>
        <v>#N/A</v>
      </c>
    </row>
    <row r="24992" spans="18:19">
      <c r="R24992" s="49" t="e">
        <f t="shared" si="780"/>
        <v>#N/A</v>
      </c>
      <c r="S24992" s="49" t="e">
        <f t="shared" si="781"/>
        <v>#N/A</v>
      </c>
    </row>
    <row r="24993" spans="18:19">
      <c r="R24993" s="49" t="e">
        <f t="shared" si="780"/>
        <v>#N/A</v>
      </c>
      <c r="S24993" s="49" t="e">
        <f t="shared" si="781"/>
        <v>#N/A</v>
      </c>
    </row>
    <row r="24994" spans="18:19">
      <c r="R24994" s="49" t="e">
        <f t="shared" si="780"/>
        <v>#N/A</v>
      </c>
      <c r="S24994" s="49" t="e">
        <f t="shared" si="781"/>
        <v>#N/A</v>
      </c>
    </row>
    <row r="24995" spans="18:19">
      <c r="R24995" s="49" t="e">
        <f t="shared" si="780"/>
        <v>#N/A</v>
      </c>
      <c r="S24995" s="49" t="e">
        <f t="shared" si="781"/>
        <v>#N/A</v>
      </c>
    </row>
    <row r="24996" spans="18:19">
      <c r="R24996" s="49" t="e">
        <f t="shared" si="780"/>
        <v>#N/A</v>
      </c>
      <c r="S24996" s="49" t="e">
        <f t="shared" si="781"/>
        <v>#N/A</v>
      </c>
    </row>
    <row r="24997" spans="18:19">
      <c r="R24997" s="49" t="e">
        <f t="shared" si="780"/>
        <v>#N/A</v>
      </c>
      <c r="S24997" s="49" t="e">
        <f t="shared" si="781"/>
        <v>#N/A</v>
      </c>
    </row>
    <row r="24998" spans="18:19">
      <c r="R24998" s="49" t="e">
        <f t="shared" si="780"/>
        <v>#N/A</v>
      </c>
      <c r="S24998" s="49" t="e">
        <f t="shared" si="781"/>
        <v>#N/A</v>
      </c>
    </row>
    <row r="24999" spans="18:19">
      <c r="R24999" s="49" t="e">
        <f t="shared" si="780"/>
        <v>#N/A</v>
      </c>
      <c r="S24999" s="49" t="e">
        <f t="shared" si="781"/>
        <v>#N/A</v>
      </c>
    </row>
    <row r="25000" spans="18:19">
      <c r="R25000" s="49" t="e">
        <f t="shared" si="780"/>
        <v>#N/A</v>
      </c>
      <c r="S25000" s="49" t="e">
        <f t="shared" si="781"/>
        <v>#N/A</v>
      </c>
    </row>
    <row r="25001" spans="18:19">
      <c r="R25001" s="49" t="e">
        <f t="shared" si="780"/>
        <v>#N/A</v>
      </c>
      <c r="S25001" s="49" t="e">
        <f t="shared" si="781"/>
        <v>#N/A</v>
      </c>
    </row>
    <row r="25002" spans="18:19">
      <c r="R25002" s="49" t="e">
        <f t="shared" si="780"/>
        <v>#N/A</v>
      </c>
      <c r="S25002" s="49" t="e">
        <f t="shared" si="781"/>
        <v>#N/A</v>
      </c>
    </row>
    <row r="25003" spans="18:19">
      <c r="R25003" s="49" t="e">
        <f t="shared" si="780"/>
        <v>#N/A</v>
      </c>
      <c r="S25003" s="49" t="e">
        <f t="shared" si="781"/>
        <v>#N/A</v>
      </c>
    </row>
    <row r="25004" spans="18:19">
      <c r="R25004" s="49" t="e">
        <f t="shared" si="780"/>
        <v>#N/A</v>
      </c>
      <c r="S25004" s="49" t="e">
        <f t="shared" si="781"/>
        <v>#N/A</v>
      </c>
    </row>
    <row r="25005" spans="18:19">
      <c r="R25005" s="49" t="e">
        <f t="shared" si="780"/>
        <v>#N/A</v>
      </c>
      <c r="S25005" s="49" t="e">
        <f t="shared" si="781"/>
        <v>#N/A</v>
      </c>
    </row>
    <row r="25006" spans="18:19">
      <c r="R25006" s="49" t="e">
        <f t="shared" si="780"/>
        <v>#N/A</v>
      </c>
      <c r="S25006" s="49" t="e">
        <f t="shared" si="781"/>
        <v>#N/A</v>
      </c>
    </row>
    <row r="25007" spans="18:19">
      <c r="R25007" s="49" t="e">
        <f t="shared" si="780"/>
        <v>#N/A</v>
      </c>
      <c r="S25007" s="49" t="e">
        <f t="shared" si="781"/>
        <v>#N/A</v>
      </c>
    </row>
    <row r="25008" spans="18:19">
      <c r="R25008" s="49" t="e">
        <f t="shared" si="780"/>
        <v>#N/A</v>
      </c>
      <c r="S25008" s="49" t="e">
        <f t="shared" si="781"/>
        <v>#N/A</v>
      </c>
    </row>
    <row r="25009" spans="18:19">
      <c r="R25009" s="49" t="e">
        <f t="shared" si="780"/>
        <v>#N/A</v>
      </c>
      <c r="S25009" s="49" t="e">
        <f t="shared" si="781"/>
        <v>#N/A</v>
      </c>
    </row>
    <row r="25010" spans="18:19">
      <c r="R25010" s="49" t="e">
        <f t="shared" si="780"/>
        <v>#N/A</v>
      </c>
      <c r="S25010" s="49" t="e">
        <f t="shared" si="781"/>
        <v>#N/A</v>
      </c>
    </row>
    <row r="25011" spans="18:19">
      <c r="R25011" s="49" t="e">
        <f t="shared" si="780"/>
        <v>#N/A</v>
      </c>
      <c r="S25011" s="49" t="e">
        <f t="shared" si="781"/>
        <v>#N/A</v>
      </c>
    </row>
    <row r="25012" spans="18:19">
      <c r="R25012" s="49" t="e">
        <f t="shared" si="780"/>
        <v>#N/A</v>
      </c>
      <c r="S25012" s="49" t="e">
        <f t="shared" si="781"/>
        <v>#N/A</v>
      </c>
    </row>
    <row r="25013" spans="18:19">
      <c r="R25013" s="49" t="e">
        <f t="shared" si="780"/>
        <v>#N/A</v>
      </c>
      <c r="S25013" s="49" t="e">
        <f t="shared" si="781"/>
        <v>#N/A</v>
      </c>
    </row>
    <row r="25014" spans="18:19">
      <c r="R25014" s="49" t="e">
        <f t="shared" si="780"/>
        <v>#N/A</v>
      </c>
      <c r="S25014" s="49" t="e">
        <f t="shared" si="781"/>
        <v>#N/A</v>
      </c>
    </row>
    <row r="25015" spans="18:19">
      <c r="R25015" s="49" t="e">
        <f t="shared" si="780"/>
        <v>#N/A</v>
      </c>
      <c r="S25015" s="49" t="e">
        <f t="shared" si="781"/>
        <v>#N/A</v>
      </c>
    </row>
    <row r="25016" spans="18:19">
      <c r="R25016" s="49" t="e">
        <f t="shared" si="780"/>
        <v>#N/A</v>
      </c>
      <c r="S25016" s="49" t="e">
        <f t="shared" si="781"/>
        <v>#N/A</v>
      </c>
    </row>
    <row r="25017" spans="18:19">
      <c r="R25017" s="49" t="e">
        <f t="shared" si="780"/>
        <v>#N/A</v>
      </c>
      <c r="S25017" s="49" t="e">
        <f t="shared" si="781"/>
        <v>#N/A</v>
      </c>
    </row>
    <row r="25018" spans="18:19">
      <c r="R25018" s="49" t="e">
        <f t="shared" si="780"/>
        <v>#N/A</v>
      </c>
      <c r="S25018" s="49" t="e">
        <f t="shared" si="781"/>
        <v>#N/A</v>
      </c>
    </row>
    <row r="25019" spans="18:19">
      <c r="R25019" s="49" t="e">
        <f t="shared" si="780"/>
        <v>#N/A</v>
      </c>
      <c r="S25019" s="49" t="e">
        <f t="shared" si="781"/>
        <v>#N/A</v>
      </c>
    </row>
    <row r="25020" spans="18:19">
      <c r="R25020" s="49" t="e">
        <f t="shared" si="780"/>
        <v>#N/A</v>
      </c>
      <c r="S25020" s="49" t="e">
        <f t="shared" si="781"/>
        <v>#N/A</v>
      </c>
    </row>
    <row r="25021" spans="18:19">
      <c r="R25021" s="49" t="e">
        <f t="shared" si="780"/>
        <v>#N/A</v>
      </c>
      <c r="S25021" s="49" t="e">
        <f t="shared" si="781"/>
        <v>#N/A</v>
      </c>
    </row>
    <row r="25022" spans="18:19">
      <c r="R25022" s="49" t="e">
        <f t="shared" si="780"/>
        <v>#N/A</v>
      </c>
      <c r="S25022" s="49" t="e">
        <f t="shared" si="781"/>
        <v>#N/A</v>
      </c>
    </row>
    <row r="25023" spans="18:19">
      <c r="R25023" s="49" t="e">
        <f t="shared" si="780"/>
        <v>#N/A</v>
      </c>
      <c r="S25023" s="49" t="e">
        <f t="shared" si="781"/>
        <v>#N/A</v>
      </c>
    </row>
    <row r="25024" spans="18:19">
      <c r="R25024" s="49" t="e">
        <f t="shared" si="780"/>
        <v>#N/A</v>
      </c>
      <c r="S25024" s="49" t="e">
        <f t="shared" si="781"/>
        <v>#N/A</v>
      </c>
    </row>
    <row r="25025" spans="18:19">
      <c r="R25025" s="49" t="e">
        <f t="shared" si="780"/>
        <v>#N/A</v>
      </c>
      <c r="S25025" s="49" t="e">
        <f t="shared" si="781"/>
        <v>#N/A</v>
      </c>
    </row>
    <row r="25026" spans="18:19">
      <c r="R25026" s="49" t="e">
        <f t="shared" si="780"/>
        <v>#N/A</v>
      </c>
      <c r="S25026" s="49" t="e">
        <f t="shared" si="781"/>
        <v>#N/A</v>
      </c>
    </row>
    <row r="25027" spans="18:19">
      <c r="R25027" s="49" t="e">
        <f t="shared" si="780"/>
        <v>#N/A</v>
      </c>
      <c r="S25027" s="49" t="e">
        <f t="shared" si="781"/>
        <v>#N/A</v>
      </c>
    </row>
    <row r="25028" spans="18:19">
      <c r="R25028" s="49" t="e">
        <f t="shared" si="780"/>
        <v>#N/A</v>
      </c>
      <c r="S25028" s="49" t="e">
        <f t="shared" si="781"/>
        <v>#N/A</v>
      </c>
    </row>
    <row r="25029" spans="18:19">
      <c r="R25029" s="49" t="e">
        <f t="shared" si="780"/>
        <v>#N/A</v>
      </c>
      <c r="S25029" s="49" t="e">
        <f t="shared" si="781"/>
        <v>#N/A</v>
      </c>
    </row>
    <row r="25030" spans="18:19">
      <c r="R25030" s="49" t="e">
        <f t="shared" si="780"/>
        <v>#N/A</v>
      </c>
      <c r="S25030" s="49" t="e">
        <f t="shared" si="781"/>
        <v>#N/A</v>
      </c>
    </row>
    <row r="25031" spans="18:19">
      <c r="R25031" s="49" t="e">
        <f t="shared" si="780"/>
        <v>#N/A</v>
      </c>
      <c r="S25031" s="49" t="e">
        <f t="shared" si="781"/>
        <v>#N/A</v>
      </c>
    </row>
    <row r="25032" spans="18:19">
      <c r="R25032" s="49" t="e">
        <f t="shared" ref="R25032:R25095" si="782">IF(AND(B25032&gt;=$N$7,B25032&lt;=$O$7),B25032,NA())</f>
        <v>#N/A</v>
      </c>
      <c r="S25032" s="49" t="e">
        <f t="shared" ref="S25032:S25095" si="783">IF(R25032&lt;&gt;0,C25032,0)</f>
        <v>#N/A</v>
      </c>
    </row>
    <row r="25033" spans="18:19">
      <c r="R25033" s="49" t="e">
        <f t="shared" si="782"/>
        <v>#N/A</v>
      </c>
      <c r="S25033" s="49" t="e">
        <f t="shared" si="783"/>
        <v>#N/A</v>
      </c>
    </row>
    <row r="25034" spans="18:19">
      <c r="R25034" s="49" t="e">
        <f t="shared" si="782"/>
        <v>#N/A</v>
      </c>
      <c r="S25034" s="49" t="e">
        <f t="shared" si="783"/>
        <v>#N/A</v>
      </c>
    </row>
    <row r="25035" spans="18:19">
      <c r="R25035" s="49" t="e">
        <f t="shared" si="782"/>
        <v>#N/A</v>
      </c>
      <c r="S25035" s="49" t="e">
        <f t="shared" si="783"/>
        <v>#N/A</v>
      </c>
    </row>
    <row r="25036" spans="18:19">
      <c r="R25036" s="49" t="e">
        <f t="shared" si="782"/>
        <v>#N/A</v>
      </c>
      <c r="S25036" s="49" t="e">
        <f t="shared" si="783"/>
        <v>#N/A</v>
      </c>
    </row>
    <row r="25037" spans="18:19">
      <c r="R25037" s="49" t="e">
        <f t="shared" si="782"/>
        <v>#N/A</v>
      </c>
      <c r="S25037" s="49" t="e">
        <f t="shared" si="783"/>
        <v>#N/A</v>
      </c>
    </row>
    <row r="25038" spans="18:19">
      <c r="R25038" s="49" t="e">
        <f t="shared" si="782"/>
        <v>#N/A</v>
      </c>
      <c r="S25038" s="49" t="e">
        <f t="shared" si="783"/>
        <v>#N/A</v>
      </c>
    </row>
    <row r="25039" spans="18:19">
      <c r="R25039" s="49" t="e">
        <f t="shared" si="782"/>
        <v>#N/A</v>
      </c>
      <c r="S25039" s="49" t="e">
        <f t="shared" si="783"/>
        <v>#N/A</v>
      </c>
    </row>
    <row r="25040" spans="18:19">
      <c r="R25040" s="49" t="e">
        <f t="shared" si="782"/>
        <v>#N/A</v>
      </c>
      <c r="S25040" s="49" t="e">
        <f t="shared" si="783"/>
        <v>#N/A</v>
      </c>
    </row>
    <row r="25041" spans="18:19">
      <c r="R25041" s="49" t="e">
        <f t="shared" si="782"/>
        <v>#N/A</v>
      </c>
      <c r="S25041" s="49" t="e">
        <f t="shared" si="783"/>
        <v>#N/A</v>
      </c>
    </row>
    <row r="25042" spans="18:19">
      <c r="R25042" s="49" t="e">
        <f t="shared" si="782"/>
        <v>#N/A</v>
      </c>
      <c r="S25042" s="49" t="e">
        <f t="shared" si="783"/>
        <v>#N/A</v>
      </c>
    </row>
    <row r="25043" spans="18:19">
      <c r="R25043" s="49" t="e">
        <f t="shared" si="782"/>
        <v>#N/A</v>
      </c>
      <c r="S25043" s="49" t="e">
        <f t="shared" si="783"/>
        <v>#N/A</v>
      </c>
    </row>
    <row r="25044" spans="18:19">
      <c r="R25044" s="49" t="e">
        <f t="shared" si="782"/>
        <v>#N/A</v>
      </c>
      <c r="S25044" s="49" t="e">
        <f t="shared" si="783"/>
        <v>#N/A</v>
      </c>
    </row>
    <row r="25045" spans="18:19">
      <c r="R25045" s="49" t="e">
        <f t="shared" si="782"/>
        <v>#N/A</v>
      </c>
      <c r="S25045" s="49" t="e">
        <f t="shared" si="783"/>
        <v>#N/A</v>
      </c>
    </row>
    <row r="25046" spans="18:19">
      <c r="R25046" s="49" t="e">
        <f t="shared" si="782"/>
        <v>#N/A</v>
      </c>
      <c r="S25046" s="49" t="e">
        <f t="shared" si="783"/>
        <v>#N/A</v>
      </c>
    </row>
    <row r="25047" spans="18:19">
      <c r="R25047" s="49" t="e">
        <f t="shared" si="782"/>
        <v>#N/A</v>
      </c>
      <c r="S25047" s="49" t="e">
        <f t="shared" si="783"/>
        <v>#N/A</v>
      </c>
    </row>
    <row r="25048" spans="18:19">
      <c r="R25048" s="49" t="e">
        <f t="shared" si="782"/>
        <v>#N/A</v>
      </c>
      <c r="S25048" s="49" t="e">
        <f t="shared" si="783"/>
        <v>#N/A</v>
      </c>
    </row>
    <row r="25049" spans="18:19">
      <c r="R25049" s="49" t="e">
        <f t="shared" si="782"/>
        <v>#N/A</v>
      </c>
      <c r="S25049" s="49" t="e">
        <f t="shared" si="783"/>
        <v>#N/A</v>
      </c>
    </row>
    <row r="25050" spans="18:19">
      <c r="R25050" s="49" t="e">
        <f t="shared" si="782"/>
        <v>#N/A</v>
      </c>
      <c r="S25050" s="49" t="e">
        <f t="shared" si="783"/>
        <v>#N/A</v>
      </c>
    </row>
    <row r="25051" spans="18:19">
      <c r="R25051" s="49" t="e">
        <f t="shared" si="782"/>
        <v>#N/A</v>
      </c>
      <c r="S25051" s="49" t="e">
        <f t="shared" si="783"/>
        <v>#N/A</v>
      </c>
    </row>
    <row r="25052" spans="18:19">
      <c r="R25052" s="49" t="e">
        <f t="shared" si="782"/>
        <v>#N/A</v>
      </c>
      <c r="S25052" s="49" t="e">
        <f t="shared" si="783"/>
        <v>#N/A</v>
      </c>
    </row>
    <row r="25053" spans="18:19">
      <c r="R25053" s="49" t="e">
        <f t="shared" si="782"/>
        <v>#N/A</v>
      </c>
      <c r="S25053" s="49" t="e">
        <f t="shared" si="783"/>
        <v>#N/A</v>
      </c>
    </row>
    <row r="25054" spans="18:19">
      <c r="R25054" s="49" t="e">
        <f t="shared" si="782"/>
        <v>#N/A</v>
      </c>
      <c r="S25054" s="49" t="e">
        <f t="shared" si="783"/>
        <v>#N/A</v>
      </c>
    </row>
    <row r="25055" spans="18:19">
      <c r="R25055" s="49" t="e">
        <f t="shared" si="782"/>
        <v>#N/A</v>
      </c>
      <c r="S25055" s="49" t="e">
        <f t="shared" si="783"/>
        <v>#N/A</v>
      </c>
    </row>
    <row r="25056" spans="18:19">
      <c r="R25056" s="49" t="e">
        <f t="shared" si="782"/>
        <v>#N/A</v>
      </c>
      <c r="S25056" s="49" t="e">
        <f t="shared" si="783"/>
        <v>#N/A</v>
      </c>
    </row>
    <row r="25057" spans="18:19">
      <c r="R25057" s="49" t="e">
        <f t="shared" si="782"/>
        <v>#N/A</v>
      </c>
      <c r="S25057" s="49" t="e">
        <f t="shared" si="783"/>
        <v>#N/A</v>
      </c>
    </row>
    <row r="25058" spans="18:19">
      <c r="R25058" s="49" t="e">
        <f t="shared" si="782"/>
        <v>#N/A</v>
      </c>
      <c r="S25058" s="49" t="e">
        <f t="shared" si="783"/>
        <v>#N/A</v>
      </c>
    </row>
    <row r="25059" spans="18:19">
      <c r="R25059" s="49" t="e">
        <f t="shared" si="782"/>
        <v>#N/A</v>
      </c>
      <c r="S25059" s="49" t="e">
        <f t="shared" si="783"/>
        <v>#N/A</v>
      </c>
    </row>
    <row r="25060" spans="18:19">
      <c r="R25060" s="49" t="e">
        <f t="shared" si="782"/>
        <v>#N/A</v>
      </c>
      <c r="S25060" s="49" t="e">
        <f t="shared" si="783"/>
        <v>#N/A</v>
      </c>
    </row>
    <row r="25061" spans="18:19">
      <c r="R25061" s="49" t="e">
        <f t="shared" si="782"/>
        <v>#N/A</v>
      </c>
      <c r="S25061" s="49" t="e">
        <f t="shared" si="783"/>
        <v>#N/A</v>
      </c>
    </row>
    <row r="25062" spans="18:19">
      <c r="R25062" s="49" t="e">
        <f t="shared" si="782"/>
        <v>#N/A</v>
      </c>
      <c r="S25062" s="49" t="e">
        <f t="shared" si="783"/>
        <v>#N/A</v>
      </c>
    </row>
    <row r="25063" spans="18:19">
      <c r="R25063" s="49" t="e">
        <f t="shared" si="782"/>
        <v>#N/A</v>
      </c>
      <c r="S25063" s="49" t="e">
        <f t="shared" si="783"/>
        <v>#N/A</v>
      </c>
    </row>
    <row r="25064" spans="18:19">
      <c r="R25064" s="49" t="e">
        <f t="shared" si="782"/>
        <v>#N/A</v>
      </c>
      <c r="S25064" s="49" t="e">
        <f t="shared" si="783"/>
        <v>#N/A</v>
      </c>
    </row>
    <row r="25065" spans="18:19">
      <c r="R25065" s="49" t="e">
        <f t="shared" si="782"/>
        <v>#N/A</v>
      </c>
      <c r="S25065" s="49" t="e">
        <f t="shared" si="783"/>
        <v>#N/A</v>
      </c>
    </row>
    <row r="25066" spans="18:19">
      <c r="R25066" s="49" t="e">
        <f t="shared" si="782"/>
        <v>#N/A</v>
      </c>
      <c r="S25066" s="49" t="e">
        <f t="shared" si="783"/>
        <v>#N/A</v>
      </c>
    </row>
    <row r="25067" spans="18:19">
      <c r="R25067" s="49" t="e">
        <f t="shared" si="782"/>
        <v>#N/A</v>
      </c>
      <c r="S25067" s="49" t="e">
        <f t="shared" si="783"/>
        <v>#N/A</v>
      </c>
    </row>
    <row r="25068" spans="18:19">
      <c r="R25068" s="49" t="e">
        <f t="shared" si="782"/>
        <v>#N/A</v>
      </c>
      <c r="S25068" s="49" t="e">
        <f t="shared" si="783"/>
        <v>#N/A</v>
      </c>
    </row>
    <row r="25069" spans="18:19">
      <c r="R25069" s="49" t="e">
        <f t="shared" si="782"/>
        <v>#N/A</v>
      </c>
      <c r="S25069" s="49" t="e">
        <f t="shared" si="783"/>
        <v>#N/A</v>
      </c>
    </row>
    <row r="25070" spans="18:19">
      <c r="R25070" s="49" t="e">
        <f t="shared" si="782"/>
        <v>#N/A</v>
      </c>
      <c r="S25070" s="49" t="e">
        <f t="shared" si="783"/>
        <v>#N/A</v>
      </c>
    </row>
    <row r="25071" spans="18:19">
      <c r="R25071" s="49" t="e">
        <f t="shared" si="782"/>
        <v>#N/A</v>
      </c>
      <c r="S25071" s="49" t="e">
        <f t="shared" si="783"/>
        <v>#N/A</v>
      </c>
    </row>
    <row r="25072" spans="18:19">
      <c r="R25072" s="49" t="e">
        <f t="shared" si="782"/>
        <v>#N/A</v>
      </c>
      <c r="S25072" s="49" t="e">
        <f t="shared" si="783"/>
        <v>#N/A</v>
      </c>
    </row>
    <row r="25073" spans="18:19">
      <c r="R25073" s="49" t="e">
        <f t="shared" si="782"/>
        <v>#N/A</v>
      </c>
      <c r="S25073" s="49" t="e">
        <f t="shared" si="783"/>
        <v>#N/A</v>
      </c>
    </row>
    <row r="25074" spans="18:19">
      <c r="R25074" s="49" t="e">
        <f t="shared" si="782"/>
        <v>#N/A</v>
      </c>
      <c r="S25074" s="49" t="e">
        <f t="shared" si="783"/>
        <v>#N/A</v>
      </c>
    </row>
    <row r="25075" spans="18:19">
      <c r="R25075" s="49" t="e">
        <f t="shared" si="782"/>
        <v>#N/A</v>
      </c>
      <c r="S25075" s="49" t="e">
        <f t="shared" si="783"/>
        <v>#N/A</v>
      </c>
    </row>
    <row r="25076" spans="18:19">
      <c r="R25076" s="49" t="e">
        <f t="shared" si="782"/>
        <v>#N/A</v>
      </c>
      <c r="S25076" s="49" t="e">
        <f t="shared" si="783"/>
        <v>#N/A</v>
      </c>
    </row>
    <row r="25077" spans="18:19">
      <c r="R25077" s="49" t="e">
        <f t="shared" si="782"/>
        <v>#N/A</v>
      </c>
      <c r="S25077" s="49" t="e">
        <f t="shared" si="783"/>
        <v>#N/A</v>
      </c>
    </row>
    <row r="25078" spans="18:19">
      <c r="R25078" s="49" t="e">
        <f t="shared" si="782"/>
        <v>#N/A</v>
      </c>
      <c r="S25078" s="49" t="e">
        <f t="shared" si="783"/>
        <v>#N/A</v>
      </c>
    </row>
    <row r="25079" spans="18:19">
      <c r="R25079" s="49" t="e">
        <f t="shared" si="782"/>
        <v>#N/A</v>
      </c>
      <c r="S25079" s="49" t="e">
        <f t="shared" si="783"/>
        <v>#N/A</v>
      </c>
    </row>
    <row r="25080" spans="18:19">
      <c r="R25080" s="49" t="e">
        <f t="shared" si="782"/>
        <v>#N/A</v>
      </c>
      <c r="S25080" s="49" t="e">
        <f t="shared" si="783"/>
        <v>#N/A</v>
      </c>
    </row>
    <row r="25081" spans="18:19">
      <c r="R25081" s="49" t="e">
        <f t="shared" si="782"/>
        <v>#N/A</v>
      </c>
      <c r="S25081" s="49" t="e">
        <f t="shared" si="783"/>
        <v>#N/A</v>
      </c>
    </row>
    <row r="25082" spans="18:19">
      <c r="R25082" s="49" t="e">
        <f t="shared" si="782"/>
        <v>#N/A</v>
      </c>
      <c r="S25082" s="49" t="e">
        <f t="shared" si="783"/>
        <v>#N/A</v>
      </c>
    </row>
    <row r="25083" spans="18:19">
      <c r="R25083" s="49" t="e">
        <f t="shared" si="782"/>
        <v>#N/A</v>
      </c>
      <c r="S25083" s="49" t="e">
        <f t="shared" si="783"/>
        <v>#N/A</v>
      </c>
    </row>
    <row r="25084" spans="18:19">
      <c r="R25084" s="49" t="e">
        <f t="shared" si="782"/>
        <v>#N/A</v>
      </c>
      <c r="S25084" s="49" t="e">
        <f t="shared" si="783"/>
        <v>#N/A</v>
      </c>
    </row>
    <row r="25085" spans="18:19">
      <c r="R25085" s="49" t="e">
        <f t="shared" si="782"/>
        <v>#N/A</v>
      </c>
      <c r="S25085" s="49" t="e">
        <f t="shared" si="783"/>
        <v>#N/A</v>
      </c>
    </row>
    <row r="25086" spans="18:19">
      <c r="R25086" s="49" t="e">
        <f t="shared" si="782"/>
        <v>#N/A</v>
      </c>
      <c r="S25086" s="49" t="e">
        <f t="shared" si="783"/>
        <v>#N/A</v>
      </c>
    </row>
    <row r="25087" spans="18:19">
      <c r="R25087" s="49" t="e">
        <f t="shared" si="782"/>
        <v>#N/A</v>
      </c>
      <c r="S25087" s="49" t="e">
        <f t="shared" si="783"/>
        <v>#N/A</v>
      </c>
    </row>
    <row r="25088" spans="18:19">
      <c r="R25088" s="49" t="e">
        <f t="shared" si="782"/>
        <v>#N/A</v>
      </c>
      <c r="S25088" s="49" t="e">
        <f t="shared" si="783"/>
        <v>#N/A</v>
      </c>
    </row>
    <row r="25089" spans="18:19">
      <c r="R25089" s="49" t="e">
        <f t="shared" si="782"/>
        <v>#N/A</v>
      </c>
      <c r="S25089" s="49" t="e">
        <f t="shared" si="783"/>
        <v>#N/A</v>
      </c>
    </row>
    <row r="25090" spans="18:19">
      <c r="R25090" s="49" t="e">
        <f t="shared" si="782"/>
        <v>#N/A</v>
      </c>
      <c r="S25090" s="49" t="e">
        <f t="shared" si="783"/>
        <v>#N/A</v>
      </c>
    </row>
    <row r="25091" spans="18:19">
      <c r="R25091" s="49" t="e">
        <f t="shared" si="782"/>
        <v>#N/A</v>
      </c>
      <c r="S25091" s="49" t="e">
        <f t="shared" si="783"/>
        <v>#N/A</v>
      </c>
    </row>
    <row r="25092" spans="18:19">
      <c r="R25092" s="49" t="e">
        <f t="shared" si="782"/>
        <v>#N/A</v>
      </c>
      <c r="S25092" s="49" t="e">
        <f t="shared" si="783"/>
        <v>#N/A</v>
      </c>
    </row>
    <row r="25093" spans="18:19">
      <c r="R25093" s="49" t="e">
        <f t="shared" si="782"/>
        <v>#N/A</v>
      </c>
      <c r="S25093" s="49" t="e">
        <f t="shared" si="783"/>
        <v>#N/A</v>
      </c>
    </row>
    <row r="25094" spans="18:19">
      <c r="R25094" s="49" t="e">
        <f t="shared" si="782"/>
        <v>#N/A</v>
      </c>
      <c r="S25094" s="49" t="e">
        <f t="shared" si="783"/>
        <v>#N/A</v>
      </c>
    </row>
    <row r="25095" spans="18:19">
      <c r="R25095" s="49" t="e">
        <f t="shared" si="782"/>
        <v>#N/A</v>
      </c>
      <c r="S25095" s="49" t="e">
        <f t="shared" si="783"/>
        <v>#N/A</v>
      </c>
    </row>
    <row r="25096" spans="18:19">
      <c r="R25096" s="49" t="e">
        <f t="shared" ref="R25096:R25159" si="784">IF(AND(B25096&gt;=$N$7,B25096&lt;=$O$7),B25096,NA())</f>
        <v>#N/A</v>
      </c>
      <c r="S25096" s="49" t="e">
        <f t="shared" ref="S25096:S25159" si="785">IF(R25096&lt;&gt;0,C25096,0)</f>
        <v>#N/A</v>
      </c>
    </row>
    <row r="25097" spans="18:19">
      <c r="R25097" s="49" t="e">
        <f t="shared" si="784"/>
        <v>#N/A</v>
      </c>
      <c r="S25097" s="49" t="e">
        <f t="shared" si="785"/>
        <v>#N/A</v>
      </c>
    </row>
    <row r="25098" spans="18:19">
      <c r="R25098" s="49" t="e">
        <f t="shared" si="784"/>
        <v>#N/A</v>
      </c>
      <c r="S25098" s="49" t="e">
        <f t="shared" si="785"/>
        <v>#N/A</v>
      </c>
    </row>
    <row r="25099" spans="18:19">
      <c r="R25099" s="49" t="e">
        <f t="shared" si="784"/>
        <v>#N/A</v>
      </c>
      <c r="S25099" s="49" t="e">
        <f t="shared" si="785"/>
        <v>#N/A</v>
      </c>
    </row>
    <row r="25100" spans="18:19">
      <c r="R25100" s="49" t="e">
        <f t="shared" si="784"/>
        <v>#N/A</v>
      </c>
      <c r="S25100" s="49" t="e">
        <f t="shared" si="785"/>
        <v>#N/A</v>
      </c>
    </row>
    <row r="25101" spans="18:19">
      <c r="R25101" s="49" t="e">
        <f t="shared" si="784"/>
        <v>#N/A</v>
      </c>
      <c r="S25101" s="49" t="e">
        <f t="shared" si="785"/>
        <v>#N/A</v>
      </c>
    </row>
    <row r="25102" spans="18:19">
      <c r="R25102" s="49" t="e">
        <f t="shared" si="784"/>
        <v>#N/A</v>
      </c>
      <c r="S25102" s="49" t="e">
        <f t="shared" si="785"/>
        <v>#N/A</v>
      </c>
    </row>
    <row r="25103" spans="18:19">
      <c r="R25103" s="49" t="e">
        <f t="shared" si="784"/>
        <v>#N/A</v>
      </c>
      <c r="S25103" s="49" t="e">
        <f t="shared" si="785"/>
        <v>#N/A</v>
      </c>
    </row>
    <row r="25104" spans="18:19">
      <c r="R25104" s="49" t="e">
        <f t="shared" si="784"/>
        <v>#N/A</v>
      </c>
      <c r="S25104" s="49" t="e">
        <f t="shared" si="785"/>
        <v>#N/A</v>
      </c>
    </row>
    <row r="25105" spans="18:19">
      <c r="R25105" s="49" t="e">
        <f t="shared" si="784"/>
        <v>#N/A</v>
      </c>
      <c r="S25105" s="49" t="e">
        <f t="shared" si="785"/>
        <v>#N/A</v>
      </c>
    </row>
    <row r="25106" spans="18:19">
      <c r="R25106" s="49" t="e">
        <f t="shared" si="784"/>
        <v>#N/A</v>
      </c>
      <c r="S25106" s="49" t="e">
        <f t="shared" si="785"/>
        <v>#N/A</v>
      </c>
    </row>
    <row r="25107" spans="18:19">
      <c r="R25107" s="49" t="e">
        <f t="shared" si="784"/>
        <v>#N/A</v>
      </c>
      <c r="S25107" s="49" t="e">
        <f t="shared" si="785"/>
        <v>#N/A</v>
      </c>
    </row>
    <row r="25108" spans="18:19">
      <c r="R25108" s="49" t="e">
        <f t="shared" si="784"/>
        <v>#N/A</v>
      </c>
      <c r="S25108" s="49" t="e">
        <f t="shared" si="785"/>
        <v>#N/A</v>
      </c>
    </row>
    <row r="25109" spans="18:19">
      <c r="R25109" s="49" t="e">
        <f t="shared" si="784"/>
        <v>#N/A</v>
      </c>
      <c r="S25109" s="49" t="e">
        <f t="shared" si="785"/>
        <v>#N/A</v>
      </c>
    </row>
    <row r="25110" spans="18:19">
      <c r="R25110" s="49" t="e">
        <f t="shared" si="784"/>
        <v>#N/A</v>
      </c>
      <c r="S25110" s="49" t="e">
        <f t="shared" si="785"/>
        <v>#N/A</v>
      </c>
    </row>
    <row r="25111" spans="18:19">
      <c r="R25111" s="49" t="e">
        <f t="shared" si="784"/>
        <v>#N/A</v>
      </c>
      <c r="S25111" s="49" t="e">
        <f t="shared" si="785"/>
        <v>#N/A</v>
      </c>
    </row>
    <row r="25112" spans="18:19">
      <c r="R25112" s="49" t="e">
        <f t="shared" si="784"/>
        <v>#N/A</v>
      </c>
      <c r="S25112" s="49" t="e">
        <f t="shared" si="785"/>
        <v>#N/A</v>
      </c>
    </row>
    <row r="25113" spans="18:19">
      <c r="R25113" s="49" t="e">
        <f t="shared" si="784"/>
        <v>#N/A</v>
      </c>
      <c r="S25113" s="49" t="e">
        <f t="shared" si="785"/>
        <v>#N/A</v>
      </c>
    </row>
    <row r="25114" spans="18:19">
      <c r="R25114" s="49" t="e">
        <f t="shared" si="784"/>
        <v>#N/A</v>
      </c>
      <c r="S25114" s="49" t="e">
        <f t="shared" si="785"/>
        <v>#N/A</v>
      </c>
    </row>
    <row r="25115" spans="18:19">
      <c r="R25115" s="49" t="e">
        <f t="shared" si="784"/>
        <v>#N/A</v>
      </c>
      <c r="S25115" s="49" t="e">
        <f t="shared" si="785"/>
        <v>#N/A</v>
      </c>
    </row>
    <row r="25116" spans="18:19">
      <c r="R25116" s="49" t="e">
        <f t="shared" si="784"/>
        <v>#N/A</v>
      </c>
      <c r="S25116" s="49" t="e">
        <f t="shared" si="785"/>
        <v>#N/A</v>
      </c>
    </row>
    <row r="25117" spans="18:19">
      <c r="R25117" s="49" t="e">
        <f t="shared" si="784"/>
        <v>#N/A</v>
      </c>
      <c r="S25117" s="49" t="e">
        <f t="shared" si="785"/>
        <v>#N/A</v>
      </c>
    </row>
    <row r="25118" spans="18:19">
      <c r="R25118" s="49" t="e">
        <f t="shared" si="784"/>
        <v>#N/A</v>
      </c>
      <c r="S25118" s="49" t="e">
        <f t="shared" si="785"/>
        <v>#N/A</v>
      </c>
    </row>
    <row r="25119" spans="18:19">
      <c r="R25119" s="49" t="e">
        <f t="shared" si="784"/>
        <v>#N/A</v>
      </c>
      <c r="S25119" s="49" t="e">
        <f t="shared" si="785"/>
        <v>#N/A</v>
      </c>
    </row>
    <row r="25120" spans="18:19">
      <c r="R25120" s="49" t="e">
        <f t="shared" si="784"/>
        <v>#N/A</v>
      </c>
      <c r="S25120" s="49" t="e">
        <f t="shared" si="785"/>
        <v>#N/A</v>
      </c>
    </row>
    <row r="25121" spans="18:19">
      <c r="R25121" s="49" t="e">
        <f t="shared" si="784"/>
        <v>#N/A</v>
      </c>
      <c r="S25121" s="49" t="e">
        <f t="shared" si="785"/>
        <v>#N/A</v>
      </c>
    </row>
    <row r="25122" spans="18:19">
      <c r="R25122" s="49" t="e">
        <f t="shared" si="784"/>
        <v>#N/A</v>
      </c>
      <c r="S25122" s="49" t="e">
        <f t="shared" si="785"/>
        <v>#N/A</v>
      </c>
    </row>
    <row r="25123" spans="18:19">
      <c r="R25123" s="49" t="e">
        <f t="shared" si="784"/>
        <v>#N/A</v>
      </c>
      <c r="S25123" s="49" t="e">
        <f t="shared" si="785"/>
        <v>#N/A</v>
      </c>
    </row>
    <row r="25124" spans="18:19">
      <c r="R25124" s="49" t="e">
        <f t="shared" si="784"/>
        <v>#N/A</v>
      </c>
      <c r="S25124" s="49" t="e">
        <f t="shared" si="785"/>
        <v>#N/A</v>
      </c>
    </row>
    <row r="25125" spans="18:19">
      <c r="R25125" s="49" t="e">
        <f t="shared" si="784"/>
        <v>#N/A</v>
      </c>
      <c r="S25125" s="49" t="e">
        <f t="shared" si="785"/>
        <v>#N/A</v>
      </c>
    </row>
    <row r="25126" spans="18:19">
      <c r="R25126" s="49" t="e">
        <f t="shared" si="784"/>
        <v>#N/A</v>
      </c>
      <c r="S25126" s="49" t="e">
        <f t="shared" si="785"/>
        <v>#N/A</v>
      </c>
    </row>
    <row r="25127" spans="18:19">
      <c r="R25127" s="49" t="e">
        <f t="shared" si="784"/>
        <v>#N/A</v>
      </c>
      <c r="S25127" s="49" t="e">
        <f t="shared" si="785"/>
        <v>#N/A</v>
      </c>
    </row>
    <row r="25128" spans="18:19">
      <c r="R25128" s="49" t="e">
        <f t="shared" si="784"/>
        <v>#N/A</v>
      </c>
      <c r="S25128" s="49" t="e">
        <f t="shared" si="785"/>
        <v>#N/A</v>
      </c>
    </row>
    <row r="25129" spans="18:19">
      <c r="R25129" s="49" t="e">
        <f t="shared" si="784"/>
        <v>#N/A</v>
      </c>
      <c r="S25129" s="49" t="e">
        <f t="shared" si="785"/>
        <v>#N/A</v>
      </c>
    </row>
    <row r="25130" spans="18:19">
      <c r="R25130" s="49" t="e">
        <f t="shared" si="784"/>
        <v>#N/A</v>
      </c>
      <c r="S25130" s="49" t="e">
        <f t="shared" si="785"/>
        <v>#N/A</v>
      </c>
    </row>
    <row r="25131" spans="18:19">
      <c r="R25131" s="49" t="e">
        <f t="shared" si="784"/>
        <v>#N/A</v>
      </c>
      <c r="S25131" s="49" t="e">
        <f t="shared" si="785"/>
        <v>#N/A</v>
      </c>
    </row>
    <row r="25132" spans="18:19">
      <c r="R25132" s="49" t="e">
        <f t="shared" si="784"/>
        <v>#N/A</v>
      </c>
      <c r="S25132" s="49" t="e">
        <f t="shared" si="785"/>
        <v>#N/A</v>
      </c>
    </row>
    <row r="25133" spans="18:19">
      <c r="R25133" s="49" t="e">
        <f t="shared" si="784"/>
        <v>#N/A</v>
      </c>
      <c r="S25133" s="49" t="e">
        <f t="shared" si="785"/>
        <v>#N/A</v>
      </c>
    </row>
    <row r="25134" spans="18:19">
      <c r="R25134" s="49" t="e">
        <f t="shared" si="784"/>
        <v>#N/A</v>
      </c>
      <c r="S25134" s="49" t="e">
        <f t="shared" si="785"/>
        <v>#N/A</v>
      </c>
    </row>
    <row r="25135" spans="18:19">
      <c r="R25135" s="49" t="e">
        <f t="shared" si="784"/>
        <v>#N/A</v>
      </c>
      <c r="S25135" s="49" t="e">
        <f t="shared" si="785"/>
        <v>#N/A</v>
      </c>
    </row>
    <row r="25136" spans="18:19">
      <c r="R25136" s="49" t="e">
        <f t="shared" si="784"/>
        <v>#N/A</v>
      </c>
      <c r="S25136" s="49" t="e">
        <f t="shared" si="785"/>
        <v>#N/A</v>
      </c>
    </row>
    <row r="25137" spans="18:19">
      <c r="R25137" s="49" t="e">
        <f t="shared" si="784"/>
        <v>#N/A</v>
      </c>
      <c r="S25137" s="49" t="e">
        <f t="shared" si="785"/>
        <v>#N/A</v>
      </c>
    </row>
    <row r="25138" spans="18:19">
      <c r="R25138" s="49" t="e">
        <f t="shared" si="784"/>
        <v>#N/A</v>
      </c>
      <c r="S25138" s="49" t="e">
        <f t="shared" si="785"/>
        <v>#N/A</v>
      </c>
    </row>
    <row r="25139" spans="18:19">
      <c r="R25139" s="49" t="e">
        <f t="shared" si="784"/>
        <v>#N/A</v>
      </c>
      <c r="S25139" s="49" t="e">
        <f t="shared" si="785"/>
        <v>#N/A</v>
      </c>
    </row>
    <row r="25140" spans="18:19">
      <c r="R25140" s="49" t="e">
        <f t="shared" si="784"/>
        <v>#N/A</v>
      </c>
      <c r="S25140" s="49" t="e">
        <f t="shared" si="785"/>
        <v>#N/A</v>
      </c>
    </row>
    <row r="25141" spans="18:19">
      <c r="R25141" s="49" t="e">
        <f t="shared" si="784"/>
        <v>#N/A</v>
      </c>
      <c r="S25141" s="49" t="e">
        <f t="shared" si="785"/>
        <v>#N/A</v>
      </c>
    </row>
    <row r="25142" spans="18:19">
      <c r="R25142" s="49" t="e">
        <f t="shared" si="784"/>
        <v>#N/A</v>
      </c>
      <c r="S25142" s="49" t="e">
        <f t="shared" si="785"/>
        <v>#N/A</v>
      </c>
    </row>
    <row r="25143" spans="18:19">
      <c r="R25143" s="49" t="e">
        <f t="shared" si="784"/>
        <v>#N/A</v>
      </c>
      <c r="S25143" s="49" t="e">
        <f t="shared" si="785"/>
        <v>#N/A</v>
      </c>
    </row>
    <row r="25144" spans="18:19">
      <c r="R25144" s="49" t="e">
        <f t="shared" si="784"/>
        <v>#N/A</v>
      </c>
      <c r="S25144" s="49" t="e">
        <f t="shared" si="785"/>
        <v>#N/A</v>
      </c>
    </row>
    <row r="25145" spans="18:19">
      <c r="R25145" s="49" t="e">
        <f t="shared" si="784"/>
        <v>#N/A</v>
      </c>
      <c r="S25145" s="49" t="e">
        <f t="shared" si="785"/>
        <v>#N/A</v>
      </c>
    </row>
    <row r="25146" spans="18:19">
      <c r="R25146" s="49" t="e">
        <f t="shared" si="784"/>
        <v>#N/A</v>
      </c>
      <c r="S25146" s="49" t="e">
        <f t="shared" si="785"/>
        <v>#N/A</v>
      </c>
    </row>
    <row r="25147" spans="18:19">
      <c r="R25147" s="49" t="e">
        <f t="shared" si="784"/>
        <v>#N/A</v>
      </c>
      <c r="S25147" s="49" t="e">
        <f t="shared" si="785"/>
        <v>#N/A</v>
      </c>
    </row>
    <row r="25148" spans="18:19">
      <c r="R25148" s="49" t="e">
        <f t="shared" si="784"/>
        <v>#N/A</v>
      </c>
      <c r="S25148" s="49" t="e">
        <f t="shared" si="785"/>
        <v>#N/A</v>
      </c>
    </row>
    <row r="25149" spans="18:19">
      <c r="R25149" s="49" t="e">
        <f t="shared" si="784"/>
        <v>#N/A</v>
      </c>
      <c r="S25149" s="49" t="e">
        <f t="shared" si="785"/>
        <v>#N/A</v>
      </c>
    </row>
    <row r="25150" spans="18:19">
      <c r="R25150" s="49" t="e">
        <f t="shared" si="784"/>
        <v>#N/A</v>
      </c>
      <c r="S25150" s="49" t="e">
        <f t="shared" si="785"/>
        <v>#N/A</v>
      </c>
    </row>
    <row r="25151" spans="18:19">
      <c r="R25151" s="49" t="e">
        <f t="shared" si="784"/>
        <v>#N/A</v>
      </c>
      <c r="S25151" s="49" t="e">
        <f t="shared" si="785"/>
        <v>#N/A</v>
      </c>
    </row>
    <row r="25152" spans="18:19">
      <c r="R25152" s="49" t="e">
        <f t="shared" si="784"/>
        <v>#N/A</v>
      </c>
      <c r="S25152" s="49" t="e">
        <f t="shared" si="785"/>
        <v>#N/A</v>
      </c>
    </row>
    <row r="25153" spans="18:19">
      <c r="R25153" s="49" t="e">
        <f t="shared" si="784"/>
        <v>#N/A</v>
      </c>
      <c r="S25153" s="49" t="e">
        <f t="shared" si="785"/>
        <v>#N/A</v>
      </c>
    </row>
    <row r="25154" spans="18:19">
      <c r="R25154" s="49" t="e">
        <f t="shared" si="784"/>
        <v>#N/A</v>
      </c>
      <c r="S25154" s="49" t="e">
        <f t="shared" si="785"/>
        <v>#N/A</v>
      </c>
    </row>
    <row r="25155" spans="18:19">
      <c r="R25155" s="49" t="e">
        <f t="shared" si="784"/>
        <v>#N/A</v>
      </c>
      <c r="S25155" s="49" t="e">
        <f t="shared" si="785"/>
        <v>#N/A</v>
      </c>
    </row>
    <row r="25156" spans="18:19">
      <c r="R25156" s="49" t="e">
        <f t="shared" si="784"/>
        <v>#N/A</v>
      </c>
      <c r="S25156" s="49" t="e">
        <f t="shared" si="785"/>
        <v>#N/A</v>
      </c>
    </row>
    <row r="25157" spans="18:19">
      <c r="R25157" s="49" t="e">
        <f t="shared" si="784"/>
        <v>#N/A</v>
      </c>
      <c r="S25157" s="49" t="e">
        <f t="shared" si="785"/>
        <v>#N/A</v>
      </c>
    </row>
    <row r="25158" spans="18:19">
      <c r="R25158" s="49" t="e">
        <f t="shared" si="784"/>
        <v>#N/A</v>
      </c>
      <c r="S25158" s="49" t="e">
        <f t="shared" si="785"/>
        <v>#N/A</v>
      </c>
    </row>
    <row r="25159" spans="18:19">
      <c r="R25159" s="49" t="e">
        <f t="shared" si="784"/>
        <v>#N/A</v>
      </c>
      <c r="S25159" s="49" t="e">
        <f t="shared" si="785"/>
        <v>#N/A</v>
      </c>
    </row>
    <row r="25160" spans="18:19">
      <c r="R25160" s="49" t="e">
        <f t="shared" ref="R25160:R25223" si="786">IF(AND(B25160&gt;=$N$7,B25160&lt;=$O$7),B25160,NA())</f>
        <v>#N/A</v>
      </c>
      <c r="S25160" s="49" t="e">
        <f t="shared" ref="S25160:S25223" si="787">IF(R25160&lt;&gt;0,C25160,0)</f>
        <v>#N/A</v>
      </c>
    </row>
    <row r="25161" spans="18:19">
      <c r="R25161" s="49" t="e">
        <f t="shared" si="786"/>
        <v>#N/A</v>
      </c>
      <c r="S25161" s="49" t="e">
        <f t="shared" si="787"/>
        <v>#N/A</v>
      </c>
    </row>
    <row r="25162" spans="18:19">
      <c r="R25162" s="49" t="e">
        <f t="shared" si="786"/>
        <v>#N/A</v>
      </c>
      <c r="S25162" s="49" t="e">
        <f t="shared" si="787"/>
        <v>#N/A</v>
      </c>
    </row>
    <row r="25163" spans="18:19">
      <c r="R25163" s="49" t="e">
        <f t="shared" si="786"/>
        <v>#N/A</v>
      </c>
      <c r="S25163" s="49" t="e">
        <f t="shared" si="787"/>
        <v>#N/A</v>
      </c>
    </row>
    <row r="25164" spans="18:19">
      <c r="R25164" s="49" t="e">
        <f t="shared" si="786"/>
        <v>#N/A</v>
      </c>
      <c r="S25164" s="49" t="e">
        <f t="shared" si="787"/>
        <v>#N/A</v>
      </c>
    </row>
    <row r="25165" spans="18:19">
      <c r="R25165" s="49" t="e">
        <f t="shared" si="786"/>
        <v>#N/A</v>
      </c>
      <c r="S25165" s="49" t="e">
        <f t="shared" si="787"/>
        <v>#N/A</v>
      </c>
    </row>
    <row r="25166" spans="18:19">
      <c r="R25166" s="49" t="e">
        <f t="shared" si="786"/>
        <v>#N/A</v>
      </c>
      <c r="S25166" s="49" t="e">
        <f t="shared" si="787"/>
        <v>#N/A</v>
      </c>
    </row>
    <row r="25167" spans="18:19">
      <c r="R25167" s="49" t="e">
        <f t="shared" si="786"/>
        <v>#N/A</v>
      </c>
      <c r="S25167" s="49" t="e">
        <f t="shared" si="787"/>
        <v>#N/A</v>
      </c>
    </row>
    <row r="25168" spans="18:19">
      <c r="R25168" s="49" t="e">
        <f t="shared" si="786"/>
        <v>#N/A</v>
      </c>
      <c r="S25168" s="49" t="e">
        <f t="shared" si="787"/>
        <v>#N/A</v>
      </c>
    </row>
    <row r="25169" spans="18:19">
      <c r="R25169" s="49" t="e">
        <f t="shared" si="786"/>
        <v>#N/A</v>
      </c>
      <c r="S25169" s="49" t="e">
        <f t="shared" si="787"/>
        <v>#N/A</v>
      </c>
    </row>
    <row r="25170" spans="18:19">
      <c r="R25170" s="49" t="e">
        <f t="shared" si="786"/>
        <v>#N/A</v>
      </c>
      <c r="S25170" s="49" t="e">
        <f t="shared" si="787"/>
        <v>#N/A</v>
      </c>
    </row>
    <row r="25171" spans="18:19">
      <c r="R25171" s="49" t="e">
        <f t="shared" si="786"/>
        <v>#N/A</v>
      </c>
      <c r="S25171" s="49" t="e">
        <f t="shared" si="787"/>
        <v>#N/A</v>
      </c>
    </row>
    <row r="25172" spans="18:19">
      <c r="R25172" s="49" t="e">
        <f t="shared" si="786"/>
        <v>#N/A</v>
      </c>
      <c r="S25172" s="49" t="e">
        <f t="shared" si="787"/>
        <v>#N/A</v>
      </c>
    </row>
    <row r="25173" spans="18:19">
      <c r="R25173" s="49" t="e">
        <f t="shared" si="786"/>
        <v>#N/A</v>
      </c>
      <c r="S25173" s="49" t="e">
        <f t="shared" si="787"/>
        <v>#N/A</v>
      </c>
    </row>
    <row r="25174" spans="18:19">
      <c r="R25174" s="49" t="e">
        <f t="shared" si="786"/>
        <v>#N/A</v>
      </c>
      <c r="S25174" s="49" t="e">
        <f t="shared" si="787"/>
        <v>#N/A</v>
      </c>
    </row>
    <row r="25175" spans="18:19">
      <c r="R25175" s="49" t="e">
        <f t="shared" si="786"/>
        <v>#N/A</v>
      </c>
      <c r="S25175" s="49" t="e">
        <f t="shared" si="787"/>
        <v>#N/A</v>
      </c>
    </row>
    <row r="25176" spans="18:19">
      <c r="R25176" s="49" t="e">
        <f t="shared" si="786"/>
        <v>#N/A</v>
      </c>
      <c r="S25176" s="49" t="e">
        <f t="shared" si="787"/>
        <v>#N/A</v>
      </c>
    </row>
    <row r="25177" spans="18:19">
      <c r="R25177" s="49" t="e">
        <f t="shared" si="786"/>
        <v>#N/A</v>
      </c>
      <c r="S25177" s="49" t="e">
        <f t="shared" si="787"/>
        <v>#N/A</v>
      </c>
    </row>
    <row r="25178" spans="18:19">
      <c r="R25178" s="49" t="e">
        <f t="shared" si="786"/>
        <v>#N/A</v>
      </c>
      <c r="S25178" s="49" t="e">
        <f t="shared" si="787"/>
        <v>#N/A</v>
      </c>
    </row>
    <row r="25179" spans="18:19">
      <c r="R25179" s="49" t="e">
        <f t="shared" si="786"/>
        <v>#N/A</v>
      </c>
      <c r="S25179" s="49" t="e">
        <f t="shared" si="787"/>
        <v>#N/A</v>
      </c>
    </row>
    <row r="25180" spans="18:19">
      <c r="R25180" s="49" t="e">
        <f t="shared" si="786"/>
        <v>#N/A</v>
      </c>
      <c r="S25180" s="49" t="e">
        <f t="shared" si="787"/>
        <v>#N/A</v>
      </c>
    </row>
    <row r="25181" spans="18:19">
      <c r="R25181" s="49" t="e">
        <f t="shared" si="786"/>
        <v>#N/A</v>
      </c>
      <c r="S25181" s="49" t="e">
        <f t="shared" si="787"/>
        <v>#N/A</v>
      </c>
    </row>
    <row r="25182" spans="18:19">
      <c r="R25182" s="49" t="e">
        <f t="shared" si="786"/>
        <v>#N/A</v>
      </c>
      <c r="S25182" s="49" t="e">
        <f t="shared" si="787"/>
        <v>#N/A</v>
      </c>
    </row>
    <row r="25183" spans="18:19">
      <c r="R25183" s="49" t="e">
        <f t="shared" si="786"/>
        <v>#N/A</v>
      </c>
      <c r="S25183" s="49" t="e">
        <f t="shared" si="787"/>
        <v>#N/A</v>
      </c>
    </row>
    <row r="25184" spans="18:19">
      <c r="R25184" s="49" t="e">
        <f t="shared" si="786"/>
        <v>#N/A</v>
      </c>
      <c r="S25184" s="49" t="e">
        <f t="shared" si="787"/>
        <v>#N/A</v>
      </c>
    </row>
    <row r="25185" spans="18:19">
      <c r="R25185" s="49" t="e">
        <f t="shared" si="786"/>
        <v>#N/A</v>
      </c>
      <c r="S25185" s="49" t="e">
        <f t="shared" si="787"/>
        <v>#N/A</v>
      </c>
    </row>
    <row r="25186" spans="18:19">
      <c r="R25186" s="49" t="e">
        <f t="shared" si="786"/>
        <v>#N/A</v>
      </c>
      <c r="S25186" s="49" t="e">
        <f t="shared" si="787"/>
        <v>#N/A</v>
      </c>
    </row>
    <row r="25187" spans="18:19">
      <c r="R25187" s="49" t="e">
        <f t="shared" si="786"/>
        <v>#N/A</v>
      </c>
      <c r="S25187" s="49" t="e">
        <f t="shared" si="787"/>
        <v>#N/A</v>
      </c>
    </row>
    <row r="25188" spans="18:19">
      <c r="R25188" s="49" t="e">
        <f t="shared" si="786"/>
        <v>#N/A</v>
      </c>
      <c r="S25188" s="49" t="e">
        <f t="shared" si="787"/>
        <v>#N/A</v>
      </c>
    </row>
    <row r="25189" spans="18:19">
      <c r="R25189" s="49" t="e">
        <f t="shared" si="786"/>
        <v>#N/A</v>
      </c>
      <c r="S25189" s="49" t="e">
        <f t="shared" si="787"/>
        <v>#N/A</v>
      </c>
    </row>
    <row r="25190" spans="18:19">
      <c r="R25190" s="49" t="e">
        <f t="shared" si="786"/>
        <v>#N/A</v>
      </c>
      <c r="S25190" s="49" t="e">
        <f t="shared" si="787"/>
        <v>#N/A</v>
      </c>
    </row>
    <row r="25191" spans="18:19">
      <c r="R25191" s="49" t="e">
        <f t="shared" si="786"/>
        <v>#N/A</v>
      </c>
      <c r="S25191" s="49" t="e">
        <f t="shared" si="787"/>
        <v>#N/A</v>
      </c>
    </row>
    <row r="25192" spans="18:19">
      <c r="R25192" s="49" t="e">
        <f t="shared" si="786"/>
        <v>#N/A</v>
      </c>
      <c r="S25192" s="49" t="e">
        <f t="shared" si="787"/>
        <v>#N/A</v>
      </c>
    </row>
    <row r="25193" spans="18:19">
      <c r="R25193" s="49" t="e">
        <f t="shared" si="786"/>
        <v>#N/A</v>
      </c>
      <c r="S25193" s="49" t="e">
        <f t="shared" si="787"/>
        <v>#N/A</v>
      </c>
    </row>
    <row r="25194" spans="18:19">
      <c r="R25194" s="49" t="e">
        <f t="shared" si="786"/>
        <v>#N/A</v>
      </c>
      <c r="S25194" s="49" t="e">
        <f t="shared" si="787"/>
        <v>#N/A</v>
      </c>
    </row>
    <row r="25195" spans="18:19">
      <c r="R25195" s="49" t="e">
        <f t="shared" si="786"/>
        <v>#N/A</v>
      </c>
      <c r="S25195" s="49" t="e">
        <f t="shared" si="787"/>
        <v>#N/A</v>
      </c>
    </row>
    <row r="25196" spans="18:19">
      <c r="R25196" s="49" t="e">
        <f t="shared" si="786"/>
        <v>#N/A</v>
      </c>
      <c r="S25196" s="49" t="e">
        <f t="shared" si="787"/>
        <v>#N/A</v>
      </c>
    </row>
    <row r="25197" spans="18:19">
      <c r="R25197" s="49" t="e">
        <f t="shared" si="786"/>
        <v>#N/A</v>
      </c>
      <c r="S25197" s="49" t="e">
        <f t="shared" si="787"/>
        <v>#N/A</v>
      </c>
    </row>
    <row r="25198" spans="18:19">
      <c r="R25198" s="49" t="e">
        <f t="shared" si="786"/>
        <v>#N/A</v>
      </c>
      <c r="S25198" s="49" t="e">
        <f t="shared" si="787"/>
        <v>#N/A</v>
      </c>
    </row>
    <row r="25199" spans="18:19">
      <c r="R25199" s="49" t="e">
        <f t="shared" si="786"/>
        <v>#N/A</v>
      </c>
      <c r="S25199" s="49" t="e">
        <f t="shared" si="787"/>
        <v>#N/A</v>
      </c>
    </row>
    <row r="25200" spans="18:19">
      <c r="R25200" s="49" t="e">
        <f t="shared" si="786"/>
        <v>#N/A</v>
      </c>
      <c r="S25200" s="49" t="e">
        <f t="shared" si="787"/>
        <v>#N/A</v>
      </c>
    </row>
    <row r="25201" spans="18:19">
      <c r="R25201" s="49" t="e">
        <f t="shared" si="786"/>
        <v>#N/A</v>
      </c>
      <c r="S25201" s="49" t="e">
        <f t="shared" si="787"/>
        <v>#N/A</v>
      </c>
    </row>
    <row r="25202" spans="18:19">
      <c r="R25202" s="49" t="e">
        <f t="shared" si="786"/>
        <v>#N/A</v>
      </c>
      <c r="S25202" s="49" t="e">
        <f t="shared" si="787"/>
        <v>#N/A</v>
      </c>
    </row>
    <row r="25203" spans="18:19">
      <c r="R25203" s="49" t="e">
        <f t="shared" si="786"/>
        <v>#N/A</v>
      </c>
      <c r="S25203" s="49" t="e">
        <f t="shared" si="787"/>
        <v>#N/A</v>
      </c>
    </row>
    <row r="25204" spans="18:19">
      <c r="R25204" s="49" t="e">
        <f t="shared" si="786"/>
        <v>#N/A</v>
      </c>
      <c r="S25204" s="49" t="e">
        <f t="shared" si="787"/>
        <v>#N/A</v>
      </c>
    </row>
    <row r="25205" spans="18:19">
      <c r="R25205" s="49" t="e">
        <f t="shared" si="786"/>
        <v>#N/A</v>
      </c>
      <c r="S25205" s="49" t="e">
        <f t="shared" si="787"/>
        <v>#N/A</v>
      </c>
    </row>
    <row r="25206" spans="18:19">
      <c r="R25206" s="49" t="e">
        <f t="shared" si="786"/>
        <v>#N/A</v>
      </c>
      <c r="S25206" s="49" t="e">
        <f t="shared" si="787"/>
        <v>#N/A</v>
      </c>
    </row>
    <row r="25207" spans="18:19">
      <c r="R25207" s="49" t="e">
        <f t="shared" si="786"/>
        <v>#N/A</v>
      </c>
      <c r="S25207" s="49" t="e">
        <f t="shared" si="787"/>
        <v>#N/A</v>
      </c>
    </row>
    <row r="25208" spans="18:19">
      <c r="R25208" s="49" t="e">
        <f t="shared" si="786"/>
        <v>#N/A</v>
      </c>
      <c r="S25208" s="49" t="e">
        <f t="shared" si="787"/>
        <v>#N/A</v>
      </c>
    </row>
    <row r="25209" spans="18:19">
      <c r="R25209" s="49" t="e">
        <f t="shared" si="786"/>
        <v>#N/A</v>
      </c>
      <c r="S25209" s="49" t="e">
        <f t="shared" si="787"/>
        <v>#N/A</v>
      </c>
    </row>
    <row r="25210" spans="18:19">
      <c r="R25210" s="49" t="e">
        <f t="shared" si="786"/>
        <v>#N/A</v>
      </c>
      <c r="S25210" s="49" t="e">
        <f t="shared" si="787"/>
        <v>#N/A</v>
      </c>
    </row>
    <row r="25211" spans="18:19">
      <c r="R25211" s="49" t="e">
        <f t="shared" si="786"/>
        <v>#N/A</v>
      </c>
      <c r="S25211" s="49" t="e">
        <f t="shared" si="787"/>
        <v>#N/A</v>
      </c>
    </row>
    <row r="25212" spans="18:19">
      <c r="R25212" s="49" t="e">
        <f t="shared" si="786"/>
        <v>#N/A</v>
      </c>
      <c r="S25212" s="49" t="e">
        <f t="shared" si="787"/>
        <v>#N/A</v>
      </c>
    </row>
    <row r="25213" spans="18:19">
      <c r="R25213" s="49" t="e">
        <f t="shared" si="786"/>
        <v>#N/A</v>
      </c>
      <c r="S25213" s="49" t="e">
        <f t="shared" si="787"/>
        <v>#N/A</v>
      </c>
    </row>
    <row r="25214" spans="18:19">
      <c r="R25214" s="49" t="e">
        <f t="shared" si="786"/>
        <v>#N/A</v>
      </c>
      <c r="S25214" s="49" t="e">
        <f t="shared" si="787"/>
        <v>#N/A</v>
      </c>
    </row>
    <row r="25215" spans="18:19">
      <c r="R25215" s="49" t="e">
        <f t="shared" si="786"/>
        <v>#N/A</v>
      </c>
      <c r="S25215" s="49" t="e">
        <f t="shared" si="787"/>
        <v>#N/A</v>
      </c>
    </row>
    <row r="25216" spans="18:19">
      <c r="R25216" s="49" t="e">
        <f t="shared" si="786"/>
        <v>#N/A</v>
      </c>
      <c r="S25216" s="49" t="e">
        <f t="shared" si="787"/>
        <v>#N/A</v>
      </c>
    </row>
    <row r="25217" spans="18:19">
      <c r="R25217" s="49" t="e">
        <f t="shared" si="786"/>
        <v>#N/A</v>
      </c>
      <c r="S25217" s="49" t="e">
        <f t="shared" si="787"/>
        <v>#N/A</v>
      </c>
    </row>
    <row r="25218" spans="18:19">
      <c r="R25218" s="49" t="e">
        <f t="shared" si="786"/>
        <v>#N/A</v>
      </c>
      <c r="S25218" s="49" t="e">
        <f t="shared" si="787"/>
        <v>#N/A</v>
      </c>
    </row>
    <row r="25219" spans="18:19">
      <c r="R25219" s="49" t="e">
        <f t="shared" si="786"/>
        <v>#N/A</v>
      </c>
      <c r="S25219" s="49" t="e">
        <f t="shared" si="787"/>
        <v>#N/A</v>
      </c>
    </row>
    <row r="25220" spans="18:19">
      <c r="R25220" s="49" t="e">
        <f t="shared" si="786"/>
        <v>#N/A</v>
      </c>
      <c r="S25220" s="49" t="e">
        <f t="shared" si="787"/>
        <v>#N/A</v>
      </c>
    </row>
    <row r="25221" spans="18:19">
      <c r="R25221" s="49" t="e">
        <f t="shared" si="786"/>
        <v>#N/A</v>
      </c>
      <c r="S25221" s="49" t="e">
        <f t="shared" si="787"/>
        <v>#N/A</v>
      </c>
    </row>
    <row r="25222" spans="18:19">
      <c r="R25222" s="49" t="e">
        <f t="shared" si="786"/>
        <v>#N/A</v>
      </c>
      <c r="S25222" s="49" t="e">
        <f t="shared" si="787"/>
        <v>#N/A</v>
      </c>
    </row>
    <row r="25223" spans="18:19">
      <c r="R25223" s="49" t="e">
        <f t="shared" si="786"/>
        <v>#N/A</v>
      </c>
      <c r="S25223" s="49" t="e">
        <f t="shared" si="787"/>
        <v>#N/A</v>
      </c>
    </row>
    <row r="25224" spans="18:19">
      <c r="R25224" s="49" t="e">
        <f t="shared" ref="R25224:R25287" si="788">IF(AND(B25224&gt;=$N$7,B25224&lt;=$O$7),B25224,NA())</f>
        <v>#N/A</v>
      </c>
      <c r="S25224" s="49" t="e">
        <f t="shared" ref="S25224:S25287" si="789">IF(R25224&lt;&gt;0,C25224,0)</f>
        <v>#N/A</v>
      </c>
    </row>
    <row r="25225" spans="18:19">
      <c r="R25225" s="49" t="e">
        <f t="shared" si="788"/>
        <v>#N/A</v>
      </c>
      <c r="S25225" s="49" t="e">
        <f t="shared" si="789"/>
        <v>#N/A</v>
      </c>
    </row>
    <row r="25226" spans="18:19">
      <c r="R25226" s="49" t="e">
        <f t="shared" si="788"/>
        <v>#N/A</v>
      </c>
      <c r="S25226" s="49" t="e">
        <f t="shared" si="789"/>
        <v>#N/A</v>
      </c>
    </row>
    <row r="25227" spans="18:19">
      <c r="R25227" s="49" t="e">
        <f t="shared" si="788"/>
        <v>#N/A</v>
      </c>
      <c r="S25227" s="49" t="e">
        <f t="shared" si="789"/>
        <v>#N/A</v>
      </c>
    </row>
    <row r="25228" spans="18:19">
      <c r="R25228" s="49" t="e">
        <f t="shared" si="788"/>
        <v>#N/A</v>
      </c>
      <c r="S25228" s="49" t="e">
        <f t="shared" si="789"/>
        <v>#N/A</v>
      </c>
    </row>
    <row r="25229" spans="18:19">
      <c r="R25229" s="49" t="e">
        <f t="shared" si="788"/>
        <v>#N/A</v>
      </c>
      <c r="S25229" s="49" t="e">
        <f t="shared" si="789"/>
        <v>#N/A</v>
      </c>
    </row>
    <row r="25230" spans="18:19">
      <c r="R25230" s="49" t="e">
        <f t="shared" si="788"/>
        <v>#N/A</v>
      </c>
      <c r="S25230" s="49" t="e">
        <f t="shared" si="789"/>
        <v>#N/A</v>
      </c>
    </row>
    <row r="25231" spans="18:19">
      <c r="R25231" s="49" t="e">
        <f t="shared" si="788"/>
        <v>#N/A</v>
      </c>
      <c r="S25231" s="49" t="e">
        <f t="shared" si="789"/>
        <v>#N/A</v>
      </c>
    </row>
    <row r="25232" spans="18:19">
      <c r="R25232" s="49" t="e">
        <f t="shared" si="788"/>
        <v>#N/A</v>
      </c>
      <c r="S25232" s="49" t="e">
        <f t="shared" si="789"/>
        <v>#N/A</v>
      </c>
    </row>
    <row r="25233" spans="18:19">
      <c r="R25233" s="49" t="e">
        <f t="shared" si="788"/>
        <v>#N/A</v>
      </c>
      <c r="S25233" s="49" t="e">
        <f t="shared" si="789"/>
        <v>#N/A</v>
      </c>
    </row>
    <row r="25234" spans="18:19">
      <c r="R25234" s="49" t="e">
        <f t="shared" si="788"/>
        <v>#N/A</v>
      </c>
      <c r="S25234" s="49" t="e">
        <f t="shared" si="789"/>
        <v>#N/A</v>
      </c>
    </row>
    <row r="25235" spans="18:19">
      <c r="R25235" s="49" t="e">
        <f t="shared" si="788"/>
        <v>#N/A</v>
      </c>
      <c r="S25235" s="49" t="e">
        <f t="shared" si="789"/>
        <v>#N/A</v>
      </c>
    </row>
    <row r="25236" spans="18:19">
      <c r="R25236" s="49" t="e">
        <f t="shared" si="788"/>
        <v>#N/A</v>
      </c>
      <c r="S25236" s="49" t="e">
        <f t="shared" si="789"/>
        <v>#N/A</v>
      </c>
    </row>
    <row r="25237" spans="18:19">
      <c r="R25237" s="49" t="e">
        <f t="shared" si="788"/>
        <v>#N/A</v>
      </c>
      <c r="S25237" s="49" t="e">
        <f t="shared" si="789"/>
        <v>#N/A</v>
      </c>
    </row>
    <row r="25238" spans="18:19">
      <c r="R25238" s="49" t="e">
        <f t="shared" si="788"/>
        <v>#N/A</v>
      </c>
      <c r="S25238" s="49" t="e">
        <f t="shared" si="789"/>
        <v>#N/A</v>
      </c>
    </row>
    <row r="25239" spans="18:19">
      <c r="R25239" s="49" t="e">
        <f t="shared" si="788"/>
        <v>#N/A</v>
      </c>
      <c r="S25239" s="49" t="e">
        <f t="shared" si="789"/>
        <v>#N/A</v>
      </c>
    </row>
    <row r="25240" spans="18:19">
      <c r="R25240" s="49" t="e">
        <f t="shared" si="788"/>
        <v>#N/A</v>
      </c>
      <c r="S25240" s="49" t="e">
        <f t="shared" si="789"/>
        <v>#N/A</v>
      </c>
    </row>
    <row r="25241" spans="18:19">
      <c r="R25241" s="49" t="e">
        <f t="shared" si="788"/>
        <v>#N/A</v>
      </c>
      <c r="S25241" s="49" t="e">
        <f t="shared" si="789"/>
        <v>#N/A</v>
      </c>
    </row>
    <row r="25242" spans="18:19">
      <c r="R25242" s="49" t="e">
        <f t="shared" si="788"/>
        <v>#N/A</v>
      </c>
      <c r="S25242" s="49" t="e">
        <f t="shared" si="789"/>
        <v>#N/A</v>
      </c>
    </row>
    <row r="25243" spans="18:19">
      <c r="R25243" s="49" t="e">
        <f t="shared" si="788"/>
        <v>#N/A</v>
      </c>
      <c r="S25243" s="49" t="e">
        <f t="shared" si="789"/>
        <v>#N/A</v>
      </c>
    </row>
    <row r="25244" spans="18:19">
      <c r="R25244" s="49" t="e">
        <f t="shared" si="788"/>
        <v>#N/A</v>
      </c>
      <c r="S25244" s="49" t="e">
        <f t="shared" si="789"/>
        <v>#N/A</v>
      </c>
    </row>
    <row r="25245" spans="18:19">
      <c r="R25245" s="49" t="e">
        <f t="shared" si="788"/>
        <v>#N/A</v>
      </c>
      <c r="S25245" s="49" t="e">
        <f t="shared" si="789"/>
        <v>#N/A</v>
      </c>
    </row>
    <row r="25246" spans="18:19">
      <c r="R25246" s="49" t="e">
        <f t="shared" si="788"/>
        <v>#N/A</v>
      </c>
      <c r="S25246" s="49" t="e">
        <f t="shared" si="789"/>
        <v>#N/A</v>
      </c>
    </row>
    <row r="25247" spans="18:19">
      <c r="R25247" s="49" t="e">
        <f t="shared" si="788"/>
        <v>#N/A</v>
      </c>
      <c r="S25247" s="49" t="e">
        <f t="shared" si="789"/>
        <v>#N/A</v>
      </c>
    </row>
    <row r="25248" spans="18:19">
      <c r="R25248" s="49" t="e">
        <f t="shared" si="788"/>
        <v>#N/A</v>
      </c>
      <c r="S25248" s="49" t="e">
        <f t="shared" si="789"/>
        <v>#N/A</v>
      </c>
    </row>
    <row r="25249" spans="18:19">
      <c r="R25249" s="49" t="e">
        <f t="shared" si="788"/>
        <v>#N/A</v>
      </c>
      <c r="S25249" s="49" t="e">
        <f t="shared" si="789"/>
        <v>#N/A</v>
      </c>
    </row>
    <row r="25250" spans="18:19">
      <c r="R25250" s="49" t="e">
        <f t="shared" si="788"/>
        <v>#N/A</v>
      </c>
      <c r="S25250" s="49" t="e">
        <f t="shared" si="789"/>
        <v>#N/A</v>
      </c>
    </row>
    <row r="25251" spans="18:19">
      <c r="R25251" s="49" t="e">
        <f t="shared" si="788"/>
        <v>#N/A</v>
      </c>
      <c r="S25251" s="49" t="e">
        <f t="shared" si="789"/>
        <v>#N/A</v>
      </c>
    </row>
    <row r="25252" spans="18:19">
      <c r="R25252" s="49" t="e">
        <f t="shared" si="788"/>
        <v>#N/A</v>
      </c>
      <c r="S25252" s="49" t="e">
        <f t="shared" si="789"/>
        <v>#N/A</v>
      </c>
    </row>
    <row r="25253" spans="18:19">
      <c r="R25253" s="49" t="e">
        <f t="shared" si="788"/>
        <v>#N/A</v>
      </c>
      <c r="S25253" s="49" t="e">
        <f t="shared" si="789"/>
        <v>#N/A</v>
      </c>
    </row>
    <row r="25254" spans="18:19">
      <c r="R25254" s="49" t="e">
        <f t="shared" si="788"/>
        <v>#N/A</v>
      </c>
      <c r="S25254" s="49" t="e">
        <f t="shared" si="789"/>
        <v>#N/A</v>
      </c>
    </row>
    <row r="25255" spans="18:19">
      <c r="R25255" s="49" t="e">
        <f t="shared" si="788"/>
        <v>#N/A</v>
      </c>
      <c r="S25255" s="49" t="e">
        <f t="shared" si="789"/>
        <v>#N/A</v>
      </c>
    </row>
    <row r="25256" spans="18:19">
      <c r="R25256" s="49" t="e">
        <f t="shared" si="788"/>
        <v>#N/A</v>
      </c>
      <c r="S25256" s="49" t="e">
        <f t="shared" si="789"/>
        <v>#N/A</v>
      </c>
    </row>
    <row r="25257" spans="18:19">
      <c r="R25257" s="49" t="e">
        <f t="shared" si="788"/>
        <v>#N/A</v>
      </c>
      <c r="S25257" s="49" t="e">
        <f t="shared" si="789"/>
        <v>#N/A</v>
      </c>
    </row>
    <row r="25258" spans="18:19">
      <c r="R25258" s="49" t="e">
        <f t="shared" si="788"/>
        <v>#N/A</v>
      </c>
      <c r="S25258" s="49" t="e">
        <f t="shared" si="789"/>
        <v>#N/A</v>
      </c>
    </row>
    <row r="25259" spans="18:19">
      <c r="R25259" s="49" t="e">
        <f t="shared" si="788"/>
        <v>#N/A</v>
      </c>
      <c r="S25259" s="49" t="e">
        <f t="shared" si="789"/>
        <v>#N/A</v>
      </c>
    </row>
    <row r="25260" spans="18:19">
      <c r="R25260" s="49" t="e">
        <f t="shared" si="788"/>
        <v>#N/A</v>
      </c>
      <c r="S25260" s="49" t="e">
        <f t="shared" si="789"/>
        <v>#N/A</v>
      </c>
    </row>
    <row r="25261" spans="18:19">
      <c r="R25261" s="49" t="e">
        <f t="shared" si="788"/>
        <v>#N/A</v>
      </c>
      <c r="S25261" s="49" t="e">
        <f t="shared" si="789"/>
        <v>#N/A</v>
      </c>
    </row>
    <row r="25262" spans="18:19">
      <c r="R25262" s="49" t="e">
        <f t="shared" si="788"/>
        <v>#N/A</v>
      </c>
      <c r="S25262" s="49" t="e">
        <f t="shared" si="789"/>
        <v>#N/A</v>
      </c>
    </row>
    <row r="25263" spans="18:19">
      <c r="R25263" s="49" t="e">
        <f t="shared" si="788"/>
        <v>#N/A</v>
      </c>
      <c r="S25263" s="49" t="e">
        <f t="shared" si="789"/>
        <v>#N/A</v>
      </c>
    </row>
    <row r="25264" spans="18:19">
      <c r="R25264" s="49" t="e">
        <f t="shared" si="788"/>
        <v>#N/A</v>
      </c>
      <c r="S25264" s="49" t="e">
        <f t="shared" si="789"/>
        <v>#N/A</v>
      </c>
    </row>
    <row r="25265" spans="18:19">
      <c r="R25265" s="49" t="e">
        <f t="shared" si="788"/>
        <v>#N/A</v>
      </c>
      <c r="S25265" s="49" t="e">
        <f t="shared" si="789"/>
        <v>#N/A</v>
      </c>
    </row>
    <row r="25266" spans="18:19">
      <c r="R25266" s="49" t="e">
        <f t="shared" si="788"/>
        <v>#N/A</v>
      </c>
      <c r="S25266" s="49" t="e">
        <f t="shared" si="789"/>
        <v>#N/A</v>
      </c>
    </row>
    <row r="25267" spans="18:19">
      <c r="R25267" s="49" t="e">
        <f t="shared" si="788"/>
        <v>#N/A</v>
      </c>
      <c r="S25267" s="49" t="e">
        <f t="shared" si="789"/>
        <v>#N/A</v>
      </c>
    </row>
    <row r="25268" spans="18:19">
      <c r="R25268" s="49" t="e">
        <f t="shared" si="788"/>
        <v>#N/A</v>
      </c>
      <c r="S25268" s="49" t="e">
        <f t="shared" si="789"/>
        <v>#N/A</v>
      </c>
    </row>
    <row r="25269" spans="18:19">
      <c r="R25269" s="49" t="e">
        <f t="shared" si="788"/>
        <v>#N/A</v>
      </c>
      <c r="S25269" s="49" t="e">
        <f t="shared" si="789"/>
        <v>#N/A</v>
      </c>
    </row>
    <row r="25270" spans="18:19">
      <c r="R25270" s="49" t="e">
        <f t="shared" si="788"/>
        <v>#N/A</v>
      </c>
      <c r="S25270" s="49" t="e">
        <f t="shared" si="789"/>
        <v>#N/A</v>
      </c>
    </row>
    <row r="25271" spans="18:19">
      <c r="R25271" s="49" t="e">
        <f t="shared" si="788"/>
        <v>#N/A</v>
      </c>
      <c r="S25271" s="49" t="e">
        <f t="shared" si="789"/>
        <v>#N/A</v>
      </c>
    </row>
    <row r="25272" spans="18:19">
      <c r="R25272" s="49" t="e">
        <f t="shared" si="788"/>
        <v>#N/A</v>
      </c>
      <c r="S25272" s="49" t="e">
        <f t="shared" si="789"/>
        <v>#N/A</v>
      </c>
    </row>
    <row r="25273" spans="18:19">
      <c r="R25273" s="49" t="e">
        <f t="shared" si="788"/>
        <v>#N/A</v>
      </c>
      <c r="S25273" s="49" t="e">
        <f t="shared" si="789"/>
        <v>#N/A</v>
      </c>
    </row>
    <row r="25274" spans="18:19">
      <c r="R25274" s="49" t="e">
        <f t="shared" si="788"/>
        <v>#N/A</v>
      </c>
      <c r="S25274" s="49" t="e">
        <f t="shared" si="789"/>
        <v>#N/A</v>
      </c>
    </row>
    <row r="25275" spans="18:19">
      <c r="R25275" s="49" t="e">
        <f t="shared" si="788"/>
        <v>#N/A</v>
      </c>
      <c r="S25275" s="49" t="e">
        <f t="shared" si="789"/>
        <v>#N/A</v>
      </c>
    </row>
    <row r="25276" spans="18:19">
      <c r="R25276" s="49" t="e">
        <f t="shared" si="788"/>
        <v>#N/A</v>
      </c>
      <c r="S25276" s="49" t="e">
        <f t="shared" si="789"/>
        <v>#N/A</v>
      </c>
    </row>
    <row r="25277" spans="18:19">
      <c r="R25277" s="49" t="e">
        <f t="shared" si="788"/>
        <v>#N/A</v>
      </c>
      <c r="S25277" s="49" t="e">
        <f t="shared" si="789"/>
        <v>#N/A</v>
      </c>
    </row>
    <row r="25278" spans="18:19">
      <c r="R25278" s="49" t="e">
        <f t="shared" si="788"/>
        <v>#N/A</v>
      </c>
      <c r="S25278" s="49" t="e">
        <f t="shared" si="789"/>
        <v>#N/A</v>
      </c>
    </row>
    <row r="25279" spans="18:19">
      <c r="R25279" s="49" t="e">
        <f t="shared" si="788"/>
        <v>#N/A</v>
      </c>
      <c r="S25279" s="49" t="e">
        <f t="shared" si="789"/>
        <v>#N/A</v>
      </c>
    </row>
    <row r="25280" spans="18:19">
      <c r="R25280" s="49" t="e">
        <f t="shared" si="788"/>
        <v>#N/A</v>
      </c>
      <c r="S25280" s="49" t="e">
        <f t="shared" si="789"/>
        <v>#N/A</v>
      </c>
    </row>
    <row r="25281" spans="18:19">
      <c r="R25281" s="49" t="e">
        <f t="shared" si="788"/>
        <v>#N/A</v>
      </c>
      <c r="S25281" s="49" t="e">
        <f t="shared" si="789"/>
        <v>#N/A</v>
      </c>
    </row>
    <row r="25282" spans="18:19">
      <c r="R25282" s="49" t="e">
        <f t="shared" si="788"/>
        <v>#N/A</v>
      </c>
      <c r="S25282" s="49" t="e">
        <f t="shared" si="789"/>
        <v>#N/A</v>
      </c>
    </row>
    <row r="25283" spans="18:19">
      <c r="R25283" s="49" t="e">
        <f t="shared" si="788"/>
        <v>#N/A</v>
      </c>
      <c r="S25283" s="49" t="e">
        <f t="shared" si="789"/>
        <v>#N/A</v>
      </c>
    </row>
    <row r="25284" spans="18:19">
      <c r="R25284" s="49" t="e">
        <f t="shared" si="788"/>
        <v>#N/A</v>
      </c>
      <c r="S25284" s="49" t="e">
        <f t="shared" si="789"/>
        <v>#N/A</v>
      </c>
    </row>
    <row r="25285" spans="18:19">
      <c r="R25285" s="49" t="e">
        <f t="shared" si="788"/>
        <v>#N/A</v>
      </c>
      <c r="S25285" s="49" t="e">
        <f t="shared" si="789"/>
        <v>#N/A</v>
      </c>
    </row>
    <row r="25286" spans="18:19">
      <c r="R25286" s="49" t="e">
        <f t="shared" si="788"/>
        <v>#N/A</v>
      </c>
      <c r="S25286" s="49" t="e">
        <f t="shared" si="789"/>
        <v>#N/A</v>
      </c>
    </row>
    <row r="25287" spans="18:19">
      <c r="R25287" s="49" t="e">
        <f t="shared" si="788"/>
        <v>#N/A</v>
      </c>
      <c r="S25287" s="49" t="e">
        <f t="shared" si="789"/>
        <v>#N/A</v>
      </c>
    </row>
    <row r="25288" spans="18:19">
      <c r="R25288" s="49" t="e">
        <f t="shared" ref="R25288:R25351" si="790">IF(AND(B25288&gt;=$N$7,B25288&lt;=$O$7),B25288,NA())</f>
        <v>#N/A</v>
      </c>
      <c r="S25288" s="49" t="e">
        <f t="shared" ref="S25288:S25351" si="791">IF(R25288&lt;&gt;0,C25288,0)</f>
        <v>#N/A</v>
      </c>
    </row>
    <row r="25289" spans="18:19">
      <c r="R25289" s="49" t="e">
        <f t="shared" si="790"/>
        <v>#N/A</v>
      </c>
      <c r="S25289" s="49" t="e">
        <f t="shared" si="791"/>
        <v>#N/A</v>
      </c>
    </row>
    <row r="25290" spans="18:19">
      <c r="R25290" s="49" t="e">
        <f t="shared" si="790"/>
        <v>#N/A</v>
      </c>
      <c r="S25290" s="49" t="e">
        <f t="shared" si="791"/>
        <v>#N/A</v>
      </c>
    </row>
    <row r="25291" spans="18:19">
      <c r="R25291" s="49" t="e">
        <f t="shared" si="790"/>
        <v>#N/A</v>
      </c>
      <c r="S25291" s="49" t="e">
        <f t="shared" si="791"/>
        <v>#N/A</v>
      </c>
    </row>
    <row r="25292" spans="18:19">
      <c r="R25292" s="49" t="e">
        <f t="shared" si="790"/>
        <v>#N/A</v>
      </c>
      <c r="S25292" s="49" t="e">
        <f t="shared" si="791"/>
        <v>#N/A</v>
      </c>
    </row>
    <row r="25293" spans="18:19">
      <c r="R25293" s="49" t="e">
        <f t="shared" si="790"/>
        <v>#N/A</v>
      </c>
      <c r="S25293" s="49" t="e">
        <f t="shared" si="791"/>
        <v>#N/A</v>
      </c>
    </row>
    <row r="25294" spans="18:19">
      <c r="R25294" s="49" t="e">
        <f t="shared" si="790"/>
        <v>#N/A</v>
      </c>
      <c r="S25294" s="49" t="e">
        <f t="shared" si="791"/>
        <v>#N/A</v>
      </c>
    </row>
    <row r="25295" spans="18:19">
      <c r="R25295" s="49" t="e">
        <f t="shared" si="790"/>
        <v>#N/A</v>
      </c>
      <c r="S25295" s="49" t="e">
        <f t="shared" si="791"/>
        <v>#N/A</v>
      </c>
    </row>
    <row r="25296" spans="18:19">
      <c r="R25296" s="49" t="e">
        <f t="shared" si="790"/>
        <v>#N/A</v>
      </c>
      <c r="S25296" s="49" t="e">
        <f t="shared" si="791"/>
        <v>#N/A</v>
      </c>
    </row>
    <row r="25297" spans="18:19">
      <c r="R25297" s="49" t="e">
        <f t="shared" si="790"/>
        <v>#N/A</v>
      </c>
      <c r="S25297" s="49" t="e">
        <f t="shared" si="791"/>
        <v>#N/A</v>
      </c>
    </row>
    <row r="25298" spans="18:19">
      <c r="R25298" s="49" t="e">
        <f t="shared" si="790"/>
        <v>#N/A</v>
      </c>
      <c r="S25298" s="49" t="e">
        <f t="shared" si="791"/>
        <v>#N/A</v>
      </c>
    </row>
    <row r="25299" spans="18:19">
      <c r="R25299" s="49" t="e">
        <f t="shared" si="790"/>
        <v>#N/A</v>
      </c>
      <c r="S25299" s="49" t="e">
        <f t="shared" si="791"/>
        <v>#N/A</v>
      </c>
    </row>
    <row r="25300" spans="18:19">
      <c r="R25300" s="49" t="e">
        <f t="shared" si="790"/>
        <v>#N/A</v>
      </c>
      <c r="S25300" s="49" t="e">
        <f t="shared" si="791"/>
        <v>#N/A</v>
      </c>
    </row>
    <row r="25301" spans="18:19">
      <c r="R25301" s="49" t="e">
        <f t="shared" si="790"/>
        <v>#N/A</v>
      </c>
      <c r="S25301" s="49" t="e">
        <f t="shared" si="791"/>
        <v>#N/A</v>
      </c>
    </row>
    <row r="25302" spans="18:19">
      <c r="R25302" s="49" t="e">
        <f t="shared" si="790"/>
        <v>#N/A</v>
      </c>
      <c r="S25302" s="49" t="e">
        <f t="shared" si="791"/>
        <v>#N/A</v>
      </c>
    </row>
    <row r="25303" spans="18:19">
      <c r="R25303" s="49" t="e">
        <f t="shared" si="790"/>
        <v>#N/A</v>
      </c>
      <c r="S25303" s="49" t="e">
        <f t="shared" si="791"/>
        <v>#N/A</v>
      </c>
    </row>
    <row r="25304" spans="18:19">
      <c r="R25304" s="49" t="e">
        <f t="shared" si="790"/>
        <v>#N/A</v>
      </c>
      <c r="S25304" s="49" t="e">
        <f t="shared" si="791"/>
        <v>#N/A</v>
      </c>
    </row>
    <row r="25305" spans="18:19">
      <c r="R25305" s="49" t="e">
        <f t="shared" si="790"/>
        <v>#N/A</v>
      </c>
      <c r="S25305" s="49" t="e">
        <f t="shared" si="791"/>
        <v>#N/A</v>
      </c>
    </row>
    <row r="25306" spans="18:19">
      <c r="R25306" s="49" t="e">
        <f t="shared" si="790"/>
        <v>#N/A</v>
      </c>
      <c r="S25306" s="49" t="e">
        <f t="shared" si="791"/>
        <v>#N/A</v>
      </c>
    </row>
    <row r="25307" spans="18:19">
      <c r="R25307" s="49" t="e">
        <f t="shared" si="790"/>
        <v>#N/A</v>
      </c>
      <c r="S25307" s="49" t="e">
        <f t="shared" si="791"/>
        <v>#N/A</v>
      </c>
    </row>
    <row r="25308" spans="18:19">
      <c r="R25308" s="49" t="e">
        <f t="shared" si="790"/>
        <v>#N/A</v>
      </c>
      <c r="S25308" s="49" t="e">
        <f t="shared" si="791"/>
        <v>#N/A</v>
      </c>
    </row>
    <row r="25309" spans="18:19">
      <c r="R25309" s="49" t="e">
        <f t="shared" si="790"/>
        <v>#N/A</v>
      </c>
      <c r="S25309" s="49" t="e">
        <f t="shared" si="791"/>
        <v>#N/A</v>
      </c>
    </row>
    <row r="25310" spans="18:19">
      <c r="R25310" s="49" t="e">
        <f t="shared" si="790"/>
        <v>#N/A</v>
      </c>
      <c r="S25310" s="49" t="e">
        <f t="shared" si="791"/>
        <v>#N/A</v>
      </c>
    </row>
    <row r="25311" spans="18:19">
      <c r="R25311" s="49" t="e">
        <f t="shared" si="790"/>
        <v>#N/A</v>
      </c>
      <c r="S25311" s="49" t="e">
        <f t="shared" si="791"/>
        <v>#N/A</v>
      </c>
    </row>
    <row r="25312" spans="18:19">
      <c r="R25312" s="49" t="e">
        <f t="shared" si="790"/>
        <v>#N/A</v>
      </c>
      <c r="S25312" s="49" t="e">
        <f t="shared" si="791"/>
        <v>#N/A</v>
      </c>
    </row>
    <row r="25313" spans="18:19">
      <c r="R25313" s="49" t="e">
        <f t="shared" si="790"/>
        <v>#N/A</v>
      </c>
      <c r="S25313" s="49" t="e">
        <f t="shared" si="791"/>
        <v>#N/A</v>
      </c>
    </row>
    <row r="25314" spans="18:19">
      <c r="R25314" s="49" t="e">
        <f t="shared" si="790"/>
        <v>#N/A</v>
      </c>
      <c r="S25314" s="49" t="e">
        <f t="shared" si="791"/>
        <v>#N/A</v>
      </c>
    </row>
    <row r="25315" spans="18:19">
      <c r="R25315" s="49" t="e">
        <f t="shared" si="790"/>
        <v>#N/A</v>
      </c>
      <c r="S25315" s="49" t="e">
        <f t="shared" si="791"/>
        <v>#N/A</v>
      </c>
    </row>
    <row r="25316" spans="18:19">
      <c r="R25316" s="49" t="e">
        <f t="shared" si="790"/>
        <v>#N/A</v>
      </c>
      <c r="S25316" s="49" t="e">
        <f t="shared" si="791"/>
        <v>#N/A</v>
      </c>
    </row>
    <row r="25317" spans="18:19">
      <c r="R25317" s="49" t="e">
        <f t="shared" si="790"/>
        <v>#N/A</v>
      </c>
      <c r="S25317" s="49" t="e">
        <f t="shared" si="791"/>
        <v>#N/A</v>
      </c>
    </row>
    <row r="25318" spans="18:19">
      <c r="R25318" s="49" t="e">
        <f t="shared" si="790"/>
        <v>#N/A</v>
      </c>
      <c r="S25318" s="49" t="e">
        <f t="shared" si="791"/>
        <v>#N/A</v>
      </c>
    </row>
    <row r="25319" spans="18:19">
      <c r="R25319" s="49" t="e">
        <f t="shared" si="790"/>
        <v>#N/A</v>
      </c>
      <c r="S25319" s="49" t="e">
        <f t="shared" si="791"/>
        <v>#N/A</v>
      </c>
    </row>
    <row r="25320" spans="18:19">
      <c r="R25320" s="49" t="e">
        <f t="shared" si="790"/>
        <v>#N/A</v>
      </c>
      <c r="S25320" s="49" t="e">
        <f t="shared" si="791"/>
        <v>#N/A</v>
      </c>
    </row>
    <row r="25321" spans="18:19">
      <c r="R25321" s="49" t="e">
        <f t="shared" si="790"/>
        <v>#N/A</v>
      </c>
      <c r="S25321" s="49" t="e">
        <f t="shared" si="791"/>
        <v>#N/A</v>
      </c>
    </row>
    <row r="25322" spans="18:19">
      <c r="R25322" s="49" t="e">
        <f t="shared" si="790"/>
        <v>#N/A</v>
      </c>
      <c r="S25322" s="49" t="e">
        <f t="shared" si="791"/>
        <v>#N/A</v>
      </c>
    </row>
    <row r="25323" spans="18:19">
      <c r="R25323" s="49" t="e">
        <f t="shared" si="790"/>
        <v>#N/A</v>
      </c>
      <c r="S25323" s="49" t="e">
        <f t="shared" si="791"/>
        <v>#N/A</v>
      </c>
    </row>
    <row r="25324" spans="18:19">
      <c r="R25324" s="49" t="e">
        <f t="shared" si="790"/>
        <v>#N/A</v>
      </c>
      <c r="S25324" s="49" t="e">
        <f t="shared" si="791"/>
        <v>#N/A</v>
      </c>
    </row>
    <row r="25325" spans="18:19">
      <c r="R25325" s="49" t="e">
        <f t="shared" si="790"/>
        <v>#N/A</v>
      </c>
      <c r="S25325" s="49" t="e">
        <f t="shared" si="791"/>
        <v>#N/A</v>
      </c>
    </row>
    <row r="25326" spans="18:19">
      <c r="R25326" s="49" t="e">
        <f t="shared" si="790"/>
        <v>#N/A</v>
      </c>
      <c r="S25326" s="49" t="e">
        <f t="shared" si="791"/>
        <v>#N/A</v>
      </c>
    </row>
    <row r="25327" spans="18:19">
      <c r="R25327" s="49" t="e">
        <f t="shared" si="790"/>
        <v>#N/A</v>
      </c>
      <c r="S25327" s="49" t="e">
        <f t="shared" si="791"/>
        <v>#N/A</v>
      </c>
    </row>
    <row r="25328" spans="18:19">
      <c r="R25328" s="49" t="e">
        <f t="shared" si="790"/>
        <v>#N/A</v>
      </c>
      <c r="S25328" s="49" t="e">
        <f t="shared" si="791"/>
        <v>#N/A</v>
      </c>
    </row>
    <row r="25329" spans="18:19">
      <c r="R25329" s="49" t="e">
        <f t="shared" si="790"/>
        <v>#N/A</v>
      </c>
      <c r="S25329" s="49" t="e">
        <f t="shared" si="791"/>
        <v>#N/A</v>
      </c>
    </row>
    <row r="25330" spans="18:19">
      <c r="R25330" s="49" t="e">
        <f t="shared" si="790"/>
        <v>#N/A</v>
      </c>
      <c r="S25330" s="49" t="e">
        <f t="shared" si="791"/>
        <v>#N/A</v>
      </c>
    </row>
    <row r="25331" spans="18:19">
      <c r="R25331" s="49" t="e">
        <f t="shared" si="790"/>
        <v>#N/A</v>
      </c>
      <c r="S25331" s="49" t="e">
        <f t="shared" si="791"/>
        <v>#N/A</v>
      </c>
    </row>
    <row r="25332" spans="18:19">
      <c r="R25332" s="49" t="e">
        <f t="shared" si="790"/>
        <v>#N/A</v>
      </c>
      <c r="S25332" s="49" t="e">
        <f t="shared" si="791"/>
        <v>#N/A</v>
      </c>
    </row>
    <row r="25333" spans="18:19">
      <c r="R25333" s="49" t="e">
        <f t="shared" si="790"/>
        <v>#N/A</v>
      </c>
      <c r="S25333" s="49" t="e">
        <f t="shared" si="791"/>
        <v>#N/A</v>
      </c>
    </row>
    <row r="25334" spans="18:19">
      <c r="R25334" s="49" t="e">
        <f t="shared" si="790"/>
        <v>#N/A</v>
      </c>
      <c r="S25334" s="49" t="e">
        <f t="shared" si="791"/>
        <v>#N/A</v>
      </c>
    </row>
    <row r="25335" spans="18:19">
      <c r="R25335" s="49" t="e">
        <f t="shared" si="790"/>
        <v>#N/A</v>
      </c>
      <c r="S25335" s="49" t="e">
        <f t="shared" si="791"/>
        <v>#N/A</v>
      </c>
    </row>
    <row r="25336" spans="18:19">
      <c r="R25336" s="49" t="e">
        <f t="shared" si="790"/>
        <v>#N/A</v>
      </c>
      <c r="S25336" s="49" t="e">
        <f t="shared" si="791"/>
        <v>#N/A</v>
      </c>
    </row>
    <row r="25337" spans="18:19">
      <c r="R25337" s="49" t="e">
        <f t="shared" si="790"/>
        <v>#N/A</v>
      </c>
      <c r="S25337" s="49" t="e">
        <f t="shared" si="791"/>
        <v>#N/A</v>
      </c>
    </row>
    <row r="25338" spans="18:19">
      <c r="R25338" s="49" t="e">
        <f t="shared" si="790"/>
        <v>#N/A</v>
      </c>
      <c r="S25338" s="49" t="e">
        <f t="shared" si="791"/>
        <v>#N/A</v>
      </c>
    </row>
    <row r="25339" spans="18:19">
      <c r="R25339" s="49" t="e">
        <f t="shared" si="790"/>
        <v>#N/A</v>
      </c>
      <c r="S25339" s="49" t="e">
        <f t="shared" si="791"/>
        <v>#N/A</v>
      </c>
    </row>
    <row r="25340" spans="18:19">
      <c r="R25340" s="49" t="e">
        <f t="shared" si="790"/>
        <v>#N/A</v>
      </c>
      <c r="S25340" s="49" t="e">
        <f t="shared" si="791"/>
        <v>#N/A</v>
      </c>
    </row>
    <row r="25341" spans="18:19">
      <c r="R25341" s="49" t="e">
        <f t="shared" si="790"/>
        <v>#N/A</v>
      </c>
      <c r="S25341" s="49" t="e">
        <f t="shared" si="791"/>
        <v>#N/A</v>
      </c>
    </row>
    <row r="25342" spans="18:19">
      <c r="R25342" s="49" t="e">
        <f t="shared" si="790"/>
        <v>#N/A</v>
      </c>
      <c r="S25342" s="49" t="e">
        <f t="shared" si="791"/>
        <v>#N/A</v>
      </c>
    </row>
    <row r="25343" spans="18:19">
      <c r="R25343" s="49" t="e">
        <f t="shared" si="790"/>
        <v>#N/A</v>
      </c>
      <c r="S25343" s="49" t="e">
        <f t="shared" si="791"/>
        <v>#N/A</v>
      </c>
    </row>
    <row r="25344" spans="18:19">
      <c r="R25344" s="49" t="e">
        <f t="shared" si="790"/>
        <v>#N/A</v>
      </c>
      <c r="S25344" s="49" t="e">
        <f t="shared" si="791"/>
        <v>#N/A</v>
      </c>
    </row>
    <row r="25345" spans="18:19">
      <c r="R25345" s="49" t="e">
        <f t="shared" si="790"/>
        <v>#N/A</v>
      </c>
      <c r="S25345" s="49" t="e">
        <f t="shared" si="791"/>
        <v>#N/A</v>
      </c>
    </row>
    <row r="25346" spans="18:19">
      <c r="R25346" s="49" t="e">
        <f t="shared" si="790"/>
        <v>#N/A</v>
      </c>
      <c r="S25346" s="49" t="e">
        <f t="shared" si="791"/>
        <v>#N/A</v>
      </c>
    </row>
    <row r="25347" spans="18:19">
      <c r="R25347" s="49" t="e">
        <f t="shared" si="790"/>
        <v>#N/A</v>
      </c>
      <c r="S25347" s="49" t="e">
        <f t="shared" si="791"/>
        <v>#N/A</v>
      </c>
    </row>
    <row r="25348" spans="18:19">
      <c r="R25348" s="49" t="e">
        <f t="shared" si="790"/>
        <v>#N/A</v>
      </c>
      <c r="S25348" s="49" t="e">
        <f t="shared" si="791"/>
        <v>#N/A</v>
      </c>
    </row>
    <row r="25349" spans="18:19">
      <c r="R25349" s="49" t="e">
        <f t="shared" si="790"/>
        <v>#N/A</v>
      </c>
      <c r="S25349" s="49" t="e">
        <f t="shared" si="791"/>
        <v>#N/A</v>
      </c>
    </row>
    <row r="25350" spans="18:19">
      <c r="R25350" s="49" t="e">
        <f t="shared" si="790"/>
        <v>#N/A</v>
      </c>
      <c r="S25350" s="49" t="e">
        <f t="shared" si="791"/>
        <v>#N/A</v>
      </c>
    </row>
    <row r="25351" spans="18:19">
      <c r="R25351" s="49" t="e">
        <f t="shared" si="790"/>
        <v>#N/A</v>
      </c>
      <c r="S25351" s="49" t="e">
        <f t="shared" si="791"/>
        <v>#N/A</v>
      </c>
    </row>
    <row r="25352" spans="18:19">
      <c r="R25352" s="49" t="e">
        <f t="shared" ref="R25352:R25415" si="792">IF(AND(B25352&gt;=$N$7,B25352&lt;=$O$7),B25352,NA())</f>
        <v>#N/A</v>
      </c>
      <c r="S25352" s="49" t="e">
        <f t="shared" ref="S25352:S25415" si="793">IF(R25352&lt;&gt;0,C25352,0)</f>
        <v>#N/A</v>
      </c>
    </row>
    <row r="25353" spans="18:19">
      <c r="R25353" s="49" t="e">
        <f t="shared" si="792"/>
        <v>#N/A</v>
      </c>
      <c r="S25353" s="49" t="e">
        <f t="shared" si="793"/>
        <v>#N/A</v>
      </c>
    </row>
    <row r="25354" spans="18:19">
      <c r="R25354" s="49" t="e">
        <f t="shared" si="792"/>
        <v>#N/A</v>
      </c>
      <c r="S25354" s="49" t="e">
        <f t="shared" si="793"/>
        <v>#N/A</v>
      </c>
    </row>
    <row r="25355" spans="18:19">
      <c r="R25355" s="49" t="e">
        <f t="shared" si="792"/>
        <v>#N/A</v>
      </c>
      <c r="S25355" s="49" t="e">
        <f t="shared" si="793"/>
        <v>#N/A</v>
      </c>
    </row>
    <row r="25356" spans="18:19">
      <c r="R25356" s="49" t="e">
        <f t="shared" si="792"/>
        <v>#N/A</v>
      </c>
      <c r="S25356" s="49" t="e">
        <f t="shared" si="793"/>
        <v>#N/A</v>
      </c>
    </row>
    <row r="25357" spans="18:19">
      <c r="R25357" s="49" t="e">
        <f t="shared" si="792"/>
        <v>#N/A</v>
      </c>
      <c r="S25357" s="49" t="e">
        <f t="shared" si="793"/>
        <v>#N/A</v>
      </c>
    </row>
    <row r="25358" spans="18:19">
      <c r="R25358" s="49" t="e">
        <f t="shared" si="792"/>
        <v>#N/A</v>
      </c>
      <c r="S25358" s="49" t="e">
        <f t="shared" si="793"/>
        <v>#N/A</v>
      </c>
    </row>
    <row r="25359" spans="18:19">
      <c r="R25359" s="49" t="e">
        <f t="shared" si="792"/>
        <v>#N/A</v>
      </c>
      <c r="S25359" s="49" t="e">
        <f t="shared" si="793"/>
        <v>#N/A</v>
      </c>
    </row>
    <row r="25360" spans="18:19">
      <c r="R25360" s="49" t="e">
        <f t="shared" si="792"/>
        <v>#N/A</v>
      </c>
      <c r="S25360" s="49" t="e">
        <f t="shared" si="793"/>
        <v>#N/A</v>
      </c>
    </row>
    <row r="25361" spans="18:19">
      <c r="R25361" s="49" t="e">
        <f t="shared" si="792"/>
        <v>#N/A</v>
      </c>
      <c r="S25361" s="49" t="e">
        <f t="shared" si="793"/>
        <v>#N/A</v>
      </c>
    </row>
    <row r="25362" spans="18:19">
      <c r="R25362" s="49" t="e">
        <f t="shared" si="792"/>
        <v>#N/A</v>
      </c>
      <c r="S25362" s="49" t="e">
        <f t="shared" si="793"/>
        <v>#N/A</v>
      </c>
    </row>
    <row r="25363" spans="18:19">
      <c r="R25363" s="49" t="e">
        <f t="shared" si="792"/>
        <v>#N/A</v>
      </c>
      <c r="S25363" s="49" t="e">
        <f t="shared" si="793"/>
        <v>#N/A</v>
      </c>
    </row>
    <row r="25364" spans="18:19">
      <c r="R25364" s="49" t="e">
        <f t="shared" si="792"/>
        <v>#N/A</v>
      </c>
      <c r="S25364" s="49" t="e">
        <f t="shared" si="793"/>
        <v>#N/A</v>
      </c>
    </row>
    <row r="25365" spans="18:19">
      <c r="R25365" s="49" t="e">
        <f t="shared" si="792"/>
        <v>#N/A</v>
      </c>
      <c r="S25365" s="49" t="e">
        <f t="shared" si="793"/>
        <v>#N/A</v>
      </c>
    </row>
    <row r="25366" spans="18:19">
      <c r="R25366" s="49" t="e">
        <f t="shared" si="792"/>
        <v>#N/A</v>
      </c>
      <c r="S25366" s="49" t="e">
        <f t="shared" si="793"/>
        <v>#N/A</v>
      </c>
    </row>
    <row r="25367" spans="18:19">
      <c r="R25367" s="49" t="e">
        <f t="shared" si="792"/>
        <v>#N/A</v>
      </c>
      <c r="S25367" s="49" t="e">
        <f t="shared" si="793"/>
        <v>#N/A</v>
      </c>
    </row>
    <row r="25368" spans="18:19">
      <c r="R25368" s="49" t="e">
        <f t="shared" si="792"/>
        <v>#N/A</v>
      </c>
      <c r="S25368" s="49" t="e">
        <f t="shared" si="793"/>
        <v>#N/A</v>
      </c>
    </row>
    <row r="25369" spans="18:19">
      <c r="R25369" s="49" t="e">
        <f t="shared" si="792"/>
        <v>#N/A</v>
      </c>
      <c r="S25369" s="49" t="e">
        <f t="shared" si="793"/>
        <v>#N/A</v>
      </c>
    </row>
    <row r="25370" spans="18:19">
      <c r="R25370" s="49" t="e">
        <f t="shared" si="792"/>
        <v>#N/A</v>
      </c>
      <c r="S25370" s="49" t="e">
        <f t="shared" si="793"/>
        <v>#N/A</v>
      </c>
    </row>
    <row r="25371" spans="18:19">
      <c r="R25371" s="49" t="e">
        <f t="shared" si="792"/>
        <v>#N/A</v>
      </c>
      <c r="S25371" s="49" t="e">
        <f t="shared" si="793"/>
        <v>#N/A</v>
      </c>
    </row>
    <row r="25372" spans="18:19">
      <c r="R25372" s="49" t="e">
        <f t="shared" si="792"/>
        <v>#N/A</v>
      </c>
      <c r="S25372" s="49" t="e">
        <f t="shared" si="793"/>
        <v>#N/A</v>
      </c>
    </row>
    <row r="25373" spans="18:19">
      <c r="R25373" s="49" t="e">
        <f t="shared" si="792"/>
        <v>#N/A</v>
      </c>
      <c r="S25373" s="49" t="e">
        <f t="shared" si="793"/>
        <v>#N/A</v>
      </c>
    </row>
    <row r="25374" spans="18:19">
      <c r="R25374" s="49" t="e">
        <f t="shared" si="792"/>
        <v>#N/A</v>
      </c>
      <c r="S25374" s="49" t="e">
        <f t="shared" si="793"/>
        <v>#N/A</v>
      </c>
    </row>
    <row r="25375" spans="18:19">
      <c r="R25375" s="49" t="e">
        <f t="shared" si="792"/>
        <v>#N/A</v>
      </c>
      <c r="S25375" s="49" t="e">
        <f t="shared" si="793"/>
        <v>#N/A</v>
      </c>
    </row>
    <row r="25376" spans="18:19">
      <c r="R25376" s="49" t="e">
        <f t="shared" si="792"/>
        <v>#N/A</v>
      </c>
      <c r="S25376" s="49" t="e">
        <f t="shared" si="793"/>
        <v>#N/A</v>
      </c>
    </row>
    <row r="25377" spans="18:19">
      <c r="R25377" s="49" t="e">
        <f t="shared" si="792"/>
        <v>#N/A</v>
      </c>
      <c r="S25377" s="49" t="e">
        <f t="shared" si="793"/>
        <v>#N/A</v>
      </c>
    </row>
    <row r="25378" spans="18:19">
      <c r="R25378" s="49" t="e">
        <f t="shared" si="792"/>
        <v>#N/A</v>
      </c>
      <c r="S25378" s="49" t="e">
        <f t="shared" si="793"/>
        <v>#N/A</v>
      </c>
    </row>
    <row r="25379" spans="18:19">
      <c r="R25379" s="49" t="e">
        <f t="shared" si="792"/>
        <v>#N/A</v>
      </c>
      <c r="S25379" s="49" t="e">
        <f t="shared" si="793"/>
        <v>#N/A</v>
      </c>
    </row>
    <row r="25380" spans="18:19">
      <c r="R25380" s="49" t="e">
        <f t="shared" si="792"/>
        <v>#N/A</v>
      </c>
      <c r="S25380" s="49" t="e">
        <f t="shared" si="793"/>
        <v>#N/A</v>
      </c>
    </row>
    <row r="25381" spans="18:19">
      <c r="R25381" s="49" t="e">
        <f t="shared" si="792"/>
        <v>#N/A</v>
      </c>
      <c r="S25381" s="49" t="e">
        <f t="shared" si="793"/>
        <v>#N/A</v>
      </c>
    </row>
    <row r="25382" spans="18:19">
      <c r="R25382" s="49" t="e">
        <f t="shared" si="792"/>
        <v>#N/A</v>
      </c>
      <c r="S25382" s="49" t="e">
        <f t="shared" si="793"/>
        <v>#N/A</v>
      </c>
    </row>
    <row r="25383" spans="18:19">
      <c r="R25383" s="49" t="e">
        <f t="shared" si="792"/>
        <v>#N/A</v>
      </c>
      <c r="S25383" s="49" t="e">
        <f t="shared" si="793"/>
        <v>#N/A</v>
      </c>
    </row>
    <row r="25384" spans="18:19">
      <c r="R25384" s="49" t="e">
        <f t="shared" si="792"/>
        <v>#N/A</v>
      </c>
      <c r="S25384" s="49" t="e">
        <f t="shared" si="793"/>
        <v>#N/A</v>
      </c>
    </row>
    <row r="25385" spans="18:19">
      <c r="R25385" s="49" t="e">
        <f t="shared" si="792"/>
        <v>#N/A</v>
      </c>
      <c r="S25385" s="49" t="e">
        <f t="shared" si="793"/>
        <v>#N/A</v>
      </c>
    </row>
    <row r="25386" spans="18:19">
      <c r="R25386" s="49" t="e">
        <f t="shared" si="792"/>
        <v>#N/A</v>
      </c>
      <c r="S25386" s="49" t="e">
        <f t="shared" si="793"/>
        <v>#N/A</v>
      </c>
    </row>
    <row r="25387" spans="18:19">
      <c r="R25387" s="49" t="e">
        <f t="shared" si="792"/>
        <v>#N/A</v>
      </c>
      <c r="S25387" s="49" t="e">
        <f t="shared" si="793"/>
        <v>#N/A</v>
      </c>
    </row>
    <row r="25388" spans="18:19">
      <c r="R25388" s="49" t="e">
        <f t="shared" si="792"/>
        <v>#N/A</v>
      </c>
      <c r="S25388" s="49" t="e">
        <f t="shared" si="793"/>
        <v>#N/A</v>
      </c>
    </row>
    <row r="25389" spans="18:19">
      <c r="R25389" s="49" t="e">
        <f t="shared" si="792"/>
        <v>#N/A</v>
      </c>
      <c r="S25389" s="49" t="e">
        <f t="shared" si="793"/>
        <v>#N/A</v>
      </c>
    </row>
    <row r="25390" spans="18:19">
      <c r="R25390" s="49" t="e">
        <f t="shared" si="792"/>
        <v>#N/A</v>
      </c>
      <c r="S25390" s="49" t="e">
        <f t="shared" si="793"/>
        <v>#N/A</v>
      </c>
    </row>
    <row r="25391" spans="18:19">
      <c r="R25391" s="49" t="e">
        <f t="shared" si="792"/>
        <v>#N/A</v>
      </c>
      <c r="S25391" s="49" t="e">
        <f t="shared" si="793"/>
        <v>#N/A</v>
      </c>
    </row>
    <row r="25392" spans="18:19">
      <c r="R25392" s="49" t="e">
        <f t="shared" si="792"/>
        <v>#N/A</v>
      </c>
      <c r="S25392" s="49" t="e">
        <f t="shared" si="793"/>
        <v>#N/A</v>
      </c>
    </row>
    <row r="25393" spans="18:19">
      <c r="R25393" s="49" t="e">
        <f t="shared" si="792"/>
        <v>#N/A</v>
      </c>
      <c r="S25393" s="49" t="e">
        <f t="shared" si="793"/>
        <v>#N/A</v>
      </c>
    </row>
    <row r="25394" spans="18:19">
      <c r="R25394" s="49" t="e">
        <f t="shared" si="792"/>
        <v>#N/A</v>
      </c>
      <c r="S25394" s="49" t="e">
        <f t="shared" si="793"/>
        <v>#N/A</v>
      </c>
    </row>
    <row r="25395" spans="18:19">
      <c r="R25395" s="49" t="e">
        <f t="shared" si="792"/>
        <v>#N/A</v>
      </c>
      <c r="S25395" s="49" t="e">
        <f t="shared" si="793"/>
        <v>#N/A</v>
      </c>
    </row>
    <row r="25396" spans="18:19">
      <c r="R25396" s="49" t="e">
        <f t="shared" si="792"/>
        <v>#N/A</v>
      </c>
      <c r="S25396" s="49" t="e">
        <f t="shared" si="793"/>
        <v>#N/A</v>
      </c>
    </row>
    <row r="25397" spans="18:19">
      <c r="R25397" s="49" t="e">
        <f t="shared" si="792"/>
        <v>#N/A</v>
      </c>
      <c r="S25397" s="49" t="e">
        <f t="shared" si="793"/>
        <v>#N/A</v>
      </c>
    </row>
    <row r="25398" spans="18:19">
      <c r="R25398" s="49" t="e">
        <f t="shared" si="792"/>
        <v>#N/A</v>
      </c>
      <c r="S25398" s="49" t="e">
        <f t="shared" si="793"/>
        <v>#N/A</v>
      </c>
    </row>
    <row r="25399" spans="18:19">
      <c r="R25399" s="49" t="e">
        <f t="shared" si="792"/>
        <v>#N/A</v>
      </c>
      <c r="S25399" s="49" t="e">
        <f t="shared" si="793"/>
        <v>#N/A</v>
      </c>
    </row>
    <row r="25400" spans="18:19">
      <c r="R25400" s="49" t="e">
        <f t="shared" si="792"/>
        <v>#N/A</v>
      </c>
      <c r="S25400" s="49" t="e">
        <f t="shared" si="793"/>
        <v>#N/A</v>
      </c>
    </row>
    <row r="25401" spans="18:19">
      <c r="R25401" s="49" t="e">
        <f t="shared" si="792"/>
        <v>#N/A</v>
      </c>
      <c r="S25401" s="49" t="e">
        <f t="shared" si="793"/>
        <v>#N/A</v>
      </c>
    </row>
    <row r="25402" spans="18:19">
      <c r="R25402" s="49" t="e">
        <f t="shared" si="792"/>
        <v>#N/A</v>
      </c>
      <c r="S25402" s="49" t="e">
        <f t="shared" si="793"/>
        <v>#N/A</v>
      </c>
    </row>
    <row r="25403" spans="18:19">
      <c r="R25403" s="49" t="e">
        <f t="shared" si="792"/>
        <v>#N/A</v>
      </c>
      <c r="S25403" s="49" t="e">
        <f t="shared" si="793"/>
        <v>#N/A</v>
      </c>
    </row>
    <row r="25404" spans="18:19">
      <c r="R25404" s="49" t="e">
        <f t="shared" si="792"/>
        <v>#N/A</v>
      </c>
      <c r="S25404" s="49" t="e">
        <f t="shared" si="793"/>
        <v>#N/A</v>
      </c>
    </row>
    <row r="25405" spans="18:19">
      <c r="R25405" s="49" t="e">
        <f t="shared" si="792"/>
        <v>#N/A</v>
      </c>
      <c r="S25405" s="49" t="e">
        <f t="shared" si="793"/>
        <v>#N/A</v>
      </c>
    </row>
    <row r="25406" spans="18:19">
      <c r="R25406" s="49" t="e">
        <f t="shared" si="792"/>
        <v>#N/A</v>
      </c>
      <c r="S25406" s="49" t="e">
        <f t="shared" si="793"/>
        <v>#N/A</v>
      </c>
    </row>
    <row r="25407" spans="18:19">
      <c r="R25407" s="49" t="e">
        <f t="shared" si="792"/>
        <v>#N/A</v>
      </c>
      <c r="S25407" s="49" t="e">
        <f t="shared" si="793"/>
        <v>#N/A</v>
      </c>
    </row>
    <row r="25408" spans="18:19">
      <c r="R25408" s="49" t="e">
        <f t="shared" si="792"/>
        <v>#N/A</v>
      </c>
      <c r="S25408" s="49" t="e">
        <f t="shared" si="793"/>
        <v>#N/A</v>
      </c>
    </row>
    <row r="25409" spans="18:19">
      <c r="R25409" s="49" t="e">
        <f t="shared" si="792"/>
        <v>#N/A</v>
      </c>
      <c r="S25409" s="49" t="e">
        <f t="shared" si="793"/>
        <v>#N/A</v>
      </c>
    </row>
    <row r="25410" spans="18:19">
      <c r="R25410" s="49" t="e">
        <f t="shared" si="792"/>
        <v>#N/A</v>
      </c>
      <c r="S25410" s="49" t="e">
        <f t="shared" si="793"/>
        <v>#N/A</v>
      </c>
    </row>
    <row r="25411" spans="18:19">
      <c r="R25411" s="49" t="e">
        <f t="shared" si="792"/>
        <v>#N/A</v>
      </c>
      <c r="S25411" s="49" t="e">
        <f t="shared" si="793"/>
        <v>#N/A</v>
      </c>
    </row>
    <row r="25412" spans="18:19">
      <c r="R25412" s="49" t="e">
        <f t="shared" si="792"/>
        <v>#N/A</v>
      </c>
      <c r="S25412" s="49" t="e">
        <f t="shared" si="793"/>
        <v>#N/A</v>
      </c>
    </row>
    <row r="25413" spans="18:19">
      <c r="R25413" s="49" t="e">
        <f t="shared" si="792"/>
        <v>#N/A</v>
      </c>
      <c r="S25413" s="49" t="e">
        <f t="shared" si="793"/>
        <v>#N/A</v>
      </c>
    </row>
    <row r="25414" spans="18:19">
      <c r="R25414" s="49" t="e">
        <f t="shared" si="792"/>
        <v>#N/A</v>
      </c>
      <c r="S25414" s="49" t="e">
        <f t="shared" si="793"/>
        <v>#N/A</v>
      </c>
    </row>
    <row r="25415" spans="18:19">
      <c r="R25415" s="49" t="e">
        <f t="shared" si="792"/>
        <v>#N/A</v>
      </c>
      <c r="S25415" s="49" t="e">
        <f t="shared" si="793"/>
        <v>#N/A</v>
      </c>
    </row>
    <row r="25416" spans="18:19">
      <c r="R25416" s="49" t="e">
        <f t="shared" ref="R25416:R25479" si="794">IF(AND(B25416&gt;=$N$7,B25416&lt;=$O$7),B25416,NA())</f>
        <v>#N/A</v>
      </c>
      <c r="S25416" s="49" t="e">
        <f t="shared" ref="S25416:S25479" si="795">IF(R25416&lt;&gt;0,C25416,0)</f>
        <v>#N/A</v>
      </c>
    </row>
    <row r="25417" spans="18:19">
      <c r="R25417" s="49" t="e">
        <f t="shared" si="794"/>
        <v>#N/A</v>
      </c>
      <c r="S25417" s="49" t="e">
        <f t="shared" si="795"/>
        <v>#N/A</v>
      </c>
    </row>
    <row r="25418" spans="18:19">
      <c r="R25418" s="49" t="e">
        <f t="shared" si="794"/>
        <v>#N/A</v>
      </c>
      <c r="S25418" s="49" t="e">
        <f t="shared" si="795"/>
        <v>#N/A</v>
      </c>
    </row>
    <row r="25419" spans="18:19">
      <c r="R25419" s="49" t="e">
        <f t="shared" si="794"/>
        <v>#N/A</v>
      </c>
      <c r="S25419" s="49" t="e">
        <f t="shared" si="795"/>
        <v>#N/A</v>
      </c>
    </row>
    <row r="25420" spans="18:19">
      <c r="R25420" s="49" t="e">
        <f t="shared" si="794"/>
        <v>#N/A</v>
      </c>
      <c r="S25420" s="49" t="e">
        <f t="shared" si="795"/>
        <v>#N/A</v>
      </c>
    </row>
    <row r="25421" spans="18:19">
      <c r="R25421" s="49" t="e">
        <f t="shared" si="794"/>
        <v>#N/A</v>
      </c>
      <c r="S25421" s="49" t="e">
        <f t="shared" si="795"/>
        <v>#N/A</v>
      </c>
    </row>
    <row r="25422" spans="18:19">
      <c r="R25422" s="49" t="e">
        <f t="shared" si="794"/>
        <v>#N/A</v>
      </c>
      <c r="S25422" s="49" t="e">
        <f t="shared" si="795"/>
        <v>#N/A</v>
      </c>
    </row>
    <row r="25423" spans="18:19">
      <c r="R25423" s="49" t="e">
        <f t="shared" si="794"/>
        <v>#N/A</v>
      </c>
      <c r="S25423" s="49" t="e">
        <f t="shared" si="795"/>
        <v>#N/A</v>
      </c>
    </row>
    <row r="25424" spans="18:19">
      <c r="R25424" s="49" t="e">
        <f t="shared" si="794"/>
        <v>#N/A</v>
      </c>
      <c r="S25424" s="49" t="e">
        <f t="shared" si="795"/>
        <v>#N/A</v>
      </c>
    </row>
    <row r="25425" spans="18:19">
      <c r="R25425" s="49" t="e">
        <f t="shared" si="794"/>
        <v>#N/A</v>
      </c>
      <c r="S25425" s="49" t="e">
        <f t="shared" si="795"/>
        <v>#N/A</v>
      </c>
    </row>
    <row r="25426" spans="18:19">
      <c r="R25426" s="49" t="e">
        <f t="shared" si="794"/>
        <v>#N/A</v>
      </c>
      <c r="S25426" s="49" t="e">
        <f t="shared" si="795"/>
        <v>#N/A</v>
      </c>
    </row>
    <row r="25427" spans="18:19">
      <c r="R25427" s="49" t="e">
        <f t="shared" si="794"/>
        <v>#N/A</v>
      </c>
      <c r="S25427" s="49" t="e">
        <f t="shared" si="795"/>
        <v>#N/A</v>
      </c>
    </row>
    <row r="25428" spans="18:19">
      <c r="R25428" s="49" t="e">
        <f t="shared" si="794"/>
        <v>#N/A</v>
      </c>
      <c r="S25428" s="49" t="e">
        <f t="shared" si="795"/>
        <v>#N/A</v>
      </c>
    </row>
    <row r="25429" spans="18:19">
      <c r="R25429" s="49" t="e">
        <f t="shared" si="794"/>
        <v>#N/A</v>
      </c>
      <c r="S25429" s="49" t="e">
        <f t="shared" si="795"/>
        <v>#N/A</v>
      </c>
    </row>
    <row r="25430" spans="18:19">
      <c r="R25430" s="49" t="e">
        <f t="shared" si="794"/>
        <v>#N/A</v>
      </c>
      <c r="S25430" s="49" t="e">
        <f t="shared" si="795"/>
        <v>#N/A</v>
      </c>
    </row>
    <row r="25431" spans="18:19">
      <c r="R25431" s="49" t="e">
        <f t="shared" si="794"/>
        <v>#N/A</v>
      </c>
      <c r="S25431" s="49" t="e">
        <f t="shared" si="795"/>
        <v>#N/A</v>
      </c>
    </row>
    <row r="25432" spans="18:19">
      <c r="R25432" s="49" t="e">
        <f t="shared" si="794"/>
        <v>#N/A</v>
      </c>
      <c r="S25432" s="49" t="e">
        <f t="shared" si="795"/>
        <v>#N/A</v>
      </c>
    </row>
    <row r="25433" spans="18:19">
      <c r="R25433" s="49" t="e">
        <f t="shared" si="794"/>
        <v>#N/A</v>
      </c>
      <c r="S25433" s="49" t="e">
        <f t="shared" si="795"/>
        <v>#N/A</v>
      </c>
    </row>
    <row r="25434" spans="18:19">
      <c r="R25434" s="49" t="e">
        <f t="shared" si="794"/>
        <v>#N/A</v>
      </c>
      <c r="S25434" s="49" t="e">
        <f t="shared" si="795"/>
        <v>#N/A</v>
      </c>
    </row>
    <row r="25435" spans="18:19">
      <c r="R25435" s="49" t="e">
        <f t="shared" si="794"/>
        <v>#N/A</v>
      </c>
      <c r="S25435" s="49" t="e">
        <f t="shared" si="795"/>
        <v>#N/A</v>
      </c>
    </row>
    <row r="25436" spans="18:19">
      <c r="R25436" s="49" t="e">
        <f t="shared" si="794"/>
        <v>#N/A</v>
      </c>
      <c r="S25436" s="49" t="e">
        <f t="shared" si="795"/>
        <v>#N/A</v>
      </c>
    </row>
    <row r="25437" spans="18:19">
      <c r="R25437" s="49" t="e">
        <f t="shared" si="794"/>
        <v>#N/A</v>
      </c>
      <c r="S25437" s="49" t="e">
        <f t="shared" si="795"/>
        <v>#N/A</v>
      </c>
    </row>
    <row r="25438" spans="18:19">
      <c r="R25438" s="49" t="e">
        <f t="shared" si="794"/>
        <v>#N/A</v>
      </c>
      <c r="S25438" s="49" t="e">
        <f t="shared" si="795"/>
        <v>#N/A</v>
      </c>
    </row>
    <row r="25439" spans="18:19">
      <c r="R25439" s="49" t="e">
        <f t="shared" si="794"/>
        <v>#N/A</v>
      </c>
      <c r="S25439" s="49" t="e">
        <f t="shared" si="795"/>
        <v>#N/A</v>
      </c>
    </row>
    <row r="25440" spans="18:19">
      <c r="R25440" s="49" t="e">
        <f t="shared" si="794"/>
        <v>#N/A</v>
      </c>
      <c r="S25440" s="49" t="e">
        <f t="shared" si="795"/>
        <v>#N/A</v>
      </c>
    </row>
    <row r="25441" spans="18:19">
      <c r="R25441" s="49" t="e">
        <f t="shared" si="794"/>
        <v>#N/A</v>
      </c>
      <c r="S25441" s="49" t="e">
        <f t="shared" si="795"/>
        <v>#N/A</v>
      </c>
    </row>
    <row r="25442" spans="18:19">
      <c r="R25442" s="49" t="e">
        <f t="shared" si="794"/>
        <v>#N/A</v>
      </c>
      <c r="S25442" s="49" t="e">
        <f t="shared" si="795"/>
        <v>#N/A</v>
      </c>
    </row>
    <row r="25443" spans="18:19">
      <c r="R25443" s="49" t="e">
        <f t="shared" si="794"/>
        <v>#N/A</v>
      </c>
      <c r="S25443" s="49" t="e">
        <f t="shared" si="795"/>
        <v>#N/A</v>
      </c>
    </row>
    <row r="25444" spans="18:19">
      <c r="R25444" s="49" t="e">
        <f t="shared" si="794"/>
        <v>#N/A</v>
      </c>
      <c r="S25444" s="49" t="e">
        <f t="shared" si="795"/>
        <v>#N/A</v>
      </c>
    </row>
    <row r="25445" spans="18:19">
      <c r="R25445" s="49" t="e">
        <f t="shared" si="794"/>
        <v>#N/A</v>
      </c>
      <c r="S25445" s="49" t="e">
        <f t="shared" si="795"/>
        <v>#N/A</v>
      </c>
    </row>
    <row r="25446" spans="18:19">
      <c r="R25446" s="49" t="e">
        <f t="shared" si="794"/>
        <v>#N/A</v>
      </c>
      <c r="S25446" s="49" t="e">
        <f t="shared" si="795"/>
        <v>#N/A</v>
      </c>
    </row>
    <row r="25447" spans="18:19">
      <c r="R25447" s="49" t="e">
        <f t="shared" si="794"/>
        <v>#N/A</v>
      </c>
      <c r="S25447" s="49" t="e">
        <f t="shared" si="795"/>
        <v>#N/A</v>
      </c>
    </row>
    <row r="25448" spans="18:19">
      <c r="R25448" s="49" t="e">
        <f t="shared" si="794"/>
        <v>#N/A</v>
      </c>
      <c r="S25448" s="49" t="e">
        <f t="shared" si="795"/>
        <v>#N/A</v>
      </c>
    </row>
    <row r="25449" spans="18:19">
      <c r="R25449" s="49" t="e">
        <f t="shared" si="794"/>
        <v>#N/A</v>
      </c>
      <c r="S25449" s="49" t="e">
        <f t="shared" si="795"/>
        <v>#N/A</v>
      </c>
    </row>
    <row r="25450" spans="18:19">
      <c r="R25450" s="49" t="e">
        <f t="shared" si="794"/>
        <v>#N/A</v>
      </c>
      <c r="S25450" s="49" t="e">
        <f t="shared" si="795"/>
        <v>#N/A</v>
      </c>
    </row>
    <row r="25451" spans="18:19">
      <c r="R25451" s="49" t="e">
        <f t="shared" si="794"/>
        <v>#N/A</v>
      </c>
      <c r="S25451" s="49" t="e">
        <f t="shared" si="795"/>
        <v>#N/A</v>
      </c>
    </row>
    <row r="25452" spans="18:19">
      <c r="R25452" s="49" t="e">
        <f t="shared" si="794"/>
        <v>#N/A</v>
      </c>
      <c r="S25452" s="49" t="e">
        <f t="shared" si="795"/>
        <v>#N/A</v>
      </c>
    </row>
    <row r="25453" spans="18:19">
      <c r="R25453" s="49" t="e">
        <f t="shared" si="794"/>
        <v>#N/A</v>
      </c>
      <c r="S25453" s="49" t="e">
        <f t="shared" si="795"/>
        <v>#N/A</v>
      </c>
    </row>
    <row r="25454" spans="18:19">
      <c r="R25454" s="49" t="e">
        <f t="shared" si="794"/>
        <v>#N/A</v>
      </c>
      <c r="S25454" s="49" t="e">
        <f t="shared" si="795"/>
        <v>#N/A</v>
      </c>
    </row>
    <row r="25455" spans="18:19">
      <c r="R25455" s="49" t="e">
        <f t="shared" si="794"/>
        <v>#N/A</v>
      </c>
      <c r="S25455" s="49" t="e">
        <f t="shared" si="795"/>
        <v>#N/A</v>
      </c>
    </row>
    <row r="25456" spans="18:19">
      <c r="R25456" s="49" t="e">
        <f t="shared" si="794"/>
        <v>#N/A</v>
      </c>
      <c r="S25456" s="49" t="e">
        <f t="shared" si="795"/>
        <v>#N/A</v>
      </c>
    </row>
    <row r="25457" spans="18:19">
      <c r="R25457" s="49" t="e">
        <f t="shared" si="794"/>
        <v>#N/A</v>
      </c>
      <c r="S25457" s="49" t="e">
        <f t="shared" si="795"/>
        <v>#N/A</v>
      </c>
    </row>
    <row r="25458" spans="18:19">
      <c r="R25458" s="49" t="e">
        <f t="shared" si="794"/>
        <v>#N/A</v>
      </c>
      <c r="S25458" s="49" t="e">
        <f t="shared" si="795"/>
        <v>#N/A</v>
      </c>
    </row>
    <row r="25459" spans="18:19">
      <c r="R25459" s="49" t="e">
        <f t="shared" si="794"/>
        <v>#N/A</v>
      </c>
      <c r="S25459" s="49" t="e">
        <f t="shared" si="795"/>
        <v>#N/A</v>
      </c>
    </row>
    <row r="25460" spans="18:19">
      <c r="R25460" s="49" t="e">
        <f t="shared" si="794"/>
        <v>#N/A</v>
      </c>
      <c r="S25460" s="49" t="e">
        <f t="shared" si="795"/>
        <v>#N/A</v>
      </c>
    </row>
    <row r="25461" spans="18:19">
      <c r="R25461" s="49" t="e">
        <f t="shared" si="794"/>
        <v>#N/A</v>
      </c>
      <c r="S25461" s="49" t="e">
        <f t="shared" si="795"/>
        <v>#N/A</v>
      </c>
    </row>
    <row r="25462" spans="18:19">
      <c r="R25462" s="49" t="e">
        <f t="shared" si="794"/>
        <v>#N/A</v>
      </c>
      <c r="S25462" s="49" t="e">
        <f t="shared" si="795"/>
        <v>#N/A</v>
      </c>
    </row>
    <row r="25463" spans="18:19">
      <c r="R25463" s="49" t="e">
        <f t="shared" si="794"/>
        <v>#N/A</v>
      </c>
      <c r="S25463" s="49" t="e">
        <f t="shared" si="795"/>
        <v>#N/A</v>
      </c>
    </row>
    <row r="25464" spans="18:19">
      <c r="R25464" s="49" t="e">
        <f t="shared" si="794"/>
        <v>#N/A</v>
      </c>
      <c r="S25464" s="49" t="e">
        <f t="shared" si="795"/>
        <v>#N/A</v>
      </c>
    </row>
    <row r="25465" spans="18:19">
      <c r="R25465" s="49" t="e">
        <f t="shared" si="794"/>
        <v>#N/A</v>
      </c>
      <c r="S25465" s="49" t="e">
        <f t="shared" si="795"/>
        <v>#N/A</v>
      </c>
    </row>
    <row r="25466" spans="18:19">
      <c r="R25466" s="49" t="e">
        <f t="shared" si="794"/>
        <v>#N/A</v>
      </c>
      <c r="S25466" s="49" t="e">
        <f t="shared" si="795"/>
        <v>#N/A</v>
      </c>
    </row>
    <row r="25467" spans="18:19">
      <c r="R25467" s="49" t="e">
        <f t="shared" si="794"/>
        <v>#N/A</v>
      </c>
      <c r="S25467" s="49" t="e">
        <f t="shared" si="795"/>
        <v>#N/A</v>
      </c>
    </row>
    <row r="25468" spans="18:19">
      <c r="R25468" s="49" t="e">
        <f t="shared" si="794"/>
        <v>#N/A</v>
      </c>
      <c r="S25468" s="49" t="e">
        <f t="shared" si="795"/>
        <v>#N/A</v>
      </c>
    </row>
    <row r="25469" spans="18:19">
      <c r="R25469" s="49" t="e">
        <f t="shared" si="794"/>
        <v>#N/A</v>
      </c>
      <c r="S25469" s="49" t="e">
        <f t="shared" si="795"/>
        <v>#N/A</v>
      </c>
    </row>
    <row r="25470" spans="18:19">
      <c r="R25470" s="49" t="e">
        <f t="shared" si="794"/>
        <v>#N/A</v>
      </c>
      <c r="S25470" s="49" t="e">
        <f t="shared" si="795"/>
        <v>#N/A</v>
      </c>
    </row>
    <row r="25471" spans="18:19">
      <c r="R25471" s="49" t="e">
        <f t="shared" si="794"/>
        <v>#N/A</v>
      </c>
      <c r="S25471" s="49" t="e">
        <f t="shared" si="795"/>
        <v>#N/A</v>
      </c>
    </row>
    <row r="25472" spans="18:19">
      <c r="R25472" s="49" t="e">
        <f t="shared" si="794"/>
        <v>#N/A</v>
      </c>
      <c r="S25472" s="49" t="e">
        <f t="shared" si="795"/>
        <v>#N/A</v>
      </c>
    </row>
    <row r="25473" spans="18:19">
      <c r="R25473" s="49" t="e">
        <f t="shared" si="794"/>
        <v>#N/A</v>
      </c>
      <c r="S25473" s="49" t="e">
        <f t="shared" si="795"/>
        <v>#N/A</v>
      </c>
    </row>
    <row r="25474" spans="18:19">
      <c r="R25474" s="49" t="e">
        <f t="shared" si="794"/>
        <v>#N/A</v>
      </c>
      <c r="S25474" s="49" t="e">
        <f t="shared" si="795"/>
        <v>#N/A</v>
      </c>
    </row>
    <row r="25475" spans="18:19">
      <c r="R25475" s="49" t="e">
        <f t="shared" si="794"/>
        <v>#N/A</v>
      </c>
      <c r="S25475" s="49" t="e">
        <f t="shared" si="795"/>
        <v>#N/A</v>
      </c>
    </row>
    <row r="25476" spans="18:19">
      <c r="R25476" s="49" t="e">
        <f t="shared" si="794"/>
        <v>#N/A</v>
      </c>
      <c r="S25476" s="49" t="e">
        <f t="shared" si="795"/>
        <v>#N/A</v>
      </c>
    </row>
    <row r="25477" spans="18:19">
      <c r="R25477" s="49" t="e">
        <f t="shared" si="794"/>
        <v>#N/A</v>
      </c>
      <c r="S25477" s="49" t="e">
        <f t="shared" si="795"/>
        <v>#N/A</v>
      </c>
    </row>
    <row r="25478" spans="18:19">
      <c r="R25478" s="49" t="e">
        <f t="shared" si="794"/>
        <v>#N/A</v>
      </c>
      <c r="S25478" s="49" t="e">
        <f t="shared" si="795"/>
        <v>#N/A</v>
      </c>
    </row>
    <row r="25479" spans="18:19">
      <c r="R25479" s="49" t="e">
        <f t="shared" si="794"/>
        <v>#N/A</v>
      </c>
      <c r="S25479" s="49" t="e">
        <f t="shared" si="795"/>
        <v>#N/A</v>
      </c>
    </row>
    <row r="25480" spans="18:19">
      <c r="R25480" s="49" t="e">
        <f t="shared" ref="R25480:R25543" si="796">IF(AND(B25480&gt;=$N$7,B25480&lt;=$O$7),B25480,NA())</f>
        <v>#N/A</v>
      </c>
      <c r="S25480" s="49" t="e">
        <f t="shared" ref="S25480:S25543" si="797">IF(R25480&lt;&gt;0,C25480,0)</f>
        <v>#N/A</v>
      </c>
    </row>
    <row r="25481" spans="18:19">
      <c r="R25481" s="49" t="e">
        <f t="shared" si="796"/>
        <v>#N/A</v>
      </c>
      <c r="S25481" s="49" t="e">
        <f t="shared" si="797"/>
        <v>#N/A</v>
      </c>
    </row>
    <row r="25482" spans="18:19">
      <c r="R25482" s="49" t="e">
        <f t="shared" si="796"/>
        <v>#N/A</v>
      </c>
      <c r="S25482" s="49" t="e">
        <f t="shared" si="797"/>
        <v>#N/A</v>
      </c>
    </row>
    <row r="25483" spans="18:19">
      <c r="R25483" s="49" t="e">
        <f t="shared" si="796"/>
        <v>#N/A</v>
      </c>
      <c r="S25483" s="49" t="e">
        <f t="shared" si="797"/>
        <v>#N/A</v>
      </c>
    </row>
    <row r="25484" spans="18:19">
      <c r="R25484" s="49" t="e">
        <f t="shared" si="796"/>
        <v>#N/A</v>
      </c>
      <c r="S25484" s="49" t="e">
        <f t="shared" si="797"/>
        <v>#N/A</v>
      </c>
    </row>
    <row r="25485" spans="18:19">
      <c r="R25485" s="49" t="e">
        <f t="shared" si="796"/>
        <v>#N/A</v>
      </c>
      <c r="S25485" s="49" t="e">
        <f t="shared" si="797"/>
        <v>#N/A</v>
      </c>
    </row>
    <row r="25486" spans="18:19">
      <c r="R25486" s="49" t="e">
        <f t="shared" si="796"/>
        <v>#N/A</v>
      </c>
      <c r="S25486" s="49" t="e">
        <f t="shared" si="797"/>
        <v>#N/A</v>
      </c>
    </row>
    <row r="25487" spans="18:19">
      <c r="R25487" s="49" t="e">
        <f t="shared" si="796"/>
        <v>#N/A</v>
      </c>
      <c r="S25487" s="49" t="e">
        <f t="shared" si="797"/>
        <v>#N/A</v>
      </c>
    </row>
    <row r="25488" spans="18:19">
      <c r="R25488" s="49" t="e">
        <f t="shared" si="796"/>
        <v>#N/A</v>
      </c>
      <c r="S25488" s="49" t="e">
        <f t="shared" si="797"/>
        <v>#N/A</v>
      </c>
    </row>
    <row r="25489" spans="18:19">
      <c r="R25489" s="49" t="e">
        <f t="shared" si="796"/>
        <v>#N/A</v>
      </c>
      <c r="S25489" s="49" t="e">
        <f t="shared" si="797"/>
        <v>#N/A</v>
      </c>
    </row>
    <row r="25490" spans="18:19">
      <c r="R25490" s="49" t="e">
        <f t="shared" si="796"/>
        <v>#N/A</v>
      </c>
      <c r="S25490" s="49" t="e">
        <f t="shared" si="797"/>
        <v>#N/A</v>
      </c>
    </row>
    <row r="25491" spans="18:19">
      <c r="R25491" s="49" t="e">
        <f t="shared" si="796"/>
        <v>#N/A</v>
      </c>
      <c r="S25491" s="49" t="e">
        <f t="shared" si="797"/>
        <v>#N/A</v>
      </c>
    </row>
    <row r="25492" spans="18:19">
      <c r="R25492" s="49" t="e">
        <f t="shared" si="796"/>
        <v>#N/A</v>
      </c>
      <c r="S25492" s="49" t="e">
        <f t="shared" si="797"/>
        <v>#N/A</v>
      </c>
    </row>
    <row r="25493" spans="18:19">
      <c r="R25493" s="49" t="e">
        <f t="shared" si="796"/>
        <v>#N/A</v>
      </c>
      <c r="S25493" s="49" t="e">
        <f t="shared" si="797"/>
        <v>#N/A</v>
      </c>
    </row>
    <row r="25494" spans="18:19">
      <c r="R25494" s="49" t="e">
        <f t="shared" si="796"/>
        <v>#N/A</v>
      </c>
      <c r="S25494" s="49" t="e">
        <f t="shared" si="797"/>
        <v>#N/A</v>
      </c>
    </row>
    <row r="25495" spans="18:19">
      <c r="R25495" s="49" t="e">
        <f t="shared" si="796"/>
        <v>#N/A</v>
      </c>
      <c r="S25495" s="49" t="e">
        <f t="shared" si="797"/>
        <v>#N/A</v>
      </c>
    </row>
    <row r="25496" spans="18:19">
      <c r="R25496" s="49" t="e">
        <f t="shared" si="796"/>
        <v>#N/A</v>
      </c>
      <c r="S25496" s="49" t="e">
        <f t="shared" si="797"/>
        <v>#N/A</v>
      </c>
    </row>
    <row r="25497" spans="18:19">
      <c r="R25497" s="49" t="e">
        <f t="shared" si="796"/>
        <v>#N/A</v>
      </c>
      <c r="S25497" s="49" t="e">
        <f t="shared" si="797"/>
        <v>#N/A</v>
      </c>
    </row>
    <row r="25498" spans="18:19">
      <c r="R25498" s="49" t="e">
        <f t="shared" si="796"/>
        <v>#N/A</v>
      </c>
      <c r="S25498" s="49" t="e">
        <f t="shared" si="797"/>
        <v>#N/A</v>
      </c>
    </row>
    <row r="25499" spans="18:19">
      <c r="R25499" s="49" t="e">
        <f t="shared" si="796"/>
        <v>#N/A</v>
      </c>
      <c r="S25499" s="49" t="e">
        <f t="shared" si="797"/>
        <v>#N/A</v>
      </c>
    </row>
    <row r="25500" spans="18:19">
      <c r="R25500" s="49" t="e">
        <f t="shared" si="796"/>
        <v>#N/A</v>
      </c>
      <c r="S25500" s="49" t="e">
        <f t="shared" si="797"/>
        <v>#N/A</v>
      </c>
    </row>
    <row r="25501" spans="18:19">
      <c r="R25501" s="49" t="e">
        <f t="shared" si="796"/>
        <v>#N/A</v>
      </c>
      <c r="S25501" s="49" t="e">
        <f t="shared" si="797"/>
        <v>#N/A</v>
      </c>
    </row>
    <row r="25502" spans="18:19">
      <c r="R25502" s="49" t="e">
        <f t="shared" si="796"/>
        <v>#N/A</v>
      </c>
      <c r="S25502" s="49" t="e">
        <f t="shared" si="797"/>
        <v>#N/A</v>
      </c>
    </row>
    <row r="25503" spans="18:19">
      <c r="R25503" s="49" t="e">
        <f t="shared" si="796"/>
        <v>#N/A</v>
      </c>
      <c r="S25503" s="49" t="e">
        <f t="shared" si="797"/>
        <v>#N/A</v>
      </c>
    </row>
    <row r="25504" spans="18:19">
      <c r="R25504" s="49" t="e">
        <f t="shared" si="796"/>
        <v>#N/A</v>
      </c>
      <c r="S25504" s="49" t="e">
        <f t="shared" si="797"/>
        <v>#N/A</v>
      </c>
    </row>
    <row r="25505" spans="18:19">
      <c r="R25505" s="49" t="e">
        <f t="shared" si="796"/>
        <v>#N/A</v>
      </c>
      <c r="S25505" s="49" t="e">
        <f t="shared" si="797"/>
        <v>#N/A</v>
      </c>
    </row>
    <row r="25506" spans="18:19">
      <c r="R25506" s="49" t="e">
        <f t="shared" si="796"/>
        <v>#N/A</v>
      </c>
      <c r="S25506" s="49" t="e">
        <f t="shared" si="797"/>
        <v>#N/A</v>
      </c>
    </row>
    <row r="25507" spans="18:19">
      <c r="R25507" s="49" t="e">
        <f t="shared" si="796"/>
        <v>#N/A</v>
      </c>
      <c r="S25507" s="49" t="e">
        <f t="shared" si="797"/>
        <v>#N/A</v>
      </c>
    </row>
    <row r="25508" spans="18:19">
      <c r="R25508" s="49" t="e">
        <f t="shared" si="796"/>
        <v>#N/A</v>
      </c>
      <c r="S25508" s="49" t="e">
        <f t="shared" si="797"/>
        <v>#N/A</v>
      </c>
    </row>
    <row r="25509" spans="18:19">
      <c r="R25509" s="49" t="e">
        <f t="shared" si="796"/>
        <v>#N/A</v>
      </c>
      <c r="S25509" s="49" t="e">
        <f t="shared" si="797"/>
        <v>#N/A</v>
      </c>
    </row>
    <row r="25510" spans="18:19">
      <c r="R25510" s="49" t="e">
        <f t="shared" si="796"/>
        <v>#N/A</v>
      </c>
      <c r="S25510" s="49" t="e">
        <f t="shared" si="797"/>
        <v>#N/A</v>
      </c>
    </row>
    <row r="25511" spans="18:19">
      <c r="R25511" s="49" t="e">
        <f t="shared" si="796"/>
        <v>#N/A</v>
      </c>
      <c r="S25511" s="49" t="e">
        <f t="shared" si="797"/>
        <v>#N/A</v>
      </c>
    </row>
    <row r="25512" spans="18:19">
      <c r="R25512" s="49" t="e">
        <f t="shared" si="796"/>
        <v>#N/A</v>
      </c>
      <c r="S25512" s="49" t="e">
        <f t="shared" si="797"/>
        <v>#N/A</v>
      </c>
    </row>
    <row r="25513" spans="18:19">
      <c r="R25513" s="49" t="e">
        <f t="shared" si="796"/>
        <v>#N/A</v>
      </c>
      <c r="S25513" s="49" t="e">
        <f t="shared" si="797"/>
        <v>#N/A</v>
      </c>
    </row>
    <row r="25514" spans="18:19">
      <c r="R25514" s="49" t="e">
        <f t="shared" si="796"/>
        <v>#N/A</v>
      </c>
      <c r="S25514" s="49" t="e">
        <f t="shared" si="797"/>
        <v>#N/A</v>
      </c>
    </row>
    <row r="25515" spans="18:19">
      <c r="R25515" s="49" t="e">
        <f t="shared" si="796"/>
        <v>#N/A</v>
      </c>
      <c r="S25515" s="49" t="e">
        <f t="shared" si="797"/>
        <v>#N/A</v>
      </c>
    </row>
    <row r="25516" spans="18:19">
      <c r="R25516" s="49" t="e">
        <f t="shared" si="796"/>
        <v>#N/A</v>
      </c>
      <c r="S25516" s="49" t="e">
        <f t="shared" si="797"/>
        <v>#N/A</v>
      </c>
    </row>
    <row r="25517" spans="18:19">
      <c r="R25517" s="49" t="e">
        <f t="shared" si="796"/>
        <v>#N/A</v>
      </c>
      <c r="S25517" s="49" t="e">
        <f t="shared" si="797"/>
        <v>#N/A</v>
      </c>
    </row>
    <row r="25518" spans="18:19">
      <c r="R25518" s="49" t="e">
        <f t="shared" si="796"/>
        <v>#N/A</v>
      </c>
      <c r="S25518" s="49" t="e">
        <f t="shared" si="797"/>
        <v>#N/A</v>
      </c>
    </row>
    <row r="25519" spans="18:19">
      <c r="R25519" s="49" t="e">
        <f t="shared" si="796"/>
        <v>#N/A</v>
      </c>
      <c r="S25519" s="49" t="e">
        <f t="shared" si="797"/>
        <v>#N/A</v>
      </c>
    </row>
    <row r="25520" spans="18:19">
      <c r="R25520" s="49" t="e">
        <f t="shared" si="796"/>
        <v>#N/A</v>
      </c>
      <c r="S25520" s="49" t="e">
        <f t="shared" si="797"/>
        <v>#N/A</v>
      </c>
    </row>
    <row r="25521" spans="18:19">
      <c r="R25521" s="49" t="e">
        <f t="shared" si="796"/>
        <v>#N/A</v>
      </c>
      <c r="S25521" s="49" t="e">
        <f t="shared" si="797"/>
        <v>#N/A</v>
      </c>
    </row>
    <row r="25522" spans="18:19">
      <c r="R25522" s="49" t="e">
        <f t="shared" si="796"/>
        <v>#N/A</v>
      </c>
      <c r="S25522" s="49" t="e">
        <f t="shared" si="797"/>
        <v>#N/A</v>
      </c>
    </row>
    <row r="25523" spans="18:19">
      <c r="R25523" s="49" t="e">
        <f t="shared" si="796"/>
        <v>#N/A</v>
      </c>
      <c r="S25523" s="49" t="e">
        <f t="shared" si="797"/>
        <v>#N/A</v>
      </c>
    </row>
    <row r="25524" spans="18:19">
      <c r="R25524" s="49" t="e">
        <f t="shared" si="796"/>
        <v>#N/A</v>
      </c>
      <c r="S25524" s="49" t="e">
        <f t="shared" si="797"/>
        <v>#N/A</v>
      </c>
    </row>
    <row r="25525" spans="18:19">
      <c r="R25525" s="49" t="e">
        <f t="shared" si="796"/>
        <v>#N/A</v>
      </c>
      <c r="S25525" s="49" t="e">
        <f t="shared" si="797"/>
        <v>#N/A</v>
      </c>
    </row>
    <row r="25526" spans="18:19">
      <c r="R25526" s="49" t="e">
        <f t="shared" si="796"/>
        <v>#N/A</v>
      </c>
      <c r="S25526" s="49" t="e">
        <f t="shared" si="797"/>
        <v>#N/A</v>
      </c>
    </row>
    <row r="25527" spans="18:19">
      <c r="R25527" s="49" t="e">
        <f t="shared" si="796"/>
        <v>#N/A</v>
      </c>
      <c r="S25527" s="49" t="e">
        <f t="shared" si="797"/>
        <v>#N/A</v>
      </c>
    </row>
    <row r="25528" spans="18:19">
      <c r="R25528" s="49" t="e">
        <f t="shared" si="796"/>
        <v>#N/A</v>
      </c>
      <c r="S25528" s="49" t="e">
        <f t="shared" si="797"/>
        <v>#N/A</v>
      </c>
    </row>
    <row r="25529" spans="18:19">
      <c r="R25529" s="49" t="e">
        <f t="shared" si="796"/>
        <v>#N/A</v>
      </c>
      <c r="S25529" s="49" t="e">
        <f t="shared" si="797"/>
        <v>#N/A</v>
      </c>
    </row>
    <row r="25530" spans="18:19">
      <c r="R25530" s="49" t="e">
        <f t="shared" si="796"/>
        <v>#N/A</v>
      </c>
      <c r="S25530" s="49" t="e">
        <f t="shared" si="797"/>
        <v>#N/A</v>
      </c>
    </row>
    <row r="25531" spans="18:19">
      <c r="R25531" s="49" t="e">
        <f t="shared" si="796"/>
        <v>#N/A</v>
      </c>
      <c r="S25531" s="49" t="e">
        <f t="shared" si="797"/>
        <v>#N/A</v>
      </c>
    </row>
    <row r="25532" spans="18:19">
      <c r="R25532" s="49" t="e">
        <f t="shared" si="796"/>
        <v>#N/A</v>
      </c>
      <c r="S25532" s="49" t="e">
        <f t="shared" si="797"/>
        <v>#N/A</v>
      </c>
    </row>
    <row r="25533" spans="18:19">
      <c r="R25533" s="49" t="e">
        <f t="shared" si="796"/>
        <v>#N/A</v>
      </c>
      <c r="S25533" s="49" t="e">
        <f t="shared" si="797"/>
        <v>#N/A</v>
      </c>
    </row>
    <row r="25534" spans="18:19">
      <c r="R25534" s="49" t="e">
        <f t="shared" si="796"/>
        <v>#N/A</v>
      </c>
      <c r="S25534" s="49" t="e">
        <f t="shared" si="797"/>
        <v>#N/A</v>
      </c>
    </row>
    <row r="25535" spans="18:19">
      <c r="R25535" s="49" t="e">
        <f t="shared" si="796"/>
        <v>#N/A</v>
      </c>
      <c r="S25535" s="49" t="e">
        <f t="shared" si="797"/>
        <v>#N/A</v>
      </c>
    </row>
    <row r="25536" spans="18:19">
      <c r="R25536" s="49" t="e">
        <f t="shared" si="796"/>
        <v>#N/A</v>
      </c>
      <c r="S25536" s="49" t="e">
        <f t="shared" si="797"/>
        <v>#N/A</v>
      </c>
    </row>
    <row r="25537" spans="18:19">
      <c r="R25537" s="49" t="e">
        <f t="shared" si="796"/>
        <v>#N/A</v>
      </c>
      <c r="S25537" s="49" t="e">
        <f t="shared" si="797"/>
        <v>#N/A</v>
      </c>
    </row>
    <row r="25538" spans="18:19">
      <c r="R25538" s="49" t="e">
        <f t="shared" si="796"/>
        <v>#N/A</v>
      </c>
      <c r="S25538" s="49" t="e">
        <f t="shared" si="797"/>
        <v>#N/A</v>
      </c>
    </row>
    <row r="25539" spans="18:19">
      <c r="R25539" s="49" t="e">
        <f t="shared" si="796"/>
        <v>#N/A</v>
      </c>
      <c r="S25539" s="49" t="e">
        <f t="shared" si="797"/>
        <v>#N/A</v>
      </c>
    </row>
    <row r="25540" spans="18:19">
      <c r="R25540" s="49" t="e">
        <f t="shared" si="796"/>
        <v>#N/A</v>
      </c>
      <c r="S25540" s="49" t="e">
        <f t="shared" si="797"/>
        <v>#N/A</v>
      </c>
    </row>
    <row r="25541" spans="18:19">
      <c r="R25541" s="49" t="e">
        <f t="shared" si="796"/>
        <v>#N/A</v>
      </c>
      <c r="S25541" s="49" t="e">
        <f t="shared" si="797"/>
        <v>#N/A</v>
      </c>
    </row>
    <row r="25542" spans="18:19">
      <c r="R25542" s="49" t="e">
        <f t="shared" si="796"/>
        <v>#N/A</v>
      </c>
      <c r="S25542" s="49" t="e">
        <f t="shared" si="797"/>
        <v>#N/A</v>
      </c>
    </row>
    <row r="25543" spans="18:19">
      <c r="R25543" s="49" t="e">
        <f t="shared" si="796"/>
        <v>#N/A</v>
      </c>
      <c r="S25543" s="49" t="e">
        <f t="shared" si="797"/>
        <v>#N/A</v>
      </c>
    </row>
    <row r="25544" spans="18:19">
      <c r="R25544" s="49" t="e">
        <f t="shared" ref="R25544:R25607" si="798">IF(AND(B25544&gt;=$N$7,B25544&lt;=$O$7),B25544,NA())</f>
        <v>#N/A</v>
      </c>
      <c r="S25544" s="49" t="e">
        <f t="shared" ref="S25544:S25607" si="799">IF(R25544&lt;&gt;0,C25544,0)</f>
        <v>#N/A</v>
      </c>
    </row>
    <row r="25545" spans="18:19">
      <c r="R25545" s="49" t="e">
        <f t="shared" si="798"/>
        <v>#N/A</v>
      </c>
      <c r="S25545" s="49" t="e">
        <f t="shared" si="799"/>
        <v>#N/A</v>
      </c>
    </row>
    <row r="25546" spans="18:19">
      <c r="R25546" s="49" t="e">
        <f t="shared" si="798"/>
        <v>#N/A</v>
      </c>
      <c r="S25546" s="49" t="e">
        <f t="shared" si="799"/>
        <v>#N/A</v>
      </c>
    </row>
    <row r="25547" spans="18:19">
      <c r="R25547" s="49" t="e">
        <f t="shared" si="798"/>
        <v>#N/A</v>
      </c>
      <c r="S25547" s="49" t="e">
        <f t="shared" si="799"/>
        <v>#N/A</v>
      </c>
    </row>
    <row r="25548" spans="18:19">
      <c r="R25548" s="49" t="e">
        <f t="shared" si="798"/>
        <v>#N/A</v>
      </c>
      <c r="S25548" s="49" t="e">
        <f t="shared" si="799"/>
        <v>#N/A</v>
      </c>
    </row>
    <row r="25549" spans="18:19">
      <c r="R25549" s="49" t="e">
        <f t="shared" si="798"/>
        <v>#N/A</v>
      </c>
      <c r="S25549" s="49" t="e">
        <f t="shared" si="799"/>
        <v>#N/A</v>
      </c>
    </row>
    <row r="25550" spans="18:19">
      <c r="R25550" s="49" t="e">
        <f t="shared" si="798"/>
        <v>#N/A</v>
      </c>
      <c r="S25550" s="49" t="e">
        <f t="shared" si="799"/>
        <v>#N/A</v>
      </c>
    </row>
    <row r="25551" spans="18:19">
      <c r="R25551" s="49" t="e">
        <f t="shared" si="798"/>
        <v>#N/A</v>
      </c>
      <c r="S25551" s="49" t="e">
        <f t="shared" si="799"/>
        <v>#N/A</v>
      </c>
    </row>
    <row r="25552" spans="18:19">
      <c r="R25552" s="49" t="e">
        <f t="shared" si="798"/>
        <v>#N/A</v>
      </c>
      <c r="S25552" s="49" t="e">
        <f t="shared" si="799"/>
        <v>#N/A</v>
      </c>
    </row>
    <row r="25553" spans="18:19">
      <c r="R25553" s="49" t="e">
        <f t="shared" si="798"/>
        <v>#N/A</v>
      </c>
      <c r="S25553" s="49" t="e">
        <f t="shared" si="799"/>
        <v>#N/A</v>
      </c>
    </row>
    <row r="25554" spans="18:19">
      <c r="R25554" s="49" t="e">
        <f t="shared" si="798"/>
        <v>#N/A</v>
      </c>
      <c r="S25554" s="49" t="e">
        <f t="shared" si="799"/>
        <v>#N/A</v>
      </c>
    </row>
    <row r="25555" spans="18:19">
      <c r="R25555" s="49" t="e">
        <f t="shared" si="798"/>
        <v>#N/A</v>
      </c>
      <c r="S25555" s="49" t="e">
        <f t="shared" si="799"/>
        <v>#N/A</v>
      </c>
    </row>
    <row r="25556" spans="18:19">
      <c r="R25556" s="49" t="e">
        <f t="shared" si="798"/>
        <v>#N/A</v>
      </c>
      <c r="S25556" s="49" t="e">
        <f t="shared" si="799"/>
        <v>#N/A</v>
      </c>
    </row>
    <row r="25557" spans="18:19">
      <c r="R25557" s="49" t="e">
        <f t="shared" si="798"/>
        <v>#N/A</v>
      </c>
      <c r="S25557" s="49" t="e">
        <f t="shared" si="799"/>
        <v>#N/A</v>
      </c>
    </row>
    <row r="25558" spans="18:19">
      <c r="R25558" s="49" t="e">
        <f t="shared" si="798"/>
        <v>#N/A</v>
      </c>
      <c r="S25558" s="49" t="e">
        <f t="shared" si="799"/>
        <v>#N/A</v>
      </c>
    </row>
    <row r="25559" spans="18:19">
      <c r="R25559" s="49" t="e">
        <f t="shared" si="798"/>
        <v>#N/A</v>
      </c>
      <c r="S25559" s="49" t="e">
        <f t="shared" si="799"/>
        <v>#N/A</v>
      </c>
    </row>
    <row r="25560" spans="18:19">
      <c r="R25560" s="49" t="e">
        <f t="shared" si="798"/>
        <v>#N/A</v>
      </c>
      <c r="S25560" s="49" t="e">
        <f t="shared" si="799"/>
        <v>#N/A</v>
      </c>
    </row>
    <row r="25561" spans="18:19">
      <c r="R25561" s="49" t="e">
        <f t="shared" si="798"/>
        <v>#N/A</v>
      </c>
      <c r="S25561" s="49" t="e">
        <f t="shared" si="799"/>
        <v>#N/A</v>
      </c>
    </row>
    <row r="25562" spans="18:19">
      <c r="R25562" s="49" t="e">
        <f t="shared" si="798"/>
        <v>#N/A</v>
      </c>
      <c r="S25562" s="49" t="e">
        <f t="shared" si="799"/>
        <v>#N/A</v>
      </c>
    </row>
    <row r="25563" spans="18:19">
      <c r="R25563" s="49" t="e">
        <f t="shared" si="798"/>
        <v>#N/A</v>
      </c>
      <c r="S25563" s="49" t="e">
        <f t="shared" si="799"/>
        <v>#N/A</v>
      </c>
    </row>
    <row r="25564" spans="18:19">
      <c r="R25564" s="49" t="e">
        <f t="shared" si="798"/>
        <v>#N/A</v>
      </c>
      <c r="S25564" s="49" t="e">
        <f t="shared" si="799"/>
        <v>#N/A</v>
      </c>
    </row>
    <row r="25565" spans="18:19">
      <c r="R25565" s="49" t="e">
        <f t="shared" si="798"/>
        <v>#N/A</v>
      </c>
      <c r="S25565" s="49" t="e">
        <f t="shared" si="799"/>
        <v>#N/A</v>
      </c>
    </row>
    <row r="25566" spans="18:19">
      <c r="R25566" s="49" t="e">
        <f t="shared" si="798"/>
        <v>#N/A</v>
      </c>
      <c r="S25566" s="49" t="e">
        <f t="shared" si="799"/>
        <v>#N/A</v>
      </c>
    </row>
    <row r="25567" spans="18:19">
      <c r="R25567" s="49" t="e">
        <f t="shared" si="798"/>
        <v>#N/A</v>
      </c>
      <c r="S25567" s="49" t="e">
        <f t="shared" si="799"/>
        <v>#N/A</v>
      </c>
    </row>
    <row r="25568" spans="18:19">
      <c r="R25568" s="49" t="e">
        <f t="shared" si="798"/>
        <v>#N/A</v>
      </c>
      <c r="S25568" s="49" t="e">
        <f t="shared" si="799"/>
        <v>#N/A</v>
      </c>
    </row>
    <row r="25569" spans="18:19">
      <c r="R25569" s="49" t="e">
        <f t="shared" si="798"/>
        <v>#N/A</v>
      </c>
      <c r="S25569" s="49" t="e">
        <f t="shared" si="799"/>
        <v>#N/A</v>
      </c>
    </row>
    <row r="25570" spans="18:19">
      <c r="R25570" s="49" t="e">
        <f t="shared" si="798"/>
        <v>#N/A</v>
      </c>
      <c r="S25570" s="49" t="e">
        <f t="shared" si="799"/>
        <v>#N/A</v>
      </c>
    </row>
    <row r="25571" spans="18:19">
      <c r="R25571" s="49" t="e">
        <f t="shared" si="798"/>
        <v>#N/A</v>
      </c>
      <c r="S25571" s="49" t="e">
        <f t="shared" si="799"/>
        <v>#N/A</v>
      </c>
    </row>
    <row r="25572" spans="18:19">
      <c r="R25572" s="49" t="e">
        <f t="shared" si="798"/>
        <v>#N/A</v>
      </c>
      <c r="S25572" s="49" t="e">
        <f t="shared" si="799"/>
        <v>#N/A</v>
      </c>
    </row>
    <row r="25573" spans="18:19">
      <c r="R25573" s="49" t="e">
        <f t="shared" si="798"/>
        <v>#N/A</v>
      </c>
      <c r="S25573" s="49" t="e">
        <f t="shared" si="799"/>
        <v>#N/A</v>
      </c>
    </row>
    <row r="25574" spans="18:19">
      <c r="R25574" s="49" t="e">
        <f t="shared" si="798"/>
        <v>#N/A</v>
      </c>
      <c r="S25574" s="49" t="e">
        <f t="shared" si="799"/>
        <v>#N/A</v>
      </c>
    </row>
    <row r="25575" spans="18:19">
      <c r="R25575" s="49" t="e">
        <f t="shared" si="798"/>
        <v>#N/A</v>
      </c>
      <c r="S25575" s="49" t="e">
        <f t="shared" si="799"/>
        <v>#N/A</v>
      </c>
    </row>
    <row r="25576" spans="18:19">
      <c r="R25576" s="49" t="e">
        <f t="shared" si="798"/>
        <v>#N/A</v>
      </c>
      <c r="S25576" s="49" t="e">
        <f t="shared" si="799"/>
        <v>#N/A</v>
      </c>
    </row>
    <row r="25577" spans="18:19">
      <c r="R25577" s="49" t="e">
        <f t="shared" si="798"/>
        <v>#N/A</v>
      </c>
      <c r="S25577" s="49" t="e">
        <f t="shared" si="799"/>
        <v>#N/A</v>
      </c>
    </row>
    <row r="25578" spans="18:19">
      <c r="R25578" s="49" t="e">
        <f t="shared" si="798"/>
        <v>#N/A</v>
      </c>
      <c r="S25578" s="49" t="e">
        <f t="shared" si="799"/>
        <v>#N/A</v>
      </c>
    </row>
    <row r="25579" spans="18:19">
      <c r="R25579" s="49" t="e">
        <f t="shared" si="798"/>
        <v>#N/A</v>
      </c>
      <c r="S25579" s="49" t="e">
        <f t="shared" si="799"/>
        <v>#N/A</v>
      </c>
    </row>
    <row r="25580" spans="18:19">
      <c r="R25580" s="49" t="e">
        <f t="shared" si="798"/>
        <v>#N/A</v>
      </c>
      <c r="S25580" s="49" t="e">
        <f t="shared" si="799"/>
        <v>#N/A</v>
      </c>
    </row>
    <row r="25581" spans="18:19">
      <c r="R25581" s="49" t="e">
        <f t="shared" si="798"/>
        <v>#N/A</v>
      </c>
      <c r="S25581" s="49" t="e">
        <f t="shared" si="799"/>
        <v>#N/A</v>
      </c>
    </row>
    <row r="25582" spans="18:19">
      <c r="R25582" s="49" t="e">
        <f t="shared" si="798"/>
        <v>#N/A</v>
      </c>
      <c r="S25582" s="49" t="e">
        <f t="shared" si="799"/>
        <v>#N/A</v>
      </c>
    </row>
    <row r="25583" spans="18:19">
      <c r="R25583" s="49" t="e">
        <f t="shared" si="798"/>
        <v>#N/A</v>
      </c>
      <c r="S25583" s="49" t="e">
        <f t="shared" si="799"/>
        <v>#N/A</v>
      </c>
    </row>
    <row r="25584" spans="18:19">
      <c r="R25584" s="49" t="e">
        <f t="shared" si="798"/>
        <v>#N/A</v>
      </c>
      <c r="S25584" s="49" t="e">
        <f t="shared" si="799"/>
        <v>#N/A</v>
      </c>
    </row>
    <row r="25585" spans="18:19">
      <c r="R25585" s="49" t="e">
        <f t="shared" si="798"/>
        <v>#N/A</v>
      </c>
      <c r="S25585" s="49" t="e">
        <f t="shared" si="799"/>
        <v>#N/A</v>
      </c>
    </row>
    <row r="25586" spans="18:19">
      <c r="R25586" s="49" t="e">
        <f t="shared" si="798"/>
        <v>#N/A</v>
      </c>
      <c r="S25586" s="49" t="e">
        <f t="shared" si="799"/>
        <v>#N/A</v>
      </c>
    </row>
    <row r="25587" spans="18:19">
      <c r="R25587" s="49" t="e">
        <f t="shared" si="798"/>
        <v>#N/A</v>
      </c>
      <c r="S25587" s="49" t="e">
        <f t="shared" si="799"/>
        <v>#N/A</v>
      </c>
    </row>
    <row r="25588" spans="18:19">
      <c r="R25588" s="49" t="e">
        <f t="shared" si="798"/>
        <v>#N/A</v>
      </c>
      <c r="S25588" s="49" t="e">
        <f t="shared" si="799"/>
        <v>#N/A</v>
      </c>
    </row>
    <row r="25589" spans="18:19">
      <c r="R25589" s="49" t="e">
        <f t="shared" si="798"/>
        <v>#N/A</v>
      </c>
      <c r="S25589" s="49" t="e">
        <f t="shared" si="799"/>
        <v>#N/A</v>
      </c>
    </row>
    <row r="25590" spans="18:19">
      <c r="R25590" s="49" t="e">
        <f t="shared" si="798"/>
        <v>#N/A</v>
      </c>
      <c r="S25590" s="49" t="e">
        <f t="shared" si="799"/>
        <v>#N/A</v>
      </c>
    </row>
    <row r="25591" spans="18:19">
      <c r="R25591" s="49" t="e">
        <f t="shared" si="798"/>
        <v>#N/A</v>
      </c>
      <c r="S25591" s="49" t="e">
        <f t="shared" si="799"/>
        <v>#N/A</v>
      </c>
    </row>
    <row r="25592" spans="18:19">
      <c r="R25592" s="49" t="e">
        <f t="shared" si="798"/>
        <v>#N/A</v>
      </c>
      <c r="S25592" s="49" t="e">
        <f t="shared" si="799"/>
        <v>#N/A</v>
      </c>
    </row>
    <row r="25593" spans="18:19">
      <c r="R25593" s="49" t="e">
        <f t="shared" si="798"/>
        <v>#N/A</v>
      </c>
      <c r="S25593" s="49" t="e">
        <f t="shared" si="799"/>
        <v>#N/A</v>
      </c>
    </row>
    <row r="25594" spans="18:19">
      <c r="R25594" s="49" t="e">
        <f t="shared" si="798"/>
        <v>#N/A</v>
      </c>
      <c r="S25594" s="49" t="e">
        <f t="shared" si="799"/>
        <v>#N/A</v>
      </c>
    </row>
    <row r="25595" spans="18:19">
      <c r="R25595" s="49" t="e">
        <f t="shared" si="798"/>
        <v>#N/A</v>
      </c>
      <c r="S25595" s="49" t="e">
        <f t="shared" si="799"/>
        <v>#N/A</v>
      </c>
    </row>
    <row r="25596" spans="18:19">
      <c r="R25596" s="49" t="e">
        <f t="shared" si="798"/>
        <v>#N/A</v>
      </c>
      <c r="S25596" s="49" t="e">
        <f t="shared" si="799"/>
        <v>#N/A</v>
      </c>
    </row>
    <row r="25597" spans="18:19">
      <c r="R25597" s="49" t="e">
        <f t="shared" si="798"/>
        <v>#N/A</v>
      </c>
      <c r="S25597" s="49" t="e">
        <f t="shared" si="799"/>
        <v>#N/A</v>
      </c>
    </row>
    <row r="25598" spans="18:19">
      <c r="R25598" s="49" t="e">
        <f t="shared" si="798"/>
        <v>#N/A</v>
      </c>
      <c r="S25598" s="49" t="e">
        <f t="shared" si="799"/>
        <v>#N/A</v>
      </c>
    </row>
    <row r="25599" spans="18:19">
      <c r="R25599" s="49" t="e">
        <f t="shared" si="798"/>
        <v>#N/A</v>
      </c>
      <c r="S25599" s="49" t="e">
        <f t="shared" si="799"/>
        <v>#N/A</v>
      </c>
    </row>
    <row r="25600" spans="18:19">
      <c r="R25600" s="49" t="e">
        <f t="shared" si="798"/>
        <v>#N/A</v>
      </c>
      <c r="S25600" s="49" t="e">
        <f t="shared" si="799"/>
        <v>#N/A</v>
      </c>
    </row>
    <row r="25601" spans="18:19">
      <c r="R25601" s="49" t="e">
        <f t="shared" si="798"/>
        <v>#N/A</v>
      </c>
      <c r="S25601" s="49" t="e">
        <f t="shared" si="799"/>
        <v>#N/A</v>
      </c>
    </row>
    <row r="25602" spans="18:19">
      <c r="R25602" s="49" t="e">
        <f t="shared" si="798"/>
        <v>#N/A</v>
      </c>
      <c r="S25602" s="49" t="e">
        <f t="shared" si="799"/>
        <v>#N/A</v>
      </c>
    </row>
    <row r="25603" spans="18:19">
      <c r="R25603" s="49" t="e">
        <f t="shared" si="798"/>
        <v>#N/A</v>
      </c>
      <c r="S25603" s="49" t="e">
        <f t="shared" si="799"/>
        <v>#N/A</v>
      </c>
    </row>
    <row r="25604" spans="18:19">
      <c r="R25604" s="49" t="e">
        <f t="shared" si="798"/>
        <v>#N/A</v>
      </c>
      <c r="S25604" s="49" t="e">
        <f t="shared" si="799"/>
        <v>#N/A</v>
      </c>
    </row>
    <row r="25605" spans="18:19">
      <c r="R25605" s="49" t="e">
        <f t="shared" si="798"/>
        <v>#N/A</v>
      </c>
      <c r="S25605" s="49" t="e">
        <f t="shared" si="799"/>
        <v>#N/A</v>
      </c>
    </row>
    <row r="25606" spans="18:19">
      <c r="R25606" s="49" t="e">
        <f t="shared" si="798"/>
        <v>#N/A</v>
      </c>
      <c r="S25606" s="49" t="e">
        <f t="shared" si="799"/>
        <v>#N/A</v>
      </c>
    </row>
    <row r="25607" spans="18:19">
      <c r="R25607" s="49" t="e">
        <f t="shared" si="798"/>
        <v>#N/A</v>
      </c>
      <c r="S25607" s="49" t="e">
        <f t="shared" si="799"/>
        <v>#N/A</v>
      </c>
    </row>
    <row r="25608" spans="18:19">
      <c r="R25608" s="49" t="e">
        <f t="shared" ref="R25608:R25671" si="800">IF(AND(B25608&gt;=$N$7,B25608&lt;=$O$7),B25608,NA())</f>
        <v>#N/A</v>
      </c>
      <c r="S25608" s="49" t="e">
        <f t="shared" ref="S25608:S25671" si="801">IF(R25608&lt;&gt;0,C25608,0)</f>
        <v>#N/A</v>
      </c>
    </row>
    <row r="25609" spans="18:19">
      <c r="R25609" s="49" t="e">
        <f t="shared" si="800"/>
        <v>#N/A</v>
      </c>
      <c r="S25609" s="49" t="e">
        <f t="shared" si="801"/>
        <v>#N/A</v>
      </c>
    </row>
    <row r="25610" spans="18:19">
      <c r="R25610" s="49" t="e">
        <f t="shared" si="800"/>
        <v>#N/A</v>
      </c>
      <c r="S25610" s="49" t="e">
        <f t="shared" si="801"/>
        <v>#N/A</v>
      </c>
    </row>
    <row r="25611" spans="18:19">
      <c r="R25611" s="49" t="e">
        <f t="shared" si="800"/>
        <v>#N/A</v>
      </c>
      <c r="S25611" s="49" t="e">
        <f t="shared" si="801"/>
        <v>#N/A</v>
      </c>
    </row>
    <row r="25612" spans="18:19">
      <c r="R25612" s="49" t="e">
        <f t="shared" si="800"/>
        <v>#N/A</v>
      </c>
      <c r="S25612" s="49" t="e">
        <f t="shared" si="801"/>
        <v>#N/A</v>
      </c>
    </row>
    <row r="25613" spans="18:19">
      <c r="R25613" s="49" t="e">
        <f t="shared" si="800"/>
        <v>#N/A</v>
      </c>
      <c r="S25613" s="49" t="e">
        <f t="shared" si="801"/>
        <v>#N/A</v>
      </c>
    </row>
    <row r="25614" spans="18:19">
      <c r="R25614" s="49" t="e">
        <f t="shared" si="800"/>
        <v>#N/A</v>
      </c>
      <c r="S25614" s="49" t="e">
        <f t="shared" si="801"/>
        <v>#N/A</v>
      </c>
    </row>
    <row r="25615" spans="18:19">
      <c r="R25615" s="49" t="e">
        <f t="shared" si="800"/>
        <v>#N/A</v>
      </c>
      <c r="S25615" s="49" t="e">
        <f t="shared" si="801"/>
        <v>#N/A</v>
      </c>
    </row>
    <row r="25616" spans="18:19">
      <c r="R25616" s="49" t="e">
        <f t="shared" si="800"/>
        <v>#N/A</v>
      </c>
      <c r="S25616" s="49" t="e">
        <f t="shared" si="801"/>
        <v>#N/A</v>
      </c>
    </row>
    <row r="25617" spans="18:19">
      <c r="R25617" s="49" t="e">
        <f t="shared" si="800"/>
        <v>#N/A</v>
      </c>
      <c r="S25617" s="49" t="e">
        <f t="shared" si="801"/>
        <v>#N/A</v>
      </c>
    </row>
    <row r="25618" spans="18:19">
      <c r="R25618" s="49" t="e">
        <f t="shared" si="800"/>
        <v>#N/A</v>
      </c>
      <c r="S25618" s="49" t="e">
        <f t="shared" si="801"/>
        <v>#N/A</v>
      </c>
    </row>
    <row r="25619" spans="18:19">
      <c r="R25619" s="49" t="e">
        <f t="shared" si="800"/>
        <v>#N/A</v>
      </c>
      <c r="S25619" s="49" t="e">
        <f t="shared" si="801"/>
        <v>#N/A</v>
      </c>
    </row>
    <row r="25620" spans="18:19">
      <c r="R25620" s="49" t="e">
        <f t="shared" si="800"/>
        <v>#N/A</v>
      </c>
      <c r="S25620" s="49" t="e">
        <f t="shared" si="801"/>
        <v>#N/A</v>
      </c>
    </row>
    <row r="25621" spans="18:19">
      <c r="R25621" s="49" t="e">
        <f t="shared" si="800"/>
        <v>#N/A</v>
      </c>
      <c r="S25621" s="49" t="e">
        <f t="shared" si="801"/>
        <v>#N/A</v>
      </c>
    </row>
    <row r="25622" spans="18:19">
      <c r="R25622" s="49" t="e">
        <f t="shared" si="800"/>
        <v>#N/A</v>
      </c>
      <c r="S25622" s="49" t="e">
        <f t="shared" si="801"/>
        <v>#N/A</v>
      </c>
    </row>
    <row r="25623" spans="18:19">
      <c r="R25623" s="49" t="e">
        <f t="shared" si="800"/>
        <v>#N/A</v>
      </c>
      <c r="S25623" s="49" t="e">
        <f t="shared" si="801"/>
        <v>#N/A</v>
      </c>
    </row>
    <row r="25624" spans="18:19">
      <c r="R25624" s="49" t="e">
        <f t="shared" si="800"/>
        <v>#N/A</v>
      </c>
      <c r="S25624" s="49" t="e">
        <f t="shared" si="801"/>
        <v>#N/A</v>
      </c>
    </row>
    <row r="25625" spans="18:19">
      <c r="R25625" s="49" t="e">
        <f t="shared" si="800"/>
        <v>#N/A</v>
      </c>
      <c r="S25625" s="49" t="e">
        <f t="shared" si="801"/>
        <v>#N/A</v>
      </c>
    </row>
    <row r="25626" spans="18:19">
      <c r="R25626" s="49" t="e">
        <f t="shared" si="800"/>
        <v>#N/A</v>
      </c>
      <c r="S25626" s="49" t="e">
        <f t="shared" si="801"/>
        <v>#N/A</v>
      </c>
    </row>
    <row r="25627" spans="18:19">
      <c r="R25627" s="49" t="e">
        <f t="shared" si="800"/>
        <v>#N/A</v>
      </c>
      <c r="S25627" s="49" t="e">
        <f t="shared" si="801"/>
        <v>#N/A</v>
      </c>
    </row>
    <row r="25628" spans="18:19">
      <c r="R25628" s="49" t="e">
        <f t="shared" si="800"/>
        <v>#N/A</v>
      </c>
      <c r="S25628" s="49" t="e">
        <f t="shared" si="801"/>
        <v>#N/A</v>
      </c>
    </row>
    <row r="25629" spans="18:19">
      <c r="R25629" s="49" t="e">
        <f t="shared" si="800"/>
        <v>#N/A</v>
      </c>
      <c r="S25629" s="49" t="e">
        <f t="shared" si="801"/>
        <v>#N/A</v>
      </c>
    </row>
    <row r="25630" spans="18:19">
      <c r="R25630" s="49" t="e">
        <f t="shared" si="800"/>
        <v>#N/A</v>
      </c>
      <c r="S25630" s="49" t="e">
        <f t="shared" si="801"/>
        <v>#N/A</v>
      </c>
    </row>
    <row r="25631" spans="18:19">
      <c r="R25631" s="49" t="e">
        <f t="shared" si="800"/>
        <v>#N/A</v>
      </c>
      <c r="S25631" s="49" t="e">
        <f t="shared" si="801"/>
        <v>#N/A</v>
      </c>
    </row>
    <row r="25632" spans="18:19">
      <c r="R25632" s="49" t="e">
        <f t="shared" si="800"/>
        <v>#N/A</v>
      </c>
      <c r="S25632" s="49" t="e">
        <f t="shared" si="801"/>
        <v>#N/A</v>
      </c>
    </row>
    <row r="25633" spans="18:19">
      <c r="R25633" s="49" t="e">
        <f t="shared" si="800"/>
        <v>#N/A</v>
      </c>
      <c r="S25633" s="49" t="e">
        <f t="shared" si="801"/>
        <v>#N/A</v>
      </c>
    </row>
    <row r="25634" spans="18:19">
      <c r="R25634" s="49" t="e">
        <f t="shared" si="800"/>
        <v>#N/A</v>
      </c>
      <c r="S25634" s="49" t="e">
        <f t="shared" si="801"/>
        <v>#N/A</v>
      </c>
    </row>
    <row r="25635" spans="18:19">
      <c r="R25635" s="49" t="e">
        <f t="shared" si="800"/>
        <v>#N/A</v>
      </c>
      <c r="S25635" s="49" t="e">
        <f t="shared" si="801"/>
        <v>#N/A</v>
      </c>
    </row>
    <row r="25636" spans="18:19">
      <c r="R25636" s="49" t="e">
        <f t="shared" si="800"/>
        <v>#N/A</v>
      </c>
      <c r="S25636" s="49" t="e">
        <f t="shared" si="801"/>
        <v>#N/A</v>
      </c>
    </row>
    <row r="25637" spans="18:19">
      <c r="R25637" s="49" t="e">
        <f t="shared" si="800"/>
        <v>#N/A</v>
      </c>
      <c r="S25637" s="49" t="e">
        <f t="shared" si="801"/>
        <v>#N/A</v>
      </c>
    </row>
    <row r="25638" spans="18:19">
      <c r="R25638" s="49" t="e">
        <f t="shared" si="800"/>
        <v>#N/A</v>
      </c>
      <c r="S25638" s="49" t="e">
        <f t="shared" si="801"/>
        <v>#N/A</v>
      </c>
    </row>
    <row r="25639" spans="18:19">
      <c r="R25639" s="49" t="e">
        <f t="shared" si="800"/>
        <v>#N/A</v>
      </c>
      <c r="S25639" s="49" t="e">
        <f t="shared" si="801"/>
        <v>#N/A</v>
      </c>
    </row>
    <row r="25640" spans="18:19">
      <c r="R25640" s="49" t="e">
        <f t="shared" si="800"/>
        <v>#N/A</v>
      </c>
      <c r="S25640" s="49" t="e">
        <f t="shared" si="801"/>
        <v>#N/A</v>
      </c>
    </row>
    <row r="25641" spans="18:19">
      <c r="R25641" s="49" t="e">
        <f t="shared" si="800"/>
        <v>#N/A</v>
      </c>
      <c r="S25641" s="49" t="e">
        <f t="shared" si="801"/>
        <v>#N/A</v>
      </c>
    </row>
    <row r="25642" spans="18:19">
      <c r="R25642" s="49" t="e">
        <f t="shared" si="800"/>
        <v>#N/A</v>
      </c>
      <c r="S25642" s="49" t="e">
        <f t="shared" si="801"/>
        <v>#N/A</v>
      </c>
    </row>
    <row r="25643" spans="18:19">
      <c r="R25643" s="49" t="e">
        <f t="shared" si="800"/>
        <v>#N/A</v>
      </c>
      <c r="S25643" s="49" t="e">
        <f t="shared" si="801"/>
        <v>#N/A</v>
      </c>
    </row>
    <row r="25644" spans="18:19">
      <c r="R25644" s="49" t="e">
        <f t="shared" si="800"/>
        <v>#N/A</v>
      </c>
      <c r="S25644" s="49" t="e">
        <f t="shared" si="801"/>
        <v>#N/A</v>
      </c>
    </row>
    <row r="25645" spans="18:19">
      <c r="R25645" s="49" t="e">
        <f t="shared" si="800"/>
        <v>#N/A</v>
      </c>
      <c r="S25645" s="49" t="e">
        <f t="shared" si="801"/>
        <v>#N/A</v>
      </c>
    </row>
    <row r="25646" spans="18:19">
      <c r="R25646" s="49" t="e">
        <f t="shared" si="800"/>
        <v>#N/A</v>
      </c>
      <c r="S25646" s="49" t="e">
        <f t="shared" si="801"/>
        <v>#N/A</v>
      </c>
    </row>
    <row r="25647" spans="18:19">
      <c r="R25647" s="49" t="e">
        <f t="shared" si="800"/>
        <v>#N/A</v>
      </c>
      <c r="S25647" s="49" t="e">
        <f t="shared" si="801"/>
        <v>#N/A</v>
      </c>
    </row>
    <row r="25648" spans="18:19">
      <c r="R25648" s="49" t="e">
        <f t="shared" si="800"/>
        <v>#N/A</v>
      </c>
      <c r="S25648" s="49" t="e">
        <f t="shared" si="801"/>
        <v>#N/A</v>
      </c>
    </row>
    <row r="25649" spans="18:19">
      <c r="R25649" s="49" t="e">
        <f t="shared" si="800"/>
        <v>#N/A</v>
      </c>
      <c r="S25649" s="49" t="e">
        <f t="shared" si="801"/>
        <v>#N/A</v>
      </c>
    </row>
    <row r="25650" spans="18:19">
      <c r="R25650" s="49" t="e">
        <f t="shared" si="800"/>
        <v>#N/A</v>
      </c>
      <c r="S25650" s="49" t="e">
        <f t="shared" si="801"/>
        <v>#N/A</v>
      </c>
    </row>
    <row r="25651" spans="18:19">
      <c r="R25651" s="49" t="e">
        <f t="shared" si="800"/>
        <v>#N/A</v>
      </c>
      <c r="S25651" s="49" t="e">
        <f t="shared" si="801"/>
        <v>#N/A</v>
      </c>
    </row>
    <row r="25652" spans="18:19">
      <c r="R25652" s="49" t="e">
        <f t="shared" si="800"/>
        <v>#N/A</v>
      </c>
      <c r="S25652" s="49" t="e">
        <f t="shared" si="801"/>
        <v>#N/A</v>
      </c>
    </row>
    <row r="25653" spans="18:19">
      <c r="R25653" s="49" t="e">
        <f t="shared" si="800"/>
        <v>#N/A</v>
      </c>
      <c r="S25653" s="49" t="e">
        <f t="shared" si="801"/>
        <v>#N/A</v>
      </c>
    </row>
    <row r="25654" spans="18:19">
      <c r="R25654" s="49" t="e">
        <f t="shared" si="800"/>
        <v>#N/A</v>
      </c>
      <c r="S25654" s="49" t="e">
        <f t="shared" si="801"/>
        <v>#N/A</v>
      </c>
    </row>
    <row r="25655" spans="18:19">
      <c r="R25655" s="49" t="e">
        <f t="shared" si="800"/>
        <v>#N/A</v>
      </c>
      <c r="S25655" s="49" t="e">
        <f t="shared" si="801"/>
        <v>#N/A</v>
      </c>
    </row>
    <row r="25656" spans="18:19">
      <c r="R25656" s="49" t="e">
        <f t="shared" si="800"/>
        <v>#N/A</v>
      </c>
      <c r="S25656" s="49" t="e">
        <f t="shared" si="801"/>
        <v>#N/A</v>
      </c>
    </row>
    <row r="25657" spans="18:19">
      <c r="R25657" s="49" t="e">
        <f t="shared" si="800"/>
        <v>#N/A</v>
      </c>
      <c r="S25657" s="49" t="e">
        <f t="shared" si="801"/>
        <v>#N/A</v>
      </c>
    </row>
    <row r="25658" spans="18:19">
      <c r="R25658" s="49" t="e">
        <f t="shared" si="800"/>
        <v>#N/A</v>
      </c>
      <c r="S25658" s="49" t="e">
        <f t="shared" si="801"/>
        <v>#N/A</v>
      </c>
    </row>
    <row r="25659" spans="18:19">
      <c r="R25659" s="49" t="e">
        <f t="shared" si="800"/>
        <v>#N/A</v>
      </c>
      <c r="S25659" s="49" t="e">
        <f t="shared" si="801"/>
        <v>#N/A</v>
      </c>
    </row>
    <row r="25660" spans="18:19">
      <c r="R25660" s="49" t="e">
        <f t="shared" si="800"/>
        <v>#N/A</v>
      </c>
      <c r="S25660" s="49" t="e">
        <f t="shared" si="801"/>
        <v>#N/A</v>
      </c>
    </row>
    <row r="25661" spans="18:19">
      <c r="R25661" s="49" t="e">
        <f t="shared" si="800"/>
        <v>#N/A</v>
      </c>
      <c r="S25661" s="49" t="e">
        <f t="shared" si="801"/>
        <v>#N/A</v>
      </c>
    </row>
    <row r="25662" spans="18:19">
      <c r="R25662" s="49" t="e">
        <f t="shared" si="800"/>
        <v>#N/A</v>
      </c>
      <c r="S25662" s="49" t="e">
        <f t="shared" si="801"/>
        <v>#N/A</v>
      </c>
    </row>
    <row r="25663" spans="18:19">
      <c r="R25663" s="49" t="e">
        <f t="shared" si="800"/>
        <v>#N/A</v>
      </c>
      <c r="S25663" s="49" t="e">
        <f t="shared" si="801"/>
        <v>#N/A</v>
      </c>
    </row>
    <row r="25664" spans="18:19">
      <c r="R25664" s="49" t="e">
        <f t="shared" si="800"/>
        <v>#N/A</v>
      </c>
      <c r="S25664" s="49" t="e">
        <f t="shared" si="801"/>
        <v>#N/A</v>
      </c>
    </row>
    <row r="25665" spans="18:19">
      <c r="R25665" s="49" t="e">
        <f t="shared" si="800"/>
        <v>#N/A</v>
      </c>
      <c r="S25665" s="49" t="e">
        <f t="shared" si="801"/>
        <v>#N/A</v>
      </c>
    </row>
    <row r="25666" spans="18:19">
      <c r="R25666" s="49" t="e">
        <f t="shared" si="800"/>
        <v>#N/A</v>
      </c>
      <c r="S25666" s="49" t="e">
        <f t="shared" si="801"/>
        <v>#N/A</v>
      </c>
    </row>
    <row r="25667" spans="18:19">
      <c r="R25667" s="49" t="e">
        <f t="shared" si="800"/>
        <v>#N/A</v>
      </c>
      <c r="S25667" s="49" t="e">
        <f t="shared" si="801"/>
        <v>#N/A</v>
      </c>
    </row>
    <row r="25668" spans="18:19">
      <c r="R25668" s="49" t="e">
        <f t="shared" si="800"/>
        <v>#N/A</v>
      </c>
      <c r="S25668" s="49" t="e">
        <f t="shared" si="801"/>
        <v>#N/A</v>
      </c>
    </row>
    <row r="25669" spans="18:19">
      <c r="R25669" s="49" t="e">
        <f t="shared" si="800"/>
        <v>#N/A</v>
      </c>
      <c r="S25669" s="49" t="e">
        <f t="shared" si="801"/>
        <v>#N/A</v>
      </c>
    </row>
    <row r="25670" spans="18:19">
      <c r="R25670" s="49" t="e">
        <f t="shared" si="800"/>
        <v>#N/A</v>
      </c>
      <c r="S25670" s="49" t="e">
        <f t="shared" si="801"/>
        <v>#N/A</v>
      </c>
    </row>
    <row r="25671" spans="18:19">
      <c r="R25671" s="49" t="e">
        <f t="shared" si="800"/>
        <v>#N/A</v>
      </c>
      <c r="S25671" s="49" t="e">
        <f t="shared" si="801"/>
        <v>#N/A</v>
      </c>
    </row>
    <row r="25672" spans="18:19">
      <c r="R25672" s="49" t="e">
        <f t="shared" ref="R25672:R25735" si="802">IF(AND(B25672&gt;=$N$7,B25672&lt;=$O$7),B25672,NA())</f>
        <v>#N/A</v>
      </c>
      <c r="S25672" s="49" t="e">
        <f t="shared" ref="S25672:S25735" si="803">IF(R25672&lt;&gt;0,C25672,0)</f>
        <v>#N/A</v>
      </c>
    </row>
    <row r="25673" spans="18:19">
      <c r="R25673" s="49" t="e">
        <f t="shared" si="802"/>
        <v>#N/A</v>
      </c>
      <c r="S25673" s="49" t="e">
        <f t="shared" si="803"/>
        <v>#N/A</v>
      </c>
    </row>
    <row r="25674" spans="18:19">
      <c r="R25674" s="49" t="e">
        <f t="shared" si="802"/>
        <v>#N/A</v>
      </c>
      <c r="S25674" s="49" t="e">
        <f t="shared" si="803"/>
        <v>#N/A</v>
      </c>
    </row>
    <row r="25675" spans="18:19">
      <c r="R25675" s="49" t="e">
        <f t="shared" si="802"/>
        <v>#N/A</v>
      </c>
      <c r="S25675" s="49" t="e">
        <f t="shared" si="803"/>
        <v>#N/A</v>
      </c>
    </row>
    <row r="25676" spans="18:19">
      <c r="R25676" s="49" t="e">
        <f t="shared" si="802"/>
        <v>#N/A</v>
      </c>
      <c r="S25676" s="49" t="e">
        <f t="shared" si="803"/>
        <v>#N/A</v>
      </c>
    </row>
    <row r="25677" spans="18:19">
      <c r="R25677" s="49" t="e">
        <f t="shared" si="802"/>
        <v>#N/A</v>
      </c>
      <c r="S25677" s="49" t="e">
        <f t="shared" si="803"/>
        <v>#N/A</v>
      </c>
    </row>
    <row r="25678" spans="18:19">
      <c r="R25678" s="49" t="e">
        <f t="shared" si="802"/>
        <v>#N/A</v>
      </c>
      <c r="S25678" s="49" t="e">
        <f t="shared" si="803"/>
        <v>#N/A</v>
      </c>
    </row>
    <row r="25679" spans="18:19">
      <c r="R25679" s="49" t="e">
        <f t="shared" si="802"/>
        <v>#N/A</v>
      </c>
      <c r="S25679" s="49" t="e">
        <f t="shared" si="803"/>
        <v>#N/A</v>
      </c>
    </row>
    <row r="25680" spans="18:19">
      <c r="R25680" s="49" t="e">
        <f t="shared" si="802"/>
        <v>#N/A</v>
      </c>
      <c r="S25680" s="49" t="e">
        <f t="shared" si="803"/>
        <v>#N/A</v>
      </c>
    </row>
    <row r="25681" spans="18:19">
      <c r="R25681" s="49" t="e">
        <f t="shared" si="802"/>
        <v>#N/A</v>
      </c>
      <c r="S25681" s="49" t="e">
        <f t="shared" si="803"/>
        <v>#N/A</v>
      </c>
    </row>
    <row r="25682" spans="18:19">
      <c r="R25682" s="49" t="e">
        <f t="shared" si="802"/>
        <v>#N/A</v>
      </c>
      <c r="S25682" s="49" t="e">
        <f t="shared" si="803"/>
        <v>#N/A</v>
      </c>
    </row>
    <row r="25683" spans="18:19">
      <c r="R25683" s="49" t="e">
        <f t="shared" si="802"/>
        <v>#N/A</v>
      </c>
      <c r="S25683" s="49" t="e">
        <f t="shared" si="803"/>
        <v>#N/A</v>
      </c>
    </row>
    <row r="25684" spans="18:19">
      <c r="R25684" s="49" t="e">
        <f t="shared" si="802"/>
        <v>#N/A</v>
      </c>
      <c r="S25684" s="49" t="e">
        <f t="shared" si="803"/>
        <v>#N/A</v>
      </c>
    </row>
    <row r="25685" spans="18:19">
      <c r="R25685" s="49" t="e">
        <f t="shared" si="802"/>
        <v>#N/A</v>
      </c>
      <c r="S25685" s="49" t="e">
        <f t="shared" si="803"/>
        <v>#N/A</v>
      </c>
    </row>
    <row r="25686" spans="18:19">
      <c r="R25686" s="49" t="e">
        <f t="shared" si="802"/>
        <v>#N/A</v>
      </c>
      <c r="S25686" s="49" t="e">
        <f t="shared" si="803"/>
        <v>#N/A</v>
      </c>
    </row>
    <row r="25687" spans="18:19">
      <c r="R25687" s="49" t="e">
        <f t="shared" si="802"/>
        <v>#N/A</v>
      </c>
      <c r="S25687" s="49" t="e">
        <f t="shared" si="803"/>
        <v>#N/A</v>
      </c>
    </row>
    <row r="25688" spans="18:19">
      <c r="R25688" s="49" t="e">
        <f t="shared" si="802"/>
        <v>#N/A</v>
      </c>
      <c r="S25688" s="49" t="e">
        <f t="shared" si="803"/>
        <v>#N/A</v>
      </c>
    </row>
    <row r="25689" spans="18:19">
      <c r="R25689" s="49" t="e">
        <f t="shared" si="802"/>
        <v>#N/A</v>
      </c>
      <c r="S25689" s="49" t="e">
        <f t="shared" si="803"/>
        <v>#N/A</v>
      </c>
    </row>
    <row r="25690" spans="18:19">
      <c r="R25690" s="49" t="e">
        <f t="shared" si="802"/>
        <v>#N/A</v>
      </c>
      <c r="S25690" s="49" t="e">
        <f t="shared" si="803"/>
        <v>#N/A</v>
      </c>
    </row>
    <row r="25691" spans="18:19">
      <c r="R25691" s="49" t="e">
        <f t="shared" si="802"/>
        <v>#N/A</v>
      </c>
      <c r="S25691" s="49" t="e">
        <f t="shared" si="803"/>
        <v>#N/A</v>
      </c>
    </row>
    <row r="25692" spans="18:19">
      <c r="R25692" s="49" t="e">
        <f t="shared" si="802"/>
        <v>#N/A</v>
      </c>
      <c r="S25692" s="49" t="e">
        <f t="shared" si="803"/>
        <v>#N/A</v>
      </c>
    </row>
    <row r="25693" spans="18:19">
      <c r="R25693" s="49" t="e">
        <f t="shared" si="802"/>
        <v>#N/A</v>
      </c>
      <c r="S25693" s="49" t="e">
        <f t="shared" si="803"/>
        <v>#N/A</v>
      </c>
    </row>
    <row r="25694" spans="18:19">
      <c r="R25694" s="49" t="e">
        <f t="shared" si="802"/>
        <v>#N/A</v>
      </c>
      <c r="S25694" s="49" t="e">
        <f t="shared" si="803"/>
        <v>#N/A</v>
      </c>
    </row>
    <row r="25695" spans="18:19">
      <c r="R25695" s="49" t="e">
        <f t="shared" si="802"/>
        <v>#N/A</v>
      </c>
      <c r="S25695" s="49" t="e">
        <f t="shared" si="803"/>
        <v>#N/A</v>
      </c>
    </row>
    <row r="25696" spans="18:19">
      <c r="R25696" s="49" t="e">
        <f t="shared" si="802"/>
        <v>#N/A</v>
      </c>
      <c r="S25696" s="49" t="e">
        <f t="shared" si="803"/>
        <v>#N/A</v>
      </c>
    </row>
    <row r="25697" spans="18:19">
      <c r="R25697" s="49" t="e">
        <f t="shared" si="802"/>
        <v>#N/A</v>
      </c>
      <c r="S25697" s="49" t="e">
        <f t="shared" si="803"/>
        <v>#N/A</v>
      </c>
    </row>
    <row r="25698" spans="18:19">
      <c r="R25698" s="49" t="e">
        <f t="shared" si="802"/>
        <v>#N/A</v>
      </c>
      <c r="S25698" s="49" t="e">
        <f t="shared" si="803"/>
        <v>#N/A</v>
      </c>
    </row>
    <row r="25699" spans="18:19">
      <c r="R25699" s="49" t="e">
        <f t="shared" si="802"/>
        <v>#N/A</v>
      </c>
      <c r="S25699" s="49" t="e">
        <f t="shared" si="803"/>
        <v>#N/A</v>
      </c>
    </row>
    <row r="25700" spans="18:19">
      <c r="R25700" s="49" t="e">
        <f t="shared" si="802"/>
        <v>#N/A</v>
      </c>
      <c r="S25700" s="49" t="e">
        <f t="shared" si="803"/>
        <v>#N/A</v>
      </c>
    </row>
    <row r="25701" spans="18:19">
      <c r="R25701" s="49" t="e">
        <f t="shared" si="802"/>
        <v>#N/A</v>
      </c>
      <c r="S25701" s="49" t="e">
        <f t="shared" si="803"/>
        <v>#N/A</v>
      </c>
    </row>
    <row r="25702" spans="18:19">
      <c r="R25702" s="49" t="e">
        <f t="shared" si="802"/>
        <v>#N/A</v>
      </c>
      <c r="S25702" s="49" t="e">
        <f t="shared" si="803"/>
        <v>#N/A</v>
      </c>
    </row>
    <row r="25703" spans="18:19">
      <c r="R25703" s="49" t="e">
        <f t="shared" si="802"/>
        <v>#N/A</v>
      </c>
      <c r="S25703" s="49" t="e">
        <f t="shared" si="803"/>
        <v>#N/A</v>
      </c>
    </row>
    <row r="25704" spans="18:19">
      <c r="R25704" s="49" t="e">
        <f t="shared" si="802"/>
        <v>#N/A</v>
      </c>
      <c r="S25704" s="49" t="e">
        <f t="shared" si="803"/>
        <v>#N/A</v>
      </c>
    </row>
    <row r="25705" spans="18:19">
      <c r="R25705" s="49" t="e">
        <f t="shared" si="802"/>
        <v>#N/A</v>
      </c>
      <c r="S25705" s="49" t="e">
        <f t="shared" si="803"/>
        <v>#N/A</v>
      </c>
    </row>
    <row r="25706" spans="18:19">
      <c r="R25706" s="49" t="e">
        <f t="shared" si="802"/>
        <v>#N/A</v>
      </c>
      <c r="S25706" s="49" t="e">
        <f t="shared" si="803"/>
        <v>#N/A</v>
      </c>
    </row>
    <row r="25707" spans="18:19">
      <c r="R25707" s="49" t="e">
        <f t="shared" si="802"/>
        <v>#N/A</v>
      </c>
      <c r="S25707" s="49" t="e">
        <f t="shared" si="803"/>
        <v>#N/A</v>
      </c>
    </row>
    <row r="25708" spans="18:19">
      <c r="R25708" s="49" t="e">
        <f t="shared" si="802"/>
        <v>#N/A</v>
      </c>
      <c r="S25708" s="49" t="e">
        <f t="shared" si="803"/>
        <v>#N/A</v>
      </c>
    </row>
    <row r="25709" spans="18:19">
      <c r="R25709" s="49" t="e">
        <f t="shared" si="802"/>
        <v>#N/A</v>
      </c>
      <c r="S25709" s="49" t="e">
        <f t="shared" si="803"/>
        <v>#N/A</v>
      </c>
    </row>
    <row r="25710" spans="18:19">
      <c r="R25710" s="49" t="e">
        <f t="shared" si="802"/>
        <v>#N/A</v>
      </c>
      <c r="S25710" s="49" t="e">
        <f t="shared" si="803"/>
        <v>#N/A</v>
      </c>
    </row>
    <row r="25711" spans="18:19">
      <c r="R25711" s="49" t="e">
        <f t="shared" si="802"/>
        <v>#N/A</v>
      </c>
      <c r="S25711" s="49" t="e">
        <f t="shared" si="803"/>
        <v>#N/A</v>
      </c>
    </row>
    <row r="25712" spans="18:19">
      <c r="R25712" s="49" t="e">
        <f t="shared" si="802"/>
        <v>#N/A</v>
      </c>
      <c r="S25712" s="49" t="e">
        <f t="shared" si="803"/>
        <v>#N/A</v>
      </c>
    </row>
    <row r="25713" spans="18:19">
      <c r="R25713" s="49" t="e">
        <f t="shared" si="802"/>
        <v>#N/A</v>
      </c>
      <c r="S25713" s="49" t="e">
        <f t="shared" si="803"/>
        <v>#N/A</v>
      </c>
    </row>
    <row r="25714" spans="18:19">
      <c r="R25714" s="49" t="e">
        <f t="shared" si="802"/>
        <v>#N/A</v>
      </c>
      <c r="S25714" s="49" t="e">
        <f t="shared" si="803"/>
        <v>#N/A</v>
      </c>
    </row>
    <row r="25715" spans="18:19">
      <c r="R25715" s="49" t="e">
        <f t="shared" si="802"/>
        <v>#N/A</v>
      </c>
      <c r="S25715" s="49" t="e">
        <f t="shared" si="803"/>
        <v>#N/A</v>
      </c>
    </row>
    <row r="25716" spans="18:19">
      <c r="R25716" s="49" t="e">
        <f t="shared" si="802"/>
        <v>#N/A</v>
      </c>
      <c r="S25716" s="49" t="e">
        <f t="shared" si="803"/>
        <v>#N/A</v>
      </c>
    </row>
    <row r="25717" spans="18:19">
      <c r="R25717" s="49" t="e">
        <f t="shared" si="802"/>
        <v>#N/A</v>
      </c>
      <c r="S25717" s="49" t="e">
        <f t="shared" si="803"/>
        <v>#N/A</v>
      </c>
    </row>
    <row r="25718" spans="18:19">
      <c r="R25718" s="49" t="e">
        <f t="shared" si="802"/>
        <v>#N/A</v>
      </c>
      <c r="S25718" s="49" t="e">
        <f t="shared" si="803"/>
        <v>#N/A</v>
      </c>
    </row>
    <row r="25719" spans="18:19">
      <c r="R25719" s="49" t="e">
        <f t="shared" si="802"/>
        <v>#N/A</v>
      </c>
      <c r="S25719" s="49" t="e">
        <f t="shared" si="803"/>
        <v>#N/A</v>
      </c>
    </row>
    <row r="25720" spans="18:19">
      <c r="R25720" s="49" t="e">
        <f t="shared" si="802"/>
        <v>#N/A</v>
      </c>
      <c r="S25720" s="49" t="e">
        <f t="shared" si="803"/>
        <v>#N/A</v>
      </c>
    </row>
    <row r="25721" spans="18:19">
      <c r="R25721" s="49" t="e">
        <f t="shared" si="802"/>
        <v>#N/A</v>
      </c>
      <c r="S25721" s="49" t="e">
        <f t="shared" si="803"/>
        <v>#N/A</v>
      </c>
    </row>
    <row r="25722" spans="18:19">
      <c r="R25722" s="49" t="e">
        <f t="shared" si="802"/>
        <v>#N/A</v>
      </c>
      <c r="S25722" s="49" t="e">
        <f t="shared" si="803"/>
        <v>#N/A</v>
      </c>
    </row>
    <row r="25723" spans="18:19">
      <c r="R25723" s="49" t="e">
        <f t="shared" si="802"/>
        <v>#N/A</v>
      </c>
      <c r="S25723" s="49" t="e">
        <f t="shared" si="803"/>
        <v>#N/A</v>
      </c>
    </row>
    <row r="25724" spans="18:19">
      <c r="R25724" s="49" t="e">
        <f t="shared" si="802"/>
        <v>#N/A</v>
      </c>
      <c r="S25724" s="49" t="e">
        <f t="shared" si="803"/>
        <v>#N/A</v>
      </c>
    </row>
    <row r="25725" spans="18:19">
      <c r="R25725" s="49" t="e">
        <f t="shared" si="802"/>
        <v>#N/A</v>
      </c>
      <c r="S25725" s="49" t="e">
        <f t="shared" si="803"/>
        <v>#N/A</v>
      </c>
    </row>
    <row r="25726" spans="18:19">
      <c r="R25726" s="49" t="e">
        <f t="shared" si="802"/>
        <v>#N/A</v>
      </c>
      <c r="S25726" s="49" t="e">
        <f t="shared" si="803"/>
        <v>#N/A</v>
      </c>
    </row>
    <row r="25727" spans="18:19">
      <c r="R25727" s="49" t="e">
        <f t="shared" si="802"/>
        <v>#N/A</v>
      </c>
      <c r="S25727" s="49" t="e">
        <f t="shared" si="803"/>
        <v>#N/A</v>
      </c>
    </row>
    <row r="25728" spans="18:19">
      <c r="R25728" s="49" t="e">
        <f t="shared" si="802"/>
        <v>#N/A</v>
      </c>
      <c r="S25728" s="49" t="e">
        <f t="shared" si="803"/>
        <v>#N/A</v>
      </c>
    </row>
    <row r="25729" spans="18:19">
      <c r="R25729" s="49" t="e">
        <f t="shared" si="802"/>
        <v>#N/A</v>
      </c>
      <c r="S25729" s="49" t="e">
        <f t="shared" si="803"/>
        <v>#N/A</v>
      </c>
    </row>
    <row r="25730" spans="18:19">
      <c r="R25730" s="49" t="e">
        <f t="shared" si="802"/>
        <v>#N/A</v>
      </c>
      <c r="S25730" s="49" t="e">
        <f t="shared" si="803"/>
        <v>#N/A</v>
      </c>
    </row>
    <row r="25731" spans="18:19">
      <c r="R25731" s="49" t="e">
        <f t="shared" si="802"/>
        <v>#N/A</v>
      </c>
      <c r="S25731" s="49" t="e">
        <f t="shared" si="803"/>
        <v>#N/A</v>
      </c>
    </row>
    <row r="25732" spans="18:19">
      <c r="R25732" s="49" t="e">
        <f t="shared" si="802"/>
        <v>#N/A</v>
      </c>
      <c r="S25732" s="49" t="e">
        <f t="shared" si="803"/>
        <v>#N/A</v>
      </c>
    </row>
    <row r="25733" spans="18:19">
      <c r="R25733" s="49" t="e">
        <f t="shared" si="802"/>
        <v>#N/A</v>
      </c>
      <c r="S25733" s="49" t="e">
        <f t="shared" si="803"/>
        <v>#N/A</v>
      </c>
    </row>
    <row r="25734" spans="18:19">
      <c r="R25734" s="49" t="e">
        <f t="shared" si="802"/>
        <v>#N/A</v>
      </c>
      <c r="S25734" s="49" t="e">
        <f t="shared" si="803"/>
        <v>#N/A</v>
      </c>
    </row>
    <row r="25735" spans="18:19">
      <c r="R25735" s="49" t="e">
        <f t="shared" si="802"/>
        <v>#N/A</v>
      </c>
      <c r="S25735" s="49" t="e">
        <f t="shared" si="803"/>
        <v>#N/A</v>
      </c>
    </row>
    <row r="25736" spans="18:19">
      <c r="R25736" s="49" t="e">
        <f t="shared" ref="R25736:R25799" si="804">IF(AND(B25736&gt;=$N$7,B25736&lt;=$O$7),B25736,NA())</f>
        <v>#N/A</v>
      </c>
      <c r="S25736" s="49" t="e">
        <f t="shared" ref="S25736:S25799" si="805">IF(R25736&lt;&gt;0,C25736,0)</f>
        <v>#N/A</v>
      </c>
    </row>
    <row r="25737" spans="18:19">
      <c r="R25737" s="49" t="e">
        <f t="shared" si="804"/>
        <v>#N/A</v>
      </c>
      <c r="S25737" s="49" t="e">
        <f t="shared" si="805"/>
        <v>#N/A</v>
      </c>
    </row>
    <row r="25738" spans="18:19">
      <c r="R25738" s="49" t="e">
        <f t="shared" si="804"/>
        <v>#N/A</v>
      </c>
      <c r="S25738" s="49" t="e">
        <f t="shared" si="805"/>
        <v>#N/A</v>
      </c>
    </row>
    <row r="25739" spans="18:19">
      <c r="R25739" s="49" t="e">
        <f t="shared" si="804"/>
        <v>#N/A</v>
      </c>
      <c r="S25739" s="49" t="e">
        <f t="shared" si="805"/>
        <v>#N/A</v>
      </c>
    </row>
    <row r="25740" spans="18:19">
      <c r="R25740" s="49" t="e">
        <f t="shared" si="804"/>
        <v>#N/A</v>
      </c>
      <c r="S25740" s="49" t="e">
        <f t="shared" si="805"/>
        <v>#N/A</v>
      </c>
    </row>
    <row r="25741" spans="18:19">
      <c r="R25741" s="49" t="e">
        <f t="shared" si="804"/>
        <v>#N/A</v>
      </c>
      <c r="S25741" s="49" t="e">
        <f t="shared" si="805"/>
        <v>#N/A</v>
      </c>
    </row>
    <row r="25742" spans="18:19">
      <c r="R25742" s="49" t="e">
        <f t="shared" si="804"/>
        <v>#N/A</v>
      </c>
      <c r="S25742" s="49" t="e">
        <f t="shared" si="805"/>
        <v>#N/A</v>
      </c>
    </row>
    <row r="25743" spans="18:19">
      <c r="R25743" s="49" t="e">
        <f t="shared" si="804"/>
        <v>#N/A</v>
      </c>
      <c r="S25743" s="49" t="e">
        <f t="shared" si="805"/>
        <v>#N/A</v>
      </c>
    </row>
    <row r="25744" spans="18:19">
      <c r="R25744" s="49" t="e">
        <f t="shared" si="804"/>
        <v>#N/A</v>
      </c>
      <c r="S25744" s="49" t="e">
        <f t="shared" si="805"/>
        <v>#N/A</v>
      </c>
    </row>
    <row r="25745" spans="18:19">
      <c r="R25745" s="49" t="e">
        <f t="shared" si="804"/>
        <v>#N/A</v>
      </c>
      <c r="S25745" s="49" t="e">
        <f t="shared" si="805"/>
        <v>#N/A</v>
      </c>
    </row>
    <row r="25746" spans="18:19">
      <c r="R25746" s="49" t="e">
        <f t="shared" si="804"/>
        <v>#N/A</v>
      </c>
      <c r="S25746" s="49" t="e">
        <f t="shared" si="805"/>
        <v>#N/A</v>
      </c>
    </row>
    <row r="25747" spans="18:19">
      <c r="R25747" s="49" t="e">
        <f t="shared" si="804"/>
        <v>#N/A</v>
      </c>
      <c r="S25747" s="49" t="e">
        <f t="shared" si="805"/>
        <v>#N/A</v>
      </c>
    </row>
    <row r="25748" spans="18:19">
      <c r="R25748" s="49" t="e">
        <f t="shared" si="804"/>
        <v>#N/A</v>
      </c>
      <c r="S25748" s="49" t="e">
        <f t="shared" si="805"/>
        <v>#N/A</v>
      </c>
    </row>
    <row r="25749" spans="18:19">
      <c r="R25749" s="49" t="e">
        <f t="shared" si="804"/>
        <v>#N/A</v>
      </c>
      <c r="S25749" s="49" t="e">
        <f t="shared" si="805"/>
        <v>#N/A</v>
      </c>
    </row>
    <row r="25750" spans="18:19">
      <c r="R25750" s="49" t="e">
        <f t="shared" si="804"/>
        <v>#N/A</v>
      </c>
      <c r="S25750" s="49" t="e">
        <f t="shared" si="805"/>
        <v>#N/A</v>
      </c>
    </row>
    <row r="25751" spans="18:19">
      <c r="R25751" s="49" t="e">
        <f t="shared" si="804"/>
        <v>#N/A</v>
      </c>
      <c r="S25751" s="49" t="e">
        <f t="shared" si="805"/>
        <v>#N/A</v>
      </c>
    </row>
    <row r="25752" spans="18:19">
      <c r="R25752" s="49" t="e">
        <f t="shared" si="804"/>
        <v>#N/A</v>
      </c>
      <c r="S25752" s="49" t="e">
        <f t="shared" si="805"/>
        <v>#N/A</v>
      </c>
    </row>
    <row r="25753" spans="18:19">
      <c r="R25753" s="49" t="e">
        <f t="shared" si="804"/>
        <v>#N/A</v>
      </c>
      <c r="S25753" s="49" t="e">
        <f t="shared" si="805"/>
        <v>#N/A</v>
      </c>
    </row>
    <row r="25754" spans="18:19">
      <c r="R25754" s="49" t="e">
        <f t="shared" si="804"/>
        <v>#N/A</v>
      </c>
      <c r="S25754" s="49" t="e">
        <f t="shared" si="805"/>
        <v>#N/A</v>
      </c>
    </row>
    <row r="25755" spans="18:19">
      <c r="R25755" s="49" t="e">
        <f t="shared" si="804"/>
        <v>#N/A</v>
      </c>
      <c r="S25755" s="49" t="e">
        <f t="shared" si="805"/>
        <v>#N/A</v>
      </c>
    </row>
    <row r="25756" spans="18:19">
      <c r="R25756" s="49" t="e">
        <f t="shared" si="804"/>
        <v>#N/A</v>
      </c>
      <c r="S25756" s="49" t="e">
        <f t="shared" si="805"/>
        <v>#N/A</v>
      </c>
    </row>
    <row r="25757" spans="18:19">
      <c r="R25757" s="49" t="e">
        <f t="shared" si="804"/>
        <v>#N/A</v>
      </c>
      <c r="S25757" s="49" t="e">
        <f t="shared" si="805"/>
        <v>#N/A</v>
      </c>
    </row>
    <row r="25758" spans="18:19">
      <c r="R25758" s="49" t="e">
        <f t="shared" si="804"/>
        <v>#N/A</v>
      </c>
      <c r="S25758" s="49" t="e">
        <f t="shared" si="805"/>
        <v>#N/A</v>
      </c>
    </row>
    <row r="25759" spans="18:19">
      <c r="R25759" s="49" t="e">
        <f t="shared" si="804"/>
        <v>#N/A</v>
      </c>
      <c r="S25759" s="49" t="e">
        <f t="shared" si="805"/>
        <v>#N/A</v>
      </c>
    </row>
    <row r="25760" spans="18:19">
      <c r="R25760" s="49" t="e">
        <f t="shared" si="804"/>
        <v>#N/A</v>
      </c>
      <c r="S25760" s="49" t="e">
        <f t="shared" si="805"/>
        <v>#N/A</v>
      </c>
    </row>
    <row r="25761" spans="18:19">
      <c r="R25761" s="49" t="e">
        <f t="shared" si="804"/>
        <v>#N/A</v>
      </c>
      <c r="S25761" s="49" t="e">
        <f t="shared" si="805"/>
        <v>#N/A</v>
      </c>
    </row>
    <row r="25762" spans="18:19">
      <c r="R25762" s="49" t="e">
        <f t="shared" si="804"/>
        <v>#N/A</v>
      </c>
      <c r="S25762" s="49" t="e">
        <f t="shared" si="805"/>
        <v>#N/A</v>
      </c>
    </row>
    <row r="25763" spans="18:19">
      <c r="R25763" s="49" t="e">
        <f t="shared" si="804"/>
        <v>#N/A</v>
      </c>
      <c r="S25763" s="49" t="e">
        <f t="shared" si="805"/>
        <v>#N/A</v>
      </c>
    </row>
    <row r="25764" spans="18:19">
      <c r="R25764" s="49" t="e">
        <f t="shared" si="804"/>
        <v>#N/A</v>
      </c>
      <c r="S25764" s="49" t="e">
        <f t="shared" si="805"/>
        <v>#N/A</v>
      </c>
    </row>
    <row r="25765" spans="18:19">
      <c r="R25765" s="49" t="e">
        <f t="shared" si="804"/>
        <v>#N/A</v>
      </c>
      <c r="S25765" s="49" t="e">
        <f t="shared" si="805"/>
        <v>#N/A</v>
      </c>
    </row>
    <row r="25766" spans="18:19">
      <c r="R25766" s="49" t="e">
        <f t="shared" si="804"/>
        <v>#N/A</v>
      </c>
      <c r="S25766" s="49" t="e">
        <f t="shared" si="805"/>
        <v>#N/A</v>
      </c>
    </row>
    <row r="25767" spans="18:19">
      <c r="R25767" s="49" t="e">
        <f t="shared" si="804"/>
        <v>#N/A</v>
      </c>
      <c r="S25767" s="49" t="e">
        <f t="shared" si="805"/>
        <v>#N/A</v>
      </c>
    </row>
    <row r="25768" spans="18:19">
      <c r="R25768" s="49" t="e">
        <f t="shared" si="804"/>
        <v>#N/A</v>
      </c>
      <c r="S25768" s="49" t="e">
        <f t="shared" si="805"/>
        <v>#N/A</v>
      </c>
    </row>
    <row r="25769" spans="18:19">
      <c r="R25769" s="49" t="e">
        <f t="shared" si="804"/>
        <v>#N/A</v>
      </c>
      <c r="S25769" s="49" t="e">
        <f t="shared" si="805"/>
        <v>#N/A</v>
      </c>
    </row>
    <row r="25770" spans="18:19">
      <c r="R25770" s="49" t="e">
        <f t="shared" si="804"/>
        <v>#N/A</v>
      </c>
      <c r="S25770" s="49" t="e">
        <f t="shared" si="805"/>
        <v>#N/A</v>
      </c>
    </row>
    <row r="25771" spans="18:19">
      <c r="R25771" s="49" t="e">
        <f t="shared" si="804"/>
        <v>#N/A</v>
      </c>
      <c r="S25771" s="49" t="e">
        <f t="shared" si="805"/>
        <v>#N/A</v>
      </c>
    </row>
    <row r="25772" spans="18:19">
      <c r="R25772" s="49" t="e">
        <f t="shared" si="804"/>
        <v>#N/A</v>
      </c>
      <c r="S25772" s="49" t="e">
        <f t="shared" si="805"/>
        <v>#N/A</v>
      </c>
    </row>
    <row r="25773" spans="18:19">
      <c r="R25773" s="49" t="e">
        <f t="shared" si="804"/>
        <v>#N/A</v>
      </c>
      <c r="S25773" s="49" t="e">
        <f t="shared" si="805"/>
        <v>#N/A</v>
      </c>
    </row>
    <row r="25774" spans="18:19">
      <c r="R25774" s="49" t="e">
        <f t="shared" si="804"/>
        <v>#N/A</v>
      </c>
      <c r="S25774" s="49" t="e">
        <f t="shared" si="805"/>
        <v>#N/A</v>
      </c>
    </row>
    <row r="25775" spans="18:19">
      <c r="R25775" s="49" t="e">
        <f t="shared" si="804"/>
        <v>#N/A</v>
      </c>
      <c r="S25775" s="49" t="e">
        <f t="shared" si="805"/>
        <v>#N/A</v>
      </c>
    </row>
    <row r="25776" spans="18:19">
      <c r="R25776" s="49" t="e">
        <f t="shared" si="804"/>
        <v>#N/A</v>
      </c>
      <c r="S25776" s="49" t="e">
        <f t="shared" si="805"/>
        <v>#N/A</v>
      </c>
    </row>
    <row r="25777" spans="18:19">
      <c r="R25777" s="49" t="e">
        <f t="shared" si="804"/>
        <v>#N/A</v>
      </c>
      <c r="S25777" s="49" t="e">
        <f t="shared" si="805"/>
        <v>#N/A</v>
      </c>
    </row>
    <row r="25778" spans="18:19">
      <c r="R25778" s="49" t="e">
        <f t="shared" si="804"/>
        <v>#N/A</v>
      </c>
      <c r="S25778" s="49" t="e">
        <f t="shared" si="805"/>
        <v>#N/A</v>
      </c>
    </row>
    <row r="25779" spans="18:19">
      <c r="R25779" s="49" t="e">
        <f t="shared" si="804"/>
        <v>#N/A</v>
      </c>
      <c r="S25779" s="49" t="e">
        <f t="shared" si="805"/>
        <v>#N/A</v>
      </c>
    </row>
    <row r="25780" spans="18:19">
      <c r="R25780" s="49" t="e">
        <f t="shared" si="804"/>
        <v>#N/A</v>
      </c>
      <c r="S25780" s="49" t="e">
        <f t="shared" si="805"/>
        <v>#N/A</v>
      </c>
    </row>
    <row r="25781" spans="18:19">
      <c r="R25781" s="49" t="e">
        <f t="shared" si="804"/>
        <v>#N/A</v>
      </c>
      <c r="S25781" s="49" t="e">
        <f t="shared" si="805"/>
        <v>#N/A</v>
      </c>
    </row>
    <row r="25782" spans="18:19">
      <c r="R25782" s="49" t="e">
        <f t="shared" si="804"/>
        <v>#N/A</v>
      </c>
      <c r="S25782" s="49" t="e">
        <f t="shared" si="805"/>
        <v>#N/A</v>
      </c>
    </row>
    <row r="25783" spans="18:19">
      <c r="R25783" s="49" t="e">
        <f t="shared" si="804"/>
        <v>#N/A</v>
      </c>
      <c r="S25783" s="49" t="e">
        <f t="shared" si="805"/>
        <v>#N/A</v>
      </c>
    </row>
    <row r="25784" spans="18:19">
      <c r="R25784" s="49" t="e">
        <f t="shared" si="804"/>
        <v>#N/A</v>
      </c>
      <c r="S25784" s="49" t="e">
        <f t="shared" si="805"/>
        <v>#N/A</v>
      </c>
    </row>
    <row r="25785" spans="18:19">
      <c r="R25785" s="49" t="e">
        <f t="shared" si="804"/>
        <v>#N/A</v>
      </c>
      <c r="S25785" s="49" t="e">
        <f t="shared" si="805"/>
        <v>#N/A</v>
      </c>
    </row>
    <row r="25786" spans="18:19">
      <c r="R25786" s="49" t="e">
        <f t="shared" si="804"/>
        <v>#N/A</v>
      </c>
      <c r="S25786" s="49" t="e">
        <f t="shared" si="805"/>
        <v>#N/A</v>
      </c>
    </row>
    <row r="25787" spans="18:19">
      <c r="R25787" s="49" t="e">
        <f t="shared" si="804"/>
        <v>#N/A</v>
      </c>
      <c r="S25787" s="49" t="e">
        <f t="shared" si="805"/>
        <v>#N/A</v>
      </c>
    </row>
    <row r="25788" spans="18:19">
      <c r="R25788" s="49" t="e">
        <f t="shared" si="804"/>
        <v>#N/A</v>
      </c>
      <c r="S25788" s="49" t="e">
        <f t="shared" si="805"/>
        <v>#N/A</v>
      </c>
    </row>
    <row r="25789" spans="18:19">
      <c r="R25789" s="49" t="e">
        <f t="shared" si="804"/>
        <v>#N/A</v>
      </c>
      <c r="S25789" s="49" t="e">
        <f t="shared" si="805"/>
        <v>#N/A</v>
      </c>
    </row>
    <row r="25790" spans="18:19">
      <c r="R25790" s="49" t="e">
        <f t="shared" si="804"/>
        <v>#N/A</v>
      </c>
      <c r="S25790" s="49" t="e">
        <f t="shared" si="805"/>
        <v>#N/A</v>
      </c>
    </row>
    <row r="25791" spans="18:19">
      <c r="R25791" s="49" t="e">
        <f t="shared" si="804"/>
        <v>#N/A</v>
      </c>
      <c r="S25791" s="49" t="e">
        <f t="shared" si="805"/>
        <v>#N/A</v>
      </c>
    </row>
    <row r="25792" spans="18:19">
      <c r="R25792" s="49" t="e">
        <f t="shared" si="804"/>
        <v>#N/A</v>
      </c>
      <c r="S25792" s="49" t="e">
        <f t="shared" si="805"/>
        <v>#N/A</v>
      </c>
    </row>
    <row r="25793" spans="18:19">
      <c r="R25793" s="49" t="e">
        <f t="shared" si="804"/>
        <v>#N/A</v>
      </c>
      <c r="S25793" s="49" t="e">
        <f t="shared" si="805"/>
        <v>#N/A</v>
      </c>
    </row>
    <row r="25794" spans="18:19">
      <c r="R25794" s="49" t="e">
        <f t="shared" si="804"/>
        <v>#N/A</v>
      </c>
      <c r="S25794" s="49" t="e">
        <f t="shared" si="805"/>
        <v>#N/A</v>
      </c>
    </row>
    <row r="25795" spans="18:19">
      <c r="R25795" s="49" t="e">
        <f t="shared" si="804"/>
        <v>#N/A</v>
      </c>
      <c r="S25795" s="49" t="e">
        <f t="shared" si="805"/>
        <v>#N/A</v>
      </c>
    </row>
    <row r="25796" spans="18:19">
      <c r="R25796" s="49" t="e">
        <f t="shared" si="804"/>
        <v>#N/A</v>
      </c>
      <c r="S25796" s="49" t="e">
        <f t="shared" si="805"/>
        <v>#N/A</v>
      </c>
    </row>
    <row r="25797" spans="18:19">
      <c r="R25797" s="49" t="e">
        <f t="shared" si="804"/>
        <v>#N/A</v>
      </c>
      <c r="S25797" s="49" t="e">
        <f t="shared" si="805"/>
        <v>#N/A</v>
      </c>
    </row>
    <row r="25798" spans="18:19">
      <c r="R25798" s="49" t="e">
        <f t="shared" si="804"/>
        <v>#N/A</v>
      </c>
      <c r="S25798" s="49" t="e">
        <f t="shared" si="805"/>
        <v>#N/A</v>
      </c>
    </row>
    <row r="25799" spans="18:19">
      <c r="R25799" s="49" t="e">
        <f t="shared" si="804"/>
        <v>#N/A</v>
      </c>
      <c r="S25799" s="49" t="e">
        <f t="shared" si="805"/>
        <v>#N/A</v>
      </c>
    </row>
    <row r="25800" spans="18:19">
      <c r="R25800" s="49" t="e">
        <f t="shared" ref="R25800:R25863" si="806">IF(AND(B25800&gt;=$N$7,B25800&lt;=$O$7),B25800,NA())</f>
        <v>#N/A</v>
      </c>
      <c r="S25800" s="49" t="e">
        <f t="shared" ref="S25800:S25863" si="807">IF(R25800&lt;&gt;0,C25800,0)</f>
        <v>#N/A</v>
      </c>
    </row>
    <row r="25801" spans="18:19">
      <c r="R25801" s="49" t="e">
        <f t="shared" si="806"/>
        <v>#N/A</v>
      </c>
      <c r="S25801" s="49" t="e">
        <f t="shared" si="807"/>
        <v>#N/A</v>
      </c>
    </row>
    <row r="25802" spans="18:19">
      <c r="R25802" s="49" t="e">
        <f t="shared" si="806"/>
        <v>#N/A</v>
      </c>
      <c r="S25802" s="49" t="e">
        <f t="shared" si="807"/>
        <v>#N/A</v>
      </c>
    </row>
    <row r="25803" spans="18:19">
      <c r="R25803" s="49" t="e">
        <f t="shared" si="806"/>
        <v>#N/A</v>
      </c>
      <c r="S25803" s="49" t="e">
        <f t="shared" si="807"/>
        <v>#N/A</v>
      </c>
    </row>
    <row r="25804" spans="18:19">
      <c r="R25804" s="49" t="e">
        <f t="shared" si="806"/>
        <v>#N/A</v>
      </c>
      <c r="S25804" s="49" t="e">
        <f t="shared" si="807"/>
        <v>#N/A</v>
      </c>
    </row>
    <row r="25805" spans="18:19">
      <c r="R25805" s="49" t="e">
        <f t="shared" si="806"/>
        <v>#N/A</v>
      </c>
      <c r="S25805" s="49" t="e">
        <f t="shared" si="807"/>
        <v>#N/A</v>
      </c>
    </row>
    <row r="25806" spans="18:19">
      <c r="R25806" s="49" t="e">
        <f t="shared" si="806"/>
        <v>#N/A</v>
      </c>
      <c r="S25806" s="49" t="e">
        <f t="shared" si="807"/>
        <v>#N/A</v>
      </c>
    </row>
    <row r="25807" spans="18:19">
      <c r="R25807" s="49" t="e">
        <f t="shared" si="806"/>
        <v>#N/A</v>
      </c>
      <c r="S25807" s="49" t="e">
        <f t="shared" si="807"/>
        <v>#N/A</v>
      </c>
    </row>
    <row r="25808" spans="18:19">
      <c r="R25808" s="49" t="e">
        <f t="shared" si="806"/>
        <v>#N/A</v>
      </c>
      <c r="S25808" s="49" t="e">
        <f t="shared" si="807"/>
        <v>#N/A</v>
      </c>
    </row>
    <row r="25809" spans="18:19">
      <c r="R25809" s="49" t="e">
        <f t="shared" si="806"/>
        <v>#N/A</v>
      </c>
      <c r="S25809" s="49" t="e">
        <f t="shared" si="807"/>
        <v>#N/A</v>
      </c>
    </row>
    <row r="25810" spans="18:19">
      <c r="R25810" s="49" t="e">
        <f t="shared" si="806"/>
        <v>#N/A</v>
      </c>
      <c r="S25810" s="49" t="e">
        <f t="shared" si="807"/>
        <v>#N/A</v>
      </c>
    </row>
    <row r="25811" spans="18:19">
      <c r="R25811" s="49" t="e">
        <f t="shared" si="806"/>
        <v>#N/A</v>
      </c>
      <c r="S25811" s="49" t="e">
        <f t="shared" si="807"/>
        <v>#N/A</v>
      </c>
    </row>
    <row r="25812" spans="18:19">
      <c r="R25812" s="49" t="e">
        <f t="shared" si="806"/>
        <v>#N/A</v>
      </c>
      <c r="S25812" s="49" t="e">
        <f t="shared" si="807"/>
        <v>#N/A</v>
      </c>
    </row>
    <row r="25813" spans="18:19">
      <c r="R25813" s="49" t="e">
        <f t="shared" si="806"/>
        <v>#N/A</v>
      </c>
      <c r="S25813" s="49" t="e">
        <f t="shared" si="807"/>
        <v>#N/A</v>
      </c>
    </row>
    <row r="25814" spans="18:19">
      <c r="R25814" s="49" t="e">
        <f t="shared" si="806"/>
        <v>#N/A</v>
      </c>
      <c r="S25814" s="49" t="e">
        <f t="shared" si="807"/>
        <v>#N/A</v>
      </c>
    </row>
    <row r="25815" spans="18:19">
      <c r="R25815" s="49" t="e">
        <f t="shared" si="806"/>
        <v>#N/A</v>
      </c>
      <c r="S25815" s="49" t="e">
        <f t="shared" si="807"/>
        <v>#N/A</v>
      </c>
    </row>
    <row r="25816" spans="18:19">
      <c r="R25816" s="49" t="e">
        <f t="shared" si="806"/>
        <v>#N/A</v>
      </c>
      <c r="S25816" s="49" t="e">
        <f t="shared" si="807"/>
        <v>#N/A</v>
      </c>
    </row>
    <row r="25817" spans="18:19">
      <c r="R25817" s="49" t="e">
        <f t="shared" si="806"/>
        <v>#N/A</v>
      </c>
      <c r="S25817" s="49" t="e">
        <f t="shared" si="807"/>
        <v>#N/A</v>
      </c>
    </row>
    <row r="25818" spans="18:19">
      <c r="R25818" s="49" t="e">
        <f t="shared" si="806"/>
        <v>#N/A</v>
      </c>
      <c r="S25818" s="49" t="e">
        <f t="shared" si="807"/>
        <v>#N/A</v>
      </c>
    </row>
    <row r="25819" spans="18:19">
      <c r="R25819" s="49" t="e">
        <f t="shared" si="806"/>
        <v>#N/A</v>
      </c>
      <c r="S25819" s="49" t="e">
        <f t="shared" si="807"/>
        <v>#N/A</v>
      </c>
    </row>
    <row r="25820" spans="18:19">
      <c r="R25820" s="49" t="e">
        <f t="shared" si="806"/>
        <v>#N/A</v>
      </c>
      <c r="S25820" s="49" t="e">
        <f t="shared" si="807"/>
        <v>#N/A</v>
      </c>
    </row>
    <row r="25821" spans="18:19">
      <c r="R25821" s="49" t="e">
        <f t="shared" si="806"/>
        <v>#N/A</v>
      </c>
      <c r="S25821" s="49" t="e">
        <f t="shared" si="807"/>
        <v>#N/A</v>
      </c>
    </row>
    <row r="25822" spans="18:19">
      <c r="R25822" s="49" t="e">
        <f t="shared" si="806"/>
        <v>#N/A</v>
      </c>
      <c r="S25822" s="49" t="e">
        <f t="shared" si="807"/>
        <v>#N/A</v>
      </c>
    </row>
    <row r="25823" spans="18:19">
      <c r="R25823" s="49" t="e">
        <f t="shared" si="806"/>
        <v>#N/A</v>
      </c>
      <c r="S25823" s="49" t="e">
        <f t="shared" si="807"/>
        <v>#N/A</v>
      </c>
    </row>
    <row r="25824" spans="18:19">
      <c r="R25824" s="49" t="e">
        <f t="shared" si="806"/>
        <v>#N/A</v>
      </c>
      <c r="S25824" s="49" t="e">
        <f t="shared" si="807"/>
        <v>#N/A</v>
      </c>
    </row>
    <row r="25825" spans="18:19">
      <c r="R25825" s="49" t="e">
        <f t="shared" si="806"/>
        <v>#N/A</v>
      </c>
      <c r="S25825" s="49" t="e">
        <f t="shared" si="807"/>
        <v>#N/A</v>
      </c>
    </row>
    <row r="25826" spans="18:19">
      <c r="R25826" s="49" t="e">
        <f t="shared" si="806"/>
        <v>#N/A</v>
      </c>
      <c r="S25826" s="49" t="e">
        <f t="shared" si="807"/>
        <v>#N/A</v>
      </c>
    </row>
    <row r="25827" spans="18:19">
      <c r="R25827" s="49" t="e">
        <f t="shared" si="806"/>
        <v>#N/A</v>
      </c>
      <c r="S25827" s="49" t="e">
        <f t="shared" si="807"/>
        <v>#N/A</v>
      </c>
    </row>
    <row r="25828" spans="18:19">
      <c r="R25828" s="49" t="e">
        <f t="shared" si="806"/>
        <v>#N/A</v>
      </c>
      <c r="S25828" s="49" t="e">
        <f t="shared" si="807"/>
        <v>#N/A</v>
      </c>
    </row>
    <row r="25829" spans="18:19">
      <c r="R25829" s="49" t="e">
        <f t="shared" si="806"/>
        <v>#N/A</v>
      </c>
      <c r="S25829" s="49" t="e">
        <f t="shared" si="807"/>
        <v>#N/A</v>
      </c>
    </row>
    <row r="25830" spans="18:19">
      <c r="R25830" s="49" t="e">
        <f t="shared" si="806"/>
        <v>#N/A</v>
      </c>
      <c r="S25830" s="49" t="e">
        <f t="shared" si="807"/>
        <v>#N/A</v>
      </c>
    </row>
    <row r="25831" spans="18:19">
      <c r="R25831" s="49" t="e">
        <f t="shared" si="806"/>
        <v>#N/A</v>
      </c>
      <c r="S25831" s="49" t="e">
        <f t="shared" si="807"/>
        <v>#N/A</v>
      </c>
    </row>
    <row r="25832" spans="18:19">
      <c r="R25832" s="49" t="e">
        <f t="shared" si="806"/>
        <v>#N/A</v>
      </c>
      <c r="S25832" s="49" t="e">
        <f t="shared" si="807"/>
        <v>#N/A</v>
      </c>
    </row>
    <row r="25833" spans="18:19">
      <c r="R25833" s="49" t="e">
        <f t="shared" si="806"/>
        <v>#N/A</v>
      </c>
      <c r="S25833" s="49" t="e">
        <f t="shared" si="807"/>
        <v>#N/A</v>
      </c>
    </row>
    <row r="25834" spans="18:19">
      <c r="R25834" s="49" t="e">
        <f t="shared" si="806"/>
        <v>#N/A</v>
      </c>
      <c r="S25834" s="49" t="e">
        <f t="shared" si="807"/>
        <v>#N/A</v>
      </c>
    </row>
    <row r="25835" spans="18:19">
      <c r="R25835" s="49" t="e">
        <f t="shared" si="806"/>
        <v>#N/A</v>
      </c>
      <c r="S25835" s="49" t="e">
        <f t="shared" si="807"/>
        <v>#N/A</v>
      </c>
    </row>
    <row r="25836" spans="18:19">
      <c r="R25836" s="49" t="e">
        <f t="shared" si="806"/>
        <v>#N/A</v>
      </c>
      <c r="S25836" s="49" t="e">
        <f t="shared" si="807"/>
        <v>#N/A</v>
      </c>
    </row>
    <row r="25837" spans="18:19">
      <c r="R25837" s="49" t="e">
        <f t="shared" si="806"/>
        <v>#N/A</v>
      </c>
      <c r="S25837" s="49" t="e">
        <f t="shared" si="807"/>
        <v>#N/A</v>
      </c>
    </row>
    <row r="25838" spans="18:19">
      <c r="R25838" s="49" t="e">
        <f t="shared" si="806"/>
        <v>#N/A</v>
      </c>
      <c r="S25838" s="49" t="e">
        <f t="shared" si="807"/>
        <v>#N/A</v>
      </c>
    </row>
    <row r="25839" spans="18:19">
      <c r="R25839" s="49" t="e">
        <f t="shared" si="806"/>
        <v>#N/A</v>
      </c>
      <c r="S25839" s="49" t="e">
        <f t="shared" si="807"/>
        <v>#N/A</v>
      </c>
    </row>
    <row r="25840" spans="18:19">
      <c r="R25840" s="49" t="e">
        <f t="shared" si="806"/>
        <v>#N/A</v>
      </c>
      <c r="S25840" s="49" t="e">
        <f t="shared" si="807"/>
        <v>#N/A</v>
      </c>
    </row>
    <row r="25841" spans="18:19">
      <c r="R25841" s="49" t="e">
        <f t="shared" si="806"/>
        <v>#N/A</v>
      </c>
      <c r="S25841" s="49" t="e">
        <f t="shared" si="807"/>
        <v>#N/A</v>
      </c>
    </row>
    <row r="25842" spans="18:19">
      <c r="R25842" s="49" t="e">
        <f t="shared" si="806"/>
        <v>#N/A</v>
      </c>
      <c r="S25842" s="49" t="e">
        <f t="shared" si="807"/>
        <v>#N/A</v>
      </c>
    </row>
    <row r="25843" spans="18:19">
      <c r="R25843" s="49" t="e">
        <f t="shared" si="806"/>
        <v>#N/A</v>
      </c>
      <c r="S25843" s="49" t="e">
        <f t="shared" si="807"/>
        <v>#N/A</v>
      </c>
    </row>
    <row r="25844" spans="18:19">
      <c r="R25844" s="49" t="e">
        <f t="shared" si="806"/>
        <v>#N/A</v>
      </c>
      <c r="S25844" s="49" t="e">
        <f t="shared" si="807"/>
        <v>#N/A</v>
      </c>
    </row>
    <row r="25845" spans="18:19">
      <c r="R25845" s="49" t="e">
        <f t="shared" si="806"/>
        <v>#N/A</v>
      </c>
      <c r="S25845" s="49" t="e">
        <f t="shared" si="807"/>
        <v>#N/A</v>
      </c>
    </row>
    <row r="25846" spans="18:19">
      <c r="R25846" s="49" t="e">
        <f t="shared" si="806"/>
        <v>#N/A</v>
      </c>
      <c r="S25846" s="49" t="e">
        <f t="shared" si="807"/>
        <v>#N/A</v>
      </c>
    </row>
    <row r="25847" spans="18:19">
      <c r="R25847" s="49" t="e">
        <f t="shared" si="806"/>
        <v>#N/A</v>
      </c>
      <c r="S25847" s="49" t="e">
        <f t="shared" si="807"/>
        <v>#N/A</v>
      </c>
    </row>
    <row r="25848" spans="18:19">
      <c r="R25848" s="49" t="e">
        <f t="shared" si="806"/>
        <v>#N/A</v>
      </c>
      <c r="S25848" s="49" t="e">
        <f t="shared" si="807"/>
        <v>#N/A</v>
      </c>
    </row>
    <row r="25849" spans="18:19">
      <c r="R25849" s="49" t="e">
        <f t="shared" si="806"/>
        <v>#N/A</v>
      </c>
      <c r="S25849" s="49" t="e">
        <f t="shared" si="807"/>
        <v>#N/A</v>
      </c>
    </row>
    <row r="25850" spans="18:19">
      <c r="R25850" s="49" t="e">
        <f t="shared" si="806"/>
        <v>#N/A</v>
      </c>
      <c r="S25850" s="49" t="e">
        <f t="shared" si="807"/>
        <v>#N/A</v>
      </c>
    </row>
    <row r="25851" spans="18:19">
      <c r="R25851" s="49" t="e">
        <f t="shared" si="806"/>
        <v>#N/A</v>
      </c>
      <c r="S25851" s="49" t="e">
        <f t="shared" si="807"/>
        <v>#N/A</v>
      </c>
    </row>
    <row r="25852" spans="18:19">
      <c r="R25852" s="49" t="e">
        <f t="shared" si="806"/>
        <v>#N/A</v>
      </c>
      <c r="S25852" s="49" t="e">
        <f t="shared" si="807"/>
        <v>#N/A</v>
      </c>
    </row>
    <row r="25853" spans="18:19">
      <c r="R25853" s="49" t="e">
        <f t="shared" si="806"/>
        <v>#N/A</v>
      </c>
      <c r="S25853" s="49" t="e">
        <f t="shared" si="807"/>
        <v>#N/A</v>
      </c>
    </row>
    <row r="25854" spans="18:19">
      <c r="R25854" s="49" t="e">
        <f t="shared" si="806"/>
        <v>#N/A</v>
      </c>
      <c r="S25854" s="49" t="e">
        <f t="shared" si="807"/>
        <v>#N/A</v>
      </c>
    </row>
    <row r="25855" spans="18:19">
      <c r="R25855" s="49" t="e">
        <f t="shared" si="806"/>
        <v>#N/A</v>
      </c>
      <c r="S25855" s="49" t="e">
        <f t="shared" si="807"/>
        <v>#N/A</v>
      </c>
    </row>
    <row r="25856" spans="18:19">
      <c r="R25856" s="49" t="e">
        <f t="shared" si="806"/>
        <v>#N/A</v>
      </c>
      <c r="S25856" s="49" t="e">
        <f t="shared" si="807"/>
        <v>#N/A</v>
      </c>
    </row>
    <row r="25857" spans="18:19">
      <c r="R25857" s="49" t="e">
        <f t="shared" si="806"/>
        <v>#N/A</v>
      </c>
      <c r="S25857" s="49" t="e">
        <f t="shared" si="807"/>
        <v>#N/A</v>
      </c>
    </row>
    <row r="25858" spans="18:19">
      <c r="R25858" s="49" t="e">
        <f t="shared" si="806"/>
        <v>#N/A</v>
      </c>
      <c r="S25858" s="49" t="e">
        <f t="shared" si="807"/>
        <v>#N/A</v>
      </c>
    </row>
    <row r="25859" spans="18:19">
      <c r="R25859" s="49" t="e">
        <f t="shared" si="806"/>
        <v>#N/A</v>
      </c>
      <c r="S25859" s="49" t="e">
        <f t="shared" si="807"/>
        <v>#N/A</v>
      </c>
    </row>
    <row r="25860" spans="18:19">
      <c r="R25860" s="49" t="e">
        <f t="shared" si="806"/>
        <v>#N/A</v>
      </c>
      <c r="S25860" s="49" t="e">
        <f t="shared" si="807"/>
        <v>#N/A</v>
      </c>
    </row>
    <row r="25861" spans="18:19">
      <c r="R25861" s="49" t="e">
        <f t="shared" si="806"/>
        <v>#N/A</v>
      </c>
      <c r="S25861" s="49" t="e">
        <f t="shared" si="807"/>
        <v>#N/A</v>
      </c>
    </row>
    <row r="25862" spans="18:19">
      <c r="R25862" s="49" t="e">
        <f t="shared" si="806"/>
        <v>#N/A</v>
      </c>
      <c r="S25862" s="49" t="e">
        <f t="shared" si="807"/>
        <v>#N/A</v>
      </c>
    </row>
    <row r="25863" spans="18:19">
      <c r="R25863" s="49" t="e">
        <f t="shared" si="806"/>
        <v>#N/A</v>
      </c>
      <c r="S25863" s="49" t="e">
        <f t="shared" si="807"/>
        <v>#N/A</v>
      </c>
    </row>
    <row r="25864" spans="18:19">
      <c r="R25864" s="49" t="e">
        <f t="shared" ref="R25864:R25927" si="808">IF(AND(B25864&gt;=$N$7,B25864&lt;=$O$7),B25864,NA())</f>
        <v>#N/A</v>
      </c>
      <c r="S25864" s="49" t="e">
        <f t="shared" ref="S25864:S25927" si="809">IF(R25864&lt;&gt;0,C25864,0)</f>
        <v>#N/A</v>
      </c>
    </row>
    <row r="25865" spans="18:19">
      <c r="R25865" s="49" t="e">
        <f t="shared" si="808"/>
        <v>#N/A</v>
      </c>
      <c r="S25865" s="49" t="e">
        <f t="shared" si="809"/>
        <v>#N/A</v>
      </c>
    </row>
    <row r="25866" spans="18:19">
      <c r="R25866" s="49" t="e">
        <f t="shared" si="808"/>
        <v>#N/A</v>
      </c>
      <c r="S25866" s="49" t="e">
        <f t="shared" si="809"/>
        <v>#N/A</v>
      </c>
    </row>
    <row r="25867" spans="18:19">
      <c r="R25867" s="49" t="e">
        <f t="shared" si="808"/>
        <v>#N/A</v>
      </c>
      <c r="S25867" s="49" t="e">
        <f t="shared" si="809"/>
        <v>#N/A</v>
      </c>
    </row>
    <row r="25868" spans="18:19">
      <c r="R25868" s="49" t="e">
        <f t="shared" si="808"/>
        <v>#N/A</v>
      </c>
      <c r="S25868" s="49" t="e">
        <f t="shared" si="809"/>
        <v>#N/A</v>
      </c>
    </row>
    <row r="25869" spans="18:19">
      <c r="R25869" s="49" t="e">
        <f t="shared" si="808"/>
        <v>#N/A</v>
      </c>
      <c r="S25869" s="49" t="e">
        <f t="shared" si="809"/>
        <v>#N/A</v>
      </c>
    </row>
    <row r="25870" spans="18:19">
      <c r="R25870" s="49" t="e">
        <f t="shared" si="808"/>
        <v>#N/A</v>
      </c>
      <c r="S25870" s="49" t="e">
        <f t="shared" si="809"/>
        <v>#N/A</v>
      </c>
    </row>
    <row r="25871" spans="18:19">
      <c r="R25871" s="49" t="e">
        <f t="shared" si="808"/>
        <v>#N/A</v>
      </c>
      <c r="S25871" s="49" t="e">
        <f t="shared" si="809"/>
        <v>#N/A</v>
      </c>
    </row>
    <row r="25872" spans="18:19">
      <c r="R25872" s="49" t="e">
        <f t="shared" si="808"/>
        <v>#N/A</v>
      </c>
      <c r="S25872" s="49" t="e">
        <f t="shared" si="809"/>
        <v>#N/A</v>
      </c>
    </row>
    <row r="25873" spans="18:19">
      <c r="R25873" s="49" t="e">
        <f t="shared" si="808"/>
        <v>#N/A</v>
      </c>
      <c r="S25873" s="49" t="e">
        <f t="shared" si="809"/>
        <v>#N/A</v>
      </c>
    </row>
    <row r="25874" spans="18:19">
      <c r="R25874" s="49" t="e">
        <f t="shared" si="808"/>
        <v>#N/A</v>
      </c>
      <c r="S25874" s="49" t="e">
        <f t="shared" si="809"/>
        <v>#N/A</v>
      </c>
    </row>
    <row r="25875" spans="18:19">
      <c r="R25875" s="49" t="e">
        <f t="shared" si="808"/>
        <v>#N/A</v>
      </c>
      <c r="S25875" s="49" t="e">
        <f t="shared" si="809"/>
        <v>#N/A</v>
      </c>
    </row>
    <row r="25876" spans="18:19">
      <c r="R25876" s="49" t="e">
        <f t="shared" si="808"/>
        <v>#N/A</v>
      </c>
      <c r="S25876" s="49" t="e">
        <f t="shared" si="809"/>
        <v>#N/A</v>
      </c>
    </row>
    <row r="25877" spans="18:19">
      <c r="R25877" s="49" t="e">
        <f t="shared" si="808"/>
        <v>#N/A</v>
      </c>
      <c r="S25877" s="49" t="e">
        <f t="shared" si="809"/>
        <v>#N/A</v>
      </c>
    </row>
    <row r="25878" spans="18:19">
      <c r="R25878" s="49" t="e">
        <f t="shared" si="808"/>
        <v>#N/A</v>
      </c>
      <c r="S25878" s="49" t="e">
        <f t="shared" si="809"/>
        <v>#N/A</v>
      </c>
    </row>
    <row r="25879" spans="18:19">
      <c r="R25879" s="49" t="e">
        <f t="shared" si="808"/>
        <v>#N/A</v>
      </c>
      <c r="S25879" s="49" t="e">
        <f t="shared" si="809"/>
        <v>#N/A</v>
      </c>
    </row>
    <row r="25880" spans="18:19">
      <c r="R25880" s="49" t="e">
        <f t="shared" si="808"/>
        <v>#N/A</v>
      </c>
      <c r="S25880" s="49" t="e">
        <f t="shared" si="809"/>
        <v>#N/A</v>
      </c>
    </row>
    <row r="25881" spans="18:19">
      <c r="R25881" s="49" t="e">
        <f t="shared" si="808"/>
        <v>#N/A</v>
      </c>
      <c r="S25881" s="49" t="e">
        <f t="shared" si="809"/>
        <v>#N/A</v>
      </c>
    </row>
    <row r="25882" spans="18:19">
      <c r="R25882" s="49" t="e">
        <f t="shared" si="808"/>
        <v>#N/A</v>
      </c>
      <c r="S25882" s="49" t="e">
        <f t="shared" si="809"/>
        <v>#N/A</v>
      </c>
    </row>
    <row r="25883" spans="18:19">
      <c r="R25883" s="49" t="e">
        <f t="shared" si="808"/>
        <v>#N/A</v>
      </c>
      <c r="S25883" s="49" t="e">
        <f t="shared" si="809"/>
        <v>#N/A</v>
      </c>
    </row>
    <row r="25884" spans="18:19">
      <c r="R25884" s="49" t="e">
        <f t="shared" si="808"/>
        <v>#N/A</v>
      </c>
      <c r="S25884" s="49" t="e">
        <f t="shared" si="809"/>
        <v>#N/A</v>
      </c>
    </row>
    <row r="25885" spans="18:19">
      <c r="R25885" s="49" t="e">
        <f t="shared" si="808"/>
        <v>#N/A</v>
      </c>
      <c r="S25885" s="49" t="e">
        <f t="shared" si="809"/>
        <v>#N/A</v>
      </c>
    </row>
    <row r="25886" spans="18:19">
      <c r="R25886" s="49" t="e">
        <f t="shared" si="808"/>
        <v>#N/A</v>
      </c>
      <c r="S25886" s="49" t="e">
        <f t="shared" si="809"/>
        <v>#N/A</v>
      </c>
    </row>
    <row r="25887" spans="18:19">
      <c r="R25887" s="49" t="e">
        <f t="shared" si="808"/>
        <v>#N/A</v>
      </c>
      <c r="S25887" s="49" t="e">
        <f t="shared" si="809"/>
        <v>#N/A</v>
      </c>
    </row>
    <row r="25888" spans="18:19">
      <c r="R25888" s="49" t="e">
        <f t="shared" si="808"/>
        <v>#N/A</v>
      </c>
      <c r="S25888" s="49" t="e">
        <f t="shared" si="809"/>
        <v>#N/A</v>
      </c>
    </row>
    <row r="25889" spans="18:19">
      <c r="R25889" s="49" t="e">
        <f t="shared" si="808"/>
        <v>#N/A</v>
      </c>
      <c r="S25889" s="49" t="e">
        <f t="shared" si="809"/>
        <v>#N/A</v>
      </c>
    </row>
    <row r="25890" spans="18:19">
      <c r="R25890" s="49" t="e">
        <f t="shared" si="808"/>
        <v>#N/A</v>
      </c>
      <c r="S25890" s="49" t="e">
        <f t="shared" si="809"/>
        <v>#N/A</v>
      </c>
    </row>
    <row r="25891" spans="18:19">
      <c r="R25891" s="49" t="e">
        <f t="shared" si="808"/>
        <v>#N/A</v>
      </c>
      <c r="S25891" s="49" t="e">
        <f t="shared" si="809"/>
        <v>#N/A</v>
      </c>
    </row>
    <row r="25892" spans="18:19">
      <c r="R25892" s="49" t="e">
        <f t="shared" si="808"/>
        <v>#N/A</v>
      </c>
      <c r="S25892" s="49" t="e">
        <f t="shared" si="809"/>
        <v>#N/A</v>
      </c>
    </row>
    <row r="25893" spans="18:19">
      <c r="R25893" s="49" t="e">
        <f t="shared" si="808"/>
        <v>#N/A</v>
      </c>
      <c r="S25893" s="49" t="e">
        <f t="shared" si="809"/>
        <v>#N/A</v>
      </c>
    </row>
    <row r="25894" spans="18:19">
      <c r="R25894" s="49" t="e">
        <f t="shared" si="808"/>
        <v>#N/A</v>
      </c>
      <c r="S25894" s="49" t="e">
        <f t="shared" si="809"/>
        <v>#N/A</v>
      </c>
    </row>
    <row r="25895" spans="18:19">
      <c r="R25895" s="49" t="e">
        <f t="shared" si="808"/>
        <v>#N/A</v>
      </c>
      <c r="S25895" s="49" t="e">
        <f t="shared" si="809"/>
        <v>#N/A</v>
      </c>
    </row>
    <row r="25896" spans="18:19">
      <c r="R25896" s="49" t="e">
        <f t="shared" si="808"/>
        <v>#N/A</v>
      </c>
      <c r="S25896" s="49" t="e">
        <f t="shared" si="809"/>
        <v>#N/A</v>
      </c>
    </row>
    <row r="25897" spans="18:19">
      <c r="R25897" s="49" t="e">
        <f t="shared" si="808"/>
        <v>#N/A</v>
      </c>
      <c r="S25897" s="49" t="e">
        <f t="shared" si="809"/>
        <v>#N/A</v>
      </c>
    </row>
    <row r="25898" spans="18:19">
      <c r="R25898" s="49" t="e">
        <f t="shared" si="808"/>
        <v>#N/A</v>
      </c>
      <c r="S25898" s="49" t="e">
        <f t="shared" si="809"/>
        <v>#N/A</v>
      </c>
    </row>
    <row r="25899" spans="18:19">
      <c r="R25899" s="49" t="e">
        <f t="shared" si="808"/>
        <v>#N/A</v>
      </c>
      <c r="S25899" s="49" t="e">
        <f t="shared" si="809"/>
        <v>#N/A</v>
      </c>
    </row>
    <row r="25900" spans="18:19">
      <c r="R25900" s="49" t="e">
        <f t="shared" si="808"/>
        <v>#N/A</v>
      </c>
      <c r="S25900" s="49" t="e">
        <f t="shared" si="809"/>
        <v>#N/A</v>
      </c>
    </row>
    <row r="25901" spans="18:19">
      <c r="R25901" s="49" t="e">
        <f t="shared" si="808"/>
        <v>#N/A</v>
      </c>
      <c r="S25901" s="49" t="e">
        <f t="shared" si="809"/>
        <v>#N/A</v>
      </c>
    </row>
    <row r="25902" spans="18:19">
      <c r="R25902" s="49" t="e">
        <f t="shared" si="808"/>
        <v>#N/A</v>
      </c>
      <c r="S25902" s="49" t="e">
        <f t="shared" si="809"/>
        <v>#N/A</v>
      </c>
    </row>
    <row r="25903" spans="18:19">
      <c r="R25903" s="49" t="e">
        <f t="shared" si="808"/>
        <v>#N/A</v>
      </c>
      <c r="S25903" s="49" t="e">
        <f t="shared" si="809"/>
        <v>#N/A</v>
      </c>
    </row>
    <row r="25904" spans="18:19">
      <c r="R25904" s="49" t="e">
        <f t="shared" si="808"/>
        <v>#N/A</v>
      </c>
      <c r="S25904" s="49" t="e">
        <f t="shared" si="809"/>
        <v>#N/A</v>
      </c>
    </row>
    <row r="25905" spans="18:19">
      <c r="R25905" s="49" t="e">
        <f t="shared" si="808"/>
        <v>#N/A</v>
      </c>
      <c r="S25905" s="49" t="e">
        <f t="shared" si="809"/>
        <v>#N/A</v>
      </c>
    </row>
    <row r="25906" spans="18:19">
      <c r="R25906" s="49" t="e">
        <f t="shared" si="808"/>
        <v>#N/A</v>
      </c>
      <c r="S25906" s="49" t="e">
        <f t="shared" si="809"/>
        <v>#N/A</v>
      </c>
    </row>
    <row r="25907" spans="18:19">
      <c r="R25907" s="49" t="e">
        <f t="shared" si="808"/>
        <v>#N/A</v>
      </c>
      <c r="S25907" s="49" t="e">
        <f t="shared" si="809"/>
        <v>#N/A</v>
      </c>
    </row>
    <row r="25908" spans="18:19">
      <c r="R25908" s="49" t="e">
        <f t="shared" si="808"/>
        <v>#N/A</v>
      </c>
      <c r="S25908" s="49" t="e">
        <f t="shared" si="809"/>
        <v>#N/A</v>
      </c>
    </row>
    <row r="25909" spans="18:19">
      <c r="R25909" s="49" t="e">
        <f t="shared" si="808"/>
        <v>#N/A</v>
      </c>
      <c r="S25909" s="49" t="e">
        <f t="shared" si="809"/>
        <v>#N/A</v>
      </c>
    </row>
    <row r="25910" spans="18:19">
      <c r="R25910" s="49" t="e">
        <f t="shared" si="808"/>
        <v>#N/A</v>
      </c>
      <c r="S25910" s="49" t="e">
        <f t="shared" si="809"/>
        <v>#N/A</v>
      </c>
    </row>
    <row r="25911" spans="18:19">
      <c r="R25911" s="49" t="e">
        <f t="shared" si="808"/>
        <v>#N/A</v>
      </c>
      <c r="S25911" s="49" t="e">
        <f t="shared" si="809"/>
        <v>#N/A</v>
      </c>
    </row>
    <row r="25912" spans="18:19">
      <c r="R25912" s="49" t="e">
        <f t="shared" si="808"/>
        <v>#N/A</v>
      </c>
      <c r="S25912" s="49" t="e">
        <f t="shared" si="809"/>
        <v>#N/A</v>
      </c>
    </row>
    <row r="25913" spans="18:19">
      <c r="R25913" s="49" t="e">
        <f t="shared" si="808"/>
        <v>#N/A</v>
      </c>
      <c r="S25913" s="49" t="e">
        <f t="shared" si="809"/>
        <v>#N/A</v>
      </c>
    </row>
    <row r="25914" spans="18:19">
      <c r="R25914" s="49" t="e">
        <f t="shared" si="808"/>
        <v>#N/A</v>
      </c>
      <c r="S25914" s="49" t="e">
        <f t="shared" si="809"/>
        <v>#N/A</v>
      </c>
    </row>
    <row r="25915" spans="18:19">
      <c r="R25915" s="49" t="e">
        <f t="shared" si="808"/>
        <v>#N/A</v>
      </c>
      <c r="S25915" s="49" t="e">
        <f t="shared" si="809"/>
        <v>#N/A</v>
      </c>
    </row>
    <row r="25916" spans="18:19">
      <c r="R25916" s="49" t="e">
        <f t="shared" si="808"/>
        <v>#N/A</v>
      </c>
      <c r="S25916" s="49" t="e">
        <f t="shared" si="809"/>
        <v>#N/A</v>
      </c>
    </row>
    <row r="25917" spans="18:19">
      <c r="R25917" s="49" t="e">
        <f t="shared" si="808"/>
        <v>#N/A</v>
      </c>
      <c r="S25917" s="49" t="e">
        <f t="shared" si="809"/>
        <v>#N/A</v>
      </c>
    </row>
    <row r="25918" spans="18:19">
      <c r="R25918" s="49" t="e">
        <f t="shared" si="808"/>
        <v>#N/A</v>
      </c>
      <c r="S25918" s="49" t="e">
        <f t="shared" si="809"/>
        <v>#N/A</v>
      </c>
    </row>
    <row r="25919" spans="18:19">
      <c r="R25919" s="49" t="e">
        <f t="shared" si="808"/>
        <v>#N/A</v>
      </c>
      <c r="S25919" s="49" t="e">
        <f t="shared" si="809"/>
        <v>#N/A</v>
      </c>
    </row>
    <row r="25920" spans="18:19">
      <c r="R25920" s="49" t="e">
        <f t="shared" si="808"/>
        <v>#N/A</v>
      </c>
      <c r="S25920" s="49" t="e">
        <f t="shared" si="809"/>
        <v>#N/A</v>
      </c>
    </row>
    <row r="25921" spans="18:19">
      <c r="R25921" s="49" t="e">
        <f t="shared" si="808"/>
        <v>#N/A</v>
      </c>
      <c r="S25921" s="49" t="e">
        <f t="shared" si="809"/>
        <v>#N/A</v>
      </c>
    </row>
    <row r="25922" spans="18:19">
      <c r="R25922" s="49" t="e">
        <f t="shared" si="808"/>
        <v>#N/A</v>
      </c>
      <c r="S25922" s="49" t="e">
        <f t="shared" si="809"/>
        <v>#N/A</v>
      </c>
    </row>
    <row r="25923" spans="18:19">
      <c r="R25923" s="49" t="e">
        <f t="shared" si="808"/>
        <v>#N/A</v>
      </c>
      <c r="S25923" s="49" t="e">
        <f t="shared" si="809"/>
        <v>#N/A</v>
      </c>
    </row>
    <row r="25924" spans="18:19">
      <c r="R25924" s="49" t="e">
        <f t="shared" si="808"/>
        <v>#N/A</v>
      </c>
      <c r="S25924" s="49" t="e">
        <f t="shared" si="809"/>
        <v>#N/A</v>
      </c>
    </row>
    <row r="25925" spans="18:19">
      <c r="R25925" s="49" t="e">
        <f t="shared" si="808"/>
        <v>#N/A</v>
      </c>
      <c r="S25925" s="49" t="e">
        <f t="shared" si="809"/>
        <v>#N/A</v>
      </c>
    </row>
    <row r="25926" spans="18:19">
      <c r="R25926" s="49" t="e">
        <f t="shared" si="808"/>
        <v>#N/A</v>
      </c>
      <c r="S25926" s="49" t="e">
        <f t="shared" si="809"/>
        <v>#N/A</v>
      </c>
    </row>
    <row r="25927" spans="18:19">
      <c r="R25927" s="49" t="e">
        <f t="shared" si="808"/>
        <v>#N/A</v>
      </c>
      <c r="S25927" s="49" t="e">
        <f t="shared" si="809"/>
        <v>#N/A</v>
      </c>
    </row>
    <row r="25928" spans="18:19">
      <c r="R25928" s="49" t="e">
        <f t="shared" ref="R25928:R25991" si="810">IF(AND(B25928&gt;=$N$7,B25928&lt;=$O$7),B25928,NA())</f>
        <v>#N/A</v>
      </c>
      <c r="S25928" s="49" t="e">
        <f t="shared" ref="S25928:S25991" si="811">IF(R25928&lt;&gt;0,C25928,0)</f>
        <v>#N/A</v>
      </c>
    </row>
    <row r="25929" spans="18:19">
      <c r="R25929" s="49" t="e">
        <f t="shared" si="810"/>
        <v>#N/A</v>
      </c>
      <c r="S25929" s="49" t="e">
        <f t="shared" si="811"/>
        <v>#N/A</v>
      </c>
    </row>
    <row r="25930" spans="18:19">
      <c r="R25930" s="49" t="e">
        <f t="shared" si="810"/>
        <v>#N/A</v>
      </c>
      <c r="S25930" s="49" t="e">
        <f t="shared" si="811"/>
        <v>#N/A</v>
      </c>
    </row>
    <row r="25931" spans="18:19">
      <c r="R25931" s="49" t="e">
        <f t="shared" si="810"/>
        <v>#N/A</v>
      </c>
      <c r="S25931" s="49" t="e">
        <f t="shared" si="811"/>
        <v>#N/A</v>
      </c>
    </row>
    <row r="25932" spans="18:19">
      <c r="R25932" s="49" t="e">
        <f t="shared" si="810"/>
        <v>#N/A</v>
      </c>
      <c r="S25932" s="49" t="e">
        <f t="shared" si="811"/>
        <v>#N/A</v>
      </c>
    </row>
    <row r="25933" spans="18:19">
      <c r="R25933" s="49" t="e">
        <f t="shared" si="810"/>
        <v>#N/A</v>
      </c>
      <c r="S25933" s="49" t="e">
        <f t="shared" si="811"/>
        <v>#N/A</v>
      </c>
    </row>
    <row r="25934" spans="18:19">
      <c r="R25934" s="49" t="e">
        <f t="shared" si="810"/>
        <v>#N/A</v>
      </c>
      <c r="S25934" s="49" t="e">
        <f t="shared" si="811"/>
        <v>#N/A</v>
      </c>
    </row>
    <row r="25935" spans="18:19">
      <c r="R25935" s="49" t="e">
        <f t="shared" si="810"/>
        <v>#N/A</v>
      </c>
      <c r="S25935" s="49" t="e">
        <f t="shared" si="811"/>
        <v>#N/A</v>
      </c>
    </row>
    <row r="25936" spans="18:19">
      <c r="R25936" s="49" t="e">
        <f t="shared" si="810"/>
        <v>#N/A</v>
      </c>
      <c r="S25936" s="49" t="e">
        <f t="shared" si="811"/>
        <v>#N/A</v>
      </c>
    </row>
    <row r="25937" spans="18:19">
      <c r="R25937" s="49" t="e">
        <f t="shared" si="810"/>
        <v>#N/A</v>
      </c>
      <c r="S25937" s="49" t="e">
        <f t="shared" si="811"/>
        <v>#N/A</v>
      </c>
    </row>
    <row r="25938" spans="18:19">
      <c r="R25938" s="49" t="e">
        <f t="shared" si="810"/>
        <v>#N/A</v>
      </c>
      <c r="S25938" s="49" t="e">
        <f t="shared" si="811"/>
        <v>#N/A</v>
      </c>
    </row>
    <row r="25939" spans="18:19">
      <c r="R25939" s="49" t="e">
        <f t="shared" si="810"/>
        <v>#N/A</v>
      </c>
      <c r="S25939" s="49" t="e">
        <f t="shared" si="811"/>
        <v>#N/A</v>
      </c>
    </row>
    <row r="25940" spans="18:19">
      <c r="R25940" s="49" t="e">
        <f t="shared" si="810"/>
        <v>#N/A</v>
      </c>
      <c r="S25940" s="49" t="e">
        <f t="shared" si="811"/>
        <v>#N/A</v>
      </c>
    </row>
    <row r="25941" spans="18:19">
      <c r="R25941" s="49" t="e">
        <f t="shared" si="810"/>
        <v>#N/A</v>
      </c>
      <c r="S25941" s="49" t="e">
        <f t="shared" si="811"/>
        <v>#N/A</v>
      </c>
    </row>
    <row r="25942" spans="18:19">
      <c r="R25942" s="49" t="e">
        <f t="shared" si="810"/>
        <v>#N/A</v>
      </c>
      <c r="S25942" s="49" t="e">
        <f t="shared" si="811"/>
        <v>#N/A</v>
      </c>
    </row>
    <row r="25943" spans="18:19">
      <c r="R25943" s="49" t="e">
        <f t="shared" si="810"/>
        <v>#N/A</v>
      </c>
      <c r="S25943" s="49" t="e">
        <f t="shared" si="811"/>
        <v>#N/A</v>
      </c>
    </row>
    <row r="25944" spans="18:19">
      <c r="R25944" s="49" t="e">
        <f t="shared" si="810"/>
        <v>#N/A</v>
      </c>
      <c r="S25944" s="49" t="e">
        <f t="shared" si="811"/>
        <v>#N/A</v>
      </c>
    </row>
    <row r="25945" spans="18:19">
      <c r="R25945" s="49" t="e">
        <f t="shared" si="810"/>
        <v>#N/A</v>
      </c>
      <c r="S25945" s="49" t="e">
        <f t="shared" si="811"/>
        <v>#N/A</v>
      </c>
    </row>
    <row r="25946" spans="18:19">
      <c r="R25946" s="49" t="e">
        <f t="shared" si="810"/>
        <v>#N/A</v>
      </c>
      <c r="S25946" s="49" t="e">
        <f t="shared" si="811"/>
        <v>#N/A</v>
      </c>
    </row>
    <row r="25947" spans="18:19">
      <c r="R25947" s="49" t="e">
        <f t="shared" si="810"/>
        <v>#N/A</v>
      </c>
      <c r="S25947" s="49" t="e">
        <f t="shared" si="811"/>
        <v>#N/A</v>
      </c>
    </row>
    <row r="25948" spans="18:19">
      <c r="R25948" s="49" t="e">
        <f t="shared" si="810"/>
        <v>#N/A</v>
      </c>
      <c r="S25948" s="49" t="e">
        <f t="shared" si="811"/>
        <v>#N/A</v>
      </c>
    </row>
    <row r="25949" spans="18:19">
      <c r="R25949" s="49" t="e">
        <f t="shared" si="810"/>
        <v>#N/A</v>
      </c>
      <c r="S25949" s="49" t="e">
        <f t="shared" si="811"/>
        <v>#N/A</v>
      </c>
    </row>
    <row r="25950" spans="18:19">
      <c r="R25950" s="49" t="e">
        <f t="shared" si="810"/>
        <v>#N/A</v>
      </c>
      <c r="S25950" s="49" t="e">
        <f t="shared" si="811"/>
        <v>#N/A</v>
      </c>
    </row>
    <row r="25951" spans="18:19">
      <c r="R25951" s="49" t="e">
        <f t="shared" si="810"/>
        <v>#N/A</v>
      </c>
      <c r="S25951" s="49" t="e">
        <f t="shared" si="811"/>
        <v>#N/A</v>
      </c>
    </row>
    <row r="25952" spans="18:19">
      <c r="R25952" s="49" t="e">
        <f t="shared" si="810"/>
        <v>#N/A</v>
      </c>
      <c r="S25952" s="49" t="e">
        <f t="shared" si="811"/>
        <v>#N/A</v>
      </c>
    </row>
    <row r="25953" spans="18:19">
      <c r="R25953" s="49" t="e">
        <f t="shared" si="810"/>
        <v>#N/A</v>
      </c>
      <c r="S25953" s="49" t="e">
        <f t="shared" si="811"/>
        <v>#N/A</v>
      </c>
    </row>
    <row r="25954" spans="18:19">
      <c r="R25954" s="49" t="e">
        <f t="shared" si="810"/>
        <v>#N/A</v>
      </c>
      <c r="S25954" s="49" t="e">
        <f t="shared" si="811"/>
        <v>#N/A</v>
      </c>
    </row>
    <row r="25955" spans="18:19">
      <c r="R25955" s="49" t="e">
        <f t="shared" si="810"/>
        <v>#N/A</v>
      </c>
      <c r="S25955" s="49" t="e">
        <f t="shared" si="811"/>
        <v>#N/A</v>
      </c>
    </row>
    <row r="25956" spans="18:19">
      <c r="R25956" s="49" t="e">
        <f t="shared" si="810"/>
        <v>#N/A</v>
      </c>
      <c r="S25956" s="49" t="e">
        <f t="shared" si="811"/>
        <v>#N/A</v>
      </c>
    </row>
    <row r="25957" spans="18:19">
      <c r="R25957" s="49" t="e">
        <f t="shared" si="810"/>
        <v>#N/A</v>
      </c>
      <c r="S25957" s="49" t="e">
        <f t="shared" si="811"/>
        <v>#N/A</v>
      </c>
    </row>
    <row r="25958" spans="18:19">
      <c r="R25958" s="49" t="e">
        <f t="shared" si="810"/>
        <v>#N/A</v>
      </c>
      <c r="S25958" s="49" t="e">
        <f t="shared" si="811"/>
        <v>#N/A</v>
      </c>
    </row>
    <row r="25959" spans="18:19">
      <c r="R25959" s="49" t="e">
        <f t="shared" si="810"/>
        <v>#N/A</v>
      </c>
      <c r="S25959" s="49" t="e">
        <f t="shared" si="811"/>
        <v>#N/A</v>
      </c>
    </row>
    <row r="25960" spans="18:19">
      <c r="R25960" s="49" t="e">
        <f t="shared" si="810"/>
        <v>#N/A</v>
      </c>
      <c r="S25960" s="49" t="e">
        <f t="shared" si="811"/>
        <v>#N/A</v>
      </c>
    </row>
    <row r="25961" spans="18:19">
      <c r="R25961" s="49" t="e">
        <f t="shared" si="810"/>
        <v>#N/A</v>
      </c>
      <c r="S25961" s="49" t="e">
        <f t="shared" si="811"/>
        <v>#N/A</v>
      </c>
    </row>
    <row r="25962" spans="18:19">
      <c r="R25962" s="49" t="e">
        <f t="shared" si="810"/>
        <v>#N/A</v>
      </c>
      <c r="S25962" s="49" t="e">
        <f t="shared" si="811"/>
        <v>#N/A</v>
      </c>
    </row>
    <row r="25963" spans="18:19">
      <c r="R25963" s="49" t="e">
        <f t="shared" si="810"/>
        <v>#N/A</v>
      </c>
      <c r="S25963" s="49" t="e">
        <f t="shared" si="811"/>
        <v>#N/A</v>
      </c>
    </row>
    <row r="25964" spans="18:19">
      <c r="R25964" s="49" t="e">
        <f t="shared" si="810"/>
        <v>#N/A</v>
      </c>
      <c r="S25964" s="49" t="e">
        <f t="shared" si="811"/>
        <v>#N/A</v>
      </c>
    </row>
    <row r="25965" spans="18:19">
      <c r="R25965" s="49" t="e">
        <f t="shared" si="810"/>
        <v>#N/A</v>
      </c>
      <c r="S25965" s="49" t="e">
        <f t="shared" si="811"/>
        <v>#N/A</v>
      </c>
    </row>
    <row r="25966" spans="18:19">
      <c r="R25966" s="49" t="e">
        <f t="shared" si="810"/>
        <v>#N/A</v>
      </c>
      <c r="S25966" s="49" t="e">
        <f t="shared" si="811"/>
        <v>#N/A</v>
      </c>
    </row>
    <row r="25967" spans="18:19">
      <c r="R25967" s="49" t="e">
        <f t="shared" si="810"/>
        <v>#N/A</v>
      </c>
      <c r="S25967" s="49" t="e">
        <f t="shared" si="811"/>
        <v>#N/A</v>
      </c>
    </row>
    <row r="25968" spans="18:19">
      <c r="R25968" s="49" t="e">
        <f t="shared" si="810"/>
        <v>#N/A</v>
      </c>
      <c r="S25968" s="49" t="e">
        <f t="shared" si="811"/>
        <v>#N/A</v>
      </c>
    </row>
    <row r="25969" spans="18:19">
      <c r="R25969" s="49" t="e">
        <f t="shared" si="810"/>
        <v>#N/A</v>
      </c>
      <c r="S25969" s="49" t="e">
        <f t="shared" si="811"/>
        <v>#N/A</v>
      </c>
    </row>
    <row r="25970" spans="18:19">
      <c r="R25970" s="49" t="e">
        <f t="shared" si="810"/>
        <v>#N/A</v>
      </c>
      <c r="S25970" s="49" t="e">
        <f t="shared" si="811"/>
        <v>#N/A</v>
      </c>
    </row>
    <row r="25971" spans="18:19">
      <c r="R25971" s="49" t="e">
        <f t="shared" si="810"/>
        <v>#N/A</v>
      </c>
      <c r="S25971" s="49" t="e">
        <f t="shared" si="811"/>
        <v>#N/A</v>
      </c>
    </row>
    <row r="25972" spans="18:19">
      <c r="R25972" s="49" t="e">
        <f t="shared" si="810"/>
        <v>#N/A</v>
      </c>
      <c r="S25972" s="49" t="e">
        <f t="shared" si="811"/>
        <v>#N/A</v>
      </c>
    </row>
    <row r="25973" spans="18:19">
      <c r="R25973" s="49" t="e">
        <f t="shared" si="810"/>
        <v>#N/A</v>
      </c>
      <c r="S25973" s="49" t="e">
        <f t="shared" si="811"/>
        <v>#N/A</v>
      </c>
    </row>
    <row r="25974" spans="18:19">
      <c r="R25974" s="49" t="e">
        <f t="shared" si="810"/>
        <v>#N/A</v>
      </c>
      <c r="S25974" s="49" t="e">
        <f t="shared" si="811"/>
        <v>#N/A</v>
      </c>
    </row>
    <row r="25975" spans="18:19">
      <c r="R25975" s="49" t="e">
        <f t="shared" si="810"/>
        <v>#N/A</v>
      </c>
      <c r="S25975" s="49" t="e">
        <f t="shared" si="811"/>
        <v>#N/A</v>
      </c>
    </row>
    <row r="25976" spans="18:19">
      <c r="R25976" s="49" t="e">
        <f t="shared" si="810"/>
        <v>#N/A</v>
      </c>
      <c r="S25976" s="49" t="e">
        <f t="shared" si="811"/>
        <v>#N/A</v>
      </c>
    </row>
    <row r="25977" spans="18:19">
      <c r="R25977" s="49" t="e">
        <f t="shared" si="810"/>
        <v>#N/A</v>
      </c>
      <c r="S25977" s="49" t="e">
        <f t="shared" si="811"/>
        <v>#N/A</v>
      </c>
    </row>
    <row r="25978" spans="18:19">
      <c r="R25978" s="49" t="e">
        <f t="shared" si="810"/>
        <v>#N/A</v>
      </c>
      <c r="S25978" s="49" t="e">
        <f t="shared" si="811"/>
        <v>#N/A</v>
      </c>
    </row>
    <row r="25979" spans="18:19">
      <c r="R25979" s="49" t="e">
        <f t="shared" si="810"/>
        <v>#N/A</v>
      </c>
      <c r="S25979" s="49" t="e">
        <f t="shared" si="811"/>
        <v>#N/A</v>
      </c>
    </row>
    <row r="25980" spans="18:19">
      <c r="R25980" s="49" t="e">
        <f t="shared" si="810"/>
        <v>#N/A</v>
      </c>
      <c r="S25980" s="49" t="e">
        <f t="shared" si="811"/>
        <v>#N/A</v>
      </c>
    </row>
    <row r="25981" spans="18:19">
      <c r="R25981" s="49" t="e">
        <f t="shared" si="810"/>
        <v>#N/A</v>
      </c>
      <c r="S25981" s="49" t="e">
        <f t="shared" si="811"/>
        <v>#N/A</v>
      </c>
    </row>
    <row r="25982" spans="18:19">
      <c r="R25982" s="49" t="e">
        <f t="shared" si="810"/>
        <v>#N/A</v>
      </c>
      <c r="S25982" s="49" t="e">
        <f t="shared" si="811"/>
        <v>#N/A</v>
      </c>
    </row>
    <row r="25983" spans="18:19">
      <c r="R25983" s="49" t="e">
        <f t="shared" si="810"/>
        <v>#N/A</v>
      </c>
      <c r="S25983" s="49" t="e">
        <f t="shared" si="811"/>
        <v>#N/A</v>
      </c>
    </row>
    <row r="25984" spans="18:19">
      <c r="R25984" s="49" t="e">
        <f t="shared" si="810"/>
        <v>#N/A</v>
      </c>
      <c r="S25984" s="49" t="e">
        <f t="shared" si="811"/>
        <v>#N/A</v>
      </c>
    </row>
    <row r="25985" spans="18:19">
      <c r="R25985" s="49" t="e">
        <f t="shared" si="810"/>
        <v>#N/A</v>
      </c>
      <c r="S25985" s="49" t="e">
        <f t="shared" si="811"/>
        <v>#N/A</v>
      </c>
    </row>
    <row r="25986" spans="18:19">
      <c r="R25986" s="49" t="e">
        <f t="shared" si="810"/>
        <v>#N/A</v>
      </c>
      <c r="S25986" s="49" t="e">
        <f t="shared" si="811"/>
        <v>#N/A</v>
      </c>
    </row>
    <row r="25987" spans="18:19">
      <c r="R25987" s="49" t="e">
        <f t="shared" si="810"/>
        <v>#N/A</v>
      </c>
      <c r="S25987" s="49" t="e">
        <f t="shared" si="811"/>
        <v>#N/A</v>
      </c>
    </row>
    <row r="25988" spans="18:19">
      <c r="R25988" s="49" t="e">
        <f t="shared" si="810"/>
        <v>#N/A</v>
      </c>
      <c r="S25988" s="49" t="e">
        <f t="shared" si="811"/>
        <v>#N/A</v>
      </c>
    </row>
    <row r="25989" spans="18:19">
      <c r="R25989" s="49" t="e">
        <f t="shared" si="810"/>
        <v>#N/A</v>
      </c>
      <c r="S25989" s="49" t="e">
        <f t="shared" si="811"/>
        <v>#N/A</v>
      </c>
    </row>
    <row r="25990" spans="18:19">
      <c r="R25990" s="49" t="e">
        <f t="shared" si="810"/>
        <v>#N/A</v>
      </c>
      <c r="S25990" s="49" t="e">
        <f t="shared" si="811"/>
        <v>#N/A</v>
      </c>
    </row>
    <row r="25991" spans="18:19">
      <c r="R25991" s="49" t="e">
        <f t="shared" si="810"/>
        <v>#N/A</v>
      </c>
      <c r="S25991" s="49" t="e">
        <f t="shared" si="811"/>
        <v>#N/A</v>
      </c>
    </row>
    <row r="25992" spans="18:19">
      <c r="R25992" s="49" t="e">
        <f t="shared" ref="R25992:R26055" si="812">IF(AND(B25992&gt;=$N$7,B25992&lt;=$O$7),B25992,NA())</f>
        <v>#N/A</v>
      </c>
      <c r="S25992" s="49" t="e">
        <f t="shared" ref="S25992:S26055" si="813">IF(R25992&lt;&gt;0,C25992,0)</f>
        <v>#N/A</v>
      </c>
    </row>
    <row r="25993" spans="18:19">
      <c r="R25993" s="49" t="e">
        <f t="shared" si="812"/>
        <v>#N/A</v>
      </c>
      <c r="S25993" s="49" t="e">
        <f t="shared" si="813"/>
        <v>#N/A</v>
      </c>
    </row>
    <row r="25994" spans="18:19">
      <c r="R25994" s="49" t="e">
        <f t="shared" si="812"/>
        <v>#N/A</v>
      </c>
      <c r="S25994" s="49" t="e">
        <f t="shared" si="813"/>
        <v>#N/A</v>
      </c>
    </row>
    <row r="25995" spans="18:19">
      <c r="R25995" s="49" t="e">
        <f t="shared" si="812"/>
        <v>#N/A</v>
      </c>
      <c r="S25995" s="49" t="e">
        <f t="shared" si="813"/>
        <v>#N/A</v>
      </c>
    </row>
    <row r="25996" spans="18:19">
      <c r="R25996" s="49" t="e">
        <f t="shared" si="812"/>
        <v>#N/A</v>
      </c>
      <c r="S25996" s="49" t="e">
        <f t="shared" si="813"/>
        <v>#N/A</v>
      </c>
    </row>
    <row r="25997" spans="18:19">
      <c r="R25997" s="49" t="e">
        <f t="shared" si="812"/>
        <v>#N/A</v>
      </c>
      <c r="S25997" s="49" t="e">
        <f t="shared" si="813"/>
        <v>#N/A</v>
      </c>
    </row>
    <row r="25998" spans="18:19">
      <c r="R25998" s="49" t="e">
        <f t="shared" si="812"/>
        <v>#N/A</v>
      </c>
      <c r="S25998" s="49" t="e">
        <f t="shared" si="813"/>
        <v>#N/A</v>
      </c>
    </row>
    <row r="25999" spans="18:19">
      <c r="R25999" s="49" t="e">
        <f t="shared" si="812"/>
        <v>#N/A</v>
      </c>
      <c r="S25999" s="49" t="e">
        <f t="shared" si="813"/>
        <v>#N/A</v>
      </c>
    </row>
    <row r="26000" spans="18:19">
      <c r="R26000" s="49" t="e">
        <f t="shared" si="812"/>
        <v>#N/A</v>
      </c>
      <c r="S26000" s="49" t="e">
        <f t="shared" si="813"/>
        <v>#N/A</v>
      </c>
    </row>
    <row r="26001" spans="18:19">
      <c r="R26001" s="49" t="e">
        <f t="shared" si="812"/>
        <v>#N/A</v>
      </c>
      <c r="S26001" s="49" t="e">
        <f t="shared" si="813"/>
        <v>#N/A</v>
      </c>
    </row>
    <row r="26002" spans="18:19">
      <c r="R26002" s="49" t="e">
        <f t="shared" si="812"/>
        <v>#N/A</v>
      </c>
      <c r="S26002" s="49" t="e">
        <f t="shared" si="813"/>
        <v>#N/A</v>
      </c>
    </row>
    <row r="26003" spans="18:19">
      <c r="R26003" s="49" t="e">
        <f t="shared" si="812"/>
        <v>#N/A</v>
      </c>
      <c r="S26003" s="49" t="e">
        <f t="shared" si="813"/>
        <v>#N/A</v>
      </c>
    </row>
    <row r="26004" spans="18:19">
      <c r="R26004" s="49" t="e">
        <f t="shared" si="812"/>
        <v>#N/A</v>
      </c>
      <c r="S26004" s="49" t="e">
        <f t="shared" si="813"/>
        <v>#N/A</v>
      </c>
    </row>
    <row r="26005" spans="18:19">
      <c r="R26005" s="49" t="e">
        <f t="shared" si="812"/>
        <v>#N/A</v>
      </c>
      <c r="S26005" s="49" t="e">
        <f t="shared" si="813"/>
        <v>#N/A</v>
      </c>
    </row>
    <row r="26006" spans="18:19">
      <c r="R26006" s="49" t="e">
        <f t="shared" si="812"/>
        <v>#N/A</v>
      </c>
      <c r="S26006" s="49" t="e">
        <f t="shared" si="813"/>
        <v>#N/A</v>
      </c>
    </row>
    <row r="26007" spans="18:19">
      <c r="R26007" s="49" t="e">
        <f t="shared" si="812"/>
        <v>#N/A</v>
      </c>
      <c r="S26007" s="49" t="e">
        <f t="shared" si="813"/>
        <v>#N/A</v>
      </c>
    </row>
    <row r="26008" spans="18:19">
      <c r="R26008" s="49" t="e">
        <f t="shared" si="812"/>
        <v>#N/A</v>
      </c>
      <c r="S26008" s="49" t="e">
        <f t="shared" si="813"/>
        <v>#N/A</v>
      </c>
    </row>
    <row r="26009" spans="18:19">
      <c r="R26009" s="49" t="e">
        <f t="shared" si="812"/>
        <v>#N/A</v>
      </c>
      <c r="S26009" s="49" t="e">
        <f t="shared" si="813"/>
        <v>#N/A</v>
      </c>
    </row>
    <row r="26010" spans="18:19">
      <c r="R26010" s="49" t="e">
        <f t="shared" si="812"/>
        <v>#N/A</v>
      </c>
      <c r="S26010" s="49" t="e">
        <f t="shared" si="813"/>
        <v>#N/A</v>
      </c>
    </row>
    <row r="26011" spans="18:19">
      <c r="R26011" s="49" t="e">
        <f t="shared" si="812"/>
        <v>#N/A</v>
      </c>
      <c r="S26011" s="49" t="e">
        <f t="shared" si="813"/>
        <v>#N/A</v>
      </c>
    </row>
    <row r="26012" spans="18:19">
      <c r="R26012" s="49" t="e">
        <f t="shared" si="812"/>
        <v>#N/A</v>
      </c>
      <c r="S26012" s="49" t="e">
        <f t="shared" si="813"/>
        <v>#N/A</v>
      </c>
    </row>
    <row r="26013" spans="18:19">
      <c r="R26013" s="49" t="e">
        <f t="shared" si="812"/>
        <v>#N/A</v>
      </c>
      <c r="S26013" s="49" t="e">
        <f t="shared" si="813"/>
        <v>#N/A</v>
      </c>
    </row>
    <row r="26014" spans="18:19">
      <c r="R26014" s="49" t="e">
        <f t="shared" si="812"/>
        <v>#N/A</v>
      </c>
      <c r="S26014" s="49" t="e">
        <f t="shared" si="813"/>
        <v>#N/A</v>
      </c>
    </row>
    <row r="26015" spans="18:19">
      <c r="R26015" s="49" t="e">
        <f t="shared" si="812"/>
        <v>#N/A</v>
      </c>
      <c r="S26015" s="49" t="e">
        <f t="shared" si="813"/>
        <v>#N/A</v>
      </c>
    </row>
    <row r="26016" spans="18:19">
      <c r="R26016" s="49" t="e">
        <f t="shared" si="812"/>
        <v>#N/A</v>
      </c>
      <c r="S26016" s="49" t="e">
        <f t="shared" si="813"/>
        <v>#N/A</v>
      </c>
    </row>
    <row r="26017" spans="18:19">
      <c r="R26017" s="49" t="e">
        <f t="shared" si="812"/>
        <v>#N/A</v>
      </c>
      <c r="S26017" s="49" t="e">
        <f t="shared" si="813"/>
        <v>#N/A</v>
      </c>
    </row>
    <row r="26018" spans="18:19">
      <c r="R26018" s="49" t="e">
        <f t="shared" si="812"/>
        <v>#N/A</v>
      </c>
      <c r="S26018" s="49" t="e">
        <f t="shared" si="813"/>
        <v>#N/A</v>
      </c>
    </row>
    <row r="26019" spans="18:19">
      <c r="R26019" s="49" t="e">
        <f t="shared" si="812"/>
        <v>#N/A</v>
      </c>
      <c r="S26019" s="49" t="e">
        <f t="shared" si="813"/>
        <v>#N/A</v>
      </c>
    </row>
    <row r="26020" spans="18:19">
      <c r="R26020" s="49" t="e">
        <f t="shared" si="812"/>
        <v>#N/A</v>
      </c>
      <c r="S26020" s="49" t="e">
        <f t="shared" si="813"/>
        <v>#N/A</v>
      </c>
    </row>
    <row r="26021" spans="18:19">
      <c r="R26021" s="49" t="e">
        <f t="shared" si="812"/>
        <v>#N/A</v>
      </c>
      <c r="S26021" s="49" t="e">
        <f t="shared" si="813"/>
        <v>#N/A</v>
      </c>
    </row>
    <row r="26022" spans="18:19">
      <c r="R26022" s="49" t="e">
        <f t="shared" si="812"/>
        <v>#N/A</v>
      </c>
      <c r="S26022" s="49" t="e">
        <f t="shared" si="813"/>
        <v>#N/A</v>
      </c>
    </row>
    <row r="26023" spans="18:19">
      <c r="R26023" s="49" t="e">
        <f t="shared" si="812"/>
        <v>#N/A</v>
      </c>
      <c r="S26023" s="49" t="e">
        <f t="shared" si="813"/>
        <v>#N/A</v>
      </c>
    </row>
    <row r="26024" spans="18:19">
      <c r="R26024" s="49" t="e">
        <f t="shared" si="812"/>
        <v>#N/A</v>
      </c>
      <c r="S26024" s="49" t="e">
        <f t="shared" si="813"/>
        <v>#N/A</v>
      </c>
    </row>
    <row r="26025" spans="18:19">
      <c r="R26025" s="49" t="e">
        <f t="shared" si="812"/>
        <v>#N/A</v>
      </c>
      <c r="S26025" s="49" t="e">
        <f t="shared" si="813"/>
        <v>#N/A</v>
      </c>
    </row>
    <row r="26026" spans="18:19">
      <c r="R26026" s="49" t="e">
        <f t="shared" si="812"/>
        <v>#N/A</v>
      </c>
      <c r="S26026" s="49" t="e">
        <f t="shared" si="813"/>
        <v>#N/A</v>
      </c>
    </row>
    <row r="26027" spans="18:19">
      <c r="R26027" s="49" t="e">
        <f t="shared" si="812"/>
        <v>#N/A</v>
      </c>
      <c r="S26027" s="49" t="e">
        <f t="shared" si="813"/>
        <v>#N/A</v>
      </c>
    </row>
    <row r="26028" spans="18:19">
      <c r="R26028" s="49" t="e">
        <f t="shared" si="812"/>
        <v>#N/A</v>
      </c>
      <c r="S26028" s="49" t="e">
        <f t="shared" si="813"/>
        <v>#N/A</v>
      </c>
    </row>
    <row r="26029" spans="18:19">
      <c r="R26029" s="49" t="e">
        <f t="shared" si="812"/>
        <v>#N/A</v>
      </c>
      <c r="S26029" s="49" t="e">
        <f t="shared" si="813"/>
        <v>#N/A</v>
      </c>
    </row>
    <row r="26030" spans="18:19">
      <c r="R26030" s="49" t="e">
        <f t="shared" si="812"/>
        <v>#N/A</v>
      </c>
      <c r="S26030" s="49" t="e">
        <f t="shared" si="813"/>
        <v>#N/A</v>
      </c>
    </row>
    <row r="26031" spans="18:19">
      <c r="R26031" s="49" t="e">
        <f t="shared" si="812"/>
        <v>#N/A</v>
      </c>
      <c r="S26031" s="49" t="e">
        <f t="shared" si="813"/>
        <v>#N/A</v>
      </c>
    </row>
    <row r="26032" spans="18:19">
      <c r="R26032" s="49" t="e">
        <f t="shared" si="812"/>
        <v>#N/A</v>
      </c>
      <c r="S26032" s="49" t="e">
        <f t="shared" si="813"/>
        <v>#N/A</v>
      </c>
    </row>
    <row r="26033" spans="18:19">
      <c r="R26033" s="49" t="e">
        <f t="shared" si="812"/>
        <v>#N/A</v>
      </c>
      <c r="S26033" s="49" t="e">
        <f t="shared" si="813"/>
        <v>#N/A</v>
      </c>
    </row>
    <row r="26034" spans="18:19">
      <c r="R26034" s="49" t="e">
        <f t="shared" si="812"/>
        <v>#N/A</v>
      </c>
      <c r="S26034" s="49" t="e">
        <f t="shared" si="813"/>
        <v>#N/A</v>
      </c>
    </row>
    <row r="26035" spans="18:19">
      <c r="R26035" s="49" t="e">
        <f t="shared" si="812"/>
        <v>#N/A</v>
      </c>
      <c r="S26035" s="49" t="e">
        <f t="shared" si="813"/>
        <v>#N/A</v>
      </c>
    </row>
    <row r="26036" spans="18:19">
      <c r="R26036" s="49" t="e">
        <f t="shared" si="812"/>
        <v>#N/A</v>
      </c>
      <c r="S26036" s="49" t="e">
        <f t="shared" si="813"/>
        <v>#N/A</v>
      </c>
    </row>
    <row r="26037" spans="18:19">
      <c r="R26037" s="49" t="e">
        <f t="shared" si="812"/>
        <v>#N/A</v>
      </c>
      <c r="S26037" s="49" t="e">
        <f t="shared" si="813"/>
        <v>#N/A</v>
      </c>
    </row>
    <row r="26038" spans="18:19">
      <c r="R26038" s="49" t="e">
        <f t="shared" si="812"/>
        <v>#N/A</v>
      </c>
      <c r="S26038" s="49" t="e">
        <f t="shared" si="813"/>
        <v>#N/A</v>
      </c>
    </row>
    <row r="26039" spans="18:19">
      <c r="R26039" s="49" t="e">
        <f t="shared" si="812"/>
        <v>#N/A</v>
      </c>
      <c r="S26039" s="49" t="e">
        <f t="shared" si="813"/>
        <v>#N/A</v>
      </c>
    </row>
    <row r="26040" spans="18:19">
      <c r="R26040" s="49" t="e">
        <f t="shared" si="812"/>
        <v>#N/A</v>
      </c>
      <c r="S26040" s="49" t="e">
        <f t="shared" si="813"/>
        <v>#N/A</v>
      </c>
    </row>
    <row r="26041" spans="18:19">
      <c r="R26041" s="49" t="e">
        <f t="shared" si="812"/>
        <v>#N/A</v>
      </c>
      <c r="S26041" s="49" t="e">
        <f t="shared" si="813"/>
        <v>#N/A</v>
      </c>
    </row>
    <row r="26042" spans="18:19">
      <c r="R26042" s="49" t="e">
        <f t="shared" si="812"/>
        <v>#N/A</v>
      </c>
      <c r="S26042" s="49" t="e">
        <f t="shared" si="813"/>
        <v>#N/A</v>
      </c>
    </row>
    <row r="26043" spans="18:19">
      <c r="R26043" s="49" t="e">
        <f t="shared" si="812"/>
        <v>#N/A</v>
      </c>
      <c r="S26043" s="49" t="e">
        <f t="shared" si="813"/>
        <v>#N/A</v>
      </c>
    </row>
    <row r="26044" spans="18:19">
      <c r="R26044" s="49" t="e">
        <f t="shared" si="812"/>
        <v>#N/A</v>
      </c>
      <c r="S26044" s="49" t="e">
        <f t="shared" si="813"/>
        <v>#N/A</v>
      </c>
    </row>
    <row r="26045" spans="18:19">
      <c r="R26045" s="49" t="e">
        <f t="shared" si="812"/>
        <v>#N/A</v>
      </c>
      <c r="S26045" s="49" t="e">
        <f t="shared" si="813"/>
        <v>#N/A</v>
      </c>
    </row>
    <row r="26046" spans="18:19">
      <c r="R26046" s="49" t="e">
        <f t="shared" si="812"/>
        <v>#N/A</v>
      </c>
      <c r="S26046" s="49" t="e">
        <f t="shared" si="813"/>
        <v>#N/A</v>
      </c>
    </row>
    <row r="26047" spans="18:19">
      <c r="R26047" s="49" t="e">
        <f t="shared" si="812"/>
        <v>#N/A</v>
      </c>
      <c r="S26047" s="49" t="e">
        <f t="shared" si="813"/>
        <v>#N/A</v>
      </c>
    </row>
    <row r="26048" spans="18:19">
      <c r="R26048" s="49" t="e">
        <f t="shared" si="812"/>
        <v>#N/A</v>
      </c>
      <c r="S26048" s="49" t="e">
        <f t="shared" si="813"/>
        <v>#N/A</v>
      </c>
    </row>
    <row r="26049" spans="18:19">
      <c r="R26049" s="49" t="e">
        <f t="shared" si="812"/>
        <v>#N/A</v>
      </c>
      <c r="S26049" s="49" t="e">
        <f t="shared" si="813"/>
        <v>#N/A</v>
      </c>
    </row>
    <row r="26050" spans="18:19">
      <c r="R26050" s="49" t="e">
        <f t="shared" si="812"/>
        <v>#N/A</v>
      </c>
      <c r="S26050" s="49" t="e">
        <f t="shared" si="813"/>
        <v>#N/A</v>
      </c>
    </row>
    <row r="26051" spans="18:19">
      <c r="R26051" s="49" t="e">
        <f t="shared" si="812"/>
        <v>#N/A</v>
      </c>
      <c r="S26051" s="49" t="e">
        <f t="shared" si="813"/>
        <v>#N/A</v>
      </c>
    </row>
    <row r="26052" spans="18:19">
      <c r="R26052" s="49" t="e">
        <f t="shared" si="812"/>
        <v>#N/A</v>
      </c>
      <c r="S26052" s="49" t="e">
        <f t="shared" si="813"/>
        <v>#N/A</v>
      </c>
    </row>
    <row r="26053" spans="18:19">
      <c r="R26053" s="49" t="e">
        <f t="shared" si="812"/>
        <v>#N/A</v>
      </c>
      <c r="S26053" s="49" t="e">
        <f t="shared" si="813"/>
        <v>#N/A</v>
      </c>
    </row>
    <row r="26054" spans="18:19">
      <c r="R26054" s="49" t="e">
        <f t="shared" si="812"/>
        <v>#N/A</v>
      </c>
      <c r="S26054" s="49" t="e">
        <f t="shared" si="813"/>
        <v>#N/A</v>
      </c>
    </row>
    <row r="26055" spans="18:19">
      <c r="R26055" s="49" t="e">
        <f t="shared" si="812"/>
        <v>#N/A</v>
      </c>
      <c r="S26055" s="49" t="e">
        <f t="shared" si="813"/>
        <v>#N/A</v>
      </c>
    </row>
    <row r="26056" spans="18:19">
      <c r="R26056" s="49" t="e">
        <f t="shared" ref="R26056:R26119" si="814">IF(AND(B26056&gt;=$N$7,B26056&lt;=$O$7),B26056,NA())</f>
        <v>#N/A</v>
      </c>
      <c r="S26056" s="49" t="e">
        <f t="shared" ref="S26056:S26119" si="815">IF(R26056&lt;&gt;0,C26056,0)</f>
        <v>#N/A</v>
      </c>
    </row>
    <row r="26057" spans="18:19">
      <c r="R26057" s="49" t="e">
        <f t="shared" si="814"/>
        <v>#N/A</v>
      </c>
      <c r="S26057" s="49" t="e">
        <f t="shared" si="815"/>
        <v>#N/A</v>
      </c>
    </row>
    <row r="26058" spans="18:19">
      <c r="R26058" s="49" t="e">
        <f t="shared" si="814"/>
        <v>#N/A</v>
      </c>
      <c r="S26058" s="49" t="e">
        <f t="shared" si="815"/>
        <v>#N/A</v>
      </c>
    </row>
    <row r="26059" spans="18:19">
      <c r="R26059" s="49" t="e">
        <f t="shared" si="814"/>
        <v>#N/A</v>
      </c>
      <c r="S26059" s="49" t="e">
        <f t="shared" si="815"/>
        <v>#N/A</v>
      </c>
    </row>
    <row r="26060" spans="18:19">
      <c r="R26060" s="49" t="e">
        <f t="shared" si="814"/>
        <v>#N/A</v>
      </c>
      <c r="S26060" s="49" t="e">
        <f t="shared" si="815"/>
        <v>#N/A</v>
      </c>
    </row>
    <row r="26061" spans="18:19">
      <c r="R26061" s="49" t="e">
        <f t="shared" si="814"/>
        <v>#N/A</v>
      </c>
      <c r="S26061" s="49" t="e">
        <f t="shared" si="815"/>
        <v>#N/A</v>
      </c>
    </row>
    <row r="26062" spans="18:19">
      <c r="R26062" s="49" t="e">
        <f t="shared" si="814"/>
        <v>#N/A</v>
      </c>
      <c r="S26062" s="49" t="e">
        <f t="shared" si="815"/>
        <v>#N/A</v>
      </c>
    </row>
    <row r="26063" spans="18:19">
      <c r="R26063" s="49" t="e">
        <f t="shared" si="814"/>
        <v>#N/A</v>
      </c>
      <c r="S26063" s="49" t="e">
        <f t="shared" si="815"/>
        <v>#N/A</v>
      </c>
    </row>
    <row r="26064" spans="18:19">
      <c r="R26064" s="49" t="e">
        <f t="shared" si="814"/>
        <v>#N/A</v>
      </c>
      <c r="S26064" s="49" t="e">
        <f t="shared" si="815"/>
        <v>#N/A</v>
      </c>
    </row>
    <row r="26065" spans="18:19">
      <c r="R26065" s="49" t="e">
        <f t="shared" si="814"/>
        <v>#N/A</v>
      </c>
      <c r="S26065" s="49" t="e">
        <f t="shared" si="815"/>
        <v>#N/A</v>
      </c>
    </row>
    <row r="26066" spans="18:19">
      <c r="R26066" s="49" t="e">
        <f t="shared" si="814"/>
        <v>#N/A</v>
      </c>
      <c r="S26066" s="49" t="e">
        <f t="shared" si="815"/>
        <v>#N/A</v>
      </c>
    </row>
    <row r="26067" spans="18:19">
      <c r="R26067" s="49" t="e">
        <f t="shared" si="814"/>
        <v>#N/A</v>
      </c>
      <c r="S26067" s="49" t="e">
        <f t="shared" si="815"/>
        <v>#N/A</v>
      </c>
    </row>
    <row r="26068" spans="18:19">
      <c r="R26068" s="49" t="e">
        <f t="shared" si="814"/>
        <v>#N/A</v>
      </c>
      <c r="S26068" s="49" t="e">
        <f t="shared" si="815"/>
        <v>#N/A</v>
      </c>
    </row>
    <row r="26069" spans="18:19">
      <c r="R26069" s="49" t="e">
        <f t="shared" si="814"/>
        <v>#N/A</v>
      </c>
      <c r="S26069" s="49" t="e">
        <f t="shared" si="815"/>
        <v>#N/A</v>
      </c>
    </row>
    <row r="26070" spans="18:19">
      <c r="R26070" s="49" t="e">
        <f t="shared" si="814"/>
        <v>#N/A</v>
      </c>
      <c r="S26070" s="49" t="e">
        <f t="shared" si="815"/>
        <v>#N/A</v>
      </c>
    </row>
    <row r="26071" spans="18:19">
      <c r="R26071" s="49" t="e">
        <f t="shared" si="814"/>
        <v>#N/A</v>
      </c>
      <c r="S26071" s="49" t="e">
        <f t="shared" si="815"/>
        <v>#N/A</v>
      </c>
    </row>
    <row r="26072" spans="18:19">
      <c r="R26072" s="49" t="e">
        <f t="shared" si="814"/>
        <v>#N/A</v>
      </c>
      <c r="S26072" s="49" t="e">
        <f t="shared" si="815"/>
        <v>#N/A</v>
      </c>
    </row>
    <row r="26073" spans="18:19">
      <c r="R26073" s="49" t="e">
        <f t="shared" si="814"/>
        <v>#N/A</v>
      </c>
      <c r="S26073" s="49" t="e">
        <f t="shared" si="815"/>
        <v>#N/A</v>
      </c>
    </row>
    <row r="26074" spans="18:19">
      <c r="R26074" s="49" t="e">
        <f t="shared" si="814"/>
        <v>#N/A</v>
      </c>
      <c r="S26074" s="49" t="e">
        <f t="shared" si="815"/>
        <v>#N/A</v>
      </c>
    </row>
    <row r="26075" spans="18:19">
      <c r="R26075" s="49" t="e">
        <f t="shared" si="814"/>
        <v>#N/A</v>
      </c>
      <c r="S26075" s="49" t="e">
        <f t="shared" si="815"/>
        <v>#N/A</v>
      </c>
    </row>
    <row r="26076" spans="18:19">
      <c r="R26076" s="49" t="e">
        <f t="shared" si="814"/>
        <v>#N/A</v>
      </c>
      <c r="S26076" s="49" t="e">
        <f t="shared" si="815"/>
        <v>#N/A</v>
      </c>
    </row>
    <row r="26077" spans="18:19">
      <c r="R26077" s="49" t="e">
        <f t="shared" si="814"/>
        <v>#N/A</v>
      </c>
      <c r="S26077" s="49" t="e">
        <f t="shared" si="815"/>
        <v>#N/A</v>
      </c>
    </row>
    <row r="26078" spans="18:19">
      <c r="R26078" s="49" t="e">
        <f t="shared" si="814"/>
        <v>#N/A</v>
      </c>
      <c r="S26078" s="49" t="e">
        <f t="shared" si="815"/>
        <v>#N/A</v>
      </c>
    </row>
    <row r="26079" spans="18:19">
      <c r="R26079" s="49" t="e">
        <f t="shared" si="814"/>
        <v>#N/A</v>
      </c>
      <c r="S26079" s="49" t="e">
        <f t="shared" si="815"/>
        <v>#N/A</v>
      </c>
    </row>
    <row r="26080" spans="18:19">
      <c r="R26080" s="49" t="e">
        <f t="shared" si="814"/>
        <v>#N/A</v>
      </c>
      <c r="S26080" s="49" t="e">
        <f t="shared" si="815"/>
        <v>#N/A</v>
      </c>
    </row>
    <row r="26081" spans="18:19">
      <c r="R26081" s="49" t="e">
        <f t="shared" si="814"/>
        <v>#N/A</v>
      </c>
      <c r="S26081" s="49" t="e">
        <f t="shared" si="815"/>
        <v>#N/A</v>
      </c>
    </row>
    <row r="26082" spans="18:19">
      <c r="R26082" s="49" t="e">
        <f t="shared" si="814"/>
        <v>#N/A</v>
      </c>
      <c r="S26082" s="49" t="e">
        <f t="shared" si="815"/>
        <v>#N/A</v>
      </c>
    </row>
    <row r="26083" spans="18:19">
      <c r="R26083" s="49" t="e">
        <f t="shared" si="814"/>
        <v>#N/A</v>
      </c>
      <c r="S26083" s="49" t="e">
        <f t="shared" si="815"/>
        <v>#N/A</v>
      </c>
    </row>
    <row r="26084" spans="18:19">
      <c r="R26084" s="49" t="e">
        <f t="shared" si="814"/>
        <v>#N/A</v>
      </c>
      <c r="S26084" s="49" t="e">
        <f t="shared" si="815"/>
        <v>#N/A</v>
      </c>
    </row>
    <row r="26085" spans="18:19">
      <c r="R26085" s="49" t="e">
        <f t="shared" si="814"/>
        <v>#N/A</v>
      </c>
      <c r="S26085" s="49" t="e">
        <f t="shared" si="815"/>
        <v>#N/A</v>
      </c>
    </row>
    <row r="26086" spans="18:19">
      <c r="R26086" s="49" t="e">
        <f t="shared" si="814"/>
        <v>#N/A</v>
      </c>
      <c r="S26086" s="49" t="e">
        <f t="shared" si="815"/>
        <v>#N/A</v>
      </c>
    </row>
    <row r="26087" spans="18:19">
      <c r="R26087" s="49" t="e">
        <f t="shared" si="814"/>
        <v>#N/A</v>
      </c>
      <c r="S26087" s="49" t="e">
        <f t="shared" si="815"/>
        <v>#N/A</v>
      </c>
    </row>
    <row r="26088" spans="18:19">
      <c r="R26088" s="49" t="e">
        <f t="shared" si="814"/>
        <v>#N/A</v>
      </c>
      <c r="S26088" s="49" t="e">
        <f t="shared" si="815"/>
        <v>#N/A</v>
      </c>
    </row>
    <row r="26089" spans="18:19">
      <c r="R26089" s="49" t="e">
        <f t="shared" si="814"/>
        <v>#N/A</v>
      </c>
      <c r="S26089" s="49" t="e">
        <f t="shared" si="815"/>
        <v>#N/A</v>
      </c>
    </row>
    <row r="26090" spans="18:19">
      <c r="R26090" s="49" t="e">
        <f t="shared" si="814"/>
        <v>#N/A</v>
      </c>
      <c r="S26090" s="49" t="e">
        <f t="shared" si="815"/>
        <v>#N/A</v>
      </c>
    </row>
    <row r="26091" spans="18:19">
      <c r="R26091" s="49" t="e">
        <f t="shared" si="814"/>
        <v>#N/A</v>
      </c>
      <c r="S26091" s="49" t="e">
        <f t="shared" si="815"/>
        <v>#N/A</v>
      </c>
    </row>
    <row r="26092" spans="18:19">
      <c r="R26092" s="49" t="e">
        <f t="shared" si="814"/>
        <v>#N/A</v>
      </c>
      <c r="S26092" s="49" t="e">
        <f t="shared" si="815"/>
        <v>#N/A</v>
      </c>
    </row>
    <row r="26093" spans="18:19">
      <c r="R26093" s="49" t="e">
        <f t="shared" si="814"/>
        <v>#N/A</v>
      </c>
      <c r="S26093" s="49" t="e">
        <f t="shared" si="815"/>
        <v>#N/A</v>
      </c>
    </row>
    <row r="26094" spans="18:19">
      <c r="R26094" s="49" t="e">
        <f t="shared" si="814"/>
        <v>#N/A</v>
      </c>
      <c r="S26094" s="49" t="e">
        <f t="shared" si="815"/>
        <v>#N/A</v>
      </c>
    </row>
    <row r="26095" spans="18:19">
      <c r="R26095" s="49" t="e">
        <f t="shared" si="814"/>
        <v>#N/A</v>
      </c>
      <c r="S26095" s="49" t="e">
        <f t="shared" si="815"/>
        <v>#N/A</v>
      </c>
    </row>
    <row r="26096" spans="18:19">
      <c r="R26096" s="49" t="e">
        <f t="shared" si="814"/>
        <v>#N/A</v>
      </c>
      <c r="S26096" s="49" t="e">
        <f t="shared" si="815"/>
        <v>#N/A</v>
      </c>
    </row>
    <row r="26097" spans="18:19">
      <c r="R26097" s="49" t="e">
        <f t="shared" si="814"/>
        <v>#N/A</v>
      </c>
      <c r="S26097" s="49" t="e">
        <f t="shared" si="815"/>
        <v>#N/A</v>
      </c>
    </row>
    <row r="26098" spans="18:19">
      <c r="R26098" s="49" t="e">
        <f t="shared" si="814"/>
        <v>#N/A</v>
      </c>
      <c r="S26098" s="49" t="e">
        <f t="shared" si="815"/>
        <v>#N/A</v>
      </c>
    </row>
    <row r="26099" spans="18:19">
      <c r="R26099" s="49" t="e">
        <f t="shared" si="814"/>
        <v>#N/A</v>
      </c>
      <c r="S26099" s="49" t="e">
        <f t="shared" si="815"/>
        <v>#N/A</v>
      </c>
    </row>
    <row r="26100" spans="18:19">
      <c r="R26100" s="49" t="e">
        <f t="shared" si="814"/>
        <v>#N/A</v>
      </c>
      <c r="S26100" s="49" t="e">
        <f t="shared" si="815"/>
        <v>#N/A</v>
      </c>
    </row>
    <row r="26101" spans="18:19">
      <c r="R26101" s="49" t="e">
        <f t="shared" si="814"/>
        <v>#N/A</v>
      </c>
      <c r="S26101" s="49" t="e">
        <f t="shared" si="815"/>
        <v>#N/A</v>
      </c>
    </row>
    <row r="26102" spans="18:19">
      <c r="R26102" s="49" t="e">
        <f t="shared" si="814"/>
        <v>#N/A</v>
      </c>
      <c r="S26102" s="49" t="e">
        <f t="shared" si="815"/>
        <v>#N/A</v>
      </c>
    </row>
    <row r="26103" spans="18:19">
      <c r="R26103" s="49" t="e">
        <f t="shared" si="814"/>
        <v>#N/A</v>
      </c>
      <c r="S26103" s="49" t="e">
        <f t="shared" si="815"/>
        <v>#N/A</v>
      </c>
    </row>
    <row r="26104" spans="18:19">
      <c r="R26104" s="49" t="e">
        <f t="shared" si="814"/>
        <v>#N/A</v>
      </c>
      <c r="S26104" s="49" t="e">
        <f t="shared" si="815"/>
        <v>#N/A</v>
      </c>
    </row>
    <row r="26105" spans="18:19">
      <c r="R26105" s="49" t="e">
        <f t="shared" si="814"/>
        <v>#N/A</v>
      </c>
      <c r="S26105" s="49" t="e">
        <f t="shared" si="815"/>
        <v>#N/A</v>
      </c>
    </row>
    <row r="26106" spans="18:19">
      <c r="R26106" s="49" t="e">
        <f t="shared" si="814"/>
        <v>#N/A</v>
      </c>
      <c r="S26106" s="49" t="e">
        <f t="shared" si="815"/>
        <v>#N/A</v>
      </c>
    </row>
    <row r="26107" spans="18:19">
      <c r="R26107" s="49" t="e">
        <f t="shared" si="814"/>
        <v>#N/A</v>
      </c>
      <c r="S26107" s="49" t="e">
        <f t="shared" si="815"/>
        <v>#N/A</v>
      </c>
    </row>
    <row r="26108" spans="18:19">
      <c r="R26108" s="49" t="e">
        <f t="shared" si="814"/>
        <v>#N/A</v>
      </c>
      <c r="S26108" s="49" t="e">
        <f t="shared" si="815"/>
        <v>#N/A</v>
      </c>
    </row>
    <row r="26109" spans="18:19">
      <c r="R26109" s="49" t="e">
        <f t="shared" si="814"/>
        <v>#N/A</v>
      </c>
      <c r="S26109" s="49" t="e">
        <f t="shared" si="815"/>
        <v>#N/A</v>
      </c>
    </row>
    <row r="26110" spans="18:19">
      <c r="R26110" s="49" t="e">
        <f t="shared" si="814"/>
        <v>#N/A</v>
      </c>
      <c r="S26110" s="49" t="e">
        <f t="shared" si="815"/>
        <v>#N/A</v>
      </c>
    </row>
    <row r="26111" spans="18:19">
      <c r="R26111" s="49" t="e">
        <f t="shared" si="814"/>
        <v>#N/A</v>
      </c>
      <c r="S26111" s="49" t="e">
        <f t="shared" si="815"/>
        <v>#N/A</v>
      </c>
    </row>
    <row r="26112" spans="18:19">
      <c r="R26112" s="49" t="e">
        <f t="shared" si="814"/>
        <v>#N/A</v>
      </c>
      <c r="S26112" s="49" t="e">
        <f t="shared" si="815"/>
        <v>#N/A</v>
      </c>
    </row>
    <row r="26113" spans="18:19">
      <c r="R26113" s="49" t="e">
        <f t="shared" si="814"/>
        <v>#N/A</v>
      </c>
      <c r="S26113" s="49" t="e">
        <f t="shared" si="815"/>
        <v>#N/A</v>
      </c>
    </row>
    <row r="26114" spans="18:19">
      <c r="R26114" s="49" t="e">
        <f t="shared" si="814"/>
        <v>#N/A</v>
      </c>
      <c r="S26114" s="49" t="e">
        <f t="shared" si="815"/>
        <v>#N/A</v>
      </c>
    </row>
    <row r="26115" spans="18:19">
      <c r="R26115" s="49" t="e">
        <f t="shared" si="814"/>
        <v>#N/A</v>
      </c>
      <c r="S26115" s="49" t="e">
        <f t="shared" si="815"/>
        <v>#N/A</v>
      </c>
    </row>
    <row r="26116" spans="18:19">
      <c r="R26116" s="49" t="e">
        <f t="shared" si="814"/>
        <v>#N/A</v>
      </c>
      <c r="S26116" s="49" t="e">
        <f t="shared" si="815"/>
        <v>#N/A</v>
      </c>
    </row>
    <row r="26117" spans="18:19">
      <c r="R26117" s="49" t="e">
        <f t="shared" si="814"/>
        <v>#N/A</v>
      </c>
      <c r="S26117" s="49" t="e">
        <f t="shared" si="815"/>
        <v>#N/A</v>
      </c>
    </row>
    <row r="26118" spans="18:19">
      <c r="R26118" s="49" t="e">
        <f t="shared" si="814"/>
        <v>#N/A</v>
      </c>
      <c r="S26118" s="49" t="e">
        <f t="shared" si="815"/>
        <v>#N/A</v>
      </c>
    </row>
    <row r="26119" spans="18:19">
      <c r="R26119" s="49" t="e">
        <f t="shared" si="814"/>
        <v>#N/A</v>
      </c>
      <c r="S26119" s="49" t="e">
        <f t="shared" si="815"/>
        <v>#N/A</v>
      </c>
    </row>
    <row r="26120" spans="18:19">
      <c r="R26120" s="49" t="e">
        <f t="shared" ref="R26120:R26183" si="816">IF(AND(B26120&gt;=$N$7,B26120&lt;=$O$7),B26120,NA())</f>
        <v>#N/A</v>
      </c>
      <c r="S26120" s="49" t="e">
        <f t="shared" ref="S26120:S26183" si="817">IF(R26120&lt;&gt;0,C26120,0)</f>
        <v>#N/A</v>
      </c>
    </row>
    <row r="26121" spans="18:19">
      <c r="R26121" s="49" t="e">
        <f t="shared" si="816"/>
        <v>#N/A</v>
      </c>
      <c r="S26121" s="49" t="e">
        <f t="shared" si="817"/>
        <v>#N/A</v>
      </c>
    </row>
    <row r="26122" spans="18:19">
      <c r="R26122" s="49" t="e">
        <f t="shared" si="816"/>
        <v>#N/A</v>
      </c>
      <c r="S26122" s="49" t="e">
        <f t="shared" si="817"/>
        <v>#N/A</v>
      </c>
    </row>
    <row r="26123" spans="18:19">
      <c r="R26123" s="49" t="e">
        <f t="shared" si="816"/>
        <v>#N/A</v>
      </c>
      <c r="S26123" s="49" t="e">
        <f t="shared" si="817"/>
        <v>#N/A</v>
      </c>
    </row>
    <row r="26124" spans="18:19">
      <c r="R26124" s="49" t="e">
        <f t="shared" si="816"/>
        <v>#N/A</v>
      </c>
      <c r="S26124" s="49" t="e">
        <f t="shared" si="817"/>
        <v>#N/A</v>
      </c>
    </row>
    <row r="26125" spans="18:19">
      <c r="R26125" s="49" t="e">
        <f t="shared" si="816"/>
        <v>#N/A</v>
      </c>
      <c r="S26125" s="49" t="e">
        <f t="shared" si="817"/>
        <v>#N/A</v>
      </c>
    </row>
    <row r="26126" spans="18:19">
      <c r="R26126" s="49" t="e">
        <f t="shared" si="816"/>
        <v>#N/A</v>
      </c>
      <c r="S26126" s="49" t="e">
        <f t="shared" si="817"/>
        <v>#N/A</v>
      </c>
    </row>
    <row r="26127" spans="18:19">
      <c r="R26127" s="49" t="e">
        <f t="shared" si="816"/>
        <v>#N/A</v>
      </c>
      <c r="S26127" s="49" t="e">
        <f t="shared" si="817"/>
        <v>#N/A</v>
      </c>
    </row>
    <row r="26128" spans="18:19">
      <c r="R26128" s="49" t="e">
        <f t="shared" si="816"/>
        <v>#N/A</v>
      </c>
      <c r="S26128" s="49" t="e">
        <f t="shared" si="817"/>
        <v>#N/A</v>
      </c>
    </row>
    <row r="26129" spans="18:19">
      <c r="R26129" s="49" t="e">
        <f t="shared" si="816"/>
        <v>#N/A</v>
      </c>
      <c r="S26129" s="49" t="e">
        <f t="shared" si="817"/>
        <v>#N/A</v>
      </c>
    </row>
    <row r="26130" spans="18:19">
      <c r="R26130" s="49" t="e">
        <f t="shared" si="816"/>
        <v>#N/A</v>
      </c>
      <c r="S26130" s="49" t="e">
        <f t="shared" si="817"/>
        <v>#N/A</v>
      </c>
    </row>
    <row r="26131" spans="18:19">
      <c r="R26131" s="49" t="e">
        <f t="shared" si="816"/>
        <v>#N/A</v>
      </c>
      <c r="S26131" s="49" t="e">
        <f t="shared" si="817"/>
        <v>#N/A</v>
      </c>
    </row>
    <row r="26132" spans="18:19">
      <c r="R26132" s="49" t="e">
        <f t="shared" si="816"/>
        <v>#N/A</v>
      </c>
      <c r="S26132" s="49" t="e">
        <f t="shared" si="817"/>
        <v>#N/A</v>
      </c>
    </row>
    <row r="26133" spans="18:19">
      <c r="R26133" s="49" t="e">
        <f t="shared" si="816"/>
        <v>#N/A</v>
      </c>
      <c r="S26133" s="49" t="e">
        <f t="shared" si="817"/>
        <v>#N/A</v>
      </c>
    </row>
    <row r="26134" spans="18:19">
      <c r="R26134" s="49" t="e">
        <f t="shared" si="816"/>
        <v>#N/A</v>
      </c>
      <c r="S26134" s="49" t="e">
        <f t="shared" si="817"/>
        <v>#N/A</v>
      </c>
    </row>
    <row r="26135" spans="18:19">
      <c r="R26135" s="49" t="e">
        <f t="shared" si="816"/>
        <v>#N/A</v>
      </c>
      <c r="S26135" s="49" t="e">
        <f t="shared" si="817"/>
        <v>#N/A</v>
      </c>
    </row>
    <row r="26136" spans="18:19">
      <c r="R26136" s="49" t="e">
        <f t="shared" si="816"/>
        <v>#N/A</v>
      </c>
      <c r="S26136" s="49" t="e">
        <f t="shared" si="817"/>
        <v>#N/A</v>
      </c>
    </row>
    <row r="26137" spans="18:19">
      <c r="R26137" s="49" t="e">
        <f t="shared" si="816"/>
        <v>#N/A</v>
      </c>
      <c r="S26137" s="49" t="e">
        <f t="shared" si="817"/>
        <v>#N/A</v>
      </c>
    </row>
    <row r="26138" spans="18:19">
      <c r="R26138" s="49" t="e">
        <f t="shared" si="816"/>
        <v>#N/A</v>
      </c>
      <c r="S26138" s="49" t="e">
        <f t="shared" si="817"/>
        <v>#N/A</v>
      </c>
    </row>
    <row r="26139" spans="18:19">
      <c r="R26139" s="49" t="e">
        <f t="shared" si="816"/>
        <v>#N/A</v>
      </c>
      <c r="S26139" s="49" t="e">
        <f t="shared" si="817"/>
        <v>#N/A</v>
      </c>
    </row>
    <row r="26140" spans="18:19">
      <c r="R26140" s="49" t="e">
        <f t="shared" si="816"/>
        <v>#N/A</v>
      </c>
      <c r="S26140" s="49" t="e">
        <f t="shared" si="817"/>
        <v>#N/A</v>
      </c>
    </row>
    <row r="26141" spans="18:19">
      <c r="R26141" s="49" t="e">
        <f t="shared" si="816"/>
        <v>#N/A</v>
      </c>
      <c r="S26141" s="49" t="e">
        <f t="shared" si="817"/>
        <v>#N/A</v>
      </c>
    </row>
    <row r="26142" spans="18:19">
      <c r="R26142" s="49" t="e">
        <f t="shared" si="816"/>
        <v>#N/A</v>
      </c>
      <c r="S26142" s="49" t="e">
        <f t="shared" si="817"/>
        <v>#N/A</v>
      </c>
    </row>
    <row r="26143" spans="18:19">
      <c r="R26143" s="49" t="e">
        <f t="shared" si="816"/>
        <v>#N/A</v>
      </c>
      <c r="S26143" s="49" t="e">
        <f t="shared" si="817"/>
        <v>#N/A</v>
      </c>
    </row>
    <row r="26144" spans="18:19">
      <c r="R26144" s="49" t="e">
        <f t="shared" si="816"/>
        <v>#N/A</v>
      </c>
      <c r="S26144" s="49" t="e">
        <f t="shared" si="817"/>
        <v>#N/A</v>
      </c>
    </row>
    <row r="26145" spans="18:19">
      <c r="R26145" s="49" t="e">
        <f t="shared" si="816"/>
        <v>#N/A</v>
      </c>
      <c r="S26145" s="49" t="e">
        <f t="shared" si="817"/>
        <v>#N/A</v>
      </c>
    </row>
    <row r="26146" spans="18:19">
      <c r="R26146" s="49" t="e">
        <f t="shared" si="816"/>
        <v>#N/A</v>
      </c>
      <c r="S26146" s="49" t="e">
        <f t="shared" si="817"/>
        <v>#N/A</v>
      </c>
    </row>
    <row r="26147" spans="18:19">
      <c r="R26147" s="49" t="e">
        <f t="shared" si="816"/>
        <v>#N/A</v>
      </c>
      <c r="S26147" s="49" t="e">
        <f t="shared" si="817"/>
        <v>#N/A</v>
      </c>
    </row>
    <row r="26148" spans="18:19">
      <c r="R26148" s="49" t="e">
        <f t="shared" si="816"/>
        <v>#N/A</v>
      </c>
      <c r="S26148" s="49" t="e">
        <f t="shared" si="817"/>
        <v>#N/A</v>
      </c>
    </row>
    <row r="26149" spans="18:19">
      <c r="R26149" s="49" t="e">
        <f t="shared" si="816"/>
        <v>#N/A</v>
      </c>
      <c r="S26149" s="49" t="e">
        <f t="shared" si="817"/>
        <v>#N/A</v>
      </c>
    </row>
    <row r="26150" spans="18:19">
      <c r="R26150" s="49" t="e">
        <f t="shared" si="816"/>
        <v>#N/A</v>
      </c>
      <c r="S26150" s="49" t="e">
        <f t="shared" si="817"/>
        <v>#N/A</v>
      </c>
    </row>
    <row r="26151" spans="18:19">
      <c r="R26151" s="49" t="e">
        <f t="shared" si="816"/>
        <v>#N/A</v>
      </c>
      <c r="S26151" s="49" t="e">
        <f t="shared" si="817"/>
        <v>#N/A</v>
      </c>
    </row>
    <row r="26152" spans="18:19">
      <c r="R26152" s="49" t="e">
        <f t="shared" si="816"/>
        <v>#N/A</v>
      </c>
      <c r="S26152" s="49" t="e">
        <f t="shared" si="817"/>
        <v>#N/A</v>
      </c>
    </row>
    <row r="26153" spans="18:19">
      <c r="R26153" s="49" t="e">
        <f t="shared" si="816"/>
        <v>#N/A</v>
      </c>
      <c r="S26153" s="49" t="e">
        <f t="shared" si="817"/>
        <v>#N/A</v>
      </c>
    </row>
    <row r="26154" spans="18:19">
      <c r="R26154" s="49" t="e">
        <f t="shared" si="816"/>
        <v>#N/A</v>
      </c>
      <c r="S26154" s="49" t="e">
        <f t="shared" si="817"/>
        <v>#N/A</v>
      </c>
    </row>
    <row r="26155" spans="18:19">
      <c r="R26155" s="49" t="e">
        <f t="shared" si="816"/>
        <v>#N/A</v>
      </c>
      <c r="S26155" s="49" t="e">
        <f t="shared" si="817"/>
        <v>#N/A</v>
      </c>
    </row>
    <row r="26156" spans="18:19">
      <c r="R26156" s="49" t="e">
        <f t="shared" si="816"/>
        <v>#N/A</v>
      </c>
      <c r="S26156" s="49" t="e">
        <f t="shared" si="817"/>
        <v>#N/A</v>
      </c>
    </row>
    <row r="26157" spans="18:19">
      <c r="R26157" s="49" t="e">
        <f t="shared" si="816"/>
        <v>#N/A</v>
      </c>
      <c r="S26157" s="49" t="e">
        <f t="shared" si="817"/>
        <v>#N/A</v>
      </c>
    </row>
    <row r="26158" spans="18:19">
      <c r="R26158" s="49" t="e">
        <f t="shared" si="816"/>
        <v>#N/A</v>
      </c>
      <c r="S26158" s="49" t="e">
        <f t="shared" si="817"/>
        <v>#N/A</v>
      </c>
    </row>
    <row r="26159" spans="18:19">
      <c r="R26159" s="49" t="e">
        <f t="shared" si="816"/>
        <v>#N/A</v>
      </c>
      <c r="S26159" s="49" t="e">
        <f t="shared" si="817"/>
        <v>#N/A</v>
      </c>
    </row>
    <row r="26160" spans="18:19">
      <c r="R26160" s="49" t="e">
        <f t="shared" si="816"/>
        <v>#N/A</v>
      </c>
      <c r="S26160" s="49" t="e">
        <f t="shared" si="817"/>
        <v>#N/A</v>
      </c>
    </row>
    <row r="26161" spans="18:19">
      <c r="R26161" s="49" t="e">
        <f t="shared" si="816"/>
        <v>#N/A</v>
      </c>
      <c r="S26161" s="49" t="e">
        <f t="shared" si="817"/>
        <v>#N/A</v>
      </c>
    </row>
    <row r="26162" spans="18:19">
      <c r="R26162" s="49" t="e">
        <f t="shared" si="816"/>
        <v>#N/A</v>
      </c>
      <c r="S26162" s="49" t="e">
        <f t="shared" si="817"/>
        <v>#N/A</v>
      </c>
    </row>
    <row r="26163" spans="18:19">
      <c r="R26163" s="49" t="e">
        <f t="shared" si="816"/>
        <v>#N/A</v>
      </c>
      <c r="S26163" s="49" t="e">
        <f t="shared" si="817"/>
        <v>#N/A</v>
      </c>
    </row>
    <row r="26164" spans="18:19">
      <c r="R26164" s="49" t="e">
        <f t="shared" si="816"/>
        <v>#N/A</v>
      </c>
      <c r="S26164" s="49" t="e">
        <f t="shared" si="817"/>
        <v>#N/A</v>
      </c>
    </row>
    <row r="26165" spans="18:19">
      <c r="R26165" s="49" t="e">
        <f t="shared" si="816"/>
        <v>#N/A</v>
      </c>
      <c r="S26165" s="49" t="e">
        <f t="shared" si="817"/>
        <v>#N/A</v>
      </c>
    </row>
    <row r="26166" spans="18:19">
      <c r="R26166" s="49" t="e">
        <f t="shared" si="816"/>
        <v>#N/A</v>
      </c>
      <c r="S26166" s="49" t="e">
        <f t="shared" si="817"/>
        <v>#N/A</v>
      </c>
    </row>
    <row r="26167" spans="18:19">
      <c r="R26167" s="49" t="e">
        <f t="shared" si="816"/>
        <v>#N/A</v>
      </c>
      <c r="S26167" s="49" t="e">
        <f t="shared" si="817"/>
        <v>#N/A</v>
      </c>
    </row>
    <row r="26168" spans="18:19">
      <c r="R26168" s="49" t="e">
        <f t="shared" si="816"/>
        <v>#N/A</v>
      </c>
      <c r="S26168" s="49" t="e">
        <f t="shared" si="817"/>
        <v>#N/A</v>
      </c>
    </row>
    <row r="26169" spans="18:19">
      <c r="R26169" s="49" t="e">
        <f t="shared" si="816"/>
        <v>#N/A</v>
      </c>
      <c r="S26169" s="49" t="e">
        <f t="shared" si="817"/>
        <v>#N/A</v>
      </c>
    </row>
    <row r="26170" spans="18:19">
      <c r="R26170" s="49" t="e">
        <f t="shared" si="816"/>
        <v>#N/A</v>
      </c>
      <c r="S26170" s="49" t="e">
        <f t="shared" si="817"/>
        <v>#N/A</v>
      </c>
    </row>
    <row r="26171" spans="18:19">
      <c r="R26171" s="49" t="e">
        <f t="shared" si="816"/>
        <v>#N/A</v>
      </c>
      <c r="S26171" s="49" t="e">
        <f t="shared" si="817"/>
        <v>#N/A</v>
      </c>
    </row>
    <row r="26172" spans="18:19">
      <c r="R26172" s="49" t="e">
        <f t="shared" si="816"/>
        <v>#N/A</v>
      </c>
      <c r="S26172" s="49" t="e">
        <f t="shared" si="817"/>
        <v>#N/A</v>
      </c>
    </row>
    <row r="26173" spans="18:19">
      <c r="R26173" s="49" t="e">
        <f t="shared" si="816"/>
        <v>#N/A</v>
      </c>
      <c r="S26173" s="49" t="e">
        <f t="shared" si="817"/>
        <v>#N/A</v>
      </c>
    </row>
    <row r="26174" spans="18:19">
      <c r="R26174" s="49" t="e">
        <f t="shared" si="816"/>
        <v>#N/A</v>
      </c>
      <c r="S26174" s="49" t="e">
        <f t="shared" si="817"/>
        <v>#N/A</v>
      </c>
    </row>
    <row r="26175" spans="18:19">
      <c r="R26175" s="49" t="e">
        <f t="shared" si="816"/>
        <v>#N/A</v>
      </c>
      <c r="S26175" s="49" t="e">
        <f t="shared" si="817"/>
        <v>#N/A</v>
      </c>
    </row>
    <row r="26176" spans="18:19">
      <c r="R26176" s="49" t="e">
        <f t="shared" si="816"/>
        <v>#N/A</v>
      </c>
      <c r="S26176" s="49" t="e">
        <f t="shared" si="817"/>
        <v>#N/A</v>
      </c>
    </row>
    <row r="26177" spans="18:19">
      <c r="R26177" s="49" t="e">
        <f t="shared" si="816"/>
        <v>#N/A</v>
      </c>
      <c r="S26177" s="49" t="e">
        <f t="shared" si="817"/>
        <v>#N/A</v>
      </c>
    </row>
    <row r="26178" spans="18:19">
      <c r="R26178" s="49" t="e">
        <f t="shared" si="816"/>
        <v>#N/A</v>
      </c>
      <c r="S26178" s="49" t="e">
        <f t="shared" si="817"/>
        <v>#N/A</v>
      </c>
    </row>
    <row r="26179" spans="18:19">
      <c r="R26179" s="49" t="e">
        <f t="shared" si="816"/>
        <v>#N/A</v>
      </c>
      <c r="S26179" s="49" t="e">
        <f t="shared" si="817"/>
        <v>#N/A</v>
      </c>
    </row>
    <row r="26180" spans="18:19">
      <c r="R26180" s="49" t="e">
        <f t="shared" si="816"/>
        <v>#N/A</v>
      </c>
      <c r="S26180" s="49" t="e">
        <f t="shared" si="817"/>
        <v>#N/A</v>
      </c>
    </row>
    <row r="26181" spans="18:19">
      <c r="R26181" s="49" t="e">
        <f t="shared" si="816"/>
        <v>#N/A</v>
      </c>
      <c r="S26181" s="49" t="e">
        <f t="shared" si="817"/>
        <v>#N/A</v>
      </c>
    </row>
    <row r="26182" spans="18:19">
      <c r="R26182" s="49" t="e">
        <f t="shared" si="816"/>
        <v>#N/A</v>
      </c>
      <c r="S26182" s="49" t="e">
        <f t="shared" si="817"/>
        <v>#N/A</v>
      </c>
    </row>
    <row r="26183" spans="18:19">
      <c r="R26183" s="49" t="e">
        <f t="shared" si="816"/>
        <v>#N/A</v>
      </c>
      <c r="S26183" s="49" t="e">
        <f t="shared" si="817"/>
        <v>#N/A</v>
      </c>
    </row>
    <row r="26184" spans="18:19">
      <c r="R26184" s="49" t="e">
        <f t="shared" ref="R26184:R26247" si="818">IF(AND(B26184&gt;=$N$7,B26184&lt;=$O$7),B26184,NA())</f>
        <v>#N/A</v>
      </c>
      <c r="S26184" s="49" t="e">
        <f t="shared" ref="S26184:S26247" si="819">IF(R26184&lt;&gt;0,C26184,0)</f>
        <v>#N/A</v>
      </c>
    </row>
    <row r="26185" spans="18:19">
      <c r="R26185" s="49" t="e">
        <f t="shared" si="818"/>
        <v>#N/A</v>
      </c>
      <c r="S26185" s="49" t="e">
        <f t="shared" si="819"/>
        <v>#N/A</v>
      </c>
    </row>
    <row r="26186" spans="18:19">
      <c r="R26186" s="49" t="e">
        <f t="shared" si="818"/>
        <v>#N/A</v>
      </c>
      <c r="S26186" s="49" t="e">
        <f t="shared" si="819"/>
        <v>#N/A</v>
      </c>
    </row>
    <row r="26187" spans="18:19">
      <c r="R26187" s="49" t="e">
        <f t="shared" si="818"/>
        <v>#N/A</v>
      </c>
      <c r="S26187" s="49" t="e">
        <f t="shared" si="819"/>
        <v>#N/A</v>
      </c>
    </row>
    <row r="26188" spans="18:19">
      <c r="R26188" s="49" t="e">
        <f t="shared" si="818"/>
        <v>#N/A</v>
      </c>
      <c r="S26188" s="49" t="e">
        <f t="shared" si="819"/>
        <v>#N/A</v>
      </c>
    </row>
    <row r="26189" spans="18:19">
      <c r="R26189" s="49" t="e">
        <f t="shared" si="818"/>
        <v>#N/A</v>
      </c>
      <c r="S26189" s="49" t="e">
        <f t="shared" si="819"/>
        <v>#N/A</v>
      </c>
    </row>
    <row r="26190" spans="18:19">
      <c r="R26190" s="49" t="e">
        <f t="shared" si="818"/>
        <v>#N/A</v>
      </c>
      <c r="S26190" s="49" t="e">
        <f t="shared" si="819"/>
        <v>#N/A</v>
      </c>
    </row>
    <row r="26191" spans="18:19">
      <c r="R26191" s="49" t="e">
        <f t="shared" si="818"/>
        <v>#N/A</v>
      </c>
      <c r="S26191" s="49" t="e">
        <f t="shared" si="819"/>
        <v>#N/A</v>
      </c>
    </row>
    <row r="26192" spans="18:19">
      <c r="R26192" s="49" t="e">
        <f t="shared" si="818"/>
        <v>#N/A</v>
      </c>
      <c r="S26192" s="49" t="e">
        <f t="shared" si="819"/>
        <v>#N/A</v>
      </c>
    </row>
    <row r="26193" spans="18:19">
      <c r="R26193" s="49" t="e">
        <f t="shared" si="818"/>
        <v>#N/A</v>
      </c>
      <c r="S26193" s="49" t="e">
        <f t="shared" si="819"/>
        <v>#N/A</v>
      </c>
    </row>
    <row r="26194" spans="18:19">
      <c r="R26194" s="49" t="e">
        <f t="shared" si="818"/>
        <v>#N/A</v>
      </c>
      <c r="S26194" s="49" t="e">
        <f t="shared" si="819"/>
        <v>#N/A</v>
      </c>
    </row>
    <row r="26195" spans="18:19">
      <c r="R26195" s="49" t="e">
        <f t="shared" si="818"/>
        <v>#N/A</v>
      </c>
      <c r="S26195" s="49" t="e">
        <f t="shared" si="819"/>
        <v>#N/A</v>
      </c>
    </row>
    <row r="26196" spans="18:19">
      <c r="R26196" s="49" t="e">
        <f t="shared" si="818"/>
        <v>#N/A</v>
      </c>
      <c r="S26196" s="49" t="e">
        <f t="shared" si="819"/>
        <v>#N/A</v>
      </c>
    </row>
    <row r="26197" spans="18:19">
      <c r="R26197" s="49" t="e">
        <f t="shared" si="818"/>
        <v>#N/A</v>
      </c>
      <c r="S26197" s="49" t="e">
        <f t="shared" si="819"/>
        <v>#N/A</v>
      </c>
    </row>
    <row r="26198" spans="18:19">
      <c r="R26198" s="49" t="e">
        <f t="shared" si="818"/>
        <v>#N/A</v>
      </c>
      <c r="S26198" s="49" t="e">
        <f t="shared" si="819"/>
        <v>#N/A</v>
      </c>
    </row>
    <row r="26199" spans="18:19">
      <c r="R26199" s="49" t="e">
        <f t="shared" si="818"/>
        <v>#N/A</v>
      </c>
      <c r="S26199" s="49" t="e">
        <f t="shared" si="819"/>
        <v>#N/A</v>
      </c>
    </row>
    <row r="26200" spans="18:19">
      <c r="R26200" s="49" t="e">
        <f t="shared" si="818"/>
        <v>#N/A</v>
      </c>
      <c r="S26200" s="49" t="e">
        <f t="shared" si="819"/>
        <v>#N/A</v>
      </c>
    </row>
    <row r="26201" spans="18:19">
      <c r="R26201" s="49" t="e">
        <f t="shared" si="818"/>
        <v>#N/A</v>
      </c>
      <c r="S26201" s="49" t="e">
        <f t="shared" si="819"/>
        <v>#N/A</v>
      </c>
    </row>
    <row r="26202" spans="18:19">
      <c r="R26202" s="49" t="e">
        <f t="shared" si="818"/>
        <v>#N/A</v>
      </c>
      <c r="S26202" s="49" t="e">
        <f t="shared" si="819"/>
        <v>#N/A</v>
      </c>
    </row>
    <row r="26203" spans="18:19">
      <c r="R26203" s="49" t="e">
        <f t="shared" si="818"/>
        <v>#N/A</v>
      </c>
      <c r="S26203" s="49" t="e">
        <f t="shared" si="819"/>
        <v>#N/A</v>
      </c>
    </row>
    <row r="26204" spans="18:19">
      <c r="R26204" s="49" t="e">
        <f t="shared" si="818"/>
        <v>#N/A</v>
      </c>
      <c r="S26204" s="49" t="e">
        <f t="shared" si="819"/>
        <v>#N/A</v>
      </c>
    </row>
    <row r="26205" spans="18:19">
      <c r="R26205" s="49" t="e">
        <f t="shared" si="818"/>
        <v>#N/A</v>
      </c>
      <c r="S26205" s="49" t="e">
        <f t="shared" si="819"/>
        <v>#N/A</v>
      </c>
    </row>
    <row r="26206" spans="18:19">
      <c r="R26206" s="49" t="e">
        <f t="shared" si="818"/>
        <v>#N/A</v>
      </c>
      <c r="S26206" s="49" t="e">
        <f t="shared" si="819"/>
        <v>#N/A</v>
      </c>
    </row>
    <row r="26207" spans="18:19">
      <c r="R26207" s="49" t="e">
        <f t="shared" si="818"/>
        <v>#N/A</v>
      </c>
      <c r="S26207" s="49" t="e">
        <f t="shared" si="819"/>
        <v>#N/A</v>
      </c>
    </row>
    <row r="26208" spans="18:19">
      <c r="R26208" s="49" t="e">
        <f t="shared" si="818"/>
        <v>#N/A</v>
      </c>
      <c r="S26208" s="49" t="e">
        <f t="shared" si="819"/>
        <v>#N/A</v>
      </c>
    </row>
    <row r="26209" spans="18:19">
      <c r="R26209" s="49" t="e">
        <f t="shared" si="818"/>
        <v>#N/A</v>
      </c>
      <c r="S26209" s="49" t="e">
        <f t="shared" si="819"/>
        <v>#N/A</v>
      </c>
    </row>
    <row r="26210" spans="18:19">
      <c r="R26210" s="49" t="e">
        <f t="shared" si="818"/>
        <v>#N/A</v>
      </c>
      <c r="S26210" s="49" t="e">
        <f t="shared" si="819"/>
        <v>#N/A</v>
      </c>
    </row>
    <row r="26211" spans="18:19">
      <c r="R26211" s="49" t="e">
        <f t="shared" si="818"/>
        <v>#N/A</v>
      </c>
      <c r="S26211" s="49" t="e">
        <f t="shared" si="819"/>
        <v>#N/A</v>
      </c>
    </row>
    <row r="26212" spans="18:19">
      <c r="R26212" s="49" t="e">
        <f t="shared" si="818"/>
        <v>#N/A</v>
      </c>
      <c r="S26212" s="49" t="e">
        <f t="shared" si="819"/>
        <v>#N/A</v>
      </c>
    </row>
    <row r="26213" spans="18:19">
      <c r="R26213" s="49" t="e">
        <f t="shared" si="818"/>
        <v>#N/A</v>
      </c>
      <c r="S26213" s="49" t="e">
        <f t="shared" si="819"/>
        <v>#N/A</v>
      </c>
    </row>
    <row r="26214" spans="18:19">
      <c r="R26214" s="49" t="e">
        <f t="shared" si="818"/>
        <v>#N/A</v>
      </c>
      <c r="S26214" s="49" t="e">
        <f t="shared" si="819"/>
        <v>#N/A</v>
      </c>
    </row>
    <row r="26215" spans="18:19">
      <c r="R26215" s="49" t="e">
        <f t="shared" si="818"/>
        <v>#N/A</v>
      </c>
      <c r="S26215" s="49" t="e">
        <f t="shared" si="819"/>
        <v>#N/A</v>
      </c>
    </row>
    <row r="26216" spans="18:19">
      <c r="R26216" s="49" t="e">
        <f t="shared" si="818"/>
        <v>#N/A</v>
      </c>
      <c r="S26216" s="49" t="e">
        <f t="shared" si="819"/>
        <v>#N/A</v>
      </c>
    </row>
    <row r="26217" spans="18:19">
      <c r="R26217" s="49" t="e">
        <f t="shared" si="818"/>
        <v>#N/A</v>
      </c>
      <c r="S26217" s="49" t="e">
        <f t="shared" si="819"/>
        <v>#N/A</v>
      </c>
    </row>
    <row r="26218" spans="18:19">
      <c r="R26218" s="49" t="e">
        <f t="shared" si="818"/>
        <v>#N/A</v>
      </c>
      <c r="S26218" s="49" t="e">
        <f t="shared" si="819"/>
        <v>#N/A</v>
      </c>
    </row>
    <row r="26219" spans="18:19">
      <c r="R26219" s="49" t="e">
        <f t="shared" si="818"/>
        <v>#N/A</v>
      </c>
      <c r="S26219" s="49" t="e">
        <f t="shared" si="819"/>
        <v>#N/A</v>
      </c>
    </row>
    <row r="26220" spans="18:19">
      <c r="R26220" s="49" t="e">
        <f t="shared" si="818"/>
        <v>#N/A</v>
      </c>
      <c r="S26220" s="49" t="e">
        <f t="shared" si="819"/>
        <v>#N/A</v>
      </c>
    </row>
    <row r="26221" spans="18:19">
      <c r="R26221" s="49" t="e">
        <f t="shared" si="818"/>
        <v>#N/A</v>
      </c>
      <c r="S26221" s="49" t="e">
        <f t="shared" si="819"/>
        <v>#N/A</v>
      </c>
    </row>
    <row r="26222" spans="18:19">
      <c r="R26222" s="49" t="e">
        <f t="shared" si="818"/>
        <v>#N/A</v>
      </c>
      <c r="S26222" s="49" t="e">
        <f t="shared" si="819"/>
        <v>#N/A</v>
      </c>
    </row>
    <row r="26223" spans="18:19">
      <c r="R26223" s="49" t="e">
        <f t="shared" si="818"/>
        <v>#N/A</v>
      </c>
      <c r="S26223" s="49" t="e">
        <f t="shared" si="819"/>
        <v>#N/A</v>
      </c>
    </row>
    <row r="26224" spans="18:19">
      <c r="R26224" s="49" t="e">
        <f t="shared" si="818"/>
        <v>#N/A</v>
      </c>
      <c r="S26224" s="49" t="e">
        <f t="shared" si="819"/>
        <v>#N/A</v>
      </c>
    </row>
    <row r="26225" spans="18:19">
      <c r="R26225" s="49" t="e">
        <f t="shared" si="818"/>
        <v>#N/A</v>
      </c>
      <c r="S26225" s="49" t="e">
        <f t="shared" si="819"/>
        <v>#N/A</v>
      </c>
    </row>
    <row r="26226" spans="18:19">
      <c r="R26226" s="49" t="e">
        <f t="shared" si="818"/>
        <v>#N/A</v>
      </c>
      <c r="S26226" s="49" t="e">
        <f t="shared" si="819"/>
        <v>#N/A</v>
      </c>
    </row>
    <row r="26227" spans="18:19">
      <c r="R26227" s="49" t="e">
        <f t="shared" si="818"/>
        <v>#N/A</v>
      </c>
      <c r="S26227" s="49" t="e">
        <f t="shared" si="819"/>
        <v>#N/A</v>
      </c>
    </row>
    <row r="26228" spans="18:19">
      <c r="R26228" s="49" t="e">
        <f t="shared" si="818"/>
        <v>#N/A</v>
      </c>
      <c r="S26228" s="49" t="e">
        <f t="shared" si="819"/>
        <v>#N/A</v>
      </c>
    </row>
    <row r="26229" spans="18:19">
      <c r="R26229" s="49" t="e">
        <f t="shared" si="818"/>
        <v>#N/A</v>
      </c>
      <c r="S26229" s="49" t="e">
        <f t="shared" si="819"/>
        <v>#N/A</v>
      </c>
    </row>
    <row r="26230" spans="18:19">
      <c r="R26230" s="49" t="e">
        <f t="shared" si="818"/>
        <v>#N/A</v>
      </c>
      <c r="S26230" s="49" t="e">
        <f t="shared" si="819"/>
        <v>#N/A</v>
      </c>
    </row>
    <row r="26231" spans="18:19">
      <c r="R26231" s="49" t="e">
        <f t="shared" si="818"/>
        <v>#N/A</v>
      </c>
      <c r="S26231" s="49" t="e">
        <f t="shared" si="819"/>
        <v>#N/A</v>
      </c>
    </row>
    <row r="26232" spans="18:19">
      <c r="R26232" s="49" t="e">
        <f t="shared" si="818"/>
        <v>#N/A</v>
      </c>
      <c r="S26232" s="49" t="e">
        <f t="shared" si="819"/>
        <v>#N/A</v>
      </c>
    </row>
    <row r="26233" spans="18:19">
      <c r="R26233" s="49" t="e">
        <f t="shared" si="818"/>
        <v>#N/A</v>
      </c>
      <c r="S26233" s="49" t="e">
        <f t="shared" si="819"/>
        <v>#N/A</v>
      </c>
    </row>
    <row r="26234" spans="18:19">
      <c r="R26234" s="49" t="e">
        <f t="shared" si="818"/>
        <v>#N/A</v>
      </c>
      <c r="S26234" s="49" t="e">
        <f t="shared" si="819"/>
        <v>#N/A</v>
      </c>
    </row>
    <row r="26235" spans="18:19">
      <c r="R26235" s="49" t="e">
        <f t="shared" si="818"/>
        <v>#N/A</v>
      </c>
      <c r="S26235" s="49" t="e">
        <f t="shared" si="819"/>
        <v>#N/A</v>
      </c>
    </row>
    <row r="26236" spans="18:19">
      <c r="R26236" s="49" t="e">
        <f t="shared" si="818"/>
        <v>#N/A</v>
      </c>
      <c r="S26236" s="49" t="e">
        <f t="shared" si="819"/>
        <v>#N/A</v>
      </c>
    </row>
    <row r="26237" spans="18:19">
      <c r="R26237" s="49" t="e">
        <f t="shared" si="818"/>
        <v>#N/A</v>
      </c>
      <c r="S26237" s="49" t="e">
        <f t="shared" si="819"/>
        <v>#N/A</v>
      </c>
    </row>
    <row r="26238" spans="18:19">
      <c r="R26238" s="49" t="e">
        <f t="shared" si="818"/>
        <v>#N/A</v>
      </c>
      <c r="S26238" s="49" t="e">
        <f t="shared" si="819"/>
        <v>#N/A</v>
      </c>
    </row>
    <row r="26239" spans="18:19">
      <c r="R26239" s="49" t="e">
        <f t="shared" si="818"/>
        <v>#N/A</v>
      </c>
      <c r="S26239" s="49" t="e">
        <f t="shared" si="819"/>
        <v>#N/A</v>
      </c>
    </row>
    <row r="26240" spans="18:19">
      <c r="R26240" s="49" t="e">
        <f t="shared" si="818"/>
        <v>#N/A</v>
      </c>
      <c r="S26240" s="49" t="e">
        <f t="shared" si="819"/>
        <v>#N/A</v>
      </c>
    </row>
    <row r="26241" spans="18:19">
      <c r="R26241" s="49" t="e">
        <f t="shared" si="818"/>
        <v>#N/A</v>
      </c>
      <c r="S26241" s="49" t="e">
        <f t="shared" si="819"/>
        <v>#N/A</v>
      </c>
    </row>
    <row r="26242" spans="18:19">
      <c r="R26242" s="49" t="e">
        <f t="shared" si="818"/>
        <v>#N/A</v>
      </c>
      <c r="S26242" s="49" t="e">
        <f t="shared" si="819"/>
        <v>#N/A</v>
      </c>
    </row>
    <row r="26243" spans="18:19">
      <c r="R26243" s="49" t="e">
        <f t="shared" si="818"/>
        <v>#N/A</v>
      </c>
      <c r="S26243" s="49" t="e">
        <f t="shared" si="819"/>
        <v>#N/A</v>
      </c>
    </row>
    <row r="26244" spans="18:19">
      <c r="R26244" s="49" t="e">
        <f t="shared" si="818"/>
        <v>#N/A</v>
      </c>
      <c r="S26244" s="49" t="e">
        <f t="shared" si="819"/>
        <v>#N/A</v>
      </c>
    </row>
    <row r="26245" spans="18:19">
      <c r="R26245" s="49" t="e">
        <f t="shared" si="818"/>
        <v>#N/A</v>
      </c>
      <c r="S26245" s="49" t="e">
        <f t="shared" si="819"/>
        <v>#N/A</v>
      </c>
    </row>
    <row r="26246" spans="18:19">
      <c r="R26246" s="49" t="e">
        <f t="shared" si="818"/>
        <v>#N/A</v>
      </c>
      <c r="S26246" s="49" t="e">
        <f t="shared" si="819"/>
        <v>#N/A</v>
      </c>
    </row>
    <row r="26247" spans="18:19">
      <c r="R26247" s="49" t="e">
        <f t="shared" si="818"/>
        <v>#N/A</v>
      </c>
      <c r="S26247" s="49" t="e">
        <f t="shared" si="819"/>
        <v>#N/A</v>
      </c>
    </row>
    <row r="26248" spans="18:19">
      <c r="R26248" s="49" t="e">
        <f t="shared" ref="R26248:R26311" si="820">IF(AND(B26248&gt;=$N$7,B26248&lt;=$O$7),B26248,NA())</f>
        <v>#N/A</v>
      </c>
      <c r="S26248" s="49" t="e">
        <f t="shared" ref="S26248:S26311" si="821">IF(R26248&lt;&gt;0,C26248,0)</f>
        <v>#N/A</v>
      </c>
    </row>
    <row r="26249" spans="18:19">
      <c r="R26249" s="49" t="e">
        <f t="shared" si="820"/>
        <v>#N/A</v>
      </c>
      <c r="S26249" s="49" t="e">
        <f t="shared" si="821"/>
        <v>#N/A</v>
      </c>
    </row>
    <row r="26250" spans="18:19">
      <c r="R26250" s="49" t="e">
        <f t="shared" si="820"/>
        <v>#N/A</v>
      </c>
      <c r="S26250" s="49" t="e">
        <f t="shared" si="821"/>
        <v>#N/A</v>
      </c>
    </row>
    <row r="26251" spans="18:19">
      <c r="R26251" s="49" t="e">
        <f t="shared" si="820"/>
        <v>#N/A</v>
      </c>
      <c r="S26251" s="49" t="e">
        <f t="shared" si="821"/>
        <v>#N/A</v>
      </c>
    </row>
    <row r="26252" spans="18:19">
      <c r="R26252" s="49" t="e">
        <f t="shared" si="820"/>
        <v>#N/A</v>
      </c>
      <c r="S26252" s="49" t="e">
        <f t="shared" si="821"/>
        <v>#N/A</v>
      </c>
    </row>
    <row r="26253" spans="18:19">
      <c r="R26253" s="49" t="e">
        <f t="shared" si="820"/>
        <v>#N/A</v>
      </c>
      <c r="S26253" s="49" t="e">
        <f t="shared" si="821"/>
        <v>#N/A</v>
      </c>
    </row>
    <row r="26254" spans="18:19">
      <c r="R26254" s="49" t="e">
        <f t="shared" si="820"/>
        <v>#N/A</v>
      </c>
      <c r="S26254" s="49" t="e">
        <f t="shared" si="821"/>
        <v>#N/A</v>
      </c>
    </row>
    <row r="26255" spans="18:19">
      <c r="R26255" s="49" t="e">
        <f t="shared" si="820"/>
        <v>#N/A</v>
      </c>
      <c r="S26255" s="49" t="e">
        <f t="shared" si="821"/>
        <v>#N/A</v>
      </c>
    </row>
    <row r="26256" spans="18:19">
      <c r="R26256" s="49" t="e">
        <f t="shared" si="820"/>
        <v>#N/A</v>
      </c>
      <c r="S26256" s="49" t="e">
        <f t="shared" si="821"/>
        <v>#N/A</v>
      </c>
    </row>
    <row r="26257" spans="18:19">
      <c r="R26257" s="49" t="e">
        <f t="shared" si="820"/>
        <v>#N/A</v>
      </c>
      <c r="S26257" s="49" t="e">
        <f t="shared" si="821"/>
        <v>#N/A</v>
      </c>
    </row>
    <row r="26258" spans="18:19">
      <c r="R26258" s="49" t="e">
        <f t="shared" si="820"/>
        <v>#N/A</v>
      </c>
      <c r="S26258" s="49" t="e">
        <f t="shared" si="821"/>
        <v>#N/A</v>
      </c>
    </row>
    <row r="26259" spans="18:19">
      <c r="R26259" s="49" t="e">
        <f t="shared" si="820"/>
        <v>#N/A</v>
      </c>
      <c r="S26259" s="49" t="e">
        <f t="shared" si="821"/>
        <v>#N/A</v>
      </c>
    </row>
    <row r="26260" spans="18:19">
      <c r="R26260" s="49" t="e">
        <f t="shared" si="820"/>
        <v>#N/A</v>
      </c>
      <c r="S26260" s="49" t="e">
        <f t="shared" si="821"/>
        <v>#N/A</v>
      </c>
    </row>
    <row r="26261" spans="18:19">
      <c r="R26261" s="49" t="e">
        <f t="shared" si="820"/>
        <v>#N/A</v>
      </c>
      <c r="S26261" s="49" t="e">
        <f t="shared" si="821"/>
        <v>#N/A</v>
      </c>
    </row>
    <row r="26262" spans="18:19">
      <c r="R26262" s="49" t="e">
        <f t="shared" si="820"/>
        <v>#N/A</v>
      </c>
      <c r="S26262" s="49" t="e">
        <f t="shared" si="821"/>
        <v>#N/A</v>
      </c>
    </row>
    <row r="26263" spans="18:19">
      <c r="R26263" s="49" t="e">
        <f t="shared" si="820"/>
        <v>#N/A</v>
      </c>
      <c r="S26263" s="49" t="e">
        <f t="shared" si="821"/>
        <v>#N/A</v>
      </c>
    </row>
    <row r="26264" spans="18:19">
      <c r="R26264" s="49" t="e">
        <f t="shared" si="820"/>
        <v>#N/A</v>
      </c>
      <c r="S26264" s="49" t="e">
        <f t="shared" si="821"/>
        <v>#N/A</v>
      </c>
    </row>
    <row r="26265" spans="18:19">
      <c r="R26265" s="49" t="e">
        <f t="shared" si="820"/>
        <v>#N/A</v>
      </c>
      <c r="S26265" s="49" t="e">
        <f t="shared" si="821"/>
        <v>#N/A</v>
      </c>
    </row>
    <row r="26266" spans="18:19">
      <c r="R26266" s="49" t="e">
        <f t="shared" si="820"/>
        <v>#N/A</v>
      </c>
      <c r="S26266" s="49" t="e">
        <f t="shared" si="821"/>
        <v>#N/A</v>
      </c>
    </row>
    <row r="26267" spans="18:19">
      <c r="R26267" s="49" t="e">
        <f t="shared" si="820"/>
        <v>#N/A</v>
      </c>
      <c r="S26267" s="49" t="e">
        <f t="shared" si="821"/>
        <v>#N/A</v>
      </c>
    </row>
    <row r="26268" spans="18:19">
      <c r="R26268" s="49" t="e">
        <f t="shared" si="820"/>
        <v>#N/A</v>
      </c>
      <c r="S26268" s="49" t="e">
        <f t="shared" si="821"/>
        <v>#N/A</v>
      </c>
    </row>
    <row r="26269" spans="18:19">
      <c r="R26269" s="49" t="e">
        <f t="shared" si="820"/>
        <v>#N/A</v>
      </c>
      <c r="S26269" s="49" t="e">
        <f t="shared" si="821"/>
        <v>#N/A</v>
      </c>
    </row>
    <row r="26270" spans="18:19">
      <c r="R26270" s="49" t="e">
        <f t="shared" si="820"/>
        <v>#N/A</v>
      </c>
      <c r="S26270" s="49" t="e">
        <f t="shared" si="821"/>
        <v>#N/A</v>
      </c>
    </row>
    <row r="26271" spans="18:19">
      <c r="R26271" s="49" t="e">
        <f t="shared" si="820"/>
        <v>#N/A</v>
      </c>
      <c r="S26271" s="49" t="e">
        <f t="shared" si="821"/>
        <v>#N/A</v>
      </c>
    </row>
    <row r="26272" spans="18:19">
      <c r="R26272" s="49" t="e">
        <f t="shared" si="820"/>
        <v>#N/A</v>
      </c>
      <c r="S26272" s="49" t="e">
        <f t="shared" si="821"/>
        <v>#N/A</v>
      </c>
    </row>
    <row r="26273" spans="18:19">
      <c r="R26273" s="49" t="e">
        <f t="shared" si="820"/>
        <v>#N/A</v>
      </c>
      <c r="S26273" s="49" t="e">
        <f t="shared" si="821"/>
        <v>#N/A</v>
      </c>
    </row>
    <row r="26274" spans="18:19">
      <c r="R26274" s="49" t="e">
        <f t="shared" si="820"/>
        <v>#N/A</v>
      </c>
      <c r="S26274" s="49" t="e">
        <f t="shared" si="821"/>
        <v>#N/A</v>
      </c>
    </row>
    <row r="26275" spans="18:19">
      <c r="R26275" s="49" t="e">
        <f t="shared" si="820"/>
        <v>#N/A</v>
      </c>
      <c r="S26275" s="49" t="e">
        <f t="shared" si="821"/>
        <v>#N/A</v>
      </c>
    </row>
    <row r="26276" spans="18:19">
      <c r="R26276" s="49" t="e">
        <f t="shared" si="820"/>
        <v>#N/A</v>
      </c>
      <c r="S26276" s="49" t="e">
        <f t="shared" si="821"/>
        <v>#N/A</v>
      </c>
    </row>
    <row r="26277" spans="18:19">
      <c r="R26277" s="49" t="e">
        <f t="shared" si="820"/>
        <v>#N/A</v>
      </c>
      <c r="S26277" s="49" t="e">
        <f t="shared" si="821"/>
        <v>#N/A</v>
      </c>
    </row>
    <row r="26278" spans="18:19">
      <c r="R26278" s="49" t="e">
        <f t="shared" si="820"/>
        <v>#N/A</v>
      </c>
      <c r="S26278" s="49" t="e">
        <f t="shared" si="821"/>
        <v>#N/A</v>
      </c>
    </row>
    <row r="26279" spans="18:19">
      <c r="R26279" s="49" t="e">
        <f t="shared" si="820"/>
        <v>#N/A</v>
      </c>
      <c r="S26279" s="49" t="e">
        <f t="shared" si="821"/>
        <v>#N/A</v>
      </c>
    </row>
    <row r="26280" spans="18:19">
      <c r="R26280" s="49" t="e">
        <f t="shared" si="820"/>
        <v>#N/A</v>
      </c>
      <c r="S26280" s="49" t="e">
        <f t="shared" si="821"/>
        <v>#N/A</v>
      </c>
    </row>
    <row r="26281" spans="18:19">
      <c r="R26281" s="49" t="e">
        <f t="shared" si="820"/>
        <v>#N/A</v>
      </c>
      <c r="S26281" s="49" t="e">
        <f t="shared" si="821"/>
        <v>#N/A</v>
      </c>
    </row>
    <row r="26282" spans="18:19">
      <c r="R26282" s="49" t="e">
        <f t="shared" si="820"/>
        <v>#N/A</v>
      </c>
      <c r="S26282" s="49" t="e">
        <f t="shared" si="821"/>
        <v>#N/A</v>
      </c>
    </row>
    <row r="26283" spans="18:19">
      <c r="R26283" s="49" t="e">
        <f t="shared" si="820"/>
        <v>#N/A</v>
      </c>
      <c r="S26283" s="49" t="e">
        <f t="shared" si="821"/>
        <v>#N/A</v>
      </c>
    </row>
    <row r="26284" spans="18:19">
      <c r="R26284" s="49" t="e">
        <f t="shared" si="820"/>
        <v>#N/A</v>
      </c>
      <c r="S26284" s="49" t="e">
        <f t="shared" si="821"/>
        <v>#N/A</v>
      </c>
    </row>
    <row r="26285" spans="18:19">
      <c r="R26285" s="49" t="e">
        <f t="shared" si="820"/>
        <v>#N/A</v>
      </c>
      <c r="S26285" s="49" t="e">
        <f t="shared" si="821"/>
        <v>#N/A</v>
      </c>
    </row>
    <row r="26286" spans="18:19">
      <c r="R26286" s="49" t="e">
        <f t="shared" si="820"/>
        <v>#N/A</v>
      </c>
      <c r="S26286" s="49" t="e">
        <f t="shared" si="821"/>
        <v>#N/A</v>
      </c>
    </row>
    <row r="26287" spans="18:19">
      <c r="R26287" s="49" t="e">
        <f t="shared" si="820"/>
        <v>#N/A</v>
      </c>
      <c r="S26287" s="49" t="e">
        <f t="shared" si="821"/>
        <v>#N/A</v>
      </c>
    </row>
    <row r="26288" spans="18:19">
      <c r="R26288" s="49" t="e">
        <f t="shared" si="820"/>
        <v>#N/A</v>
      </c>
      <c r="S26288" s="49" t="e">
        <f t="shared" si="821"/>
        <v>#N/A</v>
      </c>
    </row>
    <row r="26289" spans="18:19">
      <c r="R26289" s="49" t="e">
        <f t="shared" si="820"/>
        <v>#N/A</v>
      </c>
      <c r="S26289" s="49" t="e">
        <f t="shared" si="821"/>
        <v>#N/A</v>
      </c>
    </row>
    <row r="26290" spans="18:19">
      <c r="R26290" s="49" t="e">
        <f t="shared" si="820"/>
        <v>#N/A</v>
      </c>
      <c r="S26290" s="49" t="e">
        <f t="shared" si="821"/>
        <v>#N/A</v>
      </c>
    </row>
    <row r="26291" spans="18:19">
      <c r="R26291" s="49" t="e">
        <f t="shared" si="820"/>
        <v>#N/A</v>
      </c>
      <c r="S26291" s="49" t="e">
        <f t="shared" si="821"/>
        <v>#N/A</v>
      </c>
    </row>
    <row r="26292" spans="18:19">
      <c r="R26292" s="49" t="e">
        <f t="shared" si="820"/>
        <v>#N/A</v>
      </c>
      <c r="S26292" s="49" t="e">
        <f t="shared" si="821"/>
        <v>#N/A</v>
      </c>
    </row>
    <row r="26293" spans="18:19">
      <c r="R26293" s="49" t="e">
        <f t="shared" si="820"/>
        <v>#N/A</v>
      </c>
      <c r="S26293" s="49" t="e">
        <f t="shared" si="821"/>
        <v>#N/A</v>
      </c>
    </row>
    <row r="26294" spans="18:19">
      <c r="R26294" s="49" t="e">
        <f t="shared" si="820"/>
        <v>#N/A</v>
      </c>
      <c r="S26294" s="49" t="e">
        <f t="shared" si="821"/>
        <v>#N/A</v>
      </c>
    </row>
    <row r="26295" spans="18:19">
      <c r="R26295" s="49" t="e">
        <f t="shared" si="820"/>
        <v>#N/A</v>
      </c>
      <c r="S26295" s="49" t="e">
        <f t="shared" si="821"/>
        <v>#N/A</v>
      </c>
    </row>
    <row r="26296" spans="18:19">
      <c r="R26296" s="49" t="e">
        <f t="shared" si="820"/>
        <v>#N/A</v>
      </c>
      <c r="S26296" s="49" t="e">
        <f t="shared" si="821"/>
        <v>#N/A</v>
      </c>
    </row>
    <row r="26297" spans="18:19">
      <c r="R26297" s="49" t="e">
        <f t="shared" si="820"/>
        <v>#N/A</v>
      </c>
      <c r="S26297" s="49" t="e">
        <f t="shared" si="821"/>
        <v>#N/A</v>
      </c>
    </row>
    <row r="26298" spans="18:19">
      <c r="R26298" s="49" t="e">
        <f t="shared" si="820"/>
        <v>#N/A</v>
      </c>
      <c r="S26298" s="49" t="e">
        <f t="shared" si="821"/>
        <v>#N/A</v>
      </c>
    </row>
    <row r="26299" spans="18:19">
      <c r="R26299" s="49" t="e">
        <f t="shared" si="820"/>
        <v>#N/A</v>
      </c>
      <c r="S26299" s="49" t="e">
        <f t="shared" si="821"/>
        <v>#N/A</v>
      </c>
    </row>
    <row r="26300" spans="18:19">
      <c r="R26300" s="49" t="e">
        <f t="shared" si="820"/>
        <v>#N/A</v>
      </c>
      <c r="S26300" s="49" t="e">
        <f t="shared" si="821"/>
        <v>#N/A</v>
      </c>
    </row>
    <row r="26301" spans="18:19">
      <c r="R26301" s="49" t="e">
        <f t="shared" si="820"/>
        <v>#N/A</v>
      </c>
      <c r="S26301" s="49" t="e">
        <f t="shared" si="821"/>
        <v>#N/A</v>
      </c>
    </row>
    <row r="26302" spans="18:19">
      <c r="R26302" s="49" t="e">
        <f t="shared" si="820"/>
        <v>#N/A</v>
      </c>
      <c r="S26302" s="49" t="e">
        <f t="shared" si="821"/>
        <v>#N/A</v>
      </c>
    </row>
    <row r="26303" spans="18:19">
      <c r="R26303" s="49" t="e">
        <f t="shared" si="820"/>
        <v>#N/A</v>
      </c>
      <c r="S26303" s="49" t="e">
        <f t="shared" si="821"/>
        <v>#N/A</v>
      </c>
    </row>
    <row r="26304" spans="18:19">
      <c r="R26304" s="49" t="e">
        <f t="shared" si="820"/>
        <v>#N/A</v>
      </c>
      <c r="S26304" s="49" t="e">
        <f t="shared" si="821"/>
        <v>#N/A</v>
      </c>
    </row>
    <row r="26305" spans="18:19">
      <c r="R26305" s="49" t="e">
        <f t="shared" si="820"/>
        <v>#N/A</v>
      </c>
      <c r="S26305" s="49" t="e">
        <f t="shared" si="821"/>
        <v>#N/A</v>
      </c>
    </row>
    <row r="26306" spans="18:19">
      <c r="R26306" s="49" t="e">
        <f t="shared" si="820"/>
        <v>#N/A</v>
      </c>
      <c r="S26306" s="49" t="e">
        <f t="shared" si="821"/>
        <v>#N/A</v>
      </c>
    </row>
    <row r="26307" spans="18:19">
      <c r="R26307" s="49" t="e">
        <f t="shared" si="820"/>
        <v>#N/A</v>
      </c>
      <c r="S26307" s="49" t="e">
        <f t="shared" si="821"/>
        <v>#N/A</v>
      </c>
    </row>
    <row r="26308" spans="18:19">
      <c r="R26308" s="49" t="e">
        <f t="shared" si="820"/>
        <v>#N/A</v>
      </c>
      <c r="S26308" s="49" t="e">
        <f t="shared" si="821"/>
        <v>#N/A</v>
      </c>
    </row>
    <row r="26309" spans="18:19">
      <c r="R26309" s="49" t="e">
        <f t="shared" si="820"/>
        <v>#N/A</v>
      </c>
      <c r="S26309" s="49" t="e">
        <f t="shared" si="821"/>
        <v>#N/A</v>
      </c>
    </row>
    <row r="26310" spans="18:19">
      <c r="R26310" s="49" t="e">
        <f t="shared" si="820"/>
        <v>#N/A</v>
      </c>
      <c r="S26310" s="49" t="e">
        <f t="shared" si="821"/>
        <v>#N/A</v>
      </c>
    </row>
    <row r="26311" spans="18:19">
      <c r="R26311" s="49" t="e">
        <f t="shared" si="820"/>
        <v>#N/A</v>
      </c>
      <c r="S26311" s="49" t="e">
        <f t="shared" si="821"/>
        <v>#N/A</v>
      </c>
    </row>
    <row r="26312" spans="18:19">
      <c r="R26312" s="49" t="e">
        <f t="shared" ref="R26312:R26375" si="822">IF(AND(B26312&gt;=$N$7,B26312&lt;=$O$7),B26312,NA())</f>
        <v>#N/A</v>
      </c>
      <c r="S26312" s="49" t="e">
        <f t="shared" ref="S26312:S26375" si="823">IF(R26312&lt;&gt;0,C26312,0)</f>
        <v>#N/A</v>
      </c>
    </row>
    <row r="26313" spans="18:19">
      <c r="R26313" s="49" t="e">
        <f t="shared" si="822"/>
        <v>#N/A</v>
      </c>
      <c r="S26313" s="49" t="e">
        <f t="shared" si="823"/>
        <v>#N/A</v>
      </c>
    </row>
    <row r="26314" spans="18:19">
      <c r="R26314" s="49" t="e">
        <f t="shared" si="822"/>
        <v>#N/A</v>
      </c>
      <c r="S26314" s="49" t="e">
        <f t="shared" si="823"/>
        <v>#N/A</v>
      </c>
    </row>
    <row r="26315" spans="18:19">
      <c r="R26315" s="49" t="e">
        <f t="shared" si="822"/>
        <v>#N/A</v>
      </c>
      <c r="S26315" s="49" t="e">
        <f t="shared" si="823"/>
        <v>#N/A</v>
      </c>
    </row>
    <row r="26316" spans="18:19">
      <c r="R26316" s="49" t="e">
        <f t="shared" si="822"/>
        <v>#N/A</v>
      </c>
      <c r="S26316" s="49" t="e">
        <f t="shared" si="823"/>
        <v>#N/A</v>
      </c>
    </row>
    <row r="26317" spans="18:19">
      <c r="R26317" s="49" t="e">
        <f t="shared" si="822"/>
        <v>#N/A</v>
      </c>
      <c r="S26317" s="49" t="e">
        <f t="shared" si="823"/>
        <v>#N/A</v>
      </c>
    </row>
    <row r="26318" spans="18:19">
      <c r="R26318" s="49" t="e">
        <f t="shared" si="822"/>
        <v>#N/A</v>
      </c>
      <c r="S26318" s="49" t="e">
        <f t="shared" si="823"/>
        <v>#N/A</v>
      </c>
    </row>
    <row r="26319" spans="18:19">
      <c r="R26319" s="49" t="e">
        <f t="shared" si="822"/>
        <v>#N/A</v>
      </c>
      <c r="S26319" s="49" t="e">
        <f t="shared" si="823"/>
        <v>#N/A</v>
      </c>
    </row>
    <row r="26320" spans="18:19">
      <c r="R26320" s="49" t="e">
        <f t="shared" si="822"/>
        <v>#N/A</v>
      </c>
      <c r="S26320" s="49" t="e">
        <f t="shared" si="823"/>
        <v>#N/A</v>
      </c>
    </row>
    <row r="26321" spans="18:19">
      <c r="R26321" s="49" t="e">
        <f t="shared" si="822"/>
        <v>#N/A</v>
      </c>
      <c r="S26321" s="49" t="e">
        <f t="shared" si="823"/>
        <v>#N/A</v>
      </c>
    </row>
    <row r="26322" spans="18:19">
      <c r="R26322" s="49" t="e">
        <f t="shared" si="822"/>
        <v>#N/A</v>
      </c>
      <c r="S26322" s="49" t="e">
        <f t="shared" si="823"/>
        <v>#N/A</v>
      </c>
    </row>
    <row r="26323" spans="18:19">
      <c r="R26323" s="49" t="e">
        <f t="shared" si="822"/>
        <v>#N/A</v>
      </c>
      <c r="S26323" s="49" t="e">
        <f t="shared" si="823"/>
        <v>#N/A</v>
      </c>
    </row>
    <row r="26324" spans="18:19">
      <c r="R26324" s="49" t="e">
        <f t="shared" si="822"/>
        <v>#N/A</v>
      </c>
      <c r="S26324" s="49" t="e">
        <f t="shared" si="823"/>
        <v>#N/A</v>
      </c>
    </row>
    <row r="26325" spans="18:19">
      <c r="R26325" s="49" t="e">
        <f t="shared" si="822"/>
        <v>#N/A</v>
      </c>
      <c r="S26325" s="49" t="e">
        <f t="shared" si="823"/>
        <v>#N/A</v>
      </c>
    </row>
    <row r="26326" spans="18:19">
      <c r="R26326" s="49" t="e">
        <f t="shared" si="822"/>
        <v>#N/A</v>
      </c>
      <c r="S26326" s="49" t="e">
        <f t="shared" si="823"/>
        <v>#N/A</v>
      </c>
    </row>
    <row r="26327" spans="18:19">
      <c r="R26327" s="49" t="e">
        <f t="shared" si="822"/>
        <v>#N/A</v>
      </c>
      <c r="S26327" s="49" t="e">
        <f t="shared" si="823"/>
        <v>#N/A</v>
      </c>
    </row>
    <row r="26328" spans="18:19">
      <c r="R26328" s="49" t="e">
        <f t="shared" si="822"/>
        <v>#N/A</v>
      </c>
      <c r="S26328" s="49" t="e">
        <f t="shared" si="823"/>
        <v>#N/A</v>
      </c>
    </row>
    <row r="26329" spans="18:19">
      <c r="R26329" s="49" t="e">
        <f t="shared" si="822"/>
        <v>#N/A</v>
      </c>
      <c r="S26329" s="49" t="e">
        <f t="shared" si="823"/>
        <v>#N/A</v>
      </c>
    </row>
    <row r="26330" spans="18:19">
      <c r="R26330" s="49" t="e">
        <f t="shared" si="822"/>
        <v>#N/A</v>
      </c>
      <c r="S26330" s="49" t="e">
        <f t="shared" si="823"/>
        <v>#N/A</v>
      </c>
    </row>
    <row r="26331" spans="18:19">
      <c r="R26331" s="49" t="e">
        <f t="shared" si="822"/>
        <v>#N/A</v>
      </c>
      <c r="S26331" s="49" t="e">
        <f t="shared" si="823"/>
        <v>#N/A</v>
      </c>
    </row>
    <row r="26332" spans="18:19">
      <c r="R26332" s="49" t="e">
        <f t="shared" si="822"/>
        <v>#N/A</v>
      </c>
      <c r="S26332" s="49" t="e">
        <f t="shared" si="823"/>
        <v>#N/A</v>
      </c>
    </row>
    <row r="26333" spans="18:19">
      <c r="R26333" s="49" t="e">
        <f t="shared" si="822"/>
        <v>#N/A</v>
      </c>
      <c r="S26333" s="49" t="e">
        <f t="shared" si="823"/>
        <v>#N/A</v>
      </c>
    </row>
    <row r="26334" spans="18:19">
      <c r="R26334" s="49" t="e">
        <f t="shared" si="822"/>
        <v>#N/A</v>
      </c>
      <c r="S26334" s="49" t="e">
        <f t="shared" si="823"/>
        <v>#N/A</v>
      </c>
    </row>
    <row r="26335" spans="18:19">
      <c r="R26335" s="49" t="e">
        <f t="shared" si="822"/>
        <v>#N/A</v>
      </c>
      <c r="S26335" s="49" t="e">
        <f t="shared" si="823"/>
        <v>#N/A</v>
      </c>
    </row>
    <row r="26336" spans="18:19">
      <c r="R26336" s="49" t="e">
        <f t="shared" si="822"/>
        <v>#N/A</v>
      </c>
      <c r="S26336" s="49" t="e">
        <f t="shared" si="823"/>
        <v>#N/A</v>
      </c>
    </row>
    <row r="26337" spans="18:19">
      <c r="R26337" s="49" t="e">
        <f t="shared" si="822"/>
        <v>#N/A</v>
      </c>
      <c r="S26337" s="49" t="e">
        <f t="shared" si="823"/>
        <v>#N/A</v>
      </c>
    </row>
    <row r="26338" spans="18:19">
      <c r="R26338" s="49" t="e">
        <f t="shared" si="822"/>
        <v>#N/A</v>
      </c>
      <c r="S26338" s="49" t="e">
        <f t="shared" si="823"/>
        <v>#N/A</v>
      </c>
    </row>
    <row r="26339" spans="18:19">
      <c r="R26339" s="49" t="e">
        <f t="shared" si="822"/>
        <v>#N/A</v>
      </c>
      <c r="S26339" s="49" t="e">
        <f t="shared" si="823"/>
        <v>#N/A</v>
      </c>
    </row>
    <row r="26340" spans="18:19">
      <c r="R26340" s="49" t="e">
        <f t="shared" si="822"/>
        <v>#N/A</v>
      </c>
      <c r="S26340" s="49" t="e">
        <f t="shared" si="823"/>
        <v>#N/A</v>
      </c>
    </row>
    <row r="26341" spans="18:19">
      <c r="R26341" s="49" t="e">
        <f t="shared" si="822"/>
        <v>#N/A</v>
      </c>
      <c r="S26341" s="49" t="e">
        <f t="shared" si="823"/>
        <v>#N/A</v>
      </c>
    </row>
    <row r="26342" spans="18:19">
      <c r="R26342" s="49" t="e">
        <f t="shared" si="822"/>
        <v>#N/A</v>
      </c>
      <c r="S26342" s="49" t="e">
        <f t="shared" si="823"/>
        <v>#N/A</v>
      </c>
    </row>
    <row r="26343" spans="18:19">
      <c r="R26343" s="49" t="e">
        <f t="shared" si="822"/>
        <v>#N/A</v>
      </c>
      <c r="S26343" s="49" t="e">
        <f t="shared" si="823"/>
        <v>#N/A</v>
      </c>
    </row>
    <row r="26344" spans="18:19">
      <c r="R26344" s="49" t="e">
        <f t="shared" si="822"/>
        <v>#N/A</v>
      </c>
      <c r="S26344" s="49" t="e">
        <f t="shared" si="823"/>
        <v>#N/A</v>
      </c>
    </row>
    <row r="26345" spans="18:19">
      <c r="R26345" s="49" t="e">
        <f t="shared" si="822"/>
        <v>#N/A</v>
      </c>
      <c r="S26345" s="49" t="e">
        <f t="shared" si="823"/>
        <v>#N/A</v>
      </c>
    </row>
    <row r="26346" spans="18:19">
      <c r="R26346" s="49" t="e">
        <f t="shared" si="822"/>
        <v>#N/A</v>
      </c>
      <c r="S26346" s="49" t="e">
        <f t="shared" si="823"/>
        <v>#N/A</v>
      </c>
    </row>
    <row r="26347" spans="18:19">
      <c r="R26347" s="49" t="e">
        <f t="shared" si="822"/>
        <v>#N/A</v>
      </c>
      <c r="S26347" s="49" t="e">
        <f t="shared" si="823"/>
        <v>#N/A</v>
      </c>
    </row>
    <row r="26348" spans="18:19">
      <c r="R26348" s="49" t="e">
        <f t="shared" si="822"/>
        <v>#N/A</v>
      </c>
      <c r="S26348" s="49" t="e">
        <f t="shared" si="823"/>
        <v>#N/A</v>
      </c>
    </row>
    <row r="26349" spans="18:19">
      <c r="R26349" s="49" t="e">
        <f t="shared" si="822"/>
        <v>#N/A</v>
      </c>
      <c r="S26349" s="49" t="e">
        <f t="shared" si="823"/>
        <v>#N/A</v>
      </c>
    </row>
    <row r="26350" spans="18:19">
      <c r="R26350" s="49" t="e">
        <f t="shared" si="822"/>
        <v>#N/A</v>
      </c>
      <c r="S26350" s="49" t="e">
        <f t="shared" si="823"/>
        <v>#N/A</v>
      </c>
    </row>
    <row r="26351" spans="18:19">
      <c r="R26351" s="49" t="e">
        <f t="shared" si="822"/>
        <v>#N/A</v>
      </c>
      <c r="S26351" s="49" t="e">
        <f t="shared" si="823"/>
        <v>#N/A</v>
      </c>
    </row>
    <row r="26352" spans="18:19">
      <c r="R26352" s="49" t="e">
        <f t="shared" si="822"/>
        <v>#N/A</v>
      </c>
      <c r="S26352" s="49" t="e">
        <f t="shared" si="823"/>
        <v>#N/A</v>
      </c>
    </row>
    <row r="26353" spans="18:19">
      <c r="R26353" s="49" t="e">
        <f t="shared" si="822"/>
        <v>#N/A</v>
      </c>
      <c r="S26353" s="49" t="e">
        <f t="shared" si="823"/>
        <v>#N/A</v>
      </c>
    </row>
    <row r="26354" spans="18:19">
      <c r="R26354" s="49" t="e">
        <f t="shared" si="822"/>
        <v>#N/A</v>
      </c>
      <c r="S26354" s="49" t="e">
        <f t="shared" si="823"/>
        <v>#N/A</v>
      </c>
    </row>
    <row r="26355" spans="18:19">
      <c r="R26355" s="49" t="e">
        <f t="shared" si="822"/>
        <v>#N/A</v>
      </c>
      <c r="S26355" s="49" t="e">
        <f t="shared" si="823"/>
        <v>#N/A</v>
      </c>
    </row>
    <row r="26356" spans="18:19">
      <c r="R26356" s="49" t="e">
        <f t="shared" si="822"/>
        <v>#N/A</v>
      </c>
      <c r="S26356" s="49" t="e">
        <f t="shared" si="823"/>
        <v>#N/A</v>
      </c>
    </row>
    <row r="26357" spans="18:19">
      <c r="R26357" s="49" t="e">
        <f t="shared" si="822"/>
        <v>#N/A</v>
      </c>
      <c r="S26357" s="49" t="e">
        <f t="shared" si="823"/>
        <v>#N/A</v>
      </c>
    </row>
    <row r="26358" spans="18:19">
      <c r="R26358" s="49" t="e">
        <f t="shared" si="822"/>
        <v>#N/A</v>
      </c>
      <c r="S26358" s="49" t="e">
        <f t="shared" si="823"/>
        <v>#N/A</v>
      </c>
    </row>
    <row r="26359" spans="18:19">
      <c r="R26359" s="49" t="e">
        <f t="shared" si="822"/>
        <v>#N/A</v>
      </c>
      <c r="S26359" s="49" t="e">
        <f t="shared" si="823"/>
        <v>#N/A</v>
      </c>
    </row>
    <row r="26360" spans="18:19">
      <c r="R26360" s="49" t="e">
        <f t="shared" si="822"/>
        <v>#N/A</v>
      </c>
      <c r="S26360" s="49" t="e">
        <f t="shared" si="823"/>
        <v>#N/A</v>
      </c>
    </row>
    <row r="26361" spans="18:19">
      <c r="R26361" s="49" t="e">
        <f t="shared" si="822"/>
        <v>#N/A</v>
      </c>
      <c r="S26361" s="49" t="e">
        <f t="shared" si="823"/>
        <v>#N/A</v>
      </c>
    </row>
    <row r="26362" spans="18:19">
      <c r="R26362" s="49" t="e">
        <f t="shared" si="822"/>
        <v>#N/A</v>
      </c>
      <c r="S26362" s="49" t="e">
        <f t="shared" si="823"/>
        <v>#N/A</v>
      </c>
    </row>
    <row r="26363" spans="18:19">
      <c r="R26363" s="49" t="e">
        <f t="shared" si="822"/>
        <v>#N/A</v>
      </c>
      <c r="S26363" s="49" t="e">
        <f t="shared" si="823"/>
        <v>#N/A</v>
      </c>
    </row>
    <row r="26364" spans="18:19">
      <c r="R26364" s="49" t="e">
        <f t="shared" si="822"/>
        <v>#N/A</v>
      </c>
      <c r="S26364" s="49" t="e">
        <f t="shared" si="823"/>
        <v>#N/A</v>
      </c>
    </row>
    <row r="26365" spans="18:19">
      <c r="R26365" s="49" t="e">
        <f t="shared" si="822"/>
        <v>#N/A</v>
      </c>
      <c r="S26365" s="49" t="e">
        <f t="shared" si="823"/>
        <v>#N/A</v>
      </c>
    </row>
    <row r="26366" spans="18:19">
      <c r="R26366" s="49" t="e">
        <f t="shared" si="822"/>
        <v>#N/A</v>
      </c>
      <c r="S26366" s="49" t="e">
        <f t="shared" si="823"/>
        <v>#N/A</v>
      </c>
    </row>
    <row r="26367" spans="18:19">
      <c r="R26367" s="49" t="e">
        <f t="shared" si="822"/>
        <v>#N/A</v>
      </c>
      <c r="S26367" s="49" t="e">
        <f t="shared" si="823"/>
        <v>#N/A</v>
      </c>
    </row>
    <row r="26368" spans="18:19">
      <c r="R26368" s="49" t="e">
        <f t="shared" si="822"/>
        <v>#N/A</v>
      </c>
      <c r="S26368" s="49" t="e">
        <f t="shared" si="823"/>
        <v>#N/A</v>
      </c>
    </row>
    <row r="26369" spans="18:19">
      <c r="R26369" s="49" t="e">
        <f t="shared" si="822"/>
        <v>#N/A</v>
      </c>
      <c r="S26369" s="49" t="e">
        <f t="shared" si="823"/>
        <v>#N/A</v>
      </c>
    </row>
    <row r="26370" spans="18:19">
      <c r="R26370" s="49" t="e">
        <f t="shared" si="822"/>
        <v>#N/A</v>
      </c>
      <c r="S26370" s="49" t="e">
        <f t="shared" si="823"/>
        <v>#N/A</v>
      </c>
    </row>
    <row r="26371" spans="18:19">
      <c r="R26371" s="49" t="e">
        <f t="shared" si="822"/>
        <v>#N/A</v>
      </c>
      <c r="S26371" s="49" t="e">
        <f t="shared" si="823"/>
        <v>#N/A</v>
      </c>
    </row>
    <row r="26372" spans="18:19">
      <c r="R26372" s="49" t="e">
        <f t="shared" si="822"/>
        <v>#N/A</v>
      </c>
      <c r="S26372" s="49" t="e">
        <f t="shared" si="823"/>
        <v>#N/A</v>
      </c>
    </row>
    <row r="26373" spans="18:19">
      <c r="R26373" s="49" t="e">
        <f t="shared" si="822"/>
        <v>#N/A</v>
      </c>
      <c r="S26373" s="49" t="e">
        <f t="shared" si="823"/>
        <v>#N/A</v>
      </c>
    </row>
    <row r="26374" spans="18:19">
      <c r="R26374" s="49" t="e">
        <f t="shared" si="822"/>
        <v>#N/A</v>
      </c>
      <c r="S26374" s="49" t="e">
        <f t="shared" si="823"/>
        <v>#N/A</v>
      </c>
    </row>
    <row r="26375" spans="18:19">
      <c r="R26375" s="49" t="e">
        <f t="shared" si="822"/>
        <v>#N/A</v>
      </c>
      <c r="S26375" s="49" t="e">
        <f t="shared" si="823"/>
        <v>#N/A</v>
      </c>
    </row>
    <row r="26376" spans="18:19">
      <c r="R26376" s="49" t="e">
        <f t="shared" ref="R26376:R26439" si="824">IF(AND(B26376&gt;=$N$7,B26376&lt;=$O$7),B26376,NA())</f>
        <v>#N/A</v>
      </c>
      <c r="S26376" s="49" t="e">
        <f t="shared" ref="S26376:S26439" si="825">IF(R26376&lt;&gt;0,C26376,0)</f>
        <v>#N/A</v>
      </c>
    </row>
    <row r="26377" spans="18:19">
      <c r="R26377" s="49" t="e">
        <f t="shared" si="824"/>
        <v>#N/A</v>
      </c>
      <c r="S26377" s="49" t="e">
        <f t="shared" si="825"/>
        <v>#N/A</v>
      </c>
    </row>
    <row r="26378" spans="18:19">
      <c r="R26378" s="49" t="e">
        <f t="shared" si="824"/>
        <v>#N/A</v>
      </c>
      <c r="S26378" s="49" t="e">
        <f t="shared" si="825"/>
        <v>#N/A</v>
      </c>
    </row>
    <row r="26379" spans="18:19">
      <c r="R26379" s="49" t="e">
        <f t="shared" si="824"/>
        <v>#N/A</v>
      </c>
      <c r="S26379" s="49" t="e">
        <f t="shared" si="825"/>
        <v>#N/A</v>
      </c>
    </row>
    <row r="26380" spans="18:19">
      <c r="R26380" s="49" t="e">
        <f t="shared" si="824"/>
        <v>#N/A</v>
      </c>
      <c r="S26380" s="49" t="e">
        <f t="shared" si="825"/>
        <v>#N/A</v>
      </c>
    </row>
    <row r="26381" spans="18:19">
      <c r="R26381" s="49" t="e">
        <f t="shared" si="824"/>
        <v>#N/A</v>
      </c>
      <c r="S26381" s="49" t="e">
        <f t="shared" si="825"/>
        <v>#N/A</v>
      </c>
    </row>
    <row r="26382" spans="18:19">
      <c r="R26382" s="49" t="e">
        <f t="shared" si="824"/>
        <v>#N/A</v>
      </c>
      <c r="S26382" s="49" t="e">
        <f t="shared" si="825"/>
        <v>#N/A</v>
      </c>
    </row>
    <row r="26383" spans="18:19">
      <c r="R26383" s="49" t="e">
        <f t="shared" si="824"/>
        <v>#N/A</v>
      </c>
      <c r="S26383" s="49" t="e">
        <f t="shared" si="825"/>
        <v>#N/A</v>
      </c>
    </row>
    <row r="26384" spans="18:19">
      <c r="R26384" s="49" t="e">
        <f t="shared" si="824"/>
        <v>#N/A</v>
      </c>
      <c r="S26384" s="49" t="e">
        <f t="shared" si="825"/>
        <v>#N/A</v>
      </c>
    </row>
    <row r="26385" spans="18:19">
      <c r="R26385" s="49" t="e">
        <f t="shared" si="824"/>
        <v>#N/A</v>
      </c>
      <c r="S26385" s="49" t="e">
        <f t="shared" si="825"/>
        <v>#N/A</v>
      </c>
    </row>
    <row r="26386" spans="18:19">
      <c r="R26386" s="49" t="e">
        <f t="shared" si="824"/>
        <v>#N/A</v>
      </c>
      <c r="S26386" s="49" t="e">
        <f t="shared" si="825"/>
        <v>#N/A</v>
      </c>
    </row>
    <row r="26387" spans="18:19">
      <c r="R26387" s="49" t="e">
        <f t="shared" si="824"/>
        <v>#N/A</v>
      </c>
      <c r="S26387" s="49" t="e">
        <f t="shared" si="825"/>
        <v>#N/A</v>
      </c>
    </row>
    <row r="26388" spans="18:19">
      <c r="R26388" s="49" t="e">
        <f t="shared" si="824"/>
        <v>#N/A</v>
      </c>
      <c r="S26388" s="49" t="e">
        <f t="shared" si="825"/>
        <v>#N/A</v>
      </c>
    </row>
    <row r="26389" spans="18:19">
      <c r="R26389" s="49" t="e">
        <f t="shared" si="824"/>
        <v>#N/A</v>
      </c>
      <c r="S26389" s="49" t="e">
        <f t="shared" si="825"/>
        <v>#N/A</v>
      </c>
    </row>
    <row r="26390" spans="18:19">
      <c r="R26390" s="49" t="e">
        <f t="shared" si="824"/>
        <v>#N/A</v>
      </c>
      <c r="S26390" s="49" t="e">
        <f t="shared" si="825"/>
        <v>#N/A</v>
      </c>
    </row>
    <row r="26391" spans="18:19">
      <c r="R26391" s="49" t="e">
        <f t="shared" si="824"/>
        <v>#N/A</v>
      </c>
      <c r="S26391" s="49" t="e">
        <f t="shared" si="825"/>
        <v>#N/A</v>
      </c>
    </row>
    <row r="26392" spans="18:19">
      <c r="R26392" s="49" t="e">
        <f t="shared" si="824"/>
        <v>#N/A</v>
      </c>
      <c r="S26392" s="49" t="e">
        <f t="shared" si="825"/>
        <v>#N/A</v>
      </c>
    </row>
    <row r="26393" spans="18:19">
      <c r="R26393" s="49" t="e">
        <f t="shared" si="824"/>
        <v>#N/A</v>
      </c>
      <c r="S26393" s="49" t="e">
        <f t="shared" si="825"/>
        <v>#N/A</v>
      </c>
    </row>
    <row r="26394" spans="18:19">
      <c r="R26394" s="49" t="e">
        <f t="shared" si="824"/>
        <v>#N/A</v>
      </c>
      <c r="S26394" s="49" t="e">
        <f t="shared" si="825"/>
        <v>#N/A</v>
      </c>
    </row>
    <row r="26395" spans="18:19">
      <c r="R26395" s="49" t="e">
        <f t="shared" si="824"/>
        <v>#N/A</v>
      </c>
      <c r="S26395" s="49" t="e">
        <f t="shared" si="825"/>
        <v>#N/A</v>
      </c>
    </row>
    <row r="26396" spans="18:19">
      <c r="R26396" s="49" t="e">
        <f t="shared" si="824"/>
        <v>#N/A</v>
      </c>
      <c r="S26396" s="49" t="e">
        <f t="shared" si="825"/>
        <v>#N/A</v>
      </c>
    </row>
    <row r="26397" spans="18:19">
      <c r="R26397" s="49" t="e">
        <f t="shared" si="824"/>
        <v>#N/A</v>
      </c>
      <c r="S26397" s="49" t="e">
        <f t="shared" si="825"/>
        <v>#N/A</v>
      </c>
    </row>
    <row r="26398" spans="18:19">
      <c r="R26398" s="49" t="e">
        <f t="shared" si="824"/>
        <v>#N/A</v>
      </c>
      <c r="S26398" s="49" t="e">
        <f t="shared" si="825"/>
        <v>#N/A</v>
      </c>
    </row>
    <row r="26399" spans="18:19">
      <c r="R26399" s="49" t="e">
        <f t="shared" si="824"/>
        <v>#N/A</v>
      </c>
      <c r="S26399" s="49" t="e">
        <f t="shared" si="825"/>
        <v>#N/A</v>
      </c>
    </row>
    <row r="26400" spans="18:19">
      <c r="R26400" s="49" t="e">
        <f t="shared" si="824"/>
        <v>#N/A</v>
      </c>
      <c r="S26400" s="49" t="e">
        <f t="shared" si="825"/>
        <v>#N/A</v>
      </c>
    </row>
    <row r="26401" spans="18:19">
      <c r="R26401" s="49" t="e">
        <f t="shared" si="824"/>
        <v>#N/A</v>
      </c>
      <c r="S26401" s="49" t="e">
        <f t="shared" si="825"/>
        <v>#N/A</v>
      </c>
    </row>
    <row r="26402" spans="18:19">
      <c r="R26402" s="49" t="e">
        <f t="shared" si="824"/>
        <v>#N/A</v>
      </c>
      <c r="S26402" s="49" t="e">
        <f t="shared" si="825"/>
        <v>#N/A</v>
      </c>
    </row>
    <row r="26403" spans="18:19">
      <c r="R26403" s="49" t="e">
        <f t="shared" si="824"/>
        <v>#N/A</v>
      </c>
      <c r="S26403" s="49" t="e">
        <f t="shared" si="825"/>
        <v>#N/A</v>
      </c>
    </row>
    <row r="26404" spans="18:19">
      <c r="R26404" s="49" t="e">
        <f t="shared" si="824"/>
        <v>#N/A</v>
      </c>
      <c r="S26404" s="49" t="e">
        <f t="shared" si="825"/>
        <v>#N/A</v>
      </c>
    </row>
    <row r="26405" spans="18:19">
      <c r="R26405" s="49" t="e">
        <f t="shared" si="824"/>
        <v>#N/A</v>
      </c>
      <c r="S26405" s="49" t="e">
        <f t="shared" si="825"/>
        <v>#N/A</v>
      </c>
    </row>
    <row r="26406" spans="18:19">
      <c r="R26406" s="49" t="e">
        <f t="shared" si="824"/>
        <v>#N/A</v>
      </c>
      <c r="S26406" s="49" t="e">
        <f t="shared" si="825"/>
        <v>#N/A</v>
      </c>
    </row>
    <row r="26407" spans="18:19">
      <c r="R26407" s="49" t="e">
        <f t="shared" si="824"/>
        <v>#N/A</v>
      </c>
      <c r="S26407" s="49" t="e">
        <f t="shared" si="825"/>
        <v>#N/A</v>
      </c>
    </row>
    <row r="26408" spans="18:19">
      <c r="R26408" s="49" t="e">
        <f t="shared" si="824"/>
        <v>#N/A</v>
      </c>
      <c r="S26408" s="49" t="e">
        <f t="shared" si="825"/>
        <v>#N/A</v>
      </c>
    </row>
    <row r="26409" spans="18:19">
      <c r="R26409" s="49" t="e">
        <f t="shared" si="824"/>
        <v>#N/A</v>
      </c>
      <c r="S26409" s="49" t="e">
        <f t="shared" si="825"/>
        <v>#N/A</v>
      </c>
    </row>
    <row r="26410" spans="18:19">
      <c r="R26410" s="49" t="e">
        <f t="shared" si="824"/>
        <v>#N/A</v>
      </c>
      <c r="S26410" s="49" t="e">
        <f t="shared" si="825"/>
        <v>#N/A</v>
      </c>
    </row>
    <row r="26411" spans="18:19">
      <c r="R26411" s="49" t="e">
        <f t="shared" si="824"/>
        <v>#N/A</v>
      </c>
      <c r="S26411" s="49" t="e">
        <f t="shared" si="825"/>
        <v>#N/A</v>
      </c>
    </row>
    <row r="26412" spans="18:19">
      <c r="R26412" s="49" t="e">
        <f t="shared" si="824"/>
        <v>#N/A</v>
      </c>
      <c r="S26412" s="49" t="e">
        <f t="shared" si="825"/>
        <v>#N/A</v>
      </c>
    </row>
    <row r="26413" spans="18:19">
      <c r="R26413" s="49" t="e">
        <f t="shared" si="824"/>
        <v>#N/A</v>
      </c>
      <c r="S26413" s="49" t="e">
        <f t="shared" si="825"/>
        <v>#N/A</v>
      </c>
    </row>
    <row r="26414" spans="18:19">
      <c r="R26414" s="49" t="e">
        <f t="shared" si="824"/>
        <v>#N/A</v>
      </c>
      <c r="S26414" s="49" t="e">
        <f t="shared" si="825"/>
        <v>#N/A</v>
      </c>
    </row>
    <row r="26415" spans="18:19">
      <c r="R26415" s="49" t="e">
        <f t="shared" si="824"/>
        <v>#N/A</v>
      </c>
      <c r="S26415" s="49" t="e">
        <f t="shared" si="825"/>
        <v>#N/A</v>
      </c>
    </row>
    <row r="26416" spans="18:19">
      <c r="R26416" s="49" t="e">
        <f t="shared" si="824"/>
        <v>#N/A</v>
      </c>
      <c r="S26416" s="49" t="e">
        <f t="shared" si="825"/>
        <v>#N/A</v>
      </c>
    </row>
    <row r="26417" spans="18:19">
      <c r="R26417" s="49" t="e">
        <f t="shared" si="824"/>
        <v>#N/A</v>
      </c>
      <c r="S26417" s="49" t="e">
        <f t="shared" si="825"/>
        <v>#N/A</v>
      </c>
    </row>
    <row r="26418" spans="18:19">
      <c r="R26418" s="49" t="e">
        <f t="shared" si="824"/>
        <v>#N/A</v>
      </c>
      <c r="S26418" s="49" t="e">
        <f t="shared" si="825"/>
        <v>#N/A</v>
      </c>
    </row>
    <row r="26419" spans="18:19">
      <c r="R26419" s="49" t="e">
        <f t="shared" si="824"/>
        <v>#N/A</v>
      </c>
      <c r="S26419" s="49" t="e">
        <f t="shared" si="825"/>
        <v>#N/A</v>
      </c>
    </row>
    <row r="26420" spans="18:19">
      <c r="R26420" s="49" t="e">
        <f t="shared" si="824"/>
        <v>#N/A</v>
      </c>
      <c r="S26420" s="49" t="e">
        <f t="shared" si="825"/>
        <v>#N/A</v>
      </c>
    </row>
    <row r="26421" spans="18:19">
      <c r="R26421" s="49" t="e">
        <f t="shared" si="824"/>
        <v>#N/A</v>
      </c>
      <c r="S26421" s="49" t="e">
        <f t="shared" si="825"/>
        <v>#N/A</v>
      </c>
    </row>
    <row r="26422" spans="18:19">
      <c r="R26422" s="49" t="e">
        <f t="shared" si="824"/>
        <v>#N/A</v>
      </c>
      <c r="S26422" s="49" t="e">
        <f t="shared" si="825"/>
        <v>#N/A</v>
      </c>
    </row>
    <row r="26423" spans="18:19">
      <c r="R26423" s="49" t="e">
        <f t="shared" si="824"/>
        <v>#N/A</v>
      </c>
      <c r="S26423" s="49" t="e">
        <f t="shared" si="825"/>
        <v>#N/A</v>
      </c>
    </row>
    <row r="26424" spans="18:19">
      <c r="R26424" s="49" t="e">
        <f t="shared" si="824"/>
        <v>#N/A</v>
      </c>
      <c r="S26424" s="49" t="e">
        <f t="shared" si="825"/>
        <v>#N/A</v>
      </c>
    </row>
    <row r="26425" spans="18:19">
      <c r="R26425" s="49" t="e">
        <f t="shared" si="824"/>
        <v>#N/A</v>
      </c>
      <c r="S26425" s="49" t="e">
        <f t="shared" si="825"/>
        <v>#N/A</v>
      </c>
    </row>
    <row r="26426" spans="18:19">
      <c r="R26426" s="49" t="e">
        <f t="shared" si="824"/>
        <v>#N/A</v>
      </c>
      <c r="S26426" s="49" t="e">
        <f t="shared" si="825"/>
        <v>#N/A</v>
      </c>
    </row>
    <row r="26427" spans="18:19">
      <c r="R26427" s="49" t="e">
        <f t="shared" si="824"/>
        <v>#N/A</v>
      </c>
      <c r="S26427" s="49" t="e">
        <f t="shared" si="825"/>
        <v>#N/A</v>
      </c>
    </row>
    <row r="26428" spans="18:19">
      <c r="R26428" s="49" t="e">
        <f t="shared" si="824"/>
        <v>#N/A</v>
      </c>
      <c r="S26428" s="49" t="e">
        <f t="shared" si="825"/>
        <v>#N/A</v>
      </c>
    </row>
    <row r="26429" spans="18:19">
      <c r="R26429" s="49" t="e">
        <f t="shared" si="824"/>
        <v>#N/A</v>
      </c>
      <c r="S26429" s="49" t="e">
        <f t="shared" si="825"/>
        <v>#N/A</v>
      </c>
    </row>
    <row r="26430" spans="18:19">
      <c r="R26430" s="49" t="e">
        <f t="shared" si="824"/>
        <v>#N/A</v>
      </c>
      <c r="S26430" s="49" t="e">
        <f t="shared" si="825"/>
        <v>#N/A</v>
      </c>
    </row>
    <row r="26431" spans="18:19">
      <c r="R26431" s="49" t="e">
        <f t="shared" si="824"/>
        <v>#N/A</v>
      </c>
      <c r="S26431" s="49" t="e">
        <f t="shared" si="825"/>
        <v>#N/A</v>
      </c>
    </row>
    <row r="26432" spans="18:19">
      <c r="R26432" s="49" t="e">
        <f t="shared" si="824"/>
        <v>#N/A</v>
      </c>
      <c r="S26432" s="49" t="e">
        <f t="shared" si="825"/>
        <v>#N/A</v>
      </c>
    </row>
    <row r="26433" spans="18:19">
      <c r="R26433" s="49" t="e">
        <f t="shared" si="824"/>
        <v>#N/A</v>
      </c>
      <c r="S26433" s="49" t="e">
        <f t="shared" si="825"/>
        <v>#N/A</v>
      </c>
    </row>
    <row r="26434" spans="18:19">
      <c r="R26434" s="49" t="e">
        <f t="shared" si="824"/>
        <v>#N/A</v>
      </c>
      <c r="S26434" s="49" t="e">
        <f t="shared" si="825"/>
        <v>#N/A</v>
      </c>
    </row>
    <row r="26435" spans="18:19">
      <c r="R26435" s="49" t="e">
        <f t="shared" si="824"/>
        <v>#N/A</v>
      </c>
      <c r="S26435" s="49" t="e">
        <f t="shared" si="825"/>
        <v>#N/A</v>
      </c>
    </row>
    <row r="26436" spans="18:19">
      <c r="R26436" s="49" t="e">
        <f t="shared" si="824"/>
        <v>#N/A</v>
      </c>
      <c r="S26436" s="49" t="e">
        <f t="shared" si="825"/>
        <v>#N/A</v>
      </c>
    </row>
    <row r="26437" spans="18:19">
      <c r="R26437" s="49" t="e">
        <f t="shared" si="824"/>
        <v>#N/A</v>
      </c>
      <c r="S26437" s="49" t="e">
        <f t="shared" si="825"/>
        <v>#N/A</v>
      </c>
    </row>
    <row r="26438" spans="18:19">
      <c r="R26438" s="49" t="e">
        <f t="shared" si="824"/>
        <v>#N/A</v>
      </c>
      <c r="S26438" s="49" t="e">
        <f t="shared" si="825"/>
        <v>#N/A</v>
      </c>
    </row>
    <row r="26439" spans="18:19">
      <c r="R26439" s="49" t="e">
        <f t="shared" si="824"/>
        <v>#N/A</v>
      </c>
      <c r="S26439" s="49" t="e">
        <f t="shared" si="825"/>
        <v>#N/A</v>
      </c>
    </row>
    <row r="26440" spans="18:19">
      <c r="R26440" s="49" t="e">
        <f t="shared" ref="R26440:R26503" si="826">IF(AND(B26440&gt;=$N$7,B26440&lt;=$O$7),B26440,NA())</f>
        <v>#N/A</v>
      </c>
      <c r="S26440" s="49" t="e">
        <f t="shared" ref="S26440:S26503" si="827">IF(R26440&lt;&gt;0,C26440,0)</f>
        <v>#N/A</v>
      </c>
    </row>
    <row r="26441" spans="18:19">
      <c r="R26441" s="49" t="e">
        <f t="shared" si="826"/>
        <v>#N/A</v>
      </c>
      <c r="S26441" s="49" t="e">
        <f t="shared" si="827"/>
        <v>#N/A</v>
      </c>
    </row>
    <row r="26442" spans="18:19">
      <c r="R26442" s="49" t="e">
        <f t="shared" si="826"/>
        <v>#N/A</v>
      </c>
      <c r="S26442" s="49" t="e">
        <f t="shared" si="827"/>
        <v>#N/A</v>
      </c>
    </row>
    <row r="26443" spans="18:19">
      <c r="R26443" s="49" t="e">
        <f t="shared" si="826"/>
        <v>#N/A</v>
      </c>
      <c r="S26443" s="49" t="e">
        <f t="shared" si="827"/>
        <v>#N/A</v>
      </c>
    </row>
    <row r="26444" spans="18:19">
      <c r="R26444" s="49" t="e">
        <f t="shared" si="826"/>
        <v>#N/A</v>
      </c>
      <c r="S26444" s="49" t="e">
        <f t="shared" si="827"/>
        <v>#N/A</v>
      </c>
    </row>
    <row r="26445" spans="18:19">
      <c r="R26445" s="49" t="e">
        <f t="shared" si="826"/>
        <v>#N/A</v>
      </c>
      <c r="S26445" s="49" t="e">
        <f t="shared" si="827"/>
        <v>#N/A</v>
      </c>
    </row>
    <row r="26446" spans="18:19">
      <c r="R26446" s="49" t="e">
        <f t="shared" si="826"/>
        <v>#N/A</v>
      </c>
      <c r="S26446" s="49" t="e">
        <f t="shared" si="827"/>
        <v>#N/A</v>
      </c>
    </row>
    <row r="26447" spans="18:19">
      <c r="R26447" s="49" t="e">
        <f t="shared" si="826"/>
        <v>#N/A</v>
      </c>
      <c r="S26447" s="49" t="e">
        <f t="shared" si="827"/>
        <v>#N/A</v>
      </c>
    </row>
    <row r="26448" spans="18:19">
      <c r="R26448" s="49" t="e">
        <f t="shared" si="826"/>
        <v>#N/A</v>
      </c>
      <c r="S26448" s="49" t="e">
        <f t="shared" si="827"/>
        <v>#N/A</v>
      </c>
    </row>
    <row r="26449" spans="18:19">
      <c r="R26449" s="49" t="e">
        <f t="shared" si="826"/>
        <v>#N/A</v>
      </c>
      <c r="S26449" s="49" t="e">
        <f t="shared" si="827"/>
        <v>#N/A</v>
      </c>
    </row>
    <row r="26450" spans="18:19">
      <c r="R26450" s="49" t="e">
        <f t="shared" si="826"/>
        <v>#N/A</v>
      </c>
      <c r="S26450" s="49" t="e">
        <f t="shared" si="827"/>
        <v>#N/A</v>
      </c>
    </row>
    <row r="26451" spans="18:19">
      <c r="R26451" s="49" t="e">
        <f t="shared" si="826"/>
        <v>#N/A</v>
      </c>
      <c r="S26451" s="49" t="e">
        <f t="shared" si="827"/>
        <v>#N/A</v>
      </c>
    </row>
    <row r="26452" spans="18:19">
      <c r="R26452" s="49" t="e">
        <f t="shared" si="826"/>
        <v>#N/A</v>
      </c>
      <c r="S26452" s="49" t="e">
        <f t="shared" si="827"/>
        <v>#N/A</v>
      </c>
    </row>
    <row r="26453" spans="18:19">
      <c r="R26453" s="49" t="e">
        <f t="shared" si="826"/>
        <v>#N/A</v>
      </c>
      <c r="S26453" s="49" t="e">
        <f t="shared" si="827"/>
        <v>#N/A</v>
      </c>
    </row>
    <row r="26454" spans="18:19">
      <c r="R26454" s="49" t="e">
        <f t="shared" si="826"/>
        <v>#N/A</v>
      </c>
      <c r="S26454" s="49" t="e">
        <f t="shared" si="827"/>
        <v>#N/A</v>
      </c>
    </row>
    <row r="26455" spans="18:19">
      <c r="R26455" s="49" t="e">
        <f t="shared" si="826"/>
        <v>#N/A</v>
      </c>
      <c r="S26455" s="49" t="e">
        <f t="shared" si="827"/>
        <v>#N/A</v>
      </c>
    </row>
    <row r="26456" spans="18:19">
      <c r="R26456" s="49" t="e">
        <f t="shared" si="826"/>
        <v>#N/A</v>
      </c>
      <c r="S26456" s="49" t="e">
        <f t="shared" si="827"/>
        <v>#N/A</v>
      </c>
    </row>
    <row r="26457" spans="18:19">
      <c r="R26457" s="49" t="e">
        <f t="shared" si="826"/>
        <v>#N/A</v>
      </c>
      <c r="S26457" s="49" t="e">
        <f t="shared" si="827"/>
        <v>#N/A</v>
      </c>
    </row>
    <row r="26458" spans="18:19">
      <c r="R26458" s="49" t="e">
        <f t="shared" si="826"/>
        <v>#N/A</v>
      </c>
      <c r="S26458" s="49" t="e">
        <f t="shared" si="827"/>
        <v>#N/A</v>
      </c>
    </row>
    <row r="26459" spans="18:19">
      <c r="R26459" s="49" t="e">
        <f t="shared" si="826"/>
        <v>#N/A</v>
      </c>
      <c r="S26459" s="49" t="e">
        <f t="shared" si="827"/>
        <v>#N/A</v>
      </c>
    </row>
    <row r="26460" spans="18:19">
      <c r="R26460" s="49" t="e">
        <f t="shared" si="826"/>
        <v>#N/A</v>
      </c>
      <c r="S26460" s="49" t="e">
        <f t="shared" si="827"/>
        <v>#N/A</v>
      </c>
    </row>
    <row r="26461" spans="18:19">
      <c r="R26461" s="49" t="e">
        <f t="shared" si="826"/>
        <v>#N/A</v>
      </c>
      <c r="S26461" s="49" t="e">
        <f t="shared" si="827"/>
        <v>#N/A</v>
      </c>
    </row>
    <row r="26462" spans="18:19">
      <c r="R26462" s="49" t="e">
        <f t="shared" si="826"/>
        <v>#N/A</v>
      </c>
      <c r="S26462" s="49" t="e">
        <f t="shared" si="827"/>
        <v>#N/A</v>
      </c>
    </row>
    <row r="26463" spans="18:19">
      <c r="R26463" s="49" t="e">
        <f t="shared" si="826"/>
        <v>#N/A</v>
      </c>
      <c r="S26463" s="49" t="e">
        <f t="shared" si="827"/>
        <v>#N/A</v>
      </c>
    </row>
    <row r="26464" spans="18:19">
      <c r="R26464" s="49" t="e">
        <f t="shared" si="826"/>
        <v>#N/A</v>
      </c>
      <c r="S26464" s="49" t="e">
        <f t="shared" si="827"/>
        <v>#N/A</v>
      </c>
    </row>
    <row r="26465" spans="18:19">
      <c r="R26465" s="49" t="e">
        <f t="shared" si="826"/>
        <v>#N/A</v>
      </c>
      <c r="S26465" s="49" t="e">
        <f t="shared" si="827"/>
        <v>#N/A</v>
      </c>
    </row>
    <row r="26466" spans="18:19">
      <c r="R26466" s="49" t="e">
        <f t="shared" si="826"/>
        <v>#N/A</v>
      </c>
      <c r="S26466" s="49" t="e">
        <f t="shared" si="827"/>
        <v>#N/A</v>
      </c>
    </row>
    <row r="26467" spans="18:19">
      <c r="R26467" s="49" t="e">
        <f t="shared" si="826"/>
        <v>#N/A</v>
      </c>
      <c r="S26467" s="49" t="e">
        <f t="shared" si="827"/>
        <v>#N/A</v>
      </c>
    </row>
    <row r="26468" spans="18:19">
      <c r="R26468" s="49" t="e">
        <f t="shared" si="826"/>
        <v>#N/A</v>
      </c>
      <c r="S26468" s="49" t="e">
        <f t="shared" si="827"/>
        <v>#N/A</v>
      </c>
    </row>
    <row r="26469" spans="18:19">
      <c r="R26469" s="49" t="e">
        <f t="shared" si="826"/>
        <v>#N/A</v>
      </c>
      <c r="S26469" s="49" t="e">
        <f t="shared" si="827"/>
        <v>#N/A</v>
      </c>
    </row>
    <row r="26470" spans="18:19">
      <c r="R26470" s="49" t="e">
        <f t="shared" si="826"/>
        <v>#N/A</v>
      </c>
      <c r="S26470" s="49" t="e">
        <f t="shared" si="827"/>
        <v>#N/A</v>
      </c>
    </row>
    <row r="26471" spans="18:19">
      <c r="R26471" s="49" t="e">
        <f t="shared" si="826"/>
        <v>#N/A</v>
      </c>
      <c r="S26471" s="49" t="e">
        <f t="shared" si="827"/>
        <v>#N/A</v>
      </c>
    </row>
    <row r="26472" spans="18:19">
      <c r="R26472" s="49" t="e">
        <f t="shared" si="826"/>
        <v>#N/A</v>
      </c>
      <c r="S26472" s="49" t="e">
        <f t="shared" si="827"/>
        <v>#N/A</v>
      </c>
    </row>
    <row r="26473" spans="18:19">
      <c r="R26473" s="49" t="e">
        <f t="shared" si="826"/>
        <v>#N/A</v>
      </c>
      <c r="S26473" s="49" t="e">
        <f t="shared" si="827"/>
        <v>#N/A</v>
      </c>
    </row>
    <row r="26474" spans="18:19">
      <c r="R26474" s="49" t="e">
        <f t="shared" si="826"/>
        <v>#N/A</v>
      </c>
      <c r="S26474" s="49" t="e">
        <f t="shared" si="827"/>
        <v>#N/A</v>
      </c>
    </row>
    <row r="26475" spans="18:19">
      <c r="R26475" s="49" t="e">
        <f t="shared" si="826"/>
        <v>#N/A</v>
      </c>
      <c r="S26475" s="49" t="e">
        <f t="shared" si="827"/>
        <v>#N/A</v>
      </c>
    </row>
    <row r="26476" spans="18:19">
      <c r="R26476" s="49" t="e">
        <f t="shared" si="826"/>
        <v>#N/A</v>
      </c>
      <c r="S26476" s="49" t="e">
        <f t="shared" si="827"/>
        <v>#N/A</v>
      </c>
    </row>
    <row r="26477" spans="18:19">
      <c r="R26477" s="49" t="e">
        <f t="shared" si="826"/>
        <v>#N/A</v>
      </c>
      <c r="S26477" s="49" t="e">
        <f t="shared" si="827"/>
        <v>#N/A</v>
      </c>
    </row>
    <row r="26478" spans="18:19">
      <c r="R26478" s="49" t="e">
        <f t="shared" si="826"/>
        <v>#N/A</v>
      </c>
      <c r="S26478" s="49" t="e">
        <f t="shared" si="827"/>
        <v>#N/A</v>
      </c>
    </row>
    <row r="26479" spans="18:19">
      <c r="R26479" s="49" t="e">
        <f t="shared" si="826"/>
        <v>#N/A</v>
      </c>
      <c r="S26479" s="49" t="e">
        <f t="shared" si="827"/>
        <v>#N/A</v>
      </c>
    </row>
    <row r="26480" spans="18:19">
      <c r="R26480" s="49" t="e">
        <f t="shared" si="826"/>
        <v>#N/A</v>
      </c>
      <c r="S26480" s="49" t="e">
        <f t="shared" si="827"/>
        <v>#N/A</v>
      </c>
    </row>
    <row r="26481" spans="18:19">
      <c r="R26481" s="49" t="e">
        <f t="shared" si="826"/>
        <v>#N/A</v>
      </c>
      <c r="S26481" s="49" t="e">
        <f t="shared" si="827"/>
        <v>#N/A</v>
      </c>
    </row>
    <row r="26482" spans="18:19">
      <c r="R26482" s="49" t="e">
        <f t="shared" si="826"/>
        <v>#N/A</v>
      </c>
      <c r="S26482" s="49" t="e">
        <f t="shared" si="827"/>
        <v>#N/A</v>
      </c>
    </row>
    <row r="26483" spans="18:19">
      <c r="R26483" s="49" t="e">
        <f t="shared" si="826"/>
        <v>#N/A</v>
      </c>
      <c r="S26483" s="49" t="e">
        <f t="shared" si="827"/>
        <v>#N/A</v>
      </c>
    </row>
    <row r="26484" spans="18:19">
      <c r="R26484" s="49" t="e">
        <f t="shared" si="826"/>
        <v>#N/A</v>
      </c>
      <c r="S26484" s="49" t="e">
        <f t="shared" si="827"/>
        <v>#N/A</v>
      </c>
    </row>
    <row r="26485" spans="18:19">
      <c r="R26485" s="49" t="e">
        <f t="shared" si="826"/>
        <v>#N/A</v>
      </c>
      <c r="S26485" s="49" t="e">
        <f t="shared" si="827"/>
        <v>#N/A</v>
      </c>
    </row>
    <row r="26486" spans="18:19">
      <c r="R26486" s="49" t="e">
        <f t="shared" si="826"/>
        <v>#N/A</v>
      </c>
      <c r="S26486" s="49" t="e">
        <f t="shared" si="827"/>
        <v>#N/A</v>
      </c>
    </row>
    <row r="26487" spans="18:19">
      <c r="R26487" s="49" t="e">
        <f t="shared" si="826"/>
        <v>#N/A</v>
      </c>
      <c r="S26487" s="49" t="e">
        <f t="shared" si="827"/>
        <v>#N/A</v>
      </c>
    </row>
    <row r="26488" spans="18:19">
      <c r="R26488" s="49" t="e">
        <f t="shared" si="826"/>
        <v>#N/A</v>
      </c>
      <c r="S26488" s="49" t="e">
        <f t="shared" si="827"/>
        <v>#N/A</v>
      </c>
    </row>
    <row r="26489" spans="18:19">
      <c r="R26489" s="49" t="e">
        <f t="shared" si="826"/>
        <v>#N/A</v>
      </c>
      <c r="S26489" s="49" t="e">
        <f t="shared" si="827"/>
        <v>#N/A</v>
      </c>
    </row>
    <row r="26490" spans="18:19">
      <c r="R26490" s="49" t="e">
        <f t="shared" si="826"/>
        <v>#N/A</v>
      </c>
      <c r="S26490" s="49" t="e">
        <f t="shared" si="827"/>
        <v>#N/A</v>
      </c>
    </row>
    <row r="26491" spans="18:19">
      <c r="R26491" s="49" t="e">
        <f t="shared" si="826"/>
        <v>#N/A</v>
      </c>
      <c r="S26491" s="49" t="e">
        <f t="shared" si="827"/>
        <v>#N/A</v>
      </c>
    </row>
    <row r="26492" spans="18:19">
      <c r="R26492" s="49" t="e">
        <f t="shared" si="826"/>
        <v>#N/A</v>
      </c>
      <c r="S26492" s="49" t="e">
        <f t="shared" si="827"/>
        <v>#N/A</v>
      </c>
    </row>
    <row r="26493" spans="18:19">
      <c r="R26493" s="49" t="e">
        <f t="shared" si="826"/>
        <v>#N/A</v>
      </c>
      <c r="S26493" s="49" t="e">
        <f t="shared" si="827"/>
        <v>#N/A</v>
      </c>
    </row>
    <row r="26494" spans="18:19">
      <c r="R26494" s="49" t="e">
        <f t="shared" si="826"/>
        <v>#N/A</v>
      </c>
      <c r="S26494" s="49" t="e">
        <f t="shared" si="827"/>
        <v>#N/A</v>
      </c>
    </row>
    <row r="26495" spans="18:19">
      <c r="R26495" s="49" t="e">
        <f t="shared" si="826"/>
        <v>#N/A</v>
      </c>
      <c r="S26495" s="49" t="e">
        <f t="shared" si="827"/>
        <v>#N/A</v>
      </c>
    </row>
    <row r="26496" spans="18:19">
      <c r="R26496" s="49" t="e">
        <f t="shared" si="826"/>
        <v>#N/A</v>
      </c>
      <c r="S26496" s="49" t="e">
        <f t="shared" si="827"/>
        <v>#N/A</v>
      </c>
    </row>
    <row r="26497" spans="18:19">
      <c r="R26497" s="49" t="e">
        <f t="shared" si="826"/>
        <v>#N/A</v>
      </c>
      <c r="S26497" s="49" t="e">
        <f t="shared" si="827"/>
        <v>#N/A</v>
      </c>
    </row>
    <row r="26498" spans="18:19">
      <c r="R26498" s="49" t="e">
        <f t="shared" si="826"/>
        <v>#N/A</v>
      </c>
      <c r="S26498" s="49" t="e">
        <f t="shared" si="827"/>
        <v>#N/A</v>
      </c>
    </row>
    <row r="26499" spans="18:19">
      <c r="R26499" s="49" t="e">
        <f t="shared" si="826"/>
        <v>#N/A</v>
      </c>
      <c r="S26499" s="49" t="e">
        <f t="shared" si="827"/>
        <v>#N/A</v>
      </c>
    </row>
    <row r="26500" spans="18:19">
      <c r="R26500" s="49" t="e">
        <f t="shared" si="826"/>
        <v>#N/A</v>
      </c>
      <c r="S26500" s="49" t="e">
        <f t="shared" si="827"/>
        <v>#N/A</v>
      </c>
    </row>
    <row r="26501" spans="18:19">
      <c r="R26501" s="49" t="e">
        <f t="shared" si="826"/>
        <v>#N/A</v>
      </c>
      <c r="S26501" s="49" t="e">
        <f t="shared" si="827"/>
        <v>#N/A</v>
      </c>
    </row>
    <row r="26502" spans="18:19">
      <c r="R26502" s="49" t="e">
        <f t="shared" si="826"/>
        <v>#N/A</v>
      </c>
      <c r="S26502" s="49" t="e">
        <f t="shared" si="827"/>
        <v>#N/A</v>
      </c>
    </row>
    <row r="26503" spans="18:19">
      <c r="R26503" s="49" t="e">
        <f t="shared" si="826"/>
        <v>#N/A</v>
      </c>
      <c r="S26503" s="49" t="e">
        <f t="shared" si="827"/>
        <v>#N/A</v>
      </c>
    </row>
    <row r="26504" spans="18:19">
      <c r="R26504" s="49" t="e">
        <f t="shared" ref="R26504:R26567" si="828">IF(AND(B26504&gt;=$N$7,B26504&lt;=$O$7),B26504,NA())</f>
        <v>#N/A</v>
      </c>
      <c r="S26504" s="49" t="e">
        <f t="shared" ref="S26504:S26567" si="829">IF(R26504&lt;&gt;0,C26504,0)</f>
        <v>#N/A</v>
      </c>
    </row>
    <row r="26505" spans="18:19">
      <c r="R26505" s="49" t="e">
        <f t="shared" si="828"/>
        <v>#N/A</v>
      </c>
      <c r="S26505" s="49" t="e">
        <f t="shared" si="829"/>
        <v>#N/A</v>
      </c>
    </row>
    <row r="26506" spans="18:19">
      <c r="R26506" s="49" t="e">
        <f t="shared" si="828"/>
        <v>#N/A</v>
      </c>
      <c r="S26506" s="49" t="e">
        <f t="shared" si="829"/>
        <v>#N/A</v>
      </c>
    </row>
    <row r="26507" spans="18:19">
      <c r="R26507" s="49" t="e">
        <f t="shared" si="828"/>
        <v>#N/A</v>
      </c>
      <c r="S26507" s="49" t="e">
        <f t="shared" si="829"/>
        <v>#N/A</v>
      </c>
    </row>
    <row r="26508" spans="18:19">
      <c r="R26508" s="49" t="e">
        <f t="shared" si="828"/>
        <v>#N/A</v>
      </c>
      <c r="S26508" s="49" t="e">
        <f t="shared" si="829"/>
        <v>#N/A</v>
      </c>
    </row>
    <row r="26509" spans="18:19">
      <c r="R26509" s="49" t="e">
        <f t="shared" si="828"/>
        <v>#N/A</v>
      </c>
      <c r="S26509" s="49" t="e">
        <f t="shared" si="829"/>
        <v>#N/A</v>
      </c>
    </row>
    <row r="26510" spans="18:19">
      <c r="R26510" s="49" t="e">
        <f t="shared" si="828"/>
        <v>#N/A</v>
      </c>
      <c r="S26510" s="49" t="e">
        <f t="shared" si="829"/>
        <v>#N/A</v>
      </c>
    </row>
    <row r="26511" spans="18:19">
      <c r="R26511" s="49" t="e">
        <f t="shared" si="828"/>
        <v>#N/A</v>
      </c>
      <c r="S26511" s="49" t="e">
        <f t="shared" si="829"/>
        <v>#N/A</v>
      </c>
    </row>
    <row r="26512" spans="18:19">
      <c r="R26512" s="49" t="e">
        <f t="shared" si="828"/>
        <v>#N/A</v>
      </c>
      <c r="S26512" s="49" t="e">
        <f t="shared" si="829"/>
        <v>#N/A</v>
      </c>
    </row>
    <row r="26513" spans="18:19">
      <c r="R26513" s="49" t="e">
        <f t="shared" si="828"/>
        <v>#N/A</v>
      </c>
      <c r="S26513" s="49" t="e">
        <f t="shared" si="829"/>
        <v>#N/A</v>
      </c>
    </row>
    <row r="26514" spans="18:19">
      <c r="R26514" s="49" t="e">
        <f t="shared" si="828"/>
        <v>#N/A</v>
      </c>
      <c r="S26514" s="49" t="e">
        <f t="shared" si="829"/>
        <v>#N/A</v>
      </c>
    </row>
    <row r="26515" spans="18:19">
      <c r="R26515" s="49" t="e">
        <f t="shared" si="828"/>
        <v>#N/A</v>
      </c>
      <c r="S26515" s="49" t="e">
        <f t="shared" si="829"/>
        <v>#N/A</v>
      </c>
    </row>
    <row r="26516" spans="18:19">
      <c r="R26516" s="49" t="e">
        <f t="shared" si="828"/>
        <v>#N/A</v>
      </c>
      <c r="S26516" s="49" t="e">
        <f t="shared" si="829"/>
        <v>#N/A</v>
      </c>
    </row>
    <row r="26517" spans="18:19">
      <c r="R26517" s="49" t="e">
        <f t="shared" si="828"/>
        <v>#N/A</v>
      </c>
      <c r="S26517" s="49" t="e">
        <f t="shared" si="829"/>
        <v>#N/A</v>
      </c>
    </row>
    <row r="26518" spans="18:19">
      <c r="R26518" s="49" t="e">
        <f t="shared" si="828"/>
        <v>#N/A</v>
      </c>
      <c r="S26518" s="49" t="e">
        <f t="shared" si="829"/>
        <v>#N/A</v>
      </c>
    </row>
    <row r="26519" spans="18:19">
      <c r="R26519" s="49" t="e">
        <f t="shared" si="828"/>
        <v>#N/A</v>
      </c>
      <c r="S26519" s="49" t="e">
        <f t="shared" si="829"/>
        <v>#N/A</v>
      </c>
    </row>
    <row r="26520" spans="18:19">
      <c r="R26520" s="49" t="e">
        <f t="shared" si="828"/>
        <v>#N/A</v>
      </c>
      <c r="S26520" s="49" t="e">
        <f t="shared" si="829"/>
        <v>#N/A</v>
      </c>
    </row>
    <row r="26521" spans="18:19">
      <c r="R26521" s="49" t="e">
        <f t="shared" si="828"/>
        <v>#N/A</v>
      </c>
      <c r="S26521" s="49" t="e">
        <f t="shared" si="829"/>
        <v>#N/A</v>
      </c>
    </row>
    <row r="26522" spans="18:19">
      <c r="R26522" s="49" t="e">
        <f t="shared" si="828"/>
        <v>#N/A</v>
      </c>
      <c r="S26522" s="49" t="e">
        <f t="shared" si="829"/>
        <v>#N/A</v>
      </c>
    </row>
    <row r="26523" spans="18:19">
      <c r="R26523" s="49" t="e">
        <f t="shared" si="828"/>
        <v>#N/A</v>
      </c>
      <c r="S26523" s="49" t="e">
        <f t="shared" si="829"/>
        <v>#N/A</v>
      </c>
    </row>
    <row r="26524" spans="18:19">
      <c r="R26524" s="49" t="e">
        <f t="shared" si="828"/>
        <v>#N/A</v>
      </c>
      <c r="S26524" s="49" t="e">
        <f t="shared" si="829"/>
        <v>#N/A</v>
      </c>
    </row>
    <row r="26525" spans="18:19">
      <c r="R26525" s="49" t="e">
        <f t="shared" si="828"/>
        <v>#N/A</v>
      </c>
      <c r="S26525" s="49" t="e">
        <f t="shared" si="829"/>
        <v>#N/A</v>
      </c>
    </row>
    <row r="26526" spans="18:19">
      <c r="R26526" s="49" t="e">
        <f t="shared" si="828"/>
        <v>#N/A</v>
      </c>
      <c r="S26526" s="49" t="e">
        <f t="shared" si="829"/>
        <v>#N/A</v>
      </c>
    </row>
    <row r="26527" spans="18:19">
      <c r="R26527" s="49" t="e">
        <f t="shared" si="828"/>
        <v>#N/A</v>
      </c>
      <c r="S26527" s="49" t="e">
        <f t="shared" si="829"/>
        <v>#N/A</v>
      </c>
    </row>
    <row r="26528" spans="18:19">
      <c r="R26528" s="49" t="e">
        <f t="shared" si="828"/>
        <v>#N/A</v>
      </c>
      <c r="S26528" s="49" t="e">
        <f t="shared" si="829"/>
        <v>#N/A</v>
      </c>
    </row>
    <row r="26529" spans="18:19">
      <c r="R26529" s="49" t="e">
        <f t="shared" si="828"/>
        <v>#N/A</v>
      </c>
      <c r="S26529" s="49" t="e">
        <f t="shared" si="829"/>
        <v>#N/A</v>
      </c>
    </row>
    <row r="26530" spans="18:19">
      <c r="R26530" s="49" t="e">
        <f t="shared" si="828"/>
        <v>#N/A</v>
      </c>
      <c r="S26530" s="49" t="e">
        <f t="shared" si="829"/>
        <v>#N/A</v>
      </c>
    </row>
    <row r="26531" spans="18:19">
      <c r="R26531" s="49" t="e">
        <f t="shared" si="828"/>
        <v>#N/A</v>
      </c>
      <c r="S26531" s="49" t="e">
        <f t="shared" si="829"/>
        <v>#N/A</v>
      </c>
    </row>
    <row r="26532" spans="18:19">
      <c r="R26532" s="49" t="e">
        <f t="shared" si="828"/>
        <v>#N/A</v>
      </c>
      <c r="S26532" s="49" t="e">
        <f t="shared" si="829"/>
        <v>#N/A</v>
      </c>
    </row>
    <row r="26533" spans="18:19">
      <c r="R26533" s="49" t="e">
        <f t="shared" si="828"/>
        <v>#N/A</v>
      </c>
      <c r="S26533" s="49" t="e">
        <f t="shared" si="829"/>
        <v>#N/A</v>
      </c>
    </row>
    <row r="26534" spans="18:19">
      <c r="R26534" s="49" t="e">
        <f t="shared" si="828"/>
        <v>#N/A</v>
      </c>
      <c r="S26534" s="49" t="e">
        <f t="shared" si="829"/>
        <v>#N/A</v>
      </c>
    </row>
    <row r="26535" spans="18:19">
      <c r="R26535" s="49" t="e">
        <f t="shared" si="828"/>
        <v>#N/A</v>
      </c>
      <c r="S26535" s="49" t="e">
        <f t="shared" si="829"/>
        <v>#N/A</v>
      </c>
    </row>
    <row r="26536" spans="18:19">
      <c r="R26536" s="49" t="e">
        <f t="shared" si="828"/>
        <v>#N/A</v>
      </c>
      <c r="S26536" s="49" t="e">
        <f t="shared" si="829"/>
        <v>#N/A</v>
      </c>
    </row>
    <row r="26537" spans="18:19">
      <c r="R26537" s="49" t="e">
        <f t="shared" si="828"/>
        <v>#N/A</v>
      </c>
      <c r="S26537" s="49" t="e">
        <f t="shared" si="829"/>
        <v>#N/A</v>
      </c>
    </row>
    <row r="26538" spans="18:19">
      <c r="R26538" s="49" t="e">
        <f t="shared" si="828"/>
        <v>#N/A</v>
      </c>
      <c r="S26538" s="49" t="e">
        <f t="shared" si="829"/>
        <v>#N/A</v>
      </c>
    </row>
    <row r="26539" spans="18:19">
      <c r="R26539" s="49" t="e">
        <f t="shared" si="828"/>
        <v>#N/A</v>
      </c>
      <c r="S26539" s="49" t="e">
        <f t="shared" si="829"/>
        <v>#N/A</v>
      </c>
    </row>
    <row r="26540" spans="18:19">
      <c r="R26540" s="49" t="e">
        <f t="shared" si="828"/>
        <v>#N/A</v>
      </c>
      <c r="S26540" s="49" t="e">
        <f t="shared" si="829"/>
        <v>#N/A</v>
      </c>
    </row>
    <row r="26541" spans="18:19">
      <c r="R26541" s="49" t="e">
        <f t="shared" si="828"/>
        <v>#N/A</v>
      </c>
      <c r="S26541" s="49" t="e">
        <f t="shared" si="829"/>
        <v>#N/A</v>
      </c>
    </row>
    <row r="26542" spans="18:19">
      <c r="R26542" s="49" t="e">
        <f t="shared" si="828"/>
        <v>#N/A</v>
      </c>
      <c r="S26542" s="49" t="e">
        <f t="shared" si="829"/>
        <v>#N/A</v>
      </c>
    </row>
    <row r="26543" spans="18:19">
      <c r="R26543" s="49" t="e">
        <f t="shared" si="828"/>
        <v>#N/A</v>
      </c>
      <c r="S26543" s="49" t="e">
        <f t="shared" si="829"/>
        <v>#N/A</v>
      </c>
    </row>
    <row r="26544" spans="18:19">
      <c r="R26544" s="49" t="e">
        <f t="shared" si="828"/>
        <v>#N/A</v>
      </c>
      <c r="S26544" s="49" t="e">
        <f t="shared" si="829"/>
        <v>#N/A</v>
      </c>
    </row>
    <row r="26545" spans="18:19">
      <c r="R26545" s="49" t="e">
        <f t="shared" si="828"/>
        <v>#N/A</v>
      </c>
      <c r="S26545" s="49" t="e">
        <f t="shared" si="829"/>
        <v>#N/A</v>
      </c>
    </row>
    <row r="26546" spans="18:19">
      <c r="R26546" s="49" t="e">
        <f t="shared" si="828"/>
        <v>#N/A</v>
      </c>
      <c r="S26546" s="49" t="e">
        <f t="shared" si="829"/>
        <v>#N/A</v>
      </c>
    </row>
    <row r="26547" spans="18:19">
      <c r="R26547" s="49" t="e">
        <f t="shared" si="828"/>
        <v>#N/A</v>
      </c>
      <c r="S26547" s="49" t="e">
        <f t="shared" si="829"/>
        <v>#N/A</v>
      </c>
    </row>
    <row r="26548" spans="18:19">
      <c r="R26548" s="49" t="e">
        <f t="shared" si="828"/>
        <v>#N/A</v>
      </c>
      <c r="S26548" s="49" t="e">
        <f t="shared" si="829"/>
        <v>#N/A</v>
      </c>
    </row>
    <row r="26549" spans="18:19">
      <c r="R26549" s="49" t="e">
        <f t="shared" si="828"/>
        <v>#N/A</v>
      </c>
      <c r="S26549" s="49" t="e">
        <f t="shared" si="829"/>
        <v>#N/A</v>
      </c>
    </row>
    <row r="26550" spans="18:19">
      <c r="R26550" s="49" t="e">
        <f t="shared" si="828"/>
        <v>#N/A</v>
      </c>
      <c r="S26550" s="49" t="e">
        <f t="shared" si="829"/>
        <v>#N/A</v>
      </c>
    </row>
    <row r="26551" spans="18:19">
      <c r="R26551" s="49" t="e">
        <f t="shared" si="828"/>
        <v>#N/A</v>
      </c>
      <c r="S26551" s="49" t="e">
        <f t="shared" si="829"/>
        <v>#N/A</v>
      </c>
    </row>
    <row r="26552" spans="18:19">
      <c r="R26552" s="49" t="e">
        <f t="shared" si="828"/>
        <v>#N/A</v>
      </c>
      <c r="S26552" s="49" t="e">
        <f t="shared" si="829"/>
        <v>#N/A</v>
      </c>
    </row>
    <row r="26553" spans="18:19">
      <c r="R26553" s="49" t="e">
        <f t="shared" si="828"/>
        <v>#N/A</v>
      </c>
      <c r="S26553" s="49" t="e">
        <f t="shared" si="829"/>
        <v>#N/A</v>
      </c>
    </row>
    <row r="26554" spans="18:19">
      <c r="R26554" s="49" t="e">
        <f t="shared" si="828"/>
        <v>#N/A</v>
      </c>
      <c r="S26554" s="49" t="e">
        <f t="shared" si="829"/>
        <v>#N/A</v>
      </c>
    </row>
    <row r="26555" spans="18:19">
      <c r="R26555" s="49" t="e">
        <f t="shared" si="828"/>
        <v>#N/A</v>
      </c>
      <c r="S26555" s="49" t="e">
        <f t="shared" si="829"/>
        <v>#N/A</v>
      </c>
    </row>
    <row r="26556" spans="18:19">
      <c r="R26556" s="49" t="e">
        <f t="shared" si="828"/>
        <v>#N/A</v>
      </c>
      <c r="S26556" s="49" t="e">
        <f t="shared" si="829"/>
        <v>#N/A</v>
      </c>
    </row>
    <row r="26557" spans="18:19">
      <c r="R26557" s="49" t="e">
        <f t="shared" si="828"/>
        <v>#N/A</v>
      </c>
      <c r="S26557" s="49" t="e">
        <f t="shared" si="829"/>
        <v>#N/A</v>
      </c>
    </row>
    <row r="26558" spans="18:19">
      <c r="R26558" s="49" t="e">
        <f t="shared" si="828"/>
        <v>#N/A</v>
      </c>
      <c r="S26558" s="49" t="e">
        <f t="shared" si="829"/>
        <v>#N/A</v>
      </c>
    </row>
    <row r="26559" spans="18:19">
      <c r="R26559" s="49" t="e">
        <f t="shared" si="828"/>
        <v>#N/A</v>
      </c>
      <c r="S26559" s="49" t="e">
        <f t="shared" si="829"/>
        <v>#N/A</v>
      </c>
    </row>
    <row r="26560" spans="18:19">
      <c r="R26560" s="49" t="e">
        <f t="shared" si="828"/>
        <v>#N/A</v>
      </c>
      <c r="S26560" s="49" t="e">
        <f t="shared" si="829"/>
        <v>#N/A</v>
      </c>
    </row>
    <row r="26561" spans="18:19">
      <c r="R26561" s="49" t="e">
        <f t="shared" si="828"/>
        <v>#N/A</v>
      </c>
      <c r="S26561" s="49" t="e">
        <f t="shared" si="829"/>
        <v>#N/A</v>
      </c>
    </row>
    <row r="26562" spans="18:19">
      <c r="R26562" s="49" t="e">
        <f t="shared" si="828"/>
        <v>#N/A</v>
      </c>
      <c r="S26562" s="49" t="e">
        <f t="shared" si="829"/>
        <v>#N/A</v>
      </c>
    </row>
    <row r="26563" spans="18:19">
      <c r="R26563" s="49" t="e">
        <f t="shared" si="828"/>
        <v>#N/A</v>
      </c>
      <c r="S26563" s="49" t="e">
        <f t="shared" si="829"/>
        <v>#N/A</v>
      </c>
    </row>
    <row r="26564" spans="18:19">
      <c r="R26564" s="49" t="e">
        <f t="shared" si="828"/>
        <v>#N/A</v>
      </c>
      <c r="S26564" s="49" t="e">
        <f t="shared" si="829"/>
        <v>#N/A</v>
      </c>
    </row>
    <row r="26565" spans="18:19">
      <c r="R26565" s="49" t="e">
        <f t="shared" si="828"/>
        <v>#N/A</v>
      </c>
      <c r="S26565" s="49" t="e">
        <f t="shared" si="829"/>
        <v>#N/A</v>
      </c>
    </row>
    <row r="26566" spans="18:19">
      <c r="R26566" s="49" t="e">
        <f t="shared" si="828"/>
        <v>#N/A</v>
      </c>
      <c r="S26566" s="49" t="e">
        <f t="shared" si="829"/>
        <v>#N/A</v>
      </c>
    </row>
    <row r="26567" spans="18:19">
      <c r="R26567" s="49" t="e">
        <f t="shared" si="828"/>
        <v>#N/A</v>
      </c>
      <c r="S26567" s="49" t="e">
        <f t="shared" si="829"/>
        <v>#N/A</v>
      </c>
    </row>
    <row r="26568" spans="18:19">
      <c r="R26568" s="49" t="e">
        <f t="shared" ref="R26568:R26631" si="830">IF(AND(B26568&gt;=$N$7,B26568&lt;=$O$7),B26568,NA())</f>
        <v>#N/A</v>
      </c>
      <c r="S26568" s="49" t="e">
        <f t="shared" ref="S26568:S26631" si="831">IF(R26568&lt;&gt;0,C26568,0)</f>
        <v>#N/A</v>
      </c>
    </row>
    <row r="26569" spans="18:19">
      <c r="R26569" s="49" t="e">
        <f t="shared" si="830"/>
        <v>#N/A</v>
      </c>
      <c r="S26569" s="49" t="e">
        <f t="shared" si="831"/>
        <v>#N/A</v>
      </c>
    </row>
    <row r="26570" spans="18:19">
      <c r="R26570" s="49" t="e">
        <f t="shared" si="830"/>
        <v>#N/A</v>
      </c>
      <c r="S26570" s="49" t="e">
        <f t="shared" si="831"/>
        <v>#N/A</v>
      </c>
    </row>
    <row r="26571" spans="18:19">
      <c r="R26571" s="49" t="e">
        <f t="shared" si="830"/>
        <v>#N/A</v>
      </c>
      <c r="S26571" s="49" t="e">
        <f t="shared" si="831"/>
        <v>#N/A</v>
      </c>
    </row>
    <row r="26572" spans="18:19">
      <c r="R26572" s="49" t="e">
        <f t="shared" si="830"/>
        <v>#N/A</v>
      </c>
      <c r="S26572" s="49" t="e">
        <f t="shared" si="831"/>
        <v>#N/A</v>
      </c>
    </row>
    <row r="26573" spans="18:19">
      <c r="R26573" s="49" t="e">
        <f t="shared" si="830"/>
        <v>#N/A</v>
      </c>
      <c r="S26573" s="49" t="e">
        <f t="shared" si="831"/>
        <v>#N/A</v>
      </c>
    </row>
    <row r="26574" spans="18:19">
      <c r="R26574" s="49" t="e">
        <f t="shared" si="830"/>
        <v>#N/A</v>
      </c>
      <c r="S26574" s="49" t="e">
        <f t="shared" si="831"/>
        <v>#N/A</v>
      </c>
    </row>
    <row r="26575" spans="18:19">
      <c r="R26575" s="49" t="e">
        <f t="shared" si="830"/>
        <v>#N/A</v>
      </c>
      <c r="S26575" s="49" t="e">
        <f t="shared" si="831"/>
        <v>#N/A</v>
      </c>
    </row>
    <row r="26576" spans="18:19">
      <c r="R26576" s="49" t="e">
        <f t="shared" si="830"/>
        <v>#N/A</v>
      </c>
      <c r="S26576" s="49" t="e">
        <f t="shared" si="831"/>
        <v>#N/A</v>
      </c>
    </row>
    <row r="26577" spans="18:19">
      <c r="R26577" s="49" t="e">
        <f t="shared" si="830"/>
        <v>#N/A</v>
      </c>
      <c r="S26577" s="49" t="e">
        <f t="shared" si="831"/>
        <v>#N/A</v>
      </c>
    </row>
    <row r="26578" spans="18:19">
      <c r="R26578" s="49" t="e">
        <f t="shared" si="830"/>
        <v>#N/A</v>
      </c>
      <c r="S26578" s="49" t="e">
        <f t="shared" si="831"/>
        <v>#N/A</v>
      </c>
    </row>
    <row r="26579" spans="18:19">
      <c r="R26579" s="49" t="e">
        <f t="shared" si="830"/>
        <v>#N/A</v>
      </c>
      <c r="S26579" s="49" t="e">
        <f t="shared" si="831"/>
        <v>#N/A</v>
      </c>
    </row>
    <row r="26580" spans="18:19">
      <c r="R26580" s="49" t="e">
        <f t="shared" si="830"/>
        <v>#N/A</v>
      </c>
      <c r="S26580" s="49" t="e">
        <f t="shared" si="831"/>
        <v>#N/A</v>
      </c>
    </row>
    <row r="26581" spans="18:19">
      <c r="R26581" s="49" t="e">
        <f t="shared" si="830"/>
        <v>#N/A</v>
      </c>
      <c r="S26581" s="49" t="e">
        <f t="shared" si="831"/>
        <v>#N/A</v>
      </c>
    </row>
    <row r="26582" spans="18:19">
      <c r="R26582" s="49" t="e">
        <f t="shared" si="830"/>
        <v>#N/A</v>
      </c>
      <c r="S26582" s="49" t="e">
        <f t="shared" si="831"/>
        <v>#N/A</v>
      </c>
    </row>
    <row r="26583" spans="18:19">
      <c r="R26583" s="49" t="e">
        <f t="shared" si="830"/>
        <v>#N/A</v>
      </c>
      <c r="S26583" s="49" t="e">
        <f t="shared" si="831"/>
        <v>#N/A</v>
      </c>
    </row>
    <row r="26584" spans="18:19">
      <c r="R26584" s="49" t="e">
        <f t="shared" si="830"/>
        <v>#N/A</v>
      </c>
      <c r="S26584" s="49" t="e">
        <f t="shared" si="831"/>
        <v>#N/A</v>
      </c>
    </row>
    <row r="26585" spans="18:19">
      <c r="R26585" s="49" t="e">
        <f t="shared" si="830"/>
        <v>#N/A</v>
      </c>
      <c r="S26585" s="49" t="e">
        <f t="shared" si="831"/>
        <v>#N/A</v>
      </c>
    </row>
    <row r="26586" spans="18:19">
      <c r="R26586" s="49" t="e">
        <f t="shared" si="830"/>
        <v>#N/A</v>
      </c>
      <c r="S26586" s="49" t="e">
        <f t="shared" si="831"/>
        <v>#N/A</v>
      </c>
    </row>
    <row r="26587" spans="18:19">
      <c r="R26587" s="49" t="e">
        <f t="shared" si="830"/>
        <v>#N/A</v>
      </c>
      <c r="S26587" s="49" t="e">
        <f t="shared" si="831"/>
        <v>#N/A</v>
      </c>
    </row>
    <row r="26588" spans="18:19">
      <c r="R26588" s="49" t="e">
        <f t="shared" si="830"/>
        <v>#N/A</v>
      </c>
      <c r="S26588" s="49" t="e">
        <f t="shared" si="831"/>
        <v>#N/A</v>
      </c>
    </row>
    <row r="26589" spans="18:19">
      <c r="R26589" s="49" t="e">
        <f t="shared" si="830"/>
        <v>#N/A</v>
      </c>
      <c r="S26589" s="49" t="e">
        <f t="shared" si="831"/>
        <v>#N/A</v>
      </c>
    </row>
    <row r="26590" spans="18:19">
      <c r="R26590" s="49" t="e">
        <f t="shared" si="830"/>
        <v>#N/A</v>
      </c>
      <c r="S26590" s="49" t="e">
        <f t="shared" si="831"/>
        <v>#N/A</v>
      </c>
    </row>
    <row r="26591" spans="18:19">
      <c r="R26591" s="49" t="e">
        <f t="shared" si="830"/>
        <v>#N/A</v>
      </c>
      <c r="S26591" s="49" t="e">
        <f t="shared" si="831"/>
        <v>#N/A</v>
      </c>
    </row>
    <row r="26592" spans="18:19">
      <c r="R26592" s="49" t="e">
        <f t="shared" si="830"/>
        <v>#N/A</v>
      </c>
      <c r="S26592" s="49" t="e">
        <f t="shared" si="831"/>
        <v>#N/A</v>
      </c>
    </row>
    <row r="26593" spans="18:19">
      <c r="R26593" s="49" t="e">
        <f t="shared" si="830"/>
        <v>#N/A</v>
      </c>
      <c r="S26593" s="49" t="e">
        <f t="shared" si="831"/>
        <v>#N/A</v>
      </c>
    </row>
    <row r="26594" spans="18:19">
      <c r="R26594" s="49" t="e">
        <f t="shared" si="830"/>
        <v>#N/A</v>
      </c>
      <c r="S26594" s="49" t="e">
        <f t="shared" si="831"/>
        <v>#N/A</v>
      </c>
    </row>
    <row r="26595" spans="18:19">
      <c r="R26595" s="49" t="e">
        <f t="shared" si="830"/>
        <v>#N/A</v>
      </c>
      <c r="S26595" s="49" t="e">
        <f t="shared" si="831"/>
        <v>#N/A</v>
      </c>
    </row>
    <row r="26596" spans="18:19">
      <c r="R26596" s="49" t="e">
        <f t="shared" si="830"/>
        <v>#N/A</v>
      </c>
      <c r="S26596" s="49" t="e">
        <f t="shared" si="831"/>
        <v>#N/A</v>
      </c>
    </row>
    <row r="26597" spans="18:19">
      <c r="R26597" s="49" t="e">
        <f t="shared" si="830"/>
        <v>#N/A</v>
      </c>
      <c r="S26597" s="49" t="e">
        <f t="shared" si="831"/>
        <v>#N/A</v>
      </c>
    </row>
    <row r="26598" spans="18:19">
      <c r="R26598" s="49" t="e">
        <f t="shared" si="830"/>
        <v>#N/A</v>
      </c>
      <c r="S26598" s="49" t="e">
        <f t="shared" si="831"/>
        <v>#N/A</v>
      </c>
    </row>
    <row r="26599" spans="18:19">
      <c r="R26599" s="49" t="e">
        <f t="shared" si="830"/>
        <v>#N/A</v>
      </c>
      <c r="S26599" s="49" t="e">
        <f t="shared" si="831"/>
        <v>#N/A</v>
      </c>
    </row>
    <row r="26600" spans="18:19">
      <c r="R26600" s="49" t="e">
        <f t="shared" si="830"/>
        <v>#N/A</v>
      </c>
      <c r="S26600" s="49" t="e">
        <f t="shared" si="831"/>
        <v>#N/A</v>
      </c>
    </row>
    <row r="26601" spans="18:19">
      <c r="R26601" s="49" t="e">
        <f t="shared" si="830"/>
        <v>#N/A</v>
      </c>
      <c r="S26601" s="49" t="e">
        <f t="shared" si="831"/>
        <v>#N/A</v>
      </c>
    </row>
    <row r="26602" spans="18:19">
      <c r="R26602" s="49" t="e">
        <f t="shared" si="830"/>
        <v>#N/A</v>
      </c>
      <c r="S26602" s="49" t="e">
        <f t="shared" si="831"/>
        <v>#N/A</v>
      </c>
    </row>
    <row r="26603" spans="18:19">
      <c r="R26603" s="49" t="e">
        <f t="shared" si="830"/>
        <v>#N/A</v>
      </c>
      <c r="S26603" s="49" t="e">
        <f t="shared" si="831"/>
        <v>#N/A</v>
      </c>
    </row>
    <row r="26604" spans="18:19">
      <c r="R26604" s="49" t="e">
        <f t="shared" si="830"/>
        <v>#N/A</v>
      </c>
      <c r="S26604" s="49" t="e">
        <f t="shared" si="831"/>
        <v>#N/A</v>
      </c>
    </row>
    <row r="26605" spans="18:19">
      <c r="R26605" s="49" t="e">
        <f t="shared" si="830"/>
        <v>#N/A</v>
      </c>
      <c r="S26605" s="49" t="e">
        <f t="shared" si="831"/>
        <v>#N/A</v>
      </c>
    </row>
    <row r="26606" spans="18:19">
      <c r="R26606" s="49" t="e">
        <f t="shared" si="830"/>
        <v>#N/A</v>
      </c>
      <c r="S26606" s="49" t="e">
        <f t="shared" si="831"/>
        <v>#N/A</v>
      </c>
    </row>
    <row r="26607" spans="18:19">
      <c r="R26607" s="49" t="e">
        <f t="shared" si="830"/>
        <v>#N/A</v>
      </c>
      <c r="S26607" s="49" t="e">
        <f t="shared" si="831"/>
        <v>#N/A</v>
      </c>
    </row>
    <row r="26608" spans="18:19">
      <c r="R26608" s="49" t="e">
        <f t="shared" si="830"/>
        <v>#N/A</v>
      </c>
      <c r="S26608" s="49" t="e">
        <f t="shared" si="831"/>
        <v>#N/A</v>
      </c>
    </row>
    <row r="26609" spans="18:19">
      <c r="R26609" s="49" t="e">
        <f t="shared" si="830"/>
        <v>#N/A</v>
      </c>
      <c r="S26609" s="49" t="e">
        <f t="shared" si="831"/>
        <v>#N/A</v>
      </c>
    </row>
    <row r="26610" spans="18:19">
      <c r="R26610" s="49" t="e">
        <f t="shared" si="830"/>
        <v>#N/A</v>
      </c>
      <c r="S26610" s="49" t="e">
        <f t="shared" si="831"/>
        <v>#N/A</v>
      </c>
    </row>
    <row r="26611" spans="18:19">
      <c r="R26611" s="49" t="e">
        <f t="shared" si="830"/>
        <v>#N/A</v>
      </c>
      <c r="S26611" s="49" t="e">
        <f t="shared" si="831"/>
        <v>#N/A</v>
      </c>
    </row>
    <row r="26612" spans="18:19">
      <c r="R26612" s="49" t="e">
        <f t="shared" si="830"/>
        <v>#N/A</v>
      </c>
      <c r="S26612" s="49" t="e">
        <f t="shared" si="831"/>
        <v>#N/A</v>
      </c>
    </row>
    <row r="26613" spans="18:19">
      <c r="R26613" s="49" t="e">
        <f t="shared" si="830"/>
        <v>#N/A</v>
      </c>
      <c r="S26613" s="49" t="e">
        <f t="shared" si="831"/>
        <v>#N/A</v>
      </c>
    </row>
    <row r="26614" spans="18:19">
      <c r="R26614" s="49" t="e">
        <f t="shared" si="830"/>
        <v>#N/A</v>
      </c>
      <c r="S26614" s="49" t="e">
        <f t="shared" si="831"/>
        <v>#N/A</v>
      </c>
    </row>
    <row r="26615" spans="18:19">
      <c r="R26615" s="49" t="e">
        <f t="shared" si="830"/>
        <v>#N/A</v>
      </c>
      <c r="S26615" s="49" t="e">
        <f t="shared" si="831"/>
        <v>#N/A</v>
      </c>
    </row>
    <row r="26616" spans="18:19">
      <c r="R26616" s="49" t="e">
        <f t="shared" si="830"/>
        <v>#N/A</v>
      </c>
      <c r="S26616" s="49" t="e">
        <f t="shared" si="831"/>
        <v>#N/A</v>
      </c>
    </row>
    <row r="26617" spans="18:19">
      <c r="R26617" s="49" t="e">
        <f t="shared" si="830"/>
        <v>#N/A</v>
      </c>
      <c r="S26617" s="49" t="e">
        <f t="shared" si="831"/>
        <v>#N/A</v>
      </c>
    </row>
    <row r="26618" spans="18:19">
      <c r="R26618" s="49" t="e">
        <f t="shared" si="830"/>
        <v>#N/A</v>
      </c>
      <c r="S26618" s="49" t="e">
        <f t="shared" si="831"/>
        <v>#N/A</v>
      </c>
    </row>
    <row r="26619" spans="18:19">
      <c r="R26619" s="49" t="e">
        <f t="shared" si="830"/>
        <v>#N/A</v>
      </c>
      <c r="S26619" s="49" t="e">
        <f t="shared" si="831"/>
        <v>#N/A</v>
      </c>
    </row>
    <row r="26620" spans="18:19">
      <c r="R26620" s="49" t="e">
        <f t="shared" si="830"/>
        <v>#N/A</v>
      </c>
      <c r="S26620" s="49" t="e">
        <f t="shared" si="831"/>
        <v>#N/A</v>
      </c>
    </row>
    <row r="26621" spans="18:19">
      <c r="R26621" s="49" t="e">
        <f t="shared" si="830"/>
        <v>#N/A</v>
      </c>
      <c r="S26621" s="49" t="e">
        <f t="shared" si="831"/>
        <v>#N/A</v>
      </c>
    </row>
    <row r="26622" spans="18:19">
      <c r="R26622" s="49" t="e">
        <f t="shared" si="830"/>
        <v>#N/A</v>
      </c>
      <c r="S26622" s="49" t="e">
        <f t="shared" si="831"/>
        <v>#N/A</v>
      </c>
    </row>
    <row r="26623" spans="18:19">
      <c r="R26623" s="49" t="e">
        <f t="shared" si="830"/>
        <v>#N/A</v>
      </c>
      <c r="S26623" s="49" t="e">
        <f t="shared" si="831"/>
        <v>#N/A</v>
      </c>
    </row>
    <row r="26624" spans="18:19">
      <c r="R26624" s="49" t="e">
        <f t="shared" si="830"/>
        <v>#N/A</v>
      </c>
      <c r="S26624" s="49" t="e">
        <f t="shared" si="831"/>
        <v>#N/A</v>
      </c>
    </row>
    <row r="26625" spans="18:19">
      <c r="R26625" s="49" t="e">
        <f t="shared" si="830"/>
        <v>#N/A</v>
      </c>
      <c r="S26625" s="49" t="e">
        <f t="shared" si="831"/>
        <v>#N/A</v>
      </c>
    </row>
    <row r="26626" spans="18:19">
      <c r="R26626" s="49" t="e">
        <f t="shared" si="830"/>
        <v>#N/A</v>
      </c>
      <c r="S26626" s="49" t="e">
        <f t="shared" si="831"/>
        <v>#N/A</v>
      </c>
    </row>
    <row r="26627" spans="18:19">
      <c r="R26627" s="49" t="e">
        <f t="shared" si="830"/>
        <v>#N/A</v>
      </c>
      <c r="S26627" s="49" t="e">
        <f t="shared" si="831"/>
        <v>#N/A</v>
      </c>
    </row>
    <row r="26628" spans="18:19">
      <c r="R26628" s="49" t="e">
        <f t="shared" si="830"/>
        <v>#N/A</v>
      </c>
      <c r="S26628" s="49" t="e">
        <f t="shared" si="831"/>
        <v>#N/A</v>
      </c>
    </row>
    <row r="26629" spans="18:19">
      <c r="R26629" s="49" t="e">
        <f t="shared" si="830"/>
        <v>#N/A</v>
      </c>
      <c r="S26629" s="49" t="e">
        <f t="shared" si="831"/>
        <v>#N/A</v>
      </c>
    </row>
    <row r="26630" spans="18:19">
      <c r="R26630" s="49" t="e">
        <f t="shared" si="830"/>
        <v>#N/A</v>
      </c>
      <c r="S26630" s="49" t="e">
        <f t="shared" si="831"/>
        <v>#N/A</v>
      </c>
    </row>
    <row r="26631" spans="18:19">
      <c r="R26631" s="49" t="e">
        <f t="shared" si="830"/>
        <v>#N/A</v>
      </c>
      <c r="S26631" s="49" t="e">
        <f t="shared" si="831"/>
        <v>#N/A</v>
      </c>
    </row>
    <row r="26632" spans="18:19">
      <c r="R26632" s="49" t="e">
        <f t="shared" ref="R26632:R26695" si="832">IF(AND(B26632&gt;=$N$7,B26632&lt;=$O$7),B26632,NA())</f>
        <v>#N/A</v>
      </c>
      <c r="S26632" s="49" t="e">
        <f t="shared" ref="S26632:S26695" si="833">IF(R26632&lt;&gt;0,C26632,0)</f>
        <v>#N/A</v>
      </c>
    </row>
    <row r="26633" spans="18:19">
      <c r="R26633" s="49" t="e">
        <f t="shared" si="832"/>
        <v>#N/A</v>
      </c>
      <c r="S26633" s="49" t="e">
        <f t="shared" si="833"/>
        <v>#N/A</v>
      </c>
    </row>
    <row r="26634" spans="18:19">
      <c r="R26634" s="49" t="e">
        <f t="shared" si="832"/>
        <v>#N/A</v>
      </c>
      <c r="S26634" s="49" t="e">
        <f t="shared" si="833"/>
        <v>#N/A</v>
      </c>
    </row>
    <row r="26635" spans="18:19">
      <c r="R26635" s="49" t="e">
        <f t="shared" si="832"/>
        <v>#N/A</v>
      </c>
      <c r="S26635" s="49" t="e">
        <f t="shared" si="833"/>
        <v>#N/A</v>
      </c>
    </row>
    <row r="26636" spans="18:19">
      <c r="R26636" s="49" t="e">
        <f t="shared" si="832"/>
        <v>#N/A</v>
      </c>
      <c r="S26636" s="49" t="e">
        <f t="shared" si="833"/>
        <v>#N/A</v>
      </c>
    </row>
    <row r="26637" spans="18:19">
      <c r="R26637" s="49" t="e">
        <f t="shared" si="832"/>
        <v>#N/A</v>
      </c>
      <c r="S26637" s="49" t="e">
        <f t="shared" si="833"/>
        <v>#N/A</v>
      </c>
    </row>
    <row r="26638" spans="18:19">
      <c r="R26638" s="49" t="e">
        <f t="shared" si="832"/>
        <v>#N/A</v>
      </c>
      <c r="S26638" s="49" t="e">
        <f t="shared" si="833"/>
        <v>#N/A</v>
      </c>
    </row>
    <row r="26639" spans="18:19">
      <c r="R26639" s="49" t="e">
        <f t="shared" si="832"/>
        <v>#N/A</v>
      </c>
      <c r="S26639" s="49" t="e">
        <f t="shared" si="833"/>
        <v>#N/A</v>
      </c>
    </row>
    <row r="26640" spans="18:19">
      <c r="R26640" s="49" t="e">
        <f t="shared" si="832"/>
        <v>#N/A</v>
      </c>
      <c r="S26640" s="49" t="e">
        <f t="shared" si="833"/>
        <v>#N/A</v>
      </c>
    </row>
    <row r="26641" spans="18:19">
      <c r="R26641" s="49" t="e">
        <f t="shared" si="832"/>
        <v>#N/A</v>
      </c>
      <c r="S26641" s="49" t="e">
        <f t="shared" si="833"/>
        <v>#N/A</v>
      </c>
    </row>
    <row r="26642" spans="18:19">
      <c r="R26642" s="49" t="e">
        <f t="shared" si="832"/>
        <v>#N/A</v>
      </c>
      <c r="S26642" s="49" t="e">
        <f t="shared" si="833"/>
        <v>#N/A</v>
      </c>
    </row>
    <row r="26643" spans="18:19">
      <c r="R26643" s="49" t="e">
        <f t="shared" si="832"/>
        <v>#N/A</v>
      </c>
      <c r="S26643" s="49" t="e">
        <f t="shared" si="833"/>
        <v>#N/A</v>
      </c>
    </row>
    <row r="26644" spans="18:19">
      <c r="R26644" s="49" t="e">
        <f t="shared" si="832"/>
        <v>#N/A</v>
      </c>
      <c r="S26644" s="49" t="e">
        <f t="shared" si="833"/>
        <v>#N/A</v>
      </c>
    </row>
    <row r="26645" spans="18:19">
      <c r="R26645" s="49" t="e">
        <f t="shared" si="832"/>
        <v>#N/A</v>
      </c>
      <c r="S26645" s="49" t="e">
        <f t="shared" si="833"/>
        <v>#N/A</v>
      </c>
    </row>
    <row r="26646" spans="18:19">
      <c r="R26646" s="49" t="e">
        <f t="shared" si="832"/>
        <v>#N/A</v>
      </c>
      <c r="S26646" s="49" t="e">
        <f t="shared" si="833"/>
        <v>#N/A</v>
      </c>
    </row>
    <row r="26647" spans="18:19">
      <c r="R26647" s="49" t="e">
        <f t="shared" si="832"/>
        <v>#N/A</v>
      </c>
      <c r="S26647" s="49" t="e">
        <f t="shared" si="833"/>
        <v>#N/A</v>
      </c>
    </row>
    <row r="26648" spans="18:19">
      <c r="R26648" s="49" t="e">
        <f t="shared" si="832"/>
        <v>#N/A</v>
      </c>
      <c r="S26648" s="49" t="e">
        <f t="shared" si="833"/>
        <v>#N/A</v>
      </c>
    </row>
    <row r="26649" spans="18:19">
      <c r="R26649" s="49" t="e">
        <f t="shared" si="832"/>
        <v>#N/A</v>
      </c>
      <c r="S26649" s="49" t="e">
        <f t="shared" si="833"/>
        <v>#N/A</v>
      </c>
    </row>
    <row r="26650" spans="18:19">
      <c r="R26650" s="49" t="e">
        <f t="shared" si="832"/>
        <v>#N/A</v>
      </c>
      <c r="S26650" s="49" t="e">
        <f t="shared" si="833"/>
        <v>#N/A</v>
      </c>
    </row>
    <row r="26651" spans="18:19">
      <c r="R26651" s="49" t="e">
        <f t="shared" si="832"/>
        <v>#N/A</v>
      </c>
      <c r="S26651" s="49" t="e">
        <f t="shared" si="833"/>
        <v>#N/A</v>
      </c>
    </row>
    <row r="26652" spans="18:19">
      <c r="R26652" s="49" t="e">
        <f t="shared" si="832"/>
        <v>#N/A</v>
      </c>
      <c r="S26652" s="49" t="e">
        <f t="shared" si="833"/>
        <v>#N/A</v>
      </c>
    </row>
    <row r="26653" spans="18:19">
      <c r="R26653" s="49" t="e">
        <f t="shared" si="832"/>
        <v>#N/A</v>
      </c>
      <c r="S26653" s="49" t="e">
        <f t="shared" si="833"/>
        <v>#N/A</v>
      </c>
    </row>
    <row r="26654" spans="18:19">
      <c r="R26654" s="49" t="e">
        <f t="shared" si="832"/>
        <v>#N/A</v>
      </c>
      <c r="S26654" s="49" t="e">
        <f t="shared" si="833"/>
        <v>#N/A</v>
      </c>
    </row>
    <row r="26655" spans="18:19">
      <c r="R26655" s="49" t="e">
        <f t="shared" si="832"/>
        <v>#N/A</v>
      </c>
      <c r="S26655" s="49" t="e">
        <f t="shared" si="833"/>
        <v>#N/A</v>
      </c>
    </row>
    <row r="26656" spans="18:19">
      <c r="R26656" s="49" t="e">
        <f t="shared" si="832"/>
        <v>#N/A</v>
      </c>
      <c r="S26656" s="49" t="e">
        <f t="shared" si="833"/>
        <v>#N/A</v>
      </c>
    </row>
    <row r="26657" spans="18:19">
      <c r="R26657" s="49" t="e">
        <f t="shared" si="832"/>
        <v>#N/A</v>
      </c>
      <c r="S26657" s="49" t="e">
        <f t="shared" si="833"/>
        <v>#N/A</v>
      </c>
    </row>
    <row r="26658" spans="18:19">
      <c r="R26658" s="49" t="e">
        <f t="shared" si="832"/>
        <v>#N/A</v>
      </c>
      <c r="S26658" s="49" t="e">
        <f t="shared" si="833"/>
        <v>#N/A</v>
      </c>
    </row>
    <row r="26659" spans="18:19">
      <c r="R26659" s="49" t="e">
        <f t="shared" si="832"/>
        <v>#N/A</v>
      </c>
      <c r="S26659" s="49" t="e">
        <f t="shared" si="833"/>
        <v>#N/A</v>
      </c>
    </row>
    <row r="26660" spans="18:19">
      <c r="R26660" s="49" t="e">
        <f t="shared" si="832"/>
        <v>#N/A</v>
      </c>
      <c r="S26660" s="49" t="e">
        <f t="shared" si="833"/>
        <v>#N/A</v>
      </c>
    </row>
    <row r="26661" spans="18:19">
      <c r="R26661" s="49" t="e">
        <f t="shared" si="832"/>
        <v>#N/A</v>
      </c>
      <c r="S26661" s="49" t="e">
        <f t="shared" si="833"/>
        <v>#N/A</v>
      </c>
    </row>
    <row r="26662" spans="18:19">
      <c r="R26662" s="49" t="e">
        <f t="shared" si="832"/>
        <v>#N/A</v>
      </c>
      <c r="S26662" s="49" t="e">
        <f t="shared" si="833"/>
        <v>#N/A</v>
      </c>
    </row>
    <row r="26663" spans="18:19">
      <c r="R26663" s="49" t="e">
        <f t="shared" si="832"/>
        <v>#N/A</v>
      </c>
      <c r="S26663" s="49" t="e">
        <f t="shared" si="833"/>
        <v>#N/A</v>
      </c>
    </row>
    <row r="26664" spans="18:19">
      <c r="R26664" s="49" t="e">
        <f t="shared" si="832"/>
        <v>#N/A</v>
      </c>
      <c r="S26664" s="49" t="e">
        <f t="shared" si="833"/>
        <v>#N/A</v>
      </c>
    </row>
    <row r="26665" spans="18:19">
      <c r="R26665" s="49" t="e">
        <f t="shared" si="832"/>
        <v>#N/A</v>
      </c>
      <c r="S26665" s="49" t="e">
        <f t="shared" si="833"/>
        <v>#N/A</v>
      </c>
    </row>
    <row r="26666" spans="18:19">
      <c r="R26666" s="49" t="e">
        <f t="shared" si="832"/>
        <v>#N/A</v>
      </c>
      <c r="S26666" s="49" t="e">
        <f t="shared" si="833"/>
        <v>#N/A</v>
      </c>
    </row>
    <row r="26667" spans="18:19">
      <c r="R26667" s="49" t="e">
        <f t="shared" si="832"/>
        <v>#N/A</v>
      </c>
      <c r="S26667" s="49" t="e">
        <f t="shared" si="833"/>
        <v>#N/A</v>
      </c>
    </row>
    <row r="26668" spans="18:19">
      <c r="R26668" s="49" t="e">
        <f t="shared" si="832"/>
        <v>#N/A</v>
      </c>
      <c r="S26668" s="49" t="e">
        <f t="shared" si="833"/>
        <v>#N/A</v>
      </c>
    </row>
    <row r="26669" spans="18:19">
      <c r="R26669" s="49" t="e">
        <f t="shared" si="832"/>
        <v>#N/A</v>
      </c>
      <c r="S26669" s="49" t="e">
        <f t="shared" si="833"/>
        <v>#N/A</v>
      </c>
    </row>
    <row r="26670" spans="18:19">
      <c r="R26670" s="49" t="e">
        <f t="shared" si="832"/>
        <v>#N/A</v>
      </c>
      <c r="S26670" s="49" t="e">
        <f t="shared" si="833"/>
        <v>#N/A</v>
      </c>
    </row>
    <row r="26671" spans="18:19">
      <c r="R26671" s="49" t="e">
        <f t="shared" si="832"/>
        <v>#N/A</v>
      </c>
      <c r="S26671" s="49" t="e">
        <f t="shared" si="833"/>
        <v>#N/A</v>
      </c>
    </row>
    <row r="26672" spans="18:19">
      <c r="R26672" s="49" t="e">
        <f t="shared" si="832"/>
        <v>#N/A</v>
      </c>
      <c r="S26672" s="49" t="e">
        <f t="shared" si="833"/>
        <v>#N/A</v>
      </c>
    </row>
    <row r="26673" spans="18:19">
      <c r="R26673" s="49" t="e">
        <f t="shared" si="832"/>
        <v>#N/A</v>
      </c>
      <c r="S26673" s="49" t="e">
        <f t="shared" si="833"/>
        <v>#N/A</v>
      </c>
    </row>
    <row r="26674" spans="18:19">
      <c r="R26674" s="49" t="e">
        <f t="shared" si="832"/>
        <v>#N/A</v>
      </c>
      <c r="S26674" s="49" t="e">
        <f t="shared" si="833"/>
        <v>#N/A</v>
      </c>
    </row>
    <row r="26675" spans="18:19">
      <c r="R26675" s="49" t="e">
        <f t="shared" si="832"/>
        <v>#N/A</v>
      </c>
      <c r="S26675" s="49" t="e">
        <f t="shared" si="833"/>
        <v>#N/A</v>
      </c>
    </row>
    <row r="26676" spans="18:19">
      <c r="R26676" s="49" t="e">
        <f t="shared" si="832"/>
        <v>#N/A</v>
      </c>
      <c r="S26676" s="49" t="e">
        <f t="shared" si="833"/>
        <v>#N/A</v>
      </c>
    </row>
    <row r="26677" spans="18:19">
      <c r="R26677" s="49" t="e">
        <f t="shared" si="832"/>
        <v>#N/A</v>
      </c>
      <c r="S26677" s="49" t="e">
        <f t="shared" si="833"/>
        <v>#N/A</v>
      </c>
    </row>
    <row r="26678" spans="18:19">
      <c r="R26678" s="49" t="e">
        <f t="shared" si="832"/>
        <v>#N/A</v>
      </c>
      <c r="S26678" s="49" t="e">
        <f t="shared" si="833"/>
        <v>#N/A</v>
      </c>
    </row>
    <row r="26679" spans="18:19">
      <c r="R26679" s="49" t="e">
        <f t="shared" si="832"/>
        <v>#N/A</v>
      </c>
      <c r="S26679" s="49" t="e">
        <f t="shared" si="833"/>
        <v>#N/A</v>
      </c>
    </row>
    <row r="26680" spans="18:19">
      <c r="R26680" s="49" t="e">
        <f t="shared" si="832"/>
        <v>#N/A</v>
      </c>
      <c r="S26680" s="49" t="e">
        <f t="shared" si="833"/>
        <v>#N/A</v>
      </c>
    </row>
    <row r="26681" spans="18:19">
      <c r="R26681" s="49" t="e">
        <f t="shared" si="832"/>
        <v>#N/A</v>
      </c>
      <c r="S26681" s="49" t="e">
        <f t="shared" si="833"/>
        <v>#N/A</v>
      </c>
    </row>
    <row r="26682" spans="18:19">
      <c r="R26682" s="49" t="e">
        <f t="shared" si="832"/>
        <v>#N/A</v>
      </c>
      <c r="S26682" s="49" t="e">
        <f t="shared" si="833"/>
        <v>#N/A</v>
      </c>
    </row>
    <row r="26683" spans="18:19">
      <c r="R26683" s="49" t="e">
        <f t="shared" si="832"/>
        <v>#N/A</v>
      </c>
      <c r="S26683" s="49" t="e">
        <f t="shared" si="833"/>
        <v>#N/A</v>
      </c>
    </row>
    <row r="26684" spans="18:19">
      <c r="R26684" s="49" t="e">
        <f t="shared" si="832"/>
        <v>#N/A</v>
      </c>
      <c r="S26684" s="49" t="e">
        <f t="shared" si="833"/>
        <v>#N/A</v>
      </c>
    </row>
    <row r="26685" spans="18:19">
      <c r="R26685" s="49" t="e">
        <f t="shared" si="832"/>
        <v>#N/A</v>
      </c>
      <c r="S26685" s="49" t="e">
        <f t="shared" si="833"/>
        <v>#N/A</v>
      </c>
    </row>
    <row r="26686" spans="18:19">
      <c r="R26686" s="49" t="e">
        <f t="shared" si="832"/>
        <v>#N/A</v>
      </c>
      <c r="S26686" s="49" t="e">
        <f t="shared" si="833"/>
        <v>#N/A</v>
      </c>
    </row>
    <row r="26687" spans="18:19">
      <c r="R26687" s="49" t="e">
        <f t="shared" si="832"/>
        <v>#N/A</v>
      </c>
      <c r="S26687" s="49" t="e">
        <f t="shared" si="833"/>
        <v>#N/A</v>
      </c>
    </row>
    <row r="26688" spans="18:19">
      <c r="R26688" s="49" t="e">
        <f t="shared" si="832"/>
        <v>#N/A</v>
      </c>
      <c r="S26688" s="49" t="e">
        <f t="shared" si="833"/>
        <v>#N/A</v>
      </c>
    </row>
    <row r="26689" spans="18:19">
      <c r="R26689" s="49" t="e">
        <f t="shared" si="832"/>
        <v>#N/A</v>
      </c>
      <c r="S26689" s="49" t="e">
        <f t="shared" si="833"/>
        <v>#N/A</v>
      </c>
    </row>
    <row r="26690" spans="18:19">
      <c r="R26690" s="49" t="e">
        <f t="shared" si="832"/>
        <v>#N/A</v>
      </c>
      <c r="S26690" s="49" t="e">
        <f t="shared" si="833"/>
        <v>#N/A</v>
      </c>
    </row>
    <row r="26691" spans="18:19">
      <c r="R26691" s="49" t="e">
        <f t="shared" si="832"/>
        <v>#N/A</v>
      </c>
      <c r="S26691" s="49" t="e">
        <f t="shared" si="833"/>
        <v>#N/A</v>
      </c>
    </row>
    <row r="26692" spans="18:19">
      <c r="R26692" s="49" t="e">
        <f t="shared" si="832"/>
        <v>#N/A</v>
      </c>
      <c r="S26692" s="49" t="e">
        <f t="shared" si="833"/>
        <v>#N/A</v>
      </c>
    </row>
    <row r="26693" spans="18:19">
      <c r="R26693" s="49" t="e">
        <f t="shared" si="832"/>
        <v>#N/A</v>
      </c>
      <c r="S26693" s="49" t="e">
        <f t="shared" si="833"/>
        <v>#N/A</v>
      </c>
    </row>
    <row r="26694" spans="18:19">
      <c r="R26694" s="49" t="e">
        <f t="shared" si="832"/>
        <v>#N/A</v>
      </c>
      <c r="S26694" s="49" t="e">
        <f t="shared" si="833"/>
        <v>#N/A</v>
      </c>
    </row>
    <row r="26695" spans="18:19">
      <c r="R26695" s="49" t="e">
        <f t="shared" si="832"/>
        <v>#N/A</v>
      </c>
      <c r="S26695" s="49" t="e">
        <f t="shared" si="833"/>
        <v>#N/A</v>
      </c>
    </row>
    <row r="26696" spans="18:19">
      <c r="R26696" s="49" t="e">
        <f t="shared" ref="R26696:R26759" si="834">IF(AND(B26696&gt;=$N$7,B26696&lt;=$O$7),B26696,NA())</f>
        <v>#N/A</v>
      </c>
      <c r="S26696" s="49" t="e">
        <f t="shared" ref="S26696:S26759" si="835">IF(R26696&lt;&gt;0,C26696,0)</f>
        <v>#N/A</v>
      </c>
    </row>
    <row r="26697" spans="18:19">
      <c r="R26697" s="49" t="e">
        <f t="shared" si="834"/>
        <v>#N/A</v>
      </c>
      <c r="S26697" s="49" t="e">
        <f t="shared" si="835"/>
        <v>#N/A</v>
      </c>
    </row>
    <row r="26698" spans="18:19">
      <c r="R26698" s="49" t="e">
        <f t="shared" si="834"/>
        <v>#N/A</v>
      </c>
      <c r="S26698" s="49" t="e">
        <f t="shared" si="835"/>
        <v>#N/A</v>
      </c>
    </row>
    <row r="26699" spans="18:19">
      <c r="R26699" s="49" t="e">
        <f t="shared" si="834"/>
        <v>#N/A</v>
      </c>
      <c r="S26699" s="49" t="e">
        <f t="shared" si="835"/>
        <v>#N/A</v>
      </c>
    </row>
    <row r="26700" spans="18:19">
      <c r="R26700" s="49" t="e">
        <f t="shared" si="834"/>
        <v>#N/A</v>
      </c>
      <c r="S26700" s="49" t="e">
        <f t="shared" si="835"/>
        <v>#N/A</v>
      </c>
    </row>
    <row r="26701" spans="18:19">
      <c r="R26701" s="49" t="e">
        <f t="shared" si="834"/>
        <v>#N/A</v>
      </c>
      <c r="S26701" s="49" t="e">
        <f t="shared" si="835"/>
        <v>#N/A</v>
      </c>
    </row>
    <row r="26702" spans="18:19">
      <c r="R26702" s="49" t="e">
        <f t="shared" si="834"/>
        <v>#N/A</v>
      </c>
      <c r="S26702" s="49" t="e">
        <f t="shared" si="835"/>
        <v>#N/A</v>
      </c>
    </row>
    <row r="26703" spans="18:19">
      <c r="R26703" s="49" t="e">
        <f t="shared" si="834"/>
        <v>#N/A</v>
      </c>
      <c r="S26703" s="49" t="e">
        <f t="shared" si="835"/>
        <v>#N/A</v>
      </c>
    </row>
    <row r="26704" spans="18:19">
      <c r="R26704" s="49" t="e">
        <f t="shared" si="834"/>
        <v>#N/A</v>
      </c>
      <c r="S26704" s="49" t="e">
        <f t="shared" si="835"/>
        <v>#N/A</v>
      </c>
    </row>
    <row r="26705" spans="18:19">
      <c r="R26705" s="49" t="e">
        <f t="shared" si="834"/>
        <v>#N/A</v>
      </c>
      <c r="S26705" s="49" t="e">
        <f t="shared" si="835"/>
        <v>#N/A</v>
      </c>
    </row>
    <row r="26706" spans="18:19">
      <c r="R26706" s="49" t="e">
        <f t="shared" si="834"/>
        <v>#N/A</v>
      </c>
      <c r="S26706" s="49" t="e">
        <f t="shared" si="835"/>
        <v>#N/A</v>
      </c>
    </row>
    <row r="26707" spans="18:19">
      <c r="R26707" s="49" t="e">
        <f t="shared" si="834"/>
        <v>#N/A</v>
      </c>
      <c r="S26707" s="49" t="e">
        <f t="shared" si="835"/>
        <v>#N/A</v>
      </c>
    </row>
    <row r="26708" spans="18:19">
      <c r="R26708" s="49" t="e">
        <f t="shared" si="834"/>
        <v>#N/A</v>
      </c>
      <c r="S26708" s="49" t="e">
        <f t="shared" si="835"/>
        <v>#N/A</v>
      </c>
    </row>
    <row r="26709" spans="18:19">
      <c r="R26709" s="49" t="e">
        <f t="shared" si="834"/>
        <v>#N/A</v>
      </c>
      <c r="S26709" s="49" t="e">
        <f t="shared" si="835"/>
        <v>#N/A</v>
      </c>
    </row>
    <row r="26710" spans="18:19">
      <c r="R26710" s="49" t="e">
        <f t="shared" si="834"/>
        <v>#N/A</v>
      </c>
      <c r="S26710" s="49" t="e">
        <f t="shared" si="835"/>
        <v>#N/A</v>
      </c>
    </row>
    <row r="26711" spans="18:19">
      <c r="R26711" s="49" t="e">
        <f t="shared" si="834"/>
        <v>#N/A</v>
      </c>
      <c r="S26711" s="49" t="e">
        <f t="shared" si="835"/>
        <v>#N/A</v>
      </c>
    </row>
    <row r="26712" spans="18:19">
      <c r="R26712" s="49" t="e">
        <f t="shared" si="834"/>
        <v>#N/A</v>
      </c>
      <c r="S26712" s="49" t="e">
        <f t="shared" si="835"/>
        <v>#N/A</v>
      </c>
    </row>
    <row r="26713" spans="18:19">
      <c r="R26713" s="49" t="e">
        <f t="shared" si="834"/>
        <v>#N/A</v>
      </c>
      <c r="S26713" s="49" t="e">
        <f t="shared" si="835"/>
        <v>#N/A</v>
      </c>
    </row>
    <row r="26714" spans="18:19">
      <c r="R26714" s="49" t="e">
        <f t="shared" si="834"/>
        <v>#N/A</v>
      </c>
      <c r="S26714" s="49" t="e">
        <f t="shared" si="835"/>
        <v>#N/A</v>
      </c>
    </row>
    <row r="26715" spans="18:19">
      <c r="R26715" s="49" t="e">
        <f t="shared" si="834"/>
        <v>#N/A</v>
      </c>
      <c r="S26715" s="49" t="e">
        <f t="shared" si="835"/>
        <v>#N/A</v>
      </c>
    </row>
    <row r="26716" spans="18:19">
      <c r="R26716" s="49" t="e">
        <f t="shared" si="834"/>
        <v>#N/A</v>
      </c>
      <c r="S26716" s="49" t="e">
        <f t="shared" si="835"/>
        <v>#N/A</v>
      </c>
    </row>
    <row r="26717" spans="18:19">
      <c r="R26717" s="49" t="e">
        <f t="shared" si="834"/>
        <v>#N/A</v>
      </c>
      <c r="S26717" s="49" t="e">
        <f t="shared" si="835"/>
        <v>#N/A</v>
      </c>
    </row>
    <row r="26718" spans="18:19">
      <c r="R26718" s="49" t="e">
        <f t="shared" si="834"/>
        <v>#N/A</v>
      </c>
      <c r="S26718" s="49" t="e">
        <f t="shared" si="835"/>
        <v>#N/A</v>
      </c>
    </row>
    <row r="26719" spans="18:19">
      <c r="R26719" s="49" t="e">
        <f t="shared" si="834"/>
        <v>#N/A</v>
      </c>
      <c r="S26719" s="49" t="e">
        <f t="shared" si="835"/>
        <v>#N/A</v>
      </c>
    </row>
    <row r="26720" spans="18:19">
      <c r="R26720" s="49" t="e">
        <f t="shared" si="834"/>
        <v>#N/A</v>
      </c>
      <c r="S26720" s="49" t="e">
        <f t="shared" si="835"/>
        <v>#N/A</v>
      </c>
    </row>
    <row r="26721" spans="18:19">
      <c r="R26721" s="49" t="e">
        <f t="shared" si="834"/>
        <v>#N/A</v>
      </c>
      <c r="S26721" s="49" t="e">
        <f t="shared" si="835"/>
        <v>#N/A</v>
      </c>
    </row>
    <row r="26722" spans="18:19">
      <c r="R26722" s="49" t="e">
        <f t="shared" si="834"/>
        <v>#N/A</v>
      </c>
      <c r="S26722" s="49" t="e">
        <f t="shared" si="835"/>
        <v>#N/A</v>
      </c>
    </row>
    <row r="26723" spans="18:19">
      <c r="R26723" s="49" t="e">
        <f t="shared" si="834"/>
        <v>#N/A</v>
      </c>
      <c r="S26723" s="49" t="e">
        <f t="shared" si="835"/>
        <v>#N/A</v>
      </c>
    </row>
    <row r="26724" spans="18:19">
      <c r="R26724" s="49" t="e">
        <f t="shared" si="834"/>
        <v>#N/A</v>
      </c>
      <c r="S26724" s="49" t="e">
        <f t="shared" si="835"/>
        <v>#N/A</v>
      </c>
    </row>
    <row r="26725" spans="18:19">
      <c r="R26725" s="49" t="e">
        <f t="shared" si="834"/>
        <v>#N/A</v>
      </c>
      <c r="S26725" s="49" t="e">
        <f t="shared" si="835"/>
        <v>#N/A</v>
      </c>
    </row>
    <row r="26726" spans="18:19">
      <c r="R26726" s="49" t="e">
        <f t="shared" si="834"/>
        <v>#N/A</v>
      </c>
      <c r="S26726" s="49" t="e">
        <f t="shared" si="835"/>
        <v>#N/A</v>
      </c>
    </row>
    <row r="26727" spans="18:19">
      <c r="R26727" s="49" t="e">
        <f t="shared" si="834"/>
        <v>#N/A</v>
      </c>
      <c r="S26727" s="49" t="e">
        <f t="shared" si="835"/>
        <v>#N/A</v>
      </c>
    </row>
    <row r="26728" spans="18:19">
      <c r="R26728" s="49" t="e">
        <f t="shared" si="834"/>
        <v>#N/A</v>
      </c>
      <c r="S26728" s="49" t="e">
        <f t="shared" si="835"/>
        <v>#N/A</v>
      </c>
    </row>
    <row r="26729" spans="18:19">
      <c r="R26729" s="49" t="e">
        <f t="shared" si="834"/>
        <v>#N/A</v>
      </c>
      <c r="S26729" s="49" t="e">
        <f t="shared" si="835"/>
        <v>#N/A</v>
      </c>
    </row>
    <row r="26730" spans="18:19">
      <c r="R26730" s="49" t="e">
        <f t="shared" si="834"/>
        <v>#N/A</v>
      </c>
      <c r="S26730" s="49" t="e">
        <f t="shared" si="835"/>
        <v>#N/A</v>
      </c>
    </row>
    <row r="26731" spans="18:19">
      <c r="R26731" s="49" t="e">
        <f t="shared" si="834"/>
        <v>#N/A</v>
      </c>
      <c r="S26731" s="49" t="e">
        <f t="shared" si="835"/>
        <v>#N/A</v>
      </c>
    </row>
    <row r="26732" spans="18:19">
      <c r="R26732" s="49" t="e">
        <f t="shared" si="834"/>
        <v>#N/A</v>
      </c>
      <c r="S26732" s="49" t="e">
        <f t="shared" si="835"/>
        <v>#N/A</v>
      </c>
    </row>
    <row r="26733" spans="18:19">
      <c r="R26733" s="49" t="e">
        <f t="shared" si="834"/>
        <v>#N/A</v>
      </c>
      <c r="S26733" s="49" t="e">
        <f t="shared" si="835"/>
        <v>#N/A</v>
      </c>
    </row>
    <row r="26734" spans="18:19">
      <c r="R26734" s="49" t="e">
        <f t="shared" si="834"/>
        <v>#N/A</v>
      </c>
      <c r="S26734" s="49" t="e">
        <f t="shared" si="835"/>
        <v>#N/A</v>
      </c>
    </row>
    <row r="26735" spans="18:19">
      <c r="R26735" s="49" t="e">
        <f t="shared" si="834"/>
        <v>#N/A</v>
      </c>
      <c r="S26735" s="49" t="e">
        <f t="shared" si="835"/>
        <v>#N/A</v>
      </c>
    </row>
    <row r="26736" spans="18:19">
      <c r="R26736" s="49" t="e">
        <f t="shared" si="834"/>
        <v>#N/A</v>
      </c>
      <c r="S26736" s="49" t="e">
        <f t="shared" si="835"/>
        <v>#N/A</v>
      </c>
    </row>
    <row r="26737" spans="18:19">
      <c r="R26737" s="49" t="e">
        <f t="shared" si="834"/>
        <v>#N/A</v>
      </c>
      <c r="S26737" s="49" t="e">
        <f t="shared" si="835"/>
        <v>#N/A</v>
      </c>
    </row>
    <row r="26738" spans="18:19">
      <c r="R26738" s="49" t="e">
        <f t="shared" si="834"/>
        <v>#N/A</v>
      </c>
      <c r="S26738" s="49" t="e">
        <f t="shared" si="835"/>
        <v>#N/A</v>
      </c>
    </row>
    <row r="26739" spans="18:19">
      <c r="R26739" s="49" t="e">
        <f t="shared" si="834"/>
        <v>#N/A</v>
      </c>
      <c r="S26739" s="49" t="e">
        <f t="shared" si="835"/>
        <v>#N/A</v>
      </c>
    </row>
    <row r="26740" spans="18:19">
      <c r="R26740" s="49" t="e">
        <f t="shared" si="834"/>
        <v>#N/A</v>
      </c>
      <c r="S26740" s="49" t="e">
        <f t="shared" si="835"/>
        <v>#N/A</v>
      </c>
    </row>
    <row r="26741" spans="18:19">
      <c r="R26741" s="49" t="e">
        <f t="shared" si="834"/>
        <v>#N/A</v>
      </c>
      <c r="S26741" s="49" t="e">
        <f t="shared" si="835"/>
        <v>#N/A</v>
      </c>
    </row>
    <row r="26742" spans="18:19">
      <c r="R26742" s="49" t="e">
        <f t="shared" si="834"/>
        <v>#N/A</v>
      </c>
      <c r="S26742" s="49" t="e">
        <f t="shared" si="835"/>
        <v>#N/A</v>
      </c>
    </row>
    <row r="26743" spans="18:19">
      <c r="R26743" s="49" t="e">
        <f t="shared" si="834"/>
        <v>#N/A</v>
      </c>
      <c r="S26743" s="49" t="e">
        <f t="shared" si="835"/>
        <v>#N/A</v>
      </c>
    </row>
    <row r="26744" spans="18:19">
      <c r="R26744" s="49" t="e">
        <f t="shared" si="834"/>
        <v>#N/A</v>
      </c>
      <c r="S26744" s="49" t="e">
        <f t="shared" si="835"/>
        <v>#N/A</v>
      </c>
    </row>
    <row r="26745" spans="18:19">
      <c r="R26745" s="49" t="e">
        <f t="shared" si="834"/>
        <v>#N/A</v>
      </c>
      <c r="S26745" s="49" t="e">
        <f t="shared" si="835"/>
        <v>#N/A</v>
      </c>
    </row>
    <row r="26746" spans="18:19">
      <c r="R26746" s="49" t="e">
        <f t="shared" si="834"/>
        <v>#N/A</v>
      </c>
      <c r="S26746" s="49" t="e">
        <f t="shared" si="835"/>
        <v>#N/A</v>
      </c>
    </row>
    <row r="26747" spans="18:19">
      <c r="R26747" s="49" t="e">
        <f t="shared" si="834"/>
        <v>#N/A</v>
      </c>
      <c r="S26747" s="49" t="e">
        <f t="shared" si="835"/>
        <v>#N/A</v>
      </c>
    </row>
    <row r="26748" spans="18:19">
      <c r="R26748" s="49" t="e">
        <f t="shared" si="834"/>
        <v>#N/A</v>
      </c>
      <c r="S26748" s="49" t="e">
        <f t="shared" si="835"/>
        <v>#N/A</v>
      </c>
    </row>
    <row r="26749" spans="18:19">
      <c r="R26749" s="49" t="e">
        <f t="shared" si="834"/>
        <v>#N/A</v>
      </c>
      <c r="S26749" s="49" t="e">
        <f t="shared" si="835"/>
        <v>#N/A</v>
      </c>
    </row>
    <row r="26750" spans="18:19">
      <c r="R26750" s="49" t="e">
        <f t="shared" si="834"/>
        <v>#N/A</v>
      </c>
      <c r="S26750" s="49" t="e">
        <f t="shared" si="835"/>
        <v>#N/A</v>
      </c>
    </row>
    <row r="26751" spans="18:19">
      <c r="R26751" s="49" t="e">
        <f t="shared" si="834"/>
        <v>#N/A</v>
      </c>
      <c r="S26751" s="49" t="e">
        <f t="shared" si="835"/>
        <v>#N/A</v>
      </c>
    </row>
    <row r="26752" spans="18:19">
      <c r="R26752" s="49" t="e">
        <f t="shared" si="834"/>
        <v>#N/A</v>
      </c>
      <c r="S26752" s="49" t="e">
        <f t="shared" si="835"/>
        <v>#N/A</v>
      </c>
    </row>
    <row r="26753" spans="18:19">
      <c r="R26753" s="49" t="e">
        <f t="shared" si="834"/>
        <v>#N/A</v>
      </c>
      <c r="S26753" s="49" t="e">
        <f t="shared" si="835"/>
        <v>#N/A</v>
      </c>
    </row>
    <row r="26754" spans="18:19">
      <c r="R26754" s="49" t="e">
        <f t="shared" si="834"/>
        <v>#N/A</v>
      </c>
      <c r="S26754" s="49" t="e">
        <f t="shared" si="835"/>
        <v>#N/A</v>
      </c>
    </row>
    <row r="26755" spans="18:19">
      <c r="R26755" s="49" t="e">
        <f t="shared" si="834"/>
        <v>#N/A</v>
      </c>
      <c r="S26755" s="49" t="e">
        <f t="shared" si="835"/>
        <v>#N/A</v>
      </c>
    </row>
    <row r="26756" spans="18:19">
      <c r="R26756" s="49" t="e">
        <f t="shared" si="834"/>
        <v>#N/A</v>
      </c>
      <c r="S26756" s="49" t="e">
        <f t="shared" si="835"/>
        <v>#N/A</v>
      </c>
    </row>
    <row r="26757" spans="18:19">
      <c r="R26757" s="49" t="e">
        <f t="shared" si="834"/>
        <v>#N/A</v>
      </c>
      <c r="S26757" s="49" t="e">
        <f t="shared" si="835"/>
        <v>#N/A</v>
      </c>
    </row>
    <row r="26758" spans="18:19">
      <c r="R26758" s="49" t="e">
        <f t="shared" si="834"/>
        <v>#N/A</v>
      </c>
      <c r="S26758" s="49" t="e">
        <f t="shared" si="835"/>
        <v>#N/A</v>
      </c>
    </row>
    <row r="26759" spans="18:19">
      <c r="R26759" s="49" t="e">
        <f t="shared" si="834"/>
        <v>#N/A</v>
      </c>
      <c r="S26759" s="49" t="e">
        <f t="shared" si="835"/>
        <v>#N/A</v>
      </c>
    </row>
    <row r="26760" spans="18:19">
      <c r="R26760" s="49" t="e">
        <f t="shared" ref="R26760:R26823" si="836">IF(AND(B26760&gt;=$N$7,B26760&lt;=$O$7),B26760,NA())</f>
        <v>#N/A</v>
      </c>
      <c r="S26760" s="49" t="e">
        <f t="shared" ref="S26760:S26823" si="837">IF(R26760&lt;&gt;0,C26760,0)</f>
        <v>#N/A</v>
      </c>
    </row>
    <row r="26761" spans="18:19">
      <c r="R26761" s="49" t="e">
        <f t="shared" si="836"/>
        <v>#N/A</v>
      </c>
      <c r="S26761" s="49" t="e">
        <f t="shared" si="837"/>
        <v>#N/A</v>
      </c>
    </row>
    <row r="26762" spans="18:19">
      <c r="R26762" s="49" t="e">
        <f t="shared" si="836"/>
        <v>#N/A</v>
      </c>
      <c r="S26762" s="49" t="e">
        <f t="shared" si="837"/>
        <v>#N/A</v>
      </c>
    </row>
    <row r="26763" spans="18:19">
      <c r="R26763" s="49" t="e">
        <f t="shared" si="836"/>
        <v>#N/A</v>
      </c>
      <c r="S26763" s="49" t="e">
        <f t="shared" si="837"/>
        <v>#N/A</v>
      </c>
    </row>
    <row r="26764" spans="18:19">
      <c r="R26764" s="49" t="e">
        <f t="shared" si="836"/>
        <v>#N/A</v>
      </c>
      <c r="S26764" s="49" t="e">
        <f t="shared" si="837"/>
        <v>#N/A</v>
      </c>
    </row>
    <row r="26765" spans="18:19">
      <c r="R26765" s="49" t="e">
        <f t="shared" si="836"/>
        <v>#N/A</v>
      </c>
      <c r="S26765" s="49" t="e">
        <f t="shared" si="837"/>
        <v>#N/A</v>
      </c>
    </row>
    <row r="26766" spans="18:19">
      <c r="R26766" s="49" t="e">
        <f t="shared" si="836"/>
        <v>#N/A</v>
      </c>
      <c r="S26766" s="49" t="e">
        <f t="shared" si="837"/>
        <v>#N/A</v>
      </c>
    </row>
    <row r="26767" spans="18:19">
      <c r="R26767" s="49" t="e">
        <f t="shared" si="836"/>
        <v>#N/A</v>
      </c>
      <c r="S26767" s="49" t="e">
        <f t="shared" si="837"/>
        <v>#N/A</v>
      </c>
    </row>
    <row r="26768" spans="18:19">
      <c r="R26768" s="49" t="e">
        <f t="shared" si="836"/>
        <v>#N/A</v>
      </c>
      <c r="S26768" s="49" t="e">
        <f t="shared" si="837"/>
        <v>#N/A</v>
      </c>
    </row>
    <row r="26769" spans="18:19">
      <c r="R26769" s="49" t="e">
        <f t="shared" si="836"/>
        <v>#N/A</v>
      </c>
      <c r="S26769" s="49" t="e">
        <f t="shared" si="837"/>
        <v>#N/A</v>
      </c>
    </row>
    <row r="26770" spans="18:19">
      <c r="R26770" s="49" t="e">
        <f t="shared" si="836"/>
        <v>#N/A</v>
      </c>
      <c r="S26770" s="49" t="e">
        <f t="shared" si="837"/>
        <v>#N/A</v>
      </c>
    </row>
    <row r="26771" spans="18:19">
      <c r="R26771" s="49" t="e">
        <f t="shared" si="836"/>
        <v>#N/A</v>
      </c>
      <c r="S26771" s="49" t="e">
        <f t="shared" si="837"/>
        <v>#N/A</v>
      </c>
    </row>
    <row r="26772" spans="18:19">
      <c r="R26772" s="49" t="e">
        <f t="shared" si="836"/>
        <v>#N/A</v>
      </c>
      <c r="S26772" s="49" t="e">
        <f t="shared" si="837"/>
        <v>#N/A</v>
      </c>
    </row>
    <row r="26773" spans="18:19">
      <c r="R26773" s="49" t="e">
        <f t="shared" si="836"/>
        <v>#N/A</v>
      </c>
      <c r="S26773" s="49" t="e">
        <f t="shared" si="837"/>
        <v>#N/A</v>
      </c>
    </row>
    <row r="26774" spans="18:19">
      <c r="R26774" s="49" t="e">
        <f t="shared" si="836"/>
        <v>#N/A</v>
      </c>
      <c r="S26774" s="49" t="e">
        <f t="shared" si="837"/>
        <v>#N/A</v>
      </c>
    </row>
    <row r="26775" spans="18:19">
      <c r="R26775" s="49" t="e">
        <f t="shared" si="836"/>
        <v>#N/A</v>
      </c>
      <c r="S26775" s="49" t="e">
        <f t="shared" si="837"/>
        <v>#N/A</v>
      </c>
    </row>
    <row r="26776" spans="18:19">
      <c r="R26776" s="49" t="e">
        <f t="shared" si="836"/>
        <v>#N/A</v>
      </c>
      <c r="S26776" s="49" t="e">
        <f t="shared" si="837"/>
        <v>#N/A</v>
      </c>
    </row>
    <row r="26777" spans="18:19">
      <c r="R26777" s="49" t="e">
        <f t="shared" si="836"/>
        <v>#N/A</v>
      </c>
      <c r="S26777" s="49" t="e">
        <f t="shared" si="837"/>
        <v>#N/A</v>
      </c>
    </row>
    <row r="26778" spans="18:19">
      <c r="R26778" s="49" t="e">
        <f t="shared" si="836"/>
        <v>#N/A</v>
      </c>
      <c r="S26778" s="49" t="e">
        <f t="shared" si="837"/>
        <v>#N/A</v>
      </c>
    </row>
    <row r="26779" spans="18:19">
      <c r="R26779" s="49" t="e">
        <f t="shared" si="836"/>
        <v>#N/A</v>
      </c>
      <c r="S26779" s="49" t="e">
        <f t="shared" si="837"/>
        <v>#N/A</v>
      </c>
    </row>
    <row r="26780" spans="18:19">
      <c r="R26780" s="49" t="e">
        <f t="shared" si="836"/>
        <v>#N/A</v>
      </c>
      <c r="S26780" s="49" t="e">
        <f t="shared" si="837"/>
        <v>#N/A</v>
      </c>
    </row>
    <row r="26781" spans="18:19">
      <c r="R26781" s="49" t="e">
        <f t="shared" si="836"/>
        <v>#N/A</v>
      </c>
      <c r="S26781" s="49" t="e">
        <f t="shared" si="837"/>
        <v>#N/A</v>
      </c>
    </row>
    <row r="26782" spans="18:19">
      <c r="R26782" s="49" t="e">
        <f t="shared" si="836"/>
        <v>#N/A</v>
      </c>
      <c r="S26782" s="49" t="e">
        <f t="shared" si="837"/>
        <v>#N/A</v>
      </c>
    </row>
    <row r="26783" spans="18:19">
      <c r="R26783" s="49" t="e">
        <f t="shared" si="836"/>
        <v>#N/A</v>
      </c>
      <c r="S26783" s="49" t="e">
        <f t="shared" si="837"/>
        <v>#N/A</v>
      </c>
    </row>
    <row r="26784" spans="18:19">
      <c r="R26784" s="49" t="e">
        <f t="shared" si="836"/>
        <v>#N/A</v>
      </c>
      <c r="S26784" s="49" t="e">
        <f t="shared" si="837"/>
        <v>#N/A</v>
      </c>
    </row>
    <row r="26785" spans="18:19">
      <c r="R26785" s="49" t="e">
        <f t="shared" si="836"/>
        <v>#N/A</v>
      </c>
      <c r="S26785" s="49" t="e">
        <f t="shared" si="837"/>
        <v>#N/A</v>
      </c>
    </row>
    <row r="26786" spans="18:19">
      <c r="R26786" s="49" t="e">
        <f t="shared" si="836"/>
        <v>#N/A</v>
      </c>
      <c r="S26786" s="49" t="e">
        <f t="shared" si="837"/>
        <v>#N/A</v>
      </c>
    </row>
    <row r="26787" spans="18:19">
      <c r="R26787" s="49" t="e">
        <f t="shared" si="836"/>
        <v>#N/A</v>
      </c>
      <c r="S26787" s="49" t="e">
        <f t="shared" si="837"/>
        <v>#N/A</v>
      </c>
    </row>
    <row r="26788" spans="18:19">
      <c r="R26788" s="49" t="e">
        <f t="shared" si="836"/>
        <v>#N/A</v>
      </c>
      <c r="S26788" s="49" t="e">
        <f t="shared" si="837"/>
        <v>#N/A</v>
      </c>
    </row>
    <row r="26789" spans="18:19">
      <c r="R26789" s="49" t="e">
        <f t="shared" si="836"/>
        <v>#N/A</v>
      </c>
      <c r="S26789" s="49" t="e">
        <f t="shared" si="837"/>
        <v>#N/A</v>
      </c>
    </row>
    <row r="26790" spans="18:19">
      <c r="R26790" s="49" t="e">
        <f t="shared" si="836"/>
        <v>#N/A</v>
      </c>
      <c r="S26790" s="49" t="e">
        <f t="shared" si="837"/>
        <v>#N/A</v>
      </c>
    </row>
    <row r="26791" spans="18:19">
      <c r="R26791" s="49" t="e">
        <f t="shared" si="836"/>
        <v>#N/A</v>
      </c>
      <c r="S26791" s="49" t="e">
        <f t="shared" si="837"/>
        <v>#N/A</v>
      </c>
    </row>
    <row r="26792" spans="18:19">
      <c r="R26792" s="49" t="e">
        <f t="shared" si="836"/>
        <v>#N/A</v>
      </c>
      <c r="S26792" s="49" t="e">
        <f t="shared" si="837"/>
        <v>#N/A</v>
      </c>
    </row>
    <row r="26793" spans="18:19">
      <c r="R26793" s="49" t="e">
        <f t="shared" si="836"/>
        <v>#N/A</v>
      </c>
      <c r="S26793" s="49" t="e">
        <f t="shared" si="837"/>
        <v>#N/A</v>
      </c>
    </row>
    <row r="26794" spans="18:19">
      <c r="R26794" s="49" t="e">
        <f t="shared" si="836"/>
        <v>#N/A</v>
      </c>
      <c r="S26794" s="49" t="e">
        <f t="shared" si="837"/>
        <v>#N/A</v>
      </c>
    </row>
    <row r="26795" spans="18:19">
      <c r="R26795" s="49" t="e">
        <f t="shared" si="836"/>
        <v>#N/A</v>
      </c>
      <c r="S26795" s="49" t="e">
        <f t="shared" si="837"/>
        <v>#N/A</v>
      </c>
    </row>
    <row r="26796" spans="18:19">
      <c r="R26796" s="49" t="e">
        <f t="shared" si="836"/>
        <v>#N/A</v>
      </c>
      <c r="S26796" s="49" t="e">
        <f t="shared" si="837"/>
        <v>#N/A</v>
      </c>
    </row>
    <row r="26797" spans="18:19">
      <c r="R26797" s="49" t="e">
        <f t="shared" si="836"/>
        <v>#N/A</v>
      </c>
      <c r="S26797" s="49" t="e">
        <f t="shared" si="837"/>
        <v>#N/A</v>
      </c>
    </row>
    <row r="26798" spans="18:19">
      <c r="R26798" s="49" t="e">
        <f t="shared" si="836"/>
        <v>#N/A</v>
      </c>
      <c r="S26798" s="49" t="e">
        <f t="shared" si="837"/>
        <v>#N/A</v>
      </c>
    </row>
    <row r="26799" spans="18:19">
      <c r="R26799" s="49" t="e">
        <f t="shared" si="836"/>
        <v>#N/A</v>
      </c>
      <c r="S26799" s="49" t="e">
        <f t="shared" si="837"/>
        <v>#N/A</v>
      </c>
    </row>
    <row r="26800" spans="18:19">
      <c r="R26800" s="49" t="e">
        <f t="shared" si="836"/>
        <v>#N/A</v>
      </c>
      <c r="S26800" s="49" t="e">
        <f t="shared" si="837"/>
        <v>#N/A</v>
      </c>
    </row>
    <row r="26801" spans="18:19">
      <c r="R26801" s="49" t="e">
        <f t="shared" si="836"/>
        <v>#N/A</v>
      </c>
      <c r="S26801" s="49" t="e">
        <f t="shared" si="837"/>
        <v>#N/A</v>
      </c>
    </row>
    <row r="26802" spans="18:19">
      <c r="R26802" s="49" t="e">
        <f t="shared" si="836"/>
        <v>#N/A</v>
      </c>
      <c r="S26802" s="49" t="e">
        <f t="shared" si="837"/>
        <v>#N/A</v>
      </c>
    </row>
    <row r="26803" spans="18:19">
      <c r="R26803" s="49" t="e">
        <f t="shared" si="836"/>
        <v>#N/A</v>
      </c>
      <c r="S26803" s="49" t="e">
        <f t="shared" si="837"/>
        <v>#N/A</v>
      </c>
    </row>
    <row r="26804" spans="18:19">
      <c r="R26804" s="49" t="e">
        <f t="shared" si="836"/>
        <v>#N/A</v>
      </c>
      <c r="S26804" s="49" t="e">
        <f t="shared" si="837"/>
        <v>#N/A</v>
      </c>
    </row>
    <row r="26805" spans="18:19">
      <c r="R26805" s="49" t="e">
        <f t="shared" si="836"/>
        <v>#N/A</v>
      </c>
      <c r="S26805" s="49" t="e">
        <f t="shared" si="837"/>
        <v>#N/A</v>
      </c>
    </row>
    <row r="26806" spans="18:19">
      <c r="R26806" s="49" t="e">
        <f t="shared" si="836"/>
        <v>#N/A</v>
      </c>
      <c r="S26806" s="49" t="e">
        <f t="shared" si="837"/>
        <v>#N/A</v>
      </c>
    </row>
    <row r="26807" spans="18:19">
      <c r="R26807" s="49" t="e">
        <f t="shared" si="836"/>
        <v>#N/A</v>
      </c>
      <c r="S26807" s="49" t="e">
        <f t="shared" si="837"/>
        <v>#N/A</v>
      </c>
    </row>
    <row r="26808" spans="18:19">
      <c r="R26808" s="49" t="e">
        <f t="shared" si="836"/>
        <v>#N/A</v>
      </c>
      <c r="S26808" s="49" t="e">
        <f t="shared" si="837"/>
        <v>#N/A</v>
      </c>
    </row>
    <row r="26809" spans="18:19">
      <c r="R26809" s="49" t="e">
        <f t="shared" si="836"/>
        <v>#N/A</v>
      </c>
      <c r="S26809" s="49" t="e">
        <f t="shared" si="837"/>
        <v>#N/A</v>
      </c>
    </row>
    <row r="26810" spans="18:19">
      <c r="R26810" s="49" t="e">
        <f t="shared" si="836"/>
        <v>#N/A</v>
      </c>
      <c r="S26810" s="49" t="e">
        <f t="shared" si="837"/>
        <v>#N/A</v>
      </c>
    </row>
    <row r="26811" spans="18:19">
      <c r="R26811" s="49" t="e">
        <f t="shared" si="836"/>
        <v>#N/A</v>
      </c>
      <c r="S26811" s="49" t="e">
        <f t="shared" si="837"/>
        <v>#N/A</v>
      </c>
    </row>
    <row r="26812" spans="18:19">
      <c r="R26812" s="49" t="e">
        <f t="shared" si="836"/>
        <v>#N/A</v>
      </c>
      <c r="S26812" s="49" t="e">
        <f t="shared" si="837"/>
        <v>#N/A</v>
      </c>
    </row>
    <row r="26813" spans="18:19">
      <c r="R26813" s="49" t="e">
        <f t="shared" si="836"/>
        <v>#N/A</v>
      </c>
      <c r="S26813" s="49" t="e">
        <f t="shared" si="837"/>
        <v>#N/A</v>
      </c>
    </row>
    <row r="26814" spans="18:19">
      <c r="R26814" s="49" t="e">
        <f t="shared" si="836"/>
        <v>#N/A</v>
      </c>
      <c r="S26814" s="49" t="e">
        <f t="shared" si="837"/>
        <v>#N/A</v>
      </c>
    </row>
    <row r="26815" spans="18:19">
      <c r="R26815" s="49" t="e">
        <f t="shared" si="836"/>
        <v>#N/A</v>
      </c>
      <c r="S26815" s="49" t="e">
        <f t="shared" si="837"/>
        <v>#N/A</v>
      </c>
    </row>
    <row r="26816" spans="18:19">
      <c r="R26816" s="49" t="e">
        <f t="shared" si="836"/>
        <v>#N/A</v>
      </c>
      <c r="S26816" s="49" t="e">
        <f t="shared" si="837"/>
        <v>#N/A</v>
      </c>
    </row>
    <row r="26817" spans="18:19">
      <c r="R26817" s="49" t="e">
        <f t="shared" si="836"/>
        <v>#N/A</v>
      </c>
      <c r="S26817" s="49" t="e">
        <f t="shared" si="837"/>
        <v>#N/A</v>
      </c>
    </row>
    <row r="26818" spans="18:19">
      <c r="R26818" s="49" t="e">
        <f t="shared" si="836"/>
        <v>#N/A</v>
      </c>
      <c r="S26818" s="49" t="e">
        <f t="shared" si="837"/>
        <v>#N/A</v>
      </c>
    </row>
    <row r="26819" spans="18:19">
      <c r="R26819" s="49" t="e">
        <f t="shared" si="836"/>
        <v>#N/A</v>
      </c>
      <c r="S26819" s="49" t="e">
        <f t="shared" si="837"/>
        <v>#N/A</v>
      </c>
    </row>
    <row r="26820" spans="18:19">
      <c r="R26820" s="49" t="e">
        <f t="shared" si="836"/>
        <v>#N/A</v>
      </c>
      <c r="S26820" s="49" t="e">
        <f t="shared" si="837"/>
        <v>#N/A</v>
      </c>
    </row>
    <row r="26821" spans="18:19">
      <c r="R26821" s="49" t="e">
        <f t="shared" si="836"/>
        <v>#N/A</v>
      </c>
      <c r="S26821" s="49" t="e">
        <f t="shared" si="837"/>
        <v>#N/A</v>
      </c>
    </row>
    <row r="26822" spans="18:19">
      <c r="R26822" s="49" t="e">
        <f t="shared" si="836"/>
        <v>#N/A</v>
      </c>
      <c r="S26822" s="49" t="e">
        <f t="shared" si="837"/>
        <v>#N/A</v>
      </c>
    </row>
    <row r="26823" spans="18:19">
      <c r="R26823" s="49" t="e">
        <f t="shared" si="836"/>
        <v>#N/A</v>
      </c>
      <c r="S26823" s="49" t="e">
        <f t="shared" si="837"/>
        <v>#N/A</v>
      </c>
    </row>
    <row r="26824" spans="18:19">
      <c r="R26824" s="49" t="e">
        <f t="shared" ref="R26824:R26887" si="838">IF(AND(B26824&gt;=$N$7,B26824&lt;=$O$7),B26824,NA())</f>
        <v>#N/A</v>
      </c>
      <c r="S26824" s="49" t="e">
        <f t="shared" ref="S26824:S26887" si="839">IF(R26824&lt;&gt;0,C26824,0)</f>
        <v>#N/A</v>
      </c>
    </row>
    <row r="26825" spans="18:19">
      <c r="R26825" s="49" t="e">
        <f t="shared" si="838"/>
        <v>#N/A</v>
      </c>
      <c r="S26825" s="49" t="e">
        <f t="shared" si="839"/>
        <v>#N/A</v>
      </c>
    </row>
    <row r="26826" spans="18:19">
      <c r="R26826" s="49" t="e">
        <f t="shared" si="838"/>
        <v>#N/A</v>
      </c>
      <c r="S26826" s="49" t="e">
        <f t="shared" si="839"/>
        <v>#N/A</v>
      </c>
    </row>
    <row r="26827" spans="18:19">
      <c r="R26827" s="49" t="e">
        <f t="shared" si="838"/>
        <v>#N/A</v>
      </c>
      <c r="S26827" s="49" t="e">
        <f t="shared" si="839"/>
        <v>#N/A</v>
      </c>
    </row>
    <row r="26828" spans="18:19">
      <c r="R26828" s="49" t="e">
        <f t="shared" si="838"/>
        <v>#N/A</v>
      </c>
      <c r="S26828" s="49" t="e">
        <f t="shared" si="839"/>
        <v>#N/A</v>
      </c>
    </row>
    <row r="26829" spans="18:19">
      <c r="R26829" s="49" t="e">
        <f t="shared" si="838"/>
        <v>#N/A</v>
      </c>
      <c r="S26829" s="49" t="e">
        <f t="shared" si="839"/>
        <v>#N/A</v>
      </c>
    </row>
    <row r="26830" spans="18:19">
      <c r="R26830" s="49" t="e">
        <f t="shared" si="838"/>
        <v>#N/A</v>
      </c>
      <c r="S26830" s="49" t="e">
        <f t="shared" si="839"/>
        <v>#N/A</v>
      </c>
    </row>
    <row r="26831" spans="18:19">
      <c r="R26831" s="49" t="e">
        <f t="shared" si="838"/>
        <v>#N/A</v>
      </c>
      <c r="S26831" s="49" t="e">
        <f t="shared" si="839"/>
        <v>#N/A</v>
      </c>
    </row>
    <row r="26832" spans="18:19">
      <c r="R26832" s="49" t="e">
        <f t="shared" si="838"/>
        <v>#N/A</v>
      </c>
      <c r="S26832" s="49" t="e">
        <f t="shared" si="839"/>
        <v>#N/A</v>
      </c>
    </row>
    <row r="26833" spans="18:19">
      <c r="R26833" s="49" t="e">
        <f t="shared" si="838"/>
        <v>#N/A</v>
      </c>
      <c r="S26833" s="49" t="e">
        <f t="shared" si="839"/>
        <v>#N/A</v>
      </c>
    </row>
    <row r="26834" spans="18:19">
      <c r="R26834" s="49" t="e">
        <f t="shared" si="838"/>
        <v>#N/A</v>
      </c>
      <c r="S26834" s="49" t="e">
        <f t="shared" si="839"/>
        <v>#N/A</v>
      </c>
    </row>
    <row r="26835" spans="18:19">
      <c r="R26835" s="49" t="e">
        <f t="shared" si="838"/>
        <v>#N/A</v>
      </c>
      <c r="S26835" s="49" t="e">
        <f t="shared" si="839"/>
        <v>#N/A</v>
      </c>
    </row>
    <row r="26836" spans="18:19">
      <c r="R26836" s="49" t="e">
        <f t="shared" si="838"/>
        <v>#N/A</v>
      </c>
      <c r="S26836" s="49" t="e">
        <f t="shared" si="839"/>
        <v>#N/A</v>
      </c>
    </row>
    <row r="26837" spans="18:19">
      <c r="R26837" s="49" t="e">
        <f t="shared" si="838"/>
        <v>#N/A</v>
      </c>
      <c r="S26837" s="49" t="e">
        <f t="shared" si="839"/>
        <v>#N/A</v>
      </c>
    </row>
    <row r="26838" spans="18:19">
      <c r="R26838" s="49" t="e">
        <f t="shared" si="838"/>
        <v>#N/A</v>
      </c>
      <c r="S26838" s="49" t="e">
        <f t="shared" si="839"/>
        <v>#N/A</v>
      </c>
    </row>
    <row r="26839" spans="18:19">
      <c r="R26839" s="49" t="e">
        <f t="shared" si="838"/>
        <v>#N/A</v>
      </c>
      <c r="S26839" s="49" t="e">
        <f t="shared" si="839"/>
        <v>#N/A</v>
      </c>
    </row>
    <row r="26840" spans="18:19">
      <c r="R26840" s="49" t="e">
        <f t="shared" si="838"/>
        <v>#N/A</v>
      </c>
      <c r="S26840" s="49" t="e">
        <f t="shared" si="839"/>
        <v>#N/A</v>
      </c>
    </row>
    <row r="26841" spans="18:19">
      <c r="R26841" s="49" t="e">
        <f t="shared" si="838"/>
        <v>#N/A</v>
      </c>
      <c r="S26841" s="49" t="e">
        <f t="shared" si="839"/>
        <v>#N/A</v>
      </c>
    </row>
    <row r="26842" spans="18:19">
      <c r="R26842" s="49" t="e">
        <f t="shared" si="838"/>
        <v>#N/A</v>
      </c>
      <c r="S26842" s="49" t="e">
        <f t="shared" si="839"/>
        <v>#N/A</v>
      </c>
    </row>
    <row r="26843" spans="18:19">
      <c r="R26843" s="49" t="e">
        <f t="shared" si="838"/>
        <v>#N/A</v>
      </c>
      <c r="S26843" s="49" t="e">
        <f t="shared" si="839"/>
        <v>#N/A</v>
      </c>
    </row>
    <row r="26844" spans="18:19">
      <c r="R26844" s="49" t="e">
        <f t="shared" si="838"/>
        <v>#N/A</v>
      </c>
      <c r="S26844" s="49" t="e">
        <f t="shared" si="839"/>
        <v>#N/A</v>
      </c>
    </row>
    <row r="26845" spans="18:19">
      <c r="R26845" s="49" t="e">
        <f t="shared" si="838"/>
        <v>#N/A</v>
      </c>
      <c r="S26845" s="49" t="e">
        <f t="shared" si="839"/>
        <v>#N/A</v>
      </c>
    </row>
    <row r="26846" spans="18:19">
      <c r="R26846" s="49" t="e">
        <f t="shared" si="838"/>
        <v>#N/A</v>
      </c>
      <c r="S26846" s="49" t="e">
        <f t="shared" si="839"/>
        <v>#N/A</v>
      </c>
    </row>
    <row r="26847" spans="18:19">
      <c r="R26847" s="49" t="e">
        <f t="shared" si="838"/>
        <v>#N/A</v>
      </c>
      <c r="S26847" s="49" t="e">
        <f t="shared" si="839"/>
        <v>#N/A</v>
      </c>
    </row>
    <row r="26848" spans="18:19">
      <c r="R26848" s="49" t="e">
        <f t="shared" si="838"/>
        <v>#N/A</v>
      </c>
      <c r="S26848" s="49" t="e">
        <f t="shared" si="839"/>
        <v>#N/A</v>
      </c>
    </row>
    <row r="26849" spans="18:19">
      <c r="R26849" s="49" t="e">
        <f t="shared" si="838"/>
        <v>#N/A</v>
      </c>
      <c r="S26849" s="49" t="e">
        <f t="shared" si="839"/>
        <v>#N/A</v>
      </c>
    </row>
    <row r="26850" spans="18:19">
      <c r="R26850" s="49" t="e">
        <f t="shared" si="838"/>
        <v>#N/A</v>
      </c>
      <c r="S26850" s="49" t="e">
        <f t="shared" si="839"/>
        <v>#N/A</v>
      </c>
    </row>
    <row r="26851" spans="18:19">
      <c r="R26851" s="49" t="e">
        <f t="shared" si="838"/>
        <v>#N/A</v>
      </c>
      <c r="S26851" s="49" t="e">
        <f t="shared" si="839"/>
        <v>#N/A</v>
      </c>
    </row>
    <row r="26852" spans="18:19">
      <c r="R26852" s="49" t="e">
        <f t="shared" si="838"/>
        <v>#N/A</v>
      </c>
      <c r="S26852" s="49" t="e">
        <f t="shared" si="839"/>
        <v>#N/A</v>
      </c>
    </row>
    <row r="26853" spans="18:19">
      <c r="R26853" s="49" t="e">
        <f t="shared" si="838"/>
        <v>#N/A</v>
      </c>
      <c r="S26853" s="49" t="e">
        <f t="shared" si="839"/>
        <v>#N/A</v>
      </c>
    </row>
    <row r="26854" spans="18:19">
      <c r="R26854" s="49" t="e">
        <f t="shared" si="838"/>
        <v>#N/A</v>
      </c>
      <c r="S26854" s="49" t="e">
        <f t="shared" si="839"/>
        <v>#N/A</v>
      </c>
    </row>
    <row r="26855" spans="18:19">
      <c r="R26855" s="49" t="e">
        <f t="shared" si="838"/>
        <v>#N/A</v>
      </c>
      <c r="S26855" s="49" t="e">
        <f t="shared" si="839"/>
        <v>#N/A</v>
      </c>
    </row>
    <row r="26856" spans="18:19">
      <c r="R26856" s="49" t="e">
        <f t="shared" si="838"/>
        <v>#N/A</v>
      </c>
      <c r="S26856" s="49" t="e">
        <f t="shared" si="839"/>
        <v>#N/A</v>
      </c>
    </row>
    <row r="26857" spans="18:19">
      <c r="R26857" s="49" t="e">
        <f t="shared" si="838"/>
        <v>#N/A</v>
      </c>
      <c r="S26857" s="49" t="e">
        <f t="shared" si="839"/>
        <v>#N/A</v>
      </c>
    </row>
    <row r="26858" spans="18:19">
      <c r="R26858" s="49" t="e">
        <f t="shared" si="838"/>
        <v>#N/A</v>
      </c>
      <c r="S26858" s="49" t="e">
        <f t="shared" si="839"/>
        <v>#N/A</v>
      </c>
    </row>
    <row r="26859" spans="18:19">
      <c r="R26859" s="49" t="e">
        <f t="shared" si="838"/>
        <v>#N/A</v>
      </c>
      <c r="S26859" s="49" t="e">
        <f t="shared" si="839"/>
        <v>#N/A</v>
      </c>
    </row>
    <row r="26860" spans="18:19">
      <c r="R26860" s="49" t="e">
        <f t="shared" si="838"/>
        <v>#N/A</v>
      </c>
      <c r="S26860" s="49" t="e">
        <f t="shared" si="839"/>
        <v>#N/A</v>
      </c>
    </row>
    <row r="26861" spans="18:19">
      <c r="R26861" s="49" t="e">
        <f t="shared" si="838"/>
        <v>#N/A</v>
      </c>
      <c r="S26861" s="49" t="e">
        <f t="shared" si="839"/>
        <v>#N/A</v>
      </c>
    </row>
    <row r="26862" spans="18:19">
      <c r="R26862" s="49" t="e">
        <f t="shared" si="838"/>
        <v>#N/A</v>
      </c>
      <c r="S26862" s="49" t="e">
        <f t="shared" si="839"/>
        <v>#N/A</v>
      </c>
    </row>
    <row r="26863" spans="18:19">
      <c r="R26863" s="49" t="e">
        <f t="shared" si="838"/>
        <v>#N/A</v>
      </c>
      <c r="S26863" s="49" t="e">
        <f t="shared" si="839"/>
        <v>#N/A</v>
      </c>
    </row>
    <row r="26864" spans="18:19">
      <c r="R26864" s="49" t="e">
        <f t="shared" si="838"/>
        <v>#N/A</v>
      </c>
      <c r="S26864" s="49" t="e">
        <f t="shared" si="839"/>
        <v>#N/A</v>
      </c>
    </row>
    <row r="26865" spans="18:19">
      <c r="R26865" s="49" t="e">
        <f t="shared" si="838"/>
        <v>#N/A</v>
      </c>
      <c r="S26865" s="49" t="e">
        <f t="shared" si="839"/>
        <v>#N/A</v>
      </c>
    </row>
    <row r="26866" spans="18:19">
      <c r="R26866" s="49" t="e">
        <f t="shared" si="838"/>
        <v>#N/A</v>
      </c>
      <c r="S26866" s="49" t="e">
        <f t="shared" si="839"/>
        <v>#N/A</v>
      </c>
    </row>
    <row r="26867" spans="18:19">
      <c r="R26867" s="49" t="e">
        <f t="shared" si="838"/>
        <v>#N/A</v>
      </c>
      <c r="S26867" s="49" t="e">
        <f t="shared" si="839"/>
        <v>#N/A</v>
      </c>
    </row>
    <row r="26868" spans="18:19">
      <c r="R26868" s="49" t="e">
        <f t="shared" si="838"/>
        <v>#N/A</v>
      </c>
      <c r="S26868" s="49" t="e">
        <f t="shared" si="839"/>
        <v>#N/A</v>
      </c>
    </row>
    <row r="26869" spans="18:19">
      <c r="R26869" s="49" t="e">
        <f t="shared" si="838"/>
        <v>#N/A</v>
      </c>
      <c r="S26869" s="49" t="e">
        <f t="shared" si="839"/>
        <v>#N/A</v>
      </c>
    </row>
    <row r="26870" spans="18:19">
      <c r="R26870" s="49" t="e">
        <f t="shared" si="838"/>
        <v>#N/A</v>
      </c>
      <c r="S26870" s="49" t="e">
        <f t="shared" si="839"/>
        <v>#N/A</v>
      </c>
    </row>
    <row r="26871" spans="18:19">
      <c r="R26871" s="49" t="e">
        <f t="shared" si="838"/>
        <v>#N/A</v>
      </c>
      <c r="S26871" s="49" t="e">
        <f t="shared" si="839"/>
        <v>#N/A</v>
      </c>
    </row>
    <row r="26872" spans="18:19">
      <c r="R26872" s="49" t="e">
        <f t="shared" si="838"/>
        <v>#N/A</v>
      </c>
      <c r="S26872" s="49" t="e">
        <f t="shared" si="839"/>
        <v>#N/A</v>
      </c>
    </row>
    <row r="26873" spans="18:19">
      <c r="R26873" s="49" t="e">
        <f t="shared" si="838"/>
        <v>#N/A</v>
      </c>
      <c r="S26873" s="49" t="e">
        <f t="shared" si="839"/>
        <v>#N/A</v>
      </c>
    </row>
    <row r="26874" spans="18:19">
      <c r="R26874" s="49" t="e">
        <f t="shared" si="838"/>
        <v>#N/A</v>
      </c>
      <c r="S26874" s="49" t="e">
        <f t="shared" si="839"/>
        <v>#N/A</v>
      </c>
    </row>
    <row r="26875" spans="18:19">
      <c r="R26875" s="49" t="e">
        <f t="shared" si="838"/>
        <v>#N/A</v>
      </c>
      <c r="S26875" s="49" t="e">
        <f t="shared" si="839"/>
        <v>#N/A</v>
      </c>
    </row>
    <row r="26876" spans="18:19">
      <c r="R26876" s="49" t="e">
        <f t="shared" si="838"/>
        <v>#N/A</v>
      </c>
      <c r="S26876" s="49" t="e">
        <f t="shared" si="839"/>
        <v>#N/A</v>
      </c>
    </row>
    <row r="26877" spans="18:19">
      <c r="R26877" s="49" t="e">
        <f t="shared" si="838"/>
        <v>#N/A</v>
      </c>
      <c r="S26877" s="49" t="e">
        <f t="shared" si="839"/>
        <v>#N/A</v>
      </c>
    </row>
    <row r="26878" spans="18:19">
      <c r="R26878" s="49" t="e">
        <f t="shared" si="838"/>
        <v>#N/A</v>
      </c>
      <c r="S26878" s="49" t="e">
        <f t="shared" si="839"/>
        <v>#N/A</v>
      </c>
    </row>
    <row r="26879" spans="18:19">
      <c r="R26879" s="49" t="e">
        <f t="shared" si="838"/>
        <v>#N/A</v>
      </c>
      <c r="S26879" s="49" t="e">
        <f t="shared" si="839"/>
        <v>#N/A</v>
      </c>
    </row>
    <row r="26880" spans="18:19">
      <c r="R26880" s="49" t="e">
        <f t="shared" si="838"/>
        <v>#N/A</v>
      </c>
      <c r="S26880" s="49" t="e">
        <f t="shared" si="839"/>
        <v>#N/A</v>
      </c>
    </row>
    <row r="26881" spans="18:19">
      <c r="R26881" s="49" t="e">
        <f t="shared" si="838"/>
        <v>#N/A</v>
      </c>
      <c r="S26881" s="49" t="e">
        <f t="shared" si="839"/>
        <v>#N/A</v>
      </c>
    </row>
    <row r="26882" spans="18:19">
      <c r="R26882" s="49" t="e">
        <f t="shared" si="838"/>
        <v>#N/A</v>
      </c>
      <c r="S26882" s="49" t="e">
        <f t="shared" si="839"/>
        <v>#N/A</v>
      </c>
    </row>
    <row r="26883" spans="18:19">
      <c r="R26883" s="49" t="e">
        <f t="shared" si="838"/>
        <v>#N/A</v>
      </c>
      <c r="S26883" s="49" t="e">
        <f t="shared" si="839"/>
        <v>#N/A</v>
      </c>
    </row>
    <row r="26884" spans="18:19">
      <c r="R26884" s="49" t="e">
        <f t="shared" si="838"/>
        <v>#N/A</v>
      </c>
      <c r="S26884" s="49" t="e">
        <f t="shared" si="839"/>
        <v>#N/A</v>
      </c>
    </row>
    <row r="26885" spans="18:19">
      <c r="R26885" s="49" t="e">
        <f t="shared" si="838"/>
        <v>#N/A</v>
      </c>
      <c r="S26885" s="49" t="e">
        <f t="shared" si="839"/>
        <v>#N/A</v>
      </c>
    </row>
    <row r="26886" spans="18:19">
      <c r="R26886" s="49" t="e">
        <f t="shared" si="838"/>
        <v>#N/A</v>
      </c>
      <c r="S26886" s="49" t="e">
        <f t="shared" si="839"/>
        <v>#N/A</v>
      </c>
    </row>
    <row r="26887" spans="18:19">
      <c r="R26887" s="49" t="e">
        <f t="shared" si="838"/>
        <v>#N/A</v>
      </c>
      <c r="S26887" s="49" t="e">
        <f t="shared" si="839"/>
        <v>#N/A</v>
      </c>
    </row>
    <row r="26888" spans="18:19">
      <c r="R26888" s="49" t="e">
        <f t="shared" ref="R26888:R26951" si="840">IF(AND(B26888&gt;=$N$7,B26888&lt;=$O$7),B26888,NA())</f>
        <v>#N/A</v>
      </c>
      <c r="S26888" s="49" t="e">
        <f t="shared" ref="S26888:S26951" si="841">IF(R26888&lt;&gt;0,C26888,0)</f>
        <v>#N/A</v>
      </c>
    </row>
    <row r="26889" spans="18:19">
      <c r="R26889" s="49" t="e">
        <f t="shared" si="840"/>
        <v>#N/A</v>
      </c>
      <c r="S26889" s="49" t="e">
        <f t="shared" si="841"/>
        <v>#N/A</v>
      </c>
    </row>
    <row r="26890" spans="18:19">
      <c r="R26890" s="49" t="e">
        <f t="shared" si="840"/>
        <v>#N/A</v>
      </c>
      <c r="S26890" s="49" t="e">
        <f t="shared" si="841"/>
        <v>#N/A</v>
      </c>
    </row>
    <row r="26891" spans="18:19">
      <c r="R26891" s="49" t="e">
        <f t="shared" si="840"/>
        <v>#N/A</v>
      </c>
      <c r="S26891" s="49" t="e">
        <f t="shared" si="841"/>
        <v>#N/A</v>
      </c>
    </row>
    <row r="26892" spans="18:19">
      <c r="R26892" s="49" t="e">
        <f t="shared" si="840"/>
        <v>#N/A</v>
      </c>
      <c r="S26892" s="49" t="e">
        <f t="shared" si="841"/>
        <v>#N/A</v>
      </c>
    </row>
    <row r="26893" spans="18:19">
      <c r="R26893" s="49" t="e">
        <f t="shared" si="840"/>
        <v>#N/A</v>
      </c>
      <c r="S26893" s="49" t="e">
        <f t="shared" si="841"/>
        <v>#N/A</v>
      </c>
    </row>
    <row r="26894" spans="18:19">
      <c r="R26894" s="49" t="e">
        <f t="shared" si="840"/>
        <v>#N/A</v>
      </c>
      <c r="S26894" s="49" t="e">
        <f t="shared" si="841"/>
        <v>#N/A</v>
      </c>
    </row>
    <row r="26895" spans="18:19">
      <c r="R26895" s="49" t="e">
        <f t="shared" si="840"/>
        <v>#N/A</v>
      </c>
      <c r="S26895" s="49" t="e">
        <f t="shared" si="841"/>
        <v>#N/A</v>
      </c>
    </row>
    <row r="26896" spans="18:19">
      <c r="R26896" s="49" t="e">
        <f t="shared" si="840"/>
        <v>#N/A</v>
      </c>
      <c r="S26896" s="49" t="e">
        <f t="shared" si="841"/>
        <v>#N/A</v>
      </c>
    </row>
    <row r="26897" spans="18:19">
      <c r="R26897" s="49" t="e">
        <f t="shared" si="840"/>
        <v>#N/A</v>
      </c>
      <c r="S26897" s="49" t="e">
        <f t="shared" si="841"/>
        <v>#N/A</v>
      </c>
    </row>
    <row r="26898" spans="18:19">
      <c r="R26898" s="49" t="e">
        <f t="shared" si="840"/>
        <v>#N/A</v>
      </c>
      <c r="S26898" s="49" t="e">
        <f t="shared" si="841"/>
        <v>#N/A</v>
      </c>
    </row>
    <row r="26899" spans="18:19">
      <c r="R26899" s="49" t="e">
        <f t="shared" si="840"/>
        <v>#N/A</v>
      </c>
      <c r="S26899" s="49" t="e">
        <f t="shared" si="841"/>
        <v>#N/A</v>
      </c>
    </row>
    <row r="26900" spans="18:19">
      <c r="R26900" s="49" t="e">
        <f t="shared" si="840"/>
        <v>#N/A</v>
      </c>
      <c r="S26900" s="49" t="e">
        <f t="shared" si="841"/>
        <v>#N/A</v>
      </c>
    </row>
    <row r="26901" spans="18:19">
      <c r="R26901" s="49" t="e">
        <f t="shared" si="840"/>
        <v>#N/A</v>
      </c>
      <c r="S26901" s="49" t="e">
        <f t="shared" si="841"/>
        <v>#N/A</v>
      </c>
    </row>
    <row r="26902" spans="18:19">
      <c r="R26902" s="49" t="e">
        <f t="shared" si="840"/>
        <v>#N/A</v>
      </c>
      <c r="S26902" s="49" t="e">
        <f t="shared" si="841"/>
        <v>#N/A</v>
      </c>
    </row>
    <row r="26903" spans="18:19">
      <c r="R26903" s="49" t="e">
        <f t="shared" si="840"/>
        <v>#N/A</v>
      </c>
      <c r="S26903" s="49" t="e">
        <f t="shared" si="841"/>
        <v>#N/A</v>
      </c>
    </row>
    <row r="26904" spans="18:19">
      <c r="R26904" s="49" t="e">
        <f t="shared" si="840"/>
        <v>#N/A</v>
      </c>
      <c r="S26904" s="49" t="e">
        <f t="shared" si="841"/>
        <v>#N/A</v>
      </c>
    </row>
    <row r="26905" spans="18:19">
      <c r="R26905" s="49" t="e">
        <f t="shared" si="840"/>
        <v>#N/A</v>
      </c>
      <c r="S26905" s="49" t="e">
        <f t="shared" si="841"/>
        <v>#N/A</v>
      </c>
    </row>
    <row r="26906" spans="18:19">
      <c r="R26906" s="49" t="e">
        <f t="shared" si="840"/>
        <v>#N/A</v>
      </c>
      <c r="S26906" s="49" t="e">
        <f t="shared" si="841"/>
        <v>#N/A</v>
      </c>
    </row>
    <row r="26907" spans="18:19">
      <c r="R26907" s="49" t="e">
        <f t="shared" si="840"/>
        <v>#N/A</v>
      </c>
      <c r="S26907" s="49" t="e">
        <f t="shared" si="841"/>
        <v>#N/A</v>
      </c>
    </row>
    <row r="26908" spans="18:19">
      <c r="R26908" s="49" t="e">
        <f t="shared" si="840"/>
        <v>#N/A</v>
      </c>
      <c r="S26908" s="49" t="e">
        <f t="shared" si="841"/>
        <v>#N/A</v>
      </c>
    </row>
    <row r="26909" spans="18:19">
      <c r="R26909" s="49" t="e">
        <f t="shared" si="840"/>
        <v>#N/A</v>
      </c>
      <c r="S26909" s="49" t="e">
        <f t="shared" si="841"/>
        <v>#N/A</v>
      </c>
    </row>
    <row r="26910" spans="18:19">
      <c r="R26910" s="49" t="e">
        <f t="shared" si="840"/>
        <v>#N/A</v>
      </c>
      <c r="S26910" s="49" t="e">
        <f t="shared" si="841"/>
        <v>#N/A</v>
      </c>
    </row>
    <row r="26911" spans="18:19">
      <c r="R26911" s="49" t="e">
        <f t="shared" si="840"/>
        <v>#N/A</v>
      </c>
      <c r="S26911" s="49" t="e">
        <f t="shared" si="841"/>
        <v>#N/A</v>
      </c>
    </row>
    <row r="26912" spans="18:19">
      <c r="R26912" s="49" t="e">
        <f t="shared" si="840"/>
        <v>#N/A</v>
      </c>
      <c r="S26912" s="49" t="e">
        <f t="shared" si="841"/>
        <v>#N/A</v>
      </c>
    </row>
    <row r="26913" spans="18:19">
      <c r="R26913" s="49" t="e">
        <f t="shared" si="840"/>
        <v>#N/A</v>
      </c>
      <c r="S26913" s="49" t="e">
        <f t="shared" si="841"/>
        <v>#N/A</v>
      </c>
    </row>
    <row r="26914" spans="18:19">
      <c r="R26914" s="49" t="e">
        <f t="shared" si="840"/>
        <v>#N/A</v>
      </c>
      <c r="S26914" s="49" t="e">
        <f t="shared" si="841"/>
        <v>#N/A</v>
      </c>
    </row>
    <row r="26915" spans="18:19">
      <c r="R26915" s="49" t="e">
        <f t="shared" si="840"/>
        <v>#N/A</v>
      </c>
      <c r="S26915" s="49" t="e">
        <f t="shared" si="841"/>
        <v>#N/A</v>
      </c>
    </row>
    <row r="26916" spans="18:19">
      <c r="R26916" s="49" t="e">
        <f t="shared" si="840"/>
        <v>#N/A</v>
      </c>
      <c r="S26916" s="49" t="e">
        <f t="shared" si="841"/>
        <v>#N/A</v>
      </c>
    </row>
    <row r="26917" spans="18:19">
      <c r="R26917" s="49" t="e">
        <f t="shared" si="840"/>
        <v>#N/A</v>
      </c>
      <c r="S26917" s="49" t="e">
        <f t="shared" si="841"/>
        <v>#N/A</v>
      </c>
    </row>
    <row r="26918" spans="18:19">
      <c r="R26918" s="49" t="e">
        <f t="shared" si="840"/>
        <v>#N/A</v>
      </c>
      <c r="S26918" s="49" t="e">
        <f t="shared" si="841"/>
        <v>#N/A</v>
      </c>
    </row>
    <row r="26919" spans="18:19">
      <c r="R26919" s="49" t="e">
        <f t="shared" si="840"/>
        <v>#N/A</v>
      </c>
      <c r="S26919" s="49" t="e">
        <f t="shared" si="841"/>
        <v>#N/A</v>
      </c>
    </row>
    <row r="26920" spans="18:19">
      <c r="R26920" s="49" t="e">
        <f t="shared" si="840"/>
        <v>#N/A</v>
      </c>
      <c r="S26920" s="49" t="e">
        <f t="shared" si="841"/>
        <v>#N/A</v>
      </c>
    </row>
    <row r="26921" spans="18:19">
      <c r="R26921" s="49" t="e">
        <f t="shared" si="840"/>
        <v>#N/A</v>
      </c>
      <c r="S26921" s="49" t="e">
        <f t="shared" si="841"/>
        <v>#N/A</v>
      </c>
    </row>
    <row r="26922" spans="18:19">
      <c r="R26922" s="49" t="e">
        <f t="shared" si="840"/>
        <v>#N/A</v>
      </c>
      <c r="S26922" s="49" t="e">
        <f t="shared" si="841"/>
        <v>#N/A</v>
      </c>
    </row>
    <row r="26923" spans="18:19">
      <c r="R26923" s="49" t="e">
        <f t="shared" si="840"/>
        <v>#N/A</v>
      </c>
      <c r="S26923" s="49" t="e">
        <f t="shared" si="841"/>
        <v>#N/A</v>
      </c>
    </row>
    <row r="26924" spans="18:19">
      <c r="R26924" s="49" t="e">
        <f t="shared" si="840"/>
        <v>#N/A</v>
      </c>
      <c r="S26924" s="49" t="e">
        <f t="shared" si="841"/>
        <v>#N/A</v>
      </c>
    </row>
    <row r="26925" spans="18:19">
      <c r="R26925" s="49" t="e">
        <f t="shared" si="840"/>
        <v>#N/A</v>
      </c>
      <c r="S26925" s="49" t="e">
        <f t="shared" si="841"/>
        <v>#N/A</v>
      </c>
    </row>
    <row r="26926" spans="18:19">
      <c r="R26926" s="49" t="e">
        <f t="shared" si="840"/>
        <v>#N/A</v>
      </c>
      <c r="S26926" s="49" t="e">
        <f t="shared" si="841"/>
        <v>#N/A</v>
      </c>
    </row>
    <row r="26927" spans="18:19">
      <c r="R26927" s="49" t="e">
        <f t="shared" si="840"/>
        <v>#N/A</v>
      </c>
      <c r="S26927" s="49" t="e">
        <f t="shared" si="841"/>
        <v>#N/A</v>
      </c>
    </row>
    <row r="26928" spans="18:19">
      <c r="R26928" s="49" t="e">
        <f t="shared" si="840"/>
        <v>#N/A</v>
      </c>
      <c r="S26928" s="49" t="e">
        <f t="shared" si="841"/>
        <v>#N/A</v>
      </c>
    </row>
    <row r="26929" spans="18:19">
      <c r="R26929" s="49" t="e">
        <f t="shared" si="840"/>
        <v>#N/A</v>
      </c>
      <c r="S26929" s="49" t="e">
        <f t="shared" si="841"/>
        <v>#N/A</v>
      </c>
    </row>
    <row r="26930" spans="18:19">
      <c r="R26930" s="49" t="e">
        <f t="shared" si="840"/>
        <v>#N/A</v>
      </c>
      <c r="S26930" s="49" t="e">
        <f t="shared" si="841"/>
        <v>#N/A</v>
      </c>
    </row>
    <row r="26931" spans="18:19">
      <c r="R26931" s="49" t="e">
        <f t="shared" si="840"/>
        <v>#N/A</v>
      </c>
      <c r="S26931" s="49" t="e">
        <f t="shared" si="841"/>
        <v>#N/A</v>
      </c>
    </row>
    <row r="26932" spans="18:19">
      <c r="R26932" s="49" t="e">
        <f t="shared" si="840"/>
        <v>#N/A</v>
      </c>
      <c r="S26932" s="49" t="e">
        <f t="shared" si="841"/>
        <v>#N/A</v>
      </c>
    </row>
    <row r="26933" spans="18:19">
      <c r="R26933" s="49" t="e">
        <f t="shared" si="840"/>
        <v>#N/A</v>
      </c>
      <c r="S26933" s="49" t="e">
        <f t="shared" si="841"/>
        <v>#N/A</v>
      </c>
    </row>
    <row r="26934" spans="18:19">
      <c r="R26934" s="49" t="e">
        <f t="shared" si="840"/>
        <v>#N/A</v>
      </c>
      <c r="S26934" s="49" t="e">
        <f t="shared" si="841"/>
        <v>#N/A</v>
      </c>
    </row>
    <row r="26935" spans="18:19">
      <c r="R26935" s="49" t="e">
        <f t="shared" si="840"/>
        <v>#N/A</v>
      </c>
      <c r="S26935" s="49" t="e">
        <f t="shared" si="841"/>
        <v>#N/A</v>
      </c>
    </row>
    <row r="26936" spans="18:19">
      <c r="R26936" s="49" t="e">
        <f t="shared" si="840"/>
        <v>#N/A</v>
      </c>
      <c r="S26936" s="49" t="e">
        <f t="shared" si="841"/>
        <v>#N/A</v>
      </c>
    </row>
    <row r="26937" spans="18:19">
      <c r="R26937" s="49" t="e">
        <f t="shared" si="840"/>
        <v>#N/A</v>
      </c>
      <c r="S26937" s="49" t="e">
        <f t="shared" si="841"/>
        <v>#N/A</v>
      </c>
    </row>
    <row r="26938" spans="18:19">
      <c r="R26938" s="49" t="e">
        <f t="shared" si="840"/>
        <v>#N/A</v>
      </c>
      <c r="S26938" s="49" t="e">
        <f t="shared" si="841"/>
        <v>#N/A</v>
      </c>
    </row>
    <row r="26939" spans="18:19">
      <c r="R26939" s="49" t="e">
        <f t="shared" si="840"/>
        <v>#N/A</v>
      </c>
      <c r="S26939" s="49" t="e">
        <f t="shared" si="841"/>
        <v>#N/A</v>
      </c>
    </row>
    <row r="26940" spans="18:19">
      <c r="R26940" s="49" t="e">
        <f t="shared" si="840"/>
        <v>#N/A</v>
      </c>
      <c r="S26940" s="49" t="e">
        <f t="shared" si="841"/>
        <v>#N/A</v>
      </c>
    </row>
    <row r="26941" spans="18:19">
      <c r="R26941" s="49" t="e">
        <f t="shared" si="840"/>
        <v>#N/A</v>
      </c>
      <c r="S26941" s="49" t="e">
        <f t="shared" si="841"/>
        <v>#N/A</v>
      </c>
    </row>
    <row r="26942" spans="18:19">
      <c r="R26942" s="49" t="e">
        <f t="shared" si="840"/>
        <v>#N/A</v>
      </c>
      <c r="S26942" s="49" t="e">
        <f t="shared" si="841"/>
        <v>#N/A</v>
      </c>
    </row>
    <row r="26943" spans="18:19">
      <c r="R26943" s="49" t="e">
        <f t="shared" si="840"/>
        <v>#N/A</v>
      </c>
      <c r="S26943" s="49" t="e">
        <f t="shared" si="841"/>
        <v>#N/A</v>
      </c>
    </row>
    <row r="26944" spans="18:19">
      <c r="R26944" s="49" t="e">
        <f t="shared" si="840"/>
        <v>#N/A</v>
      </c>
      <c r="S26944" s="49" t="e">
        <f t="shared" si="841"/>
        <v>#N/A</v>
      </c>
    </row>
    <row r="26945" spans="18:19">
      <c r="R26945" s="49" t="e">
        <f t="shared" si="840"/>
        <v>#N/A</v>
      </c>
      <c r="S26945" s="49" t="e">
        <f t="shared" si="841"/>
        <v>#N/A</v>
      </c>
    </row>
    <row r="26946" spans="18:19">
      <c r="R26946" s="49" t="e">
        <f t="shared" si="840"/>
        <v>#N/A</v>
      </c>
      <c r="S26946" s="49" t="e">
        <f t="shared" si="841"/>
        <v>#N/A</v>
      </c>
    </row>
    <row r="26947" spans="18:19">
      <c r="R26947" s="49" t="e">
        <f t="shared" si="840"/>
        <v>#N/A</v>
      </c>
      <c r="S26947" s="49" t="e">
        <f t="shared" si="841"/>
        <v>#N/A</v>
      </c>
    </row>
    <row r="26948" spans="18:19">
      <c r="R26948" s="49" t="e">
        <f t="shared" si="840"/>
        <v>#N/A</v>
      </c>
      <c r="S26948" s="49" t="e">
        <f t="shared" si="841"/>
        <v>#N/A</v>
      </c>
    </row>
    <row r="26949" spans="18:19">
      <c r="R26949" s="49" t="e">
        <f t="shared" si="840"/>
        <v>#N/A</v>
      </c>
      <c r="S26949" s="49" t="e">
        <f t="shared" si="841"/>
        <v>#N/A</v>
      </c>
    </row>
    <row r="26950" spans="18:19">
      <c r="R26950" s="49" t="e">
        <f t="shared" si="840"/>
        <v>#N/A</v>
      </c>
      <c r="S26950" s="49" t="e">
        <f t="shared" si="841"/>
        <v>#N/A</v>
      </c>
    </row>
    <row r="26951" spans="18:19">
      <c r="R26951" s="49" t="e">
        <f t="shared" si="840"/>
        <v>#N/A</v>
      </c>
      <c r="S26951" s="49" t="e">
        <f t="shared" si="841"/>
        <v>#N/A</v>
      </c>
    </row>
    <row r="26952" spans="18:19">
      <c r="R26952" s="49" t="e">
        <f t="shared" ref="R26952:R27015" si="842">IF(AND(B26952&gt;=$N$7,B26952&lt;=$O$7),B26952,NA())</f>
        <v>#N/A</v>
      </c>
      <c r="S26952" s="49" t="e">
        <f t="shared" ref="S26952:S27015" si="843">IF(R26952&lt;&gt;0,C26952,0)</f>
        <v>#N/A</v>
      </c>
    </row>
    <row r="26953" spans="18:19">
      <c r="R26953" s="49" t="e">
        <f t="shared" si="842"/>
        <v>#N/A</v>
      </c>
      <c r="S26953" s="49" t="e">
        <f t="shared" si="843"/>
        <v>#N/A</v>
      </c>
    </row>
    <row r="26954" spans="18:19">
      <c r="R26954" s="49" t="e">
        <f t="shared" si="842"/>
        <v>#N/A</v>
      </c>
      <c r="S26954" s="49" t="e">
        <f t="shared" si="843"/>
        <v>#N/A</v>
      </c>
    </row>
    <row r="26955" spans="18:19">
      <c r="R26955" s="49" t="e">
        <f t="shared" si="842"/>
        <v>#N/A</v>
      </c>
      <c r="S26955" s="49" t="e">
        <f t="shared" si="843"/>
        <v>#N/A</v>
      </c>
    </row>
    <row r="26956" spans="18:19">
      <c r="R26956" s="49" t="e">
        <f t="shared" si="842"/>
        <v>#N/A</v>
      </c>
      <c r="S26956" s="49" t="e">
        <f t="shared" si="843"/>
        <v>#N/A</v>
      </c>
    </row>
    <row r="26957" spans="18:19">
      <c r="R26957" s="49" t="e">
        <f t="shared" si="842"/>
        <v>#N/A</v>
      </c>
      <c r="S26957" s="49" t="e">
        <f t="shared" si="843"/>
        <v>#N/A</v>
      </c>
    </row>
    <row r="26958" spans="18:19">
      <c r="R26958" s="49" t="e">
        <f t="shared" si="842"/>
        <v>#N/A</v>
      </c>
      <c r="S26958" s="49" t="e">
        <f t="shared" si="843"/>
        <v>#N/A</v>
      </c>
    </row>
    <row r="26959" spans="18:19">
      <c r="R26959" s="49" t="e">
        <f t="shared" si="842"/>
        <v>#N/A</v>
      </c>
      <c r="S26959" s="49" t="e">
        <f t="shared" si="843"/>
        <v>#N/A</v>
      </c>
    </row>
    <row r="26960" spans="18:19">
      <c r="R26960" s="49" t="e">
        <f t="shared" si="842"/>
        <v>#N/A</v>
      </c>
      <c r="S26960" s="49" t="e">
        <f t="shared" si="843"/>
        <v>#N/A</v>
      </c>
    </row>
    <row r="26961" spans="18:19">
      <c r="R26961" s="49" t="e">
        <f t="shared" si="842"/>
        <v>#N/A</v>
      </c>
      <c r="S26961" s="49" t="e">
        <f t="shared" si="843"/>
        <v>#N/A</v>
      </c>
    </row>
    <row r="26962" spans="18:19">
      <c r="R26962" s="49" t="e">
        <f t="shared" si="842"/>
        <v>#N/A</v>
      </c>
      <c r="S26962" s="49" t="e">
        <f t="shared" si="843"/>
        <v>#N/A</v>
      </c>
    </row>
    <row r="26963" spans="18:19">
      <c r="R26963" s="49" t="e">
        <f t="shared" si="842"/>
        <v>#N/A</v>
      </c>
      <c r="S26963" s="49" t="e">
        <f t="shared" si="843"/>
        <v>#N/A</v>
      </c>
    </row>
    <row r="26964" spans="18:19">
      <c r="R26964" s="49" t="e">
        <f t="shared" si="842"/>
        <v>#N/A</v>
      </c>
      <c r="S26964" s="49" t="e">
        <f t="shared" si="843"/>
        <v>#N/A</v>
      </c>
    </row>
    <row r="26965" spans="18:19">
      <c r="R26965" s="49" t="e">
        <f t="shared" si="842"/>
        <v>#N/A</v>
      </c>
      <c r="S26965" s="49" t="e">
        <f t="shared" si="843"/>
        <v>#N/A</v>
      </c>
    </row>
    <row r="26966" spans="18:19">
      <c r="R26966" s="49" t="e">
        <f t="shared" si="842"/>
        <v>#N/A</v>
      </c>
      <c r="S26966" s="49" t="e">
        <f t="shared" si="843"/>
        <v>#N/A</v>
      </c>
    </row>
    <row r="26967" spans="18:19">
      <c r="R26967" s="49" t="e">
        <f t="shared" si="842"/>
        <v>#N/A</v>
      </c>
      <c r="S26967" s="49" t="e">
        <f t="shared" si="843"/>
        <v>#N/A</v>
      </c>
    </row>
    <row r="26968" spans="18:19">
      <c r="R26968" s="49" t="e">
        <f t="shared" si="842"/>
        <v>#N/A</v>
      </c>
      <c r="S26968" s="49" t="e">
        <f t="shared" si="843"/>
        <v>#N/A</v>
      </c>
    </row>
    <row r="26969" spans="18:19">
      <c r="R26969" s="49" t="e">
        <f t="shared" si="842"/>
        <v>#N/A</v>
      </c>
      <c r="S26969" s="49" t="e">
        <f t="shared" si="843"/>
        <v>#N/A</v>
      </c>
    </row>
    <row r="26970" spans="18:19">
      <c r="R26970" s="49" t="e">
        <f t="shared" si="842"/>
        <v>#N/A</v>
      </c>
      <c r="S26970" s="49" t="e">
        <f t="shared" si="843"/>
        <v>#N/A</v>
      </c>
    </row>
    <row r="26971" spans="18:19">
      <c r="R26971" s="49" t="e">
        <f t="shared" si="842"/>
        <v>#N/A</v>
      </c>
      <c r="S26971" s="49" t="e">
        <f t="shared" si="843"/>
        <v>#N/A</v>
      </c>
    </row>
    <row r="26972" spans="18:19">
      <c r="R26972" s="49" t="e">
        <f t="shared" si="842"/>
        <v>#N/A</v>
      </c>
      <c r="S26972" s="49" t="e">
        <f t="shared" si="843"/>
        <v>#N/A</v>
      </c>
    </row>
    <row r="26973" spans="18:19">
      <c r="R26973" s="49" t="e">
        <f t="shared" si="842"/>
        <v>#N/A</v>
      </c>
      <c r="S26973" s="49" t="e">
        <f t="shared" si="843"/>
        <v>#N/A</v>
      </c>
    </row>
    <row r="26974" spans="18:19">
      <c r="R26974" s="49" t="e">
        <f t="shared" si="842"/>
        <v>#N/A</v>
      </c>
      <c r="S26974" s="49" t="e">
        <f t="shared" si="843"/>
        <v>#N/A</v>
      </c>
    </row>
    <row r="26975" spans="18:19">
      <c r="R26975" s="49" t="e">
        <f t="shared" si="842"/>
        <v>#N/A</v>
      </c>
      <c r="S26975" s="49" t="e">
        <f t="shared" si="843"/>
        <v>#N/A</v>
      </c>
    </row>
    <row r="26976" spans="18:19">
      <c r="R26976" s="49" t="e">
        <f t="shared" si="842"/>
        <v>#N/A</v>
      </c>
      <c r="S26976" s="49" t="e">
        <f t="shared" si="843"/>
        <v>#N/A</v>
      </c>
    </row>
    <row r="26977" spans="18:19">
      <c r="R26977" s="49" t="e">
        <f t="shared" si="842"/>
        <v>#N/A</v>
      </c>
      <c r="S26977" s="49" t="e">
        <f t="shared" si="843"/>
        <v>#N/A</v>
      </c>
    </row>
    <row r="26978" spans="18:19">
      <c r="R26978" s="49" t="e">
        <f t="shared" si="842"/>
        <v>#N/A</v>
      </c>
      <c r="S26978" s="49" t="e">
        <f t="shared" si="843"/>
        <v>#N/A</v>
      </c>
    </row>
    <row r="26979" spans="18:19">
      <c r="R26979" s="49" t="e">
        <f t="shared" si="842"/>
        <v>#N/A</v>
      </c>
      <c r="S26979" s="49" t="e">
        <f t="shared" si="843"/>
        <v>#N/A</v>
      </c>
    </row>
    <row r="26980" spans="18:19">
      <c r="R26980" s="49" t="e">
        <f t="shared" si="842"/>
        <v>#N/A</v>
      </c>
      <c r="S26980" s="49" t="e">
        <f t="shared" si="843"/>
        <v>#N/A</v>
      </c>
    </row>
    <row r="26981" spans="18:19">
      <c r="R26981" s="49" t="e">
        <f t="shared" si="842"/>
        <v>#N/A</v>
      </c>
      <c r="S26981" s="49" t="e">
        <f t="shared" si="843"/>
        <v>#N/A</v>
      </c>
    </row>
    <row r="26982" spans="18:19">
      <c r="R26982" s="49" t="e">
        <f t="shared" si="842"/>
        <v>#N/A</v>
      </c>
      <c r="S26982" s="49" t="e">
        <f t="shared" si="843"/>
        <v>#N/A</v>
      </c>
    </row>
    <row r="26983" spans="18:19">
      <c r="R26983" s="49" t="e">
        <f t="shared" si="842"/>
        <v>#N/A</v>
      </c>
      <c r="S26983" s="49" t="e">
        <f t="shared" si="843"/>
        <v>#N/A</v>
      </c>
    </row>
    <row r="26984" spans="18:19">
      <c r="R26984" s="49" t="e">
        <f t="shared" si="842"/>
        <v>#N/A</v>
      </c>
      <c r="S26984" s="49" t="e">
        <f t="shared" si="843"/>
        <v>#N/A</v>
      </c>
    </row>
    <row r="26985" spans="18:19">
      <c r="R26985" s="49" t="e">
        <f t="shared" si="842"/>
        <v>#N/A</v>
      </c>
      <c r="S26985" s="49" t="e">
        <f t="shared" si="843"/>
        <v>#N/A</v>
      </c>
    </row>
    <row r="26986" spans="18:19">
      <c r="R26986" s="49" t="e">
        <f t="shared" si="842"/>
        <v>#N/A</v>
      </c>
      <c r="S26986" s="49" t="e">
        <f t="shared" si="843"/>
        <v>#N/A</v>
      </c>
    </row>
    <row r="26987" spans="18:19">
      <c r="R26987" s="49" t="e">
        <f t="shared" si="842"/>
        <v>#N/A</v>
      </c>
      <c r="S26987" s="49" t="e">
        <f t="shared" si="843"/>
        <v>#N/A</v>
      </c>
    </row>
    <row r="26988" spans="18:19">
      <c r="R26988" s="49" t="e">
        <f t="shared" si="842"/>
        <v>#N/A</v>
      </c>
      <c r="S26988" s="49" t="e">
        <f t="shared" si="843"/>
        <v>#N/A</v>
      </c>
    </row>
    <row r="26989" spans="18:19">
      <c r="R26989" s="49" t="e">
        <f t="shared" si="842"/>
        <v>#N/A</v>
      </c>
      <c r="S26989" s="49" t="e">
        <f t="shared" si="843"/>
        <v>#N/A</v>
      </c>
    </row>
    <row r="26990" spans="18:19">
      <c r="R26990" s="49" t="e">
        <f t="shared" si="842"/>
        <v>#N/A</v>
      </c>
      <c r="S26990" s="49" t="e">
        <f t="shared" si="843"/>
        <v>#N/A</v>
      </c>
    </row>
    <row r="26991" spans="18:19">
      <c r="R26991" s="49" t="e">
        <f t="shared" si="842"/>
        <v>#N/A</v>
      </c>
      <c r="S26991" s="49" t="e">
        <f t="shared" si="843"/>
        <v>#N/A</v>
      </c>
    </row>
    <row r="26992" spans="18:19">
      <c r="R26992" s="49" t="e">
        <f t="shared" si="842"/>
        <v>#N/A</v>
      </c>
      <c r="S26992" s="49" t="e">
        <f t="shared" si="843"/>
        <v>#N/A</v>
      </c>
    </row>
    <row r="26993" spans="18:19">
      <c r="R26993" s="49" t="e">
        <f t="shared" si="842"/>
        <v>#N/A</v>
      </c>
      <c r="S26993" s="49" t="e">
        <f t="shared" si="843"/>
        <v>#N/A</v>
      </c>
    </row>
    <row r="26994" spans="18:19">
      <c r="R26994" s="49" t="e">
        <f t="shared" si="842"/>
        <v>#N/A</v>
      </c>
      <c r="S26994" s="49" t="e">
        <f t="shared" si="843"/>
        <v>#N/A</v>
      </c>
    </row>
    <row r="26995" spans="18:19">
      <c r="R26995" s="49" t="e">
        <f t="shared" si="842"/>
        <v>#N/A</v>
      </c>
      <c r="S26995" s="49" t="e">
        <f t="shared" si="843"/>
        <v>#N/A</v>
      </c>
    </row>
    <row r="26996" spans="18:19">
      <c r="R26996" s="49" t="e">
        <f t="shared" si="842"/>
        <v>#N/A</v>
      </c>
      <c r="S26996" s="49" t="e">
        <f t="shared" si="843"/>
        <v>#N/A</v>
      </c>
    </row>
    <row r="26997" spans="18:19">
      <c r="R26997" s="49" t="e">
        <f t="shared" si="842"/>
        <v>#N/A</v>
      </c>
      <c r="S26997" s="49" t="e">
        <f t="shared" si="843"/>
        <v>#N/A</v>
      </c>
    </row>
    <row r="26998" spans="18:19">
      <c r="R26998" s="49" t="e">
        <f t="shared" si="842"/>
        <v>#N/A</v>
      </c>
      <c r="S26998" s="49" t="e">
        <f t="shared" si="843"/>
        <v>#N/A</v>
      </c>
    </row>
    <row r="26999" spans="18:19">
      <c r="R26999" s="49" t="e">
        <f t="shared" si="842"/>
        <v>#N/A</v>
      </c>
      <c r="S26999" s="49" t="e">
        <f t="shared" si="843"/>
        <v>#N/A</v>
      </c>
    </row>
    <row r="27000" spans="18:19">
      <c r="R27000" s="49" t="e">
        <f t="shared" si="842"/>
        <v>#N/A</v>
      </c>
      <c r="S27000" s="49" t="e">
        <f t="shared" si="843"/>
        <v>#N/A</v>
      </c>
    </row>
    <row r="27001" spans="18:19">
      <c r="R27001" s="49" t="e">
        <f t="shared" si="842"/>
        <v>#N/A</v>
      </c>
      <c r="S27001" s="49" t="e">
        <f t="shared" si="843"/>
        <v>#N/A</v>
      </c>
    </row>
    <row r="27002" spans="18:19">
      <c r="R27002" s="49" t="e">
        <f t="shared" si="842"/>
        <v>#N/A</v>
      </c>
      <c r="S27002" s="49" t="e">
        <f t="shared" si="843"/>
        <v>#N/A</v>
      </c>
    </row>
    <row r="27003" spans="18:19">
      <c r="R27003" s="49" t="e">
        <f t="shared" si="842"/>
        <v>#N/A</v>
      </c>
      <c r="S27003" s="49" t="e">
        <f t="shared" si="843"/>
        <v>#N/A</v>
      </c>
    </row>
    <row r="27004" spans="18:19">
      <c r="R27004" s="49" t="e">
        <f t="shared" si="842"/>
        <v>#N/A</v>
      </c>
      <c r="S27004" s="49" t="e">
        <f t="shared" si="843"/>
        <v>#N/A</v>
      </c>
    </row>
    <row r="27005" spans="18:19">
      <c r="R27005" s="49" t="e">
        <f t="shared" si="842"/>
        <v>#N/A</v>
      </c>
      <c r="S27005" s="49" t="e">
        <f t="shared" si="843"/>
        <v>#N/A</v>
      </c>
    </row>
    <row r="27006" spans="18:19">
      <c r="R27006" s="49" t="e">
        <f t="shared" si="842"/>
        <v>#N/A</v>
      </c>
      <c r="S27006" s="49" t="e">
        <f t="shared" si="843"/>
        <v>#N/A</v>
      </c>
    </row>
    <row r="27007" spans="18:19">
      <c r="R27007" s="49" t="e">
        <f t="shared" si="842"/>
        <v>#N/A</v>
      </c>
      <c r="S27007" s="49" t="e">
        <f t="shared" si="843"/>
        <v>#N/A</v>
      </c>
    </row>
    <row r="27008" spans="18:19">
      <c r="R27008" s="49" t="e">
        <f t="shared" si="842"/>
        <v>#N/A</v>
      </c>
      <c r="S27008" s="49" t="e">
        <f t="shared" si="843"/>
        <v>#N/A</v>
      </c>
    </row>
    <row r="27009" spans="18:19">
      <c r="R27009" s="49" t="e">
        <f t="shared" si="842"/>
        <v>#N/A</v>
      </c>
      <c r="S27009" s="49" t="e">
        <f t="shared" si="843"/>
        <v>#N/A</v>
      </c>
    </row>
    <row r="27010" spans="18:19">
      <c r="R27010" s="49" t="e">
        <f t="shared" si="842"/>
        <v>#N/A</v>
      </c>
      <c r="S27010" s="49" t="e">
        <f t="shared" si="843"/>
        <v>#N/A</v>
      </c>
    </row>
    <row r="27011" spans="18:19">
      <c r="R27011" s="49" t="e">
        <f t="shared" si="842"/>
        <v>#N/A</v>
      </c>
      <c r="S27011" s="49" t="e">
        <f t="shared" si="843"/>
        <v>#N/A</v>
      </c>
    </row>
    <row r="27012" spans="18:19">
      <c r="R27012" s="49" t="e">
        <f t="shared" si="842"/>
        <v>#N/A</v>
      </c>
      <c r="S27012" s="49" t="e">
        <f t="shared" si="843"/>
        <v>#N/A</v>
      </c>
    </row>
    <row r="27013" spans="18:19">
      <c r="R27013" s="49" t="e">
        <f t="shared" si="842"/>
        <v>#N/A</v>
      </c>
      <c r="S27013" s="49" t="e">
        <f t="shared" si="843"/>
        <v>#N/A</v>
      </c>
    </row>
    <row r="27014" spans="18:19">
      <c r="R27014" s="49" t="e">
        <f t="shared" si="842"/>
        <v>#N/A</v>
      </c>
      <c r="S27014" s="49" t="e">
        <f t="shared" si="843"/>
        <v>#N/A</v>
      </c>
    </row>
    <row r="27015" spans="18:19">
      <c r="R27015" s="49" t="e">
        <f t="shared" si="842"/>
        <v>#N/A</v>
      </c>
      <c r="S27015" s="49" t="e">
        <f t="shared" si="843"/>
        <v>#N/A</v>
      </c>
    </row>
    <row r="27016" spans="18:19">
      <c r="R27016" s="49" t="e">
        <f t="shared" ref="R27016:R27079" si="844">IF(AND(B27016&gt;=$N$7,B27016&lt;=$O$7),B27016,NA())</f>
        <v>#N/A</v>
      </c>
      <c r="S27016" s="49" t="e">
        <f t="shared" ref="S27016:S27079" si="845">IF(R27016&lt;&gt;0,C27016,0)</f>
        <v>#N/A</v>
      </c>
    </row>
    <row r="27017" spans="18:19">
      <c r="R27017" s="49" t="e">
        <f t="shared" si="844"/>
        <v>#N/A</v>
      </c>
      <c r="S27017" s="49" t="e">
        <f t="shared" si="845"/>
        <v>#N/A</v>
      </c>
    </row>
    <row r="27018" spans="18:19">
      <c r="R27018" s="49" t="e">
        <f t="shared" si="844"/>
        <v>#N/A</v>
      </c>
      <c r="S27018" s="49" t="e">
        <f t="shared" si="845"/>
        <v>#N/A</v>
      </c>
    </row>
    <row r="27019" spans="18:19">
      <c r="R27019" s="49" t="e">
        <f t="shared" si="844"/>
        <v>#N/A</v>
      </c>
      <c r="S27019" s="49" t="e">
        <f t="shared" si="845"/>
        <v>#N/A</v>
      </c>
    </row>
    <row r="27020" spans="18:19">
      <c r="R27020" s="49" t="e">
        <f t="shared" si="844"/>
        <v>#N/A</v>
      </c>
      <c r="S27020" s="49" t="e">
        <f t="shared" si="845"/>
        <v>#N/A</v>
      </c>
    </row>
    <row r="27021" spans="18:19">
      <c r="R27021" s="49" t="e">
        <f t="shared" si="844"/>
        <v>#N/A</v>
      </c>
      <c r="S27021" s="49" t="e">
        <f t="shared" si="845"/>
        <v>#N/A</v>
      </c>
    </row>
    <row r="27022" spans="18:19">
      <c r="R27022" s="49" t="e">
        <f t="shared" si="844"/>
        <v>#N/A</v>
      </c>
      <c r="S27022" s="49" t="e">
        <f t="shared" si="845"/>
        <v>#N/A</v>
      </c>
    </row>
    <row r="27023" spans="18:19">
      <c r="R27023" s="49" t="e">
        <f t="shared" si="844"/>
        <v>#N/A</v>
      </c>
      <c r="S27023" s="49" t="e">
        <f t="shared" si="845"/>
        <v>#N/A</v>
      </c>
    </row>
    <row r="27024" spans="18:19">
      <c r="R27024" s="49" t="e">
        <f t="shared" si="844"/>
        <v>#N/A</v>
      </c>
      <c r="S27024" s="49" t="e">
        <f t="shared" si="845"/>
        <v>#N/A</v>
      </c>
    </row>
    <row r="27025" spans="18:19">
      <c r="R27025" s="49" t="e">
        <f t="shared" si="844"/>
        <v>#N/A</v>
      </c>
      <c r="S27025" s="49" t="e">
        <f t="shared" si="845"/>
        <v>#N/A</v>
      </c>
    </row>
    <row r="27026" spans="18:19">
      <c r="R27026" s="49" t="e">
        <f t="shared" si="844"/>
        <v>#N/A</v>
      </c>
      <c r="S27026" s="49" t="e">
        <f t="shared" si="845"/>
        <v>#N/A</v>
      </c>
    </row>
    <row r="27027" spans="18:19">
      <c r="R27027" s="49" t="e">
        <f t="shared" si="844"/>
        <v>#N/A</v>
      </c>
      <c r="S27027" s="49" t="e">
        <f t="shared" si="845"/>
        <v>#N/A</v>
      </c>
    </row>
    <row r="27028" spans="18:19">
      <c r="R27028" s="49" t="e">
        <f t="shared" si="844"/>
        <v>#N/A</v>
      </c>
      <c r="S27028" s="49" t="e">
        <f t="shared" si="845"/>
        <v>#N/A</v>
      </c>
    </row>
    <row r="27029" spans="18:19">
      <c r="R27029" s="49" t="e">
        <f t="shared" si="844"/>
        <v>#N/A</v>
      </c>
      <c r="S27029" s="49" t="e">
        <f t="shared" si="845"/>
        <v>#N/A</v>
      </c>
    </row>
    <row r="27030" spans="18:19">
      <c r="R27030" s="49" t="e">
        <f t="shared" si="844"/>
        <v>#N/A</v>
      </c>
      <c r="S27030" s="49" t="e">
        <f t="shared" si="845"/>
        <v>#N/A</v>
      </c>
    </row>
    <row r="27031" spans="18:19">
      <c r="R27031" s="49" t="e">
        <f t="shared" si="844"/>
        <v>#N/A</v>
      </c>
      <c r="S27031" s="49" t="e">
        <f t="shared" si="845"/>
        <v>#N/A</v>
      </c>
    </row>
    <row r="27032" spans="18:19">
      <c r="R27032" s="49" t="e">
        <f t="shared" si="844"/>
        <v>#N/A</v>
      </c>
      <c r="S27032" s="49" t="e">
        <f t="shared" si="845"/>
        <v>#N/A</v>
      </c>
    </row>
    <row r="27033" spans="18:19">
      <c r="R27033" s="49" t="e">
        <f t="shared" si="844"/>
        <v>#N/A</v>
      </c>
      <c r="S27033" s="49" t="e">
        <f t="shared" si="845"/>
        <v>#N/A</v>
      </c>
    </row>
    <row r="27034" spans="18:19">
      <c r="R27034" s="49" t="e">
        <f t="shared" si="844"/>
        <v>#N/A</v>
      </c>
      <c r="S27034" s="49" t="e">
        <f t="shared" si="845"/>
        <v>#N/A</v>
      </c>
    </row>
    <row r="27035" spans="18:19">
      <c r="R27035" s="49" t="e">
        <f t="shared" si="844"/>
        <v>#N/A</v>
      </c>
      <c r="S27035" s="49" t="e">
        <f t="shared" si="845"/>
        <v>#N/A</v>
      </c>
    </row>
    <row r="27036" spans="18:19">
      <c r="R27036" s="49" t="e">
        <f t="shared" si="844"/>
        <v>#N/A</v>
      </c>
      <c r="S27036" s="49" t="e">
        <f t="shared" si="845"/>
        <v>#N/A</v>
      </c>
    </row>
    <row r="27037" spans="18:19">
      <c r="R27037" s="49" t="e">
        <f t="shared" si="844"/>
        <v>#N/A</v>
      </c>
      <c r="S27037" s="49" t="e">
        <f t="shared" si="845"/>
        <v>#N/A</v>
      </c>
    </row>
    <row r="27038" spans="18:19">
      <c r="R27038" s="49" t="e">
        <f t="shared" si="844"/>
        <v>#N/A</v>
      </c>
      <c r="S27038" s="49" t="e">
        <f t="shared" si="845"/>
        <v>#N/A</v>
      </c>
    </row>
    <row r="27039" spans="18:19">
      <c r="R27039" s="49" t="e">
        <f t="shared" si="844"/>
        <v>#N/A</v>
      </c>
      <c r="S27039" s="49" t="e">
        <f t="shared" si="845"/>
        <v>#N/A</v>
      </c>
    </row>
    <row r="27040" spans="18:19">
      <c r="R27040" s="49" t="e">
        <f t="shared" si="844"/>
        <v>#N/A</v>
      </c>
      <c r="S27040" s="49" t="e">
        <f t="shared" si="845"/>
        <v>#N/A</v>
      </c>
    </row>
    <row r="27041" spans="18:19">
      <c r="R27041" s="49" t="e">
        <f t="shared" si="844"/>
        <v>#N/A</v>
      </c>
      <c r="S27041" s="49" t="e">
        <f t="shared" si="845"/>
        <v>#N/A</v>
      </c>
    </row>
    <row r="27042" spans="18:19">
      <c r="R27042" s="49" t="e">
        <f t="shared" si="844"/>
        <v>#N/A</v>
      </c>
      <c r="S27042" s="49" t="e">
        <f t="shared" si="845"/>
        <v>#N/A</v>
      </c>
    </row>
    <row r="27043" spans="18:19">
      <c r="R27043" s="49" t="e">
        <f t="shared" si="844"/>
        <v>#N/A</v>
      </c>
      <c r="S27043" s="49" t="e">
        <f t="shared" si="845"/>
        <v>#N/A</v>
      </c>
    </row>
    <row r="27044" spans="18:19">
      <c r="R27044" s="49" t="e">
        <f t="shared" si="844"/>
        <v>#N/A</v>
      </c>
      <c r="S27044" s="49" t="e">
        <f t="shared" si="845"/>
        <v>#N/A</v>
      </c>
    </row>
    <row r="27045" spans="18:19">
      <c r="R27045" s="49" t="e">
        <f t="shared" si="844"/>
        <v>#N/A</v>
      </c>
      <c r="S27045" s="49" t="e">
        <f t="shared" si="845"/>
        <v>#N/A</v>
      </c>
    </row>
    <row r="27046" spans="18:19">
      <c r="R27046" s="49" t="e">
        <f t="shared" si="844"/>
        <v>#N/A</v>
      </c>
      <c r="S27046" s="49" t="e">
        <f t="shared" si="845"/>
        <v>#N/A</v>
      </c>
    </row>
    <row r="27047" spans="18:19">
      <c r="R27047" s="49" t="e">
        <f t="shared" si="844"/>
        <v>#N/A</v>
      </c>
      <c r="S27047" s="49" t="e">
        <f t="shared" si="845"/>
        <v>#N/A</v>
      </c>
    </row>
    <row r="27048" spans="18:19">
      <c r="R27048" s="49" t="e">
        <f t="shared" si="844"/>
        <v>#N/A</v>
      </c>
      <c r="S27048" s="49" t="e">
        <f t="shared" si="845"/>
        <v>#N/A</v>
      </c>
    </row>
    <row r="27049" spans="18:19">
      <c r="R27049" s="49" t="e">
        <f t="shared" si="844"/>
        <v>#N/A</v>
      </c>
      <c r="S27049" s="49" t="e">
        <f t="shared" si="845"/>
        <v>#N/A</v>
      </c>
    </row>
    <row r="27050" spans="18:19">
      <c r="R27050" s="49" t="e">
        <f t="shared" si="844"/>
        <v>#N/A</v>
      </c>
      <c r="S27050" s="49" t="e">
        <f t="shared" si="845"/>
        <v>#N/A</v>
      </c>
    </row>
    <row r="27051" spans="18:19">
      <c r="R27051" s="49" t="e">
        <f t="shared" si="844"/>
        <v>#N/A</v>
      </c>
      <c r="S27051" s="49" t="e">
        <f t="shared" si="845"/>
        <v>#N/A</v>
      </c>
    </row>
    <row r="27052" spans="18:19">
      <c r="R27052" s="49" t="e">
        <f t="shared" si="844"/>
        <v>#N/A</v>
      </c>
      <c r="S27052" s="49" t="e">
        <f t="shared" si="845"/>
        <v>#N/A</v>
      </c>
    </row>
    <row r="27053" spans="18:19">
      <c r="R27053" s="49" t="e">
        <f t="shared" si="844"/>
        <v>#N/A</v>
      </c>
      <c r="S27053" s="49" t="e">
        <f t="shared" si="845"/>
        <v>#N/A</v>
      </c>
    </row>
    <row r="27054" spans="18:19">
      <c r="R27054" s="49" t="e">
        <f t="shared" si="844"/>
        <v>#N/A</v>
      </c>
      <c r="S27054" s="49" t="e">
        <f t="shared" si="845"/>
        <v>#N/A</v>
      </c>
    </row>
    <row r="27055" spans="18:19">
      <c r="R27055" s="49" t="e">
        <f t="shared" si="844"/>
        <v>#N/A</v>
      </c>
      <c r="S27055" s="49" t="e">
        <f t="shared" si="845"/>
        <v>#N/A</v>
      </c>
    </row>
    <row r="27056" spans="18:19">
      <c r="R27056" s="49" t="e">
        <f t="shared" si="844"/>
        <v>#N/A</v>
      </c>
      <c r="S27056" s="49" t="e">
        <f t="shared" si="845"/>
        <v>#N/A</v>
      </c>
    </row>
    <row r="27057" spans="18:19">
      <c r="R27057" s="49" t="e">
        <f t="shared" si="844"/>
        <v>#N/A</v>
      </c>
      <c r="S27057" s="49" t="e">
        <f t="shared" si="845"/>
        <v>#N/A</v>
      </c>
    </row>
    <row r="27058" spans="18:19">
      <c r="R27058" s="49" t="e">
        <f t="shared" si="844"/>
        <v>#N/A</v>
      </c>
      <c r="S27058" s="49" t="e">
        <f t="shared" si="845"/>
        <v>#N/A</v>
      </c>
    </row>
    <row r="27059" spans="18:19">
      <c r="R27059" s="49" t="e">
        <f t="shared" si="844"/>
        <v>#N/A</v>
      </c>
      <c r="S27059" s="49" t="e">
        <f t="shared" si="845"/>
        <v>#N/A</v>
      </c>
    </row>
    <row r="27060" spans="18:19">
      <c r="R27060" s="49" t="e">
        <f t="shared" si="844"/>
        <v>#N/A</v>
      </c>
      <c r="S27060" s="49" t="e">
        <f t="shared" si="845"/>
        <v>#N/A</v>
      </c>
    </row>
    <row r="27061" spans="18:19">
      <c r="R27061" s="49" t="e">
        <f t="shared" si="844"/>
        <v>#N/A</v>
      </c>
      <c r="S27061" s="49" t="e">
        <f t="shared" si="845"/>
        <v>#N/A</v>
      </c>
    </row>
    <row r="27062" spans="18:19">
      <c r="R27062" s="49" t="e">
        <f t="shared" si="844"/>
        <v>#N/A</v>
      </c>
      <c r="S27062" s="49" t="e">
        <f t="shared" si="845"/>
        <v>#N/A</v>
      </c>
    </row>
    <row r="27063" spans="18:19">
      <c r="R27063" s="49" t="e">
        <f t="shared" si="844"/>
        <v>#N/A</v>
      </c>
      <c r="S27063" s="49" t="e">
        <f t="shared" si="845"/>
        <v>#N/A</v>
      </c>
    </row>
    <row r="27064" spans="18:19">
      <c r="R27064" s="49" t="e">
        <f t="shared" si="844"/>
        <v>#N/A</v>
      </c>
      <c r="S27064" s="49" t="e">
        <f t="shared" si="845"/>
        <v>#N/A</v>
      </c>
    </row>
    <row r="27065" spans="18:19">
      <c r="R27065" s="49" t="e">
        <f t="shared" si="844"/>
        <v>#N/A</v>
      </c>
      <c r="S27065" s="49" t="e">
        <f t="shared" si="845"/>
        <v>#N/A</v>
      </c>
    </row>
    <row r="27066" spans="18:19">
      <c r="R27066" s="49" t="e">
        <f t="shared" si="844"/>
        <v>#N/A</v>
      </c>
      <c r="S27066" s="49" t="e">
        <f t="shared" si="845"/>
        <v>#N/A</v>
      </c>
    </row>
    <row r="27067" spans="18:19">
      <c r="R27067" s="49" t="e">
        <f t="shared" si="844"/>
        <v>#N/A</v>
      </c>
      <c r="S27067" s="49" t="e">
        <f t="shared" si="845"/>
        <v>#N/A</v>
      </c>
    </row>
    <row r="27068" spans="18:19">
      <c r="R27068" s="49" t="e">
        <f t="shared" si="844"/>
        <v>#N/A</v>
      </c>
      <c r="S27068" s="49" t="e">
        <f t="shared" si="845"/>
        <v>#N/A</v>
      </c>
    </row>
    <row r="27069" spans="18:19">
      <c r="R27069" s="49" t="e">
        <f t="shared" si="844"/>
        <v>#N/A</v>
      </c>
      <c r="S27069" s="49" t="e">
        <f t="shared" si="845"/>
        <v>#N/A</v>
      </c>
    </row>
    <row r="27070" spans="18:19">
      <c r="R27070" s="49" t="e">
        <f t="shared" si="844"/>
        <v>#N/A</v>
      </c>
      <c r="S27070" s="49" t="e">
        <f t="shared" si="845"/>
        <v>#N/A</v>
      </c>
    </row>
    <row r="27071" spans="18:19">
      <c r="R27071" s="49" t="e">
        <f t="shared" si="844"/>
        <v>#N/A</v>
      </c>
      <c r="S27071" s="49" t="e">
        <f t="shared" si="845"/>
        <v>#N/A</v>
      </c>
    </row>
    <row r="27072" spans="18:19">
      <c r="R27072" s="49" t="e">
        <f t="shared" si="844"/>
        <v>#N/A</v>
      </c>
      <c r="S27072" s="49" t="e">
        <f t="shared" si="845"/>
        <v>#N/A</v>
      </c>
    </row>
    <row r="27073" spans="18:19">
      <c r="R27073" s="49" t="e">
        <f t="shared" si="844"/>
        <v>#N/A</v>
      </c>
      <c r="S27073" s="49" t="e">
        <f t="shared" si="845"/>
        <v>#N/A</v>
      </c>
    </row>
    <row r="27074" spans="18:19">
      <c r="R27074" s="49" t="e">
        <f t="shared" si="844"/>
        <v>#N/A</v>
      </c>
      <c r="S27074" s="49" t="e">
        <f t="shared" si="845"/>
        <v>#N/A</v>
      </c>
    </row>
    <row r="27075" spans="18:19">
      <c r="R27075" s="49" t="e">
        <f t="shared" si="844"/>
        <v>#N/A</v>
      </c>
      <c r="S27075" s="49" t="e">
        <f t="shared" si="845"/>
        <v>#N/A</v>
      </c>
    </row>
    <row r="27076" spans="18:19">
      <c r="R27076" s="49" t="e">
        <f t="shared" si="844"/>
        <v>#N/A</v>
      </c>
      <c r="S27076" s="49" t="e">
        <f t="shared" si="845"/>
        <v>#N/A</v>
      </c>
    </row>
    <row r="27077" spans="18:19">
      <c r="R27077" s="49" t="e">
        <f t="shared" si="844"/>
        <v>#N/A</v>
      </c>
      <c r="S27077" s="49" t="e">
        <f t="shared" si="845"/>
        <v>#N/A</v>
      </c>
    </row>
    <row r="27078" spans="18:19">
      <c r="R27078" s="49" t="e">
        <f t="shared" si="844"/>
        <v>#N/A</v>
      </c>
      <c r="S27078" s="49" t="e">
        <f t="shared" si="845"/>
        <v>#N/A</v>
      </c>
    </row>
    <row r="27079" spans="18:19">
      <c r="R27079" s="49" t="e">
        <f t="shared" si="844"/>
        <v>#N/A</v>
      </c>
      <c r="S27079" s="49" t="e">
        <f t="shared" si="845"/>
        <v>#N/A</v>
      </c>
    </row>
    <row r="27080" spans="18:19">
      <c r="R27080" s="49" t="e">
        <f t="shared" ref="R27080:R27143" si="846">IF(AND(B27080&gt;=$N$7,B27080&lt;=$O$7),B27080,NA())</f>
        <v>#N/A</v>
      </c>
      <c r="S27080" s="49" t="e">
        <f t="shared" ref="S27080:S27143" si="847">IF(R27080&lt;&gt;0,C27080,0)</f>
        <v>#N/A</v>
      </c>
    </row>
    <row r="27081" spans="18:19">
      <c r="R27081" s="49" t="e">
        <f t="shared" si="846"/>
        <v>#N/A</v>
      </c>
      <c r="S27081" s="49" t="e">
        <f t="shared" si="847"/>
        <v>#N/A</v>
      </c>
    </row>
    <row r="27082" spans="18:19">
      <c r="R27082" s="49" t="e">
        <f t="shared" si="846"/>
        <v>#N/A</v>
      </c>
      <c r="S27082" s="49" t="e">
        <f t="shared" si="847"/>
        <v>#N/A</v>
      </c>
    </row>
    <row r="27083" spans="18:19">
      <c r="R27083" s="49" t="e">
        <f t="shared" si="846"/>
        <v>#N/A</v>
      </c>
      <c r="S27083" s="49" t="e">
        <f t="shared" si="847"/>
        <v>#N/A</v>
      </c>
    </row>
    <row r="27084" spans="18:19">
      <c r="R27084" s="49" t="e">
        <f t="shared" si="846"/>
        <v>#N/A</v>
      </c>
      <c r="S27084" s="49" t="e">
        <f t="shared" si="847"/>
        <v>#N/A</v>
      </c>
    </row>
    <row r="27085" spans="18:19">
      <c r="R27085" s="49" t="e">
        <f t="shared" si="846"/>
        <v>#N/A</v>
      </c>
      <c r="S27085" s="49" t="e">
        <f t="shared" si="847"/>
        <v>#N/A</v>
      </c>
    </row>
    <row r="27086" spans="18:19">
      <c r="R27086" s="49" t="e">
        <f t="shared" si="846"/>
        <v>#N/A</v>
      </c>
      <c r="S27086" s="49" t="e">
        <f t="shared" si="847"/>
        <v>#N/A</v>
      </c>
    </row>
    <row r="27087" spans="18:19">
      <c r="R27087" s="49" t="e">
        <f t="shared" si="846"/>
        <v>#N/A</v>
      </c>
      <c r="S27087" s="49" t="e">
        <f t="shared" si="847"/>
        <v>#N/A</v>
      </c>
    </row>
    <row r="27088" spans="18:19">
      <c r="R27088" s="49" t="e">
        <f t="shared" si="846"/>
        <v>#N/A</v>
      </c>
      <c r="S27088" s="49" t="e">
        <f t="shared" si="847"/>
        <v>#N/A</v>
      </c>
    </row>
    <row r="27089" spans="18:19">
      <c r="R27089" s="49" t="e">
        <f t="shared" si="846"/>
        <v>#N/A</v>
      </c>
      <c r="S27089" s="49" t="e">
        <f t="shared" si="847"/>
        <v>#N/A</v>
      </c>
    </row>
    <row r="27090" spans="18:19">
      <c r="R27090" s="49" t="e">
        <f t="shared" si="846"/>
        <v>#N/A</v>
      </c>
      <c r="S27090" s="49" t="e">
        <f t="shared" si="847"/>
        <v>#N/A</v>
      </c>
    </row>
    <row r="27091" spans="18:19">
      <c r="R27091" s="49" t="e">
        <f t="shared" si="846"/>
        <v>#N/A</v>
      </c>
      <c r="S27091" s="49" t="e">
        <f t="shared" si="847"/>
        <v>#N/A</v>
      </c>
    </row>
    <row r="27092" spans="18:19">
      <c r="R27092" s="49" t="e">
        <f t="shared" si="846"/>
        <v>#N/A</v>
      </c>
      <c r="S27092" s="49" t="e">
        <f t="shared" si="847"/>
        <v>#N/A</v>
      </c>
    </row>
    <row r="27093" spans="18:19">
      <c r="R27093" s="49" t="e">
        <f t="shared" si="846"/>
        <v>#N/A</v>
      </c>
      <c r="S27093" s="49" t="e">
        <f t="shared" si="847"/>
        <v>#N/A</v>
      </c>
    </row>
    <row r="27094" spans="18:19">
      <c r="R27094" s="49" t="e">
        <f t="shared" si="846"/>
        <v>#N/A</v>
      </c>
      <c r="S27094" s="49" t="e">
        <f t="shared" si="847"/>
        <v>#N/A</v>
      </c>
    </row>
    <row r="27095" spans="18:19">
      <c r="R27095" s="49" t="e">
        <f t="shared" si="846"/>
        <v>#N/A</v>
      </c>
      <c r="S27095" s="49" t="e">
        <f t="shared" si="847"/>
        <v>#N/A</v>
      </c>
    </row>
    <row r="27096" spans="18:19">
      <c r="R27096" s="49" t="e">
        <f t="shared" si="846"/>
        <v>#N/A</v>
      </c>
      <c r="S27096" s="49" t="e">
        <f t="shared" si="847"/>
        <v>#N/A</v>
      </c>
    </row>
    <row r="27097" spans="18:19">
      <c r="R27097" s="49" t="e">
        <f t="shared" si="846"/>
        <v>#N/A</v>
      </c>
      <c r="S27097" s="49" t="e">
        <f t="shared" si="847"/>
        <v>#N/A</v>
      </c>
    </row>
    <row r="27098" spans="18:19">
      <c r="R27098" s="49" t="e">
        <f t="shared" si="846"/>
        <v>#N/A</v>
      </c>
      <c r="S27098" s="49" t="e">
        <f t="shared" si="847"/>
        <v>#N/A</v>
      </c>
    </row>
    <row r="27099" spans="18:19">
      <c r="R27099" s="49" t="e">
        <f t="shared" si="846"/>
        <v>#N/A</v>
      </c>
      <c r="S27099" s="49" t="e">
        <f t="shared" si="847"/>
        <v>#N/A</v>
      </c>
    </row>
    <row r="27100" spans="18:19">
      <c r="R27100" s="49" t="e">
        <f t="shared" si="846"/>
        <v>#N/A</v>
      </c>
      <c r="S27100" s="49" t="e">
        <f t="shared" si="847"/>
        <v>#N/A</v>
      </c>
    </row>
    <row r="27101" spans="18:19">
      <c r="R27101" s="49" t="e">
        <f t="shared" si="846"/>
        <v>#N/A</v>
      </c>
      <c r="S27101" s="49" t="e">
        <f t="shared" si="847"/>
        <v>#N/A</v>
      </c>
    </row>
    <row r="27102" spans="18:19">
      <c r="R27102" s="49" t="e">
        <f t="shared" si="846"/>
        <v>#N/A</v>
      </c>
      <c r="S27102" s="49" t="e">
        <f t="shared" si="847"/>
        <v>#N/A</v>
      </c>
    </row>
    <row r="27103" spans="18:19">
      <c r="R27103" s="49" t="e">
        <f t="shared" si="846"/>
        <v>#N/A</v>
      </c>
      <c r="S27103" s="49" t="e">
        <f t="shared" si="847"/>
        <v>#N/A</v>
      </c>
    </row>
    <row r="27104" spans="18:19">
      <c r="R27104" s="49" t="e">
        <f t="shared" si="846"/>
        <v>#N/A</v>
      </c>
      <c r="S27104" s="49" t="e">
        <f t="shared" si="847"/>
        <v>#N/A</v>
      </c>
    </row>
    <row r="27105" spans="18:19">
      <c r="R27105" s="49" t="e">
        <f t="shared" si="846"/>
        <v>#N/A</v>
      </c>
      <c r="S27105" s="49" t="e">
        <f t="shared" si="847"/>
        <v>#N/A</v>
      </c>
    </row>
    <row r="27106" spans="18:19">
      <c r="R27106" s="49" t="e">
        <f t="shared" si="846"/>
        <v>#N/A</v>
      </c>
      <c r="S27106" s="49" t="e">
        <f t="shared" si="847"/>
        <v>#N/A</v>
      </c>
    </row>
    <row r="27107" spans="18:19">
      <c r="R27107" s="49" t="e">
        <f t="shared" si="846"/>
        <v>#N/A</v>
      </c>
      <c r="S27107" s="49" t="e">
        <f t="shared" si="847"/>
        <v>#N/A</v>
      </c>
    </row>
    <row r="27108" spans="18:19">
      <c r="R27108" s="49" t="e">
        <f t="shared" si="846"/>
        <v>#N/A</v>
      </c>
      <c r="S27108" s="49" t="e">
        <f t="shared" si="847"/>
        <v>#N/A</v>
      </c>
    </row>
    <row r="27109" spans="18:19">
      <c r="R27109" s="49" t="e">
        <f t="shared" si="846"/>
        <v>#N/A</v>
      </c>
      <c r="S27109" s="49" t="e">
        <f t="shared" si="847"/>
        <v>#N/A</v>
      </c>
    </row>
    <row r="27110" spans="18:19">
      <c r="R27110" s="49" t="e">
        <f t="shared" si="846"/>
        <v>#N/A</v>
      </c>
      <c r="S27110" s="49" t="e">
        <f t="shared" si="847"/>
        <v>#N/A</v>
      </c>
    </row>
    <row r="27111" spans="18:19">
      <c r="R27111" s="49" t="e">
        <f t="shared" si="846"/>
        <v>#N/A</v>
      </c>
      <c r="S27111" s="49" t="e">
        <f t="shared" si="847"/>
        <v>#N/A</v>
      </c>
    </row>
    <row r="27112" spans="18:19">
      <c r="R27112" s="49" t="e">
        <f t="shared" si="846"/>
        <v>#N/A</v>
      </c>
      <c r="S27112" s="49" t="e">
        <f t="shared" si="847"/>
        <v>#N/A</v>
      </c>
    </row>
    <row r="27113" spans="18:19">
      <c r="R27113" s="49" t="e">
        <f t="shared" si="846"/>
        <v>#N/A</v>
      </c>
      <c r="S27113" s="49" t="e">
        <f t="shared" si="847"/>
        <v>#N/A</v>
      </c>
    </row>
    <row r="27114" spans="18:19">
      <c r="R27114" s="49" t="e">
        <f t="shared" si="846"/>
        <v>#N/A</v>
      </c>
      <c r="S27114" s="49" t="e">
        <f t="shared" si="847"/>
        <v>#N/A</v>
      </c>
    </row>
    <row r="27115" spans="18:19">
      <c r="R27115" s="49" t="e">
        <f t="shared" si="846"/>
        <v>#N/A</v>
      </c>
      <c r="S27115" s="49" t="e">
        <f t="shared" si="847"/>
        <v>#N/A</v>
      </c>
    </row>
    <row r="27116" spans="18:19">
      <c r="R27116" s="49" t="e">
        <f t="shared" si="846"/>
        <v>#N/A</v>
      </c>
      <c r="S27116" s="49" t="e">
        <f t="shared" si="847"/>
        <v>#N/A</v>
      </c>
    </row>
    <row r="27117" spans="18:19">
      <c r="R27117" s="49" t="e">
        <f t="shared" si="846"/>
        <v>#N/A</v>
      </c>
      <c r="S27117" s="49" t="e">
        <f t="shared" si="847"/>
        <v>#N/A</v>
      </c>
    </row>
    <row r="27118" spans="18:19">
      <c r="R27118" s="49" t="e">
        <f t="shared" si="846"/>
        <v>#N/A</v>
      </c>
      <c r="S27118" s="49" t="e">
        <f t="shared" si="847"/>
        <v>#N/A</v>
      </c>
    </row>
    <row r="27119" spans="18:19">
      <c r="R27119" s="49" t="e">
        <f t="shared" si="846"/>
        <v>#N/A</v>
      </c>
      <c r="S27119" s="49" t="e">
        <f t="shared" si="847"/>
        <v>#N/A</v>
      </c>
    </row>
    <row r="27120" spans="18:19">
      <c r="R27120" s="49" t="e">
        <f t="shared" si="846"/>
        <v>#N/A</v>
      </c>
      <c r="S27120" s="49" t="e">
        <f t="shared" si="847"/>
        <v>#N/A</v>
      </c>
    </row>
    <row r="27121" spans="18:19">
      <c r="R27121" s="49" t="e">
        <f t="shared" si="846"/>
        <v>#N/A</v>
      </c>
      <c r="S27121" s="49" t="e">
        <f t="shared" si="847"/>
        <v>#N/A</v>
      </c>
    </row>
    <row r="27122" spans="18:19">
      <c r="R27122" s="49" t="e">
        <f t="shared" si="846"/>
        <v>#N/A</v>
      </c>
      <c r="S27122" s="49" t="e">
        <f t="shared" si="847"/>
        <v>#N/A</v>
      </c>
    </row>
    <row r="27123" spans="18:19">
      <c r="R27123" s="49" t="e">
        <f t="shared" si="846"/>
        <v>#N/A</v>
      </c>
      <c r="S27123" s="49" t="e">
        <f t="shared" si="847"/>
        <v>#N/A</v>
      </c>
    </row>
    <row r="27124" spans="18:19">
      <c r="R27124" s="49" t="e">
        <f t="shared" si="846"/>
        <v>#N/A</v>
      </c>
      <c r="S27124" s="49" t="e">
        <f t="shared" si="847"/>
        <v>#N/A</v>
      </c>
    </row>
    <row r="27125" spans="18:19">
      <c r="R27125" s="49" t="e">
        <f t="shared" si="846"/>
        <v>#N/A</v>
      </c>
      <c r="S27125" s="49" t="e">
        <f t="shared" si="847"/>
        <v>#N/A</v>
      </c>
    </row>
    <row r="27126" spans="18:19">
      <c r="R27126" s="49" t="e">
        <f t="shared" si="846"/>
        <v>#N/A</v>
      </c>
      <c r="S27126" s="49" t="e">
        <f t="shared" si="847"/>
        <v>#N/A</v>
      </c>
    </row>
    <row r="27127" spans="18:19">
      <c r="R27127" s="49" t="e">
        <f t="shared" si="846"/>
        <v>#N/A</v>
      </c>
      <c r="S27127" s="49" t="e">
        <f t="shared" si="847"/>
        <v>#N/A</v>
      </c>
    </row>
    <row r="27128" spans="18:19">
      <c r="R27128" s="49" t="e">
        <f t="shared" si="846"/>
        <v>#N/A</v>
      </c>
      <c r="S27128" s="49" t="e">
        <f t="shared" si="847"/>
        <v>#N/A</v>
      </c>
    </row>
    <row r="27129" spans="18:19">
      <c r="R27129" s="49" t="e">
        <f t="shared" si="846"/>
        <v>#N/A</v>
      </c>
      <c r="S27129" s="49" t="e">
        <f t="shared" si="847"/>
        <v>#N/A</v>
      </c>
    </row>
    <row r="27130" spans="18:19">
      <c r="R27130" s="49" t="e">
        <f t="shared" si="846"/>
        <v>#N/A</v>
      </c>
      <c r="S27130" s="49" t="e">
        <f t="shared" si="847"/>
        <v>#N/A</v>
      </c>
    </row>
    <row r="27131" spans="18:19">
      <c r="R27131" s="49" t="e">
        <f t="shared" si="846"/>
        <v>#N/A</v>
      </c>
      <c r="S27131" s="49" t="e">
        <f t="shared" si="847"/>
        <v>#N/A</v>
      </c>
    </row>
    <row r="27132" spans="18:19">
      <c r="R27132" s="49" t="e">
        <f t="shared" si="846"/>
        <v>#N/A</v>
      </c>
      <c r="S27132" s="49" t="e">
        <f t="shared" si="847"/>
        <v>#N/A</v>
      </c>
    </row>
    <row r="27133" spans="18:19">
      <c r="R27133" s="49" t="e">
        <f t="shared" si="846"/>
        <v>#N/A</v>
      </c>
      <c r="S27133" s="49" t="e">
        <f t="shared" si="847"/>
        <v>#N/A</v>
      </c>
    </row>
    <row r="27134" spans="18:19">
      <c r="R27134" s="49" t="e">
        <f t="shared" si="846"/>
        <v>#N/A</v>
      </c>
      <c r="S27134" s="49" t="e">
        <f t="shared" si="847"/>
        <v>#N/A</v>
      </c>
    </row>
    <row r="27135" spans="18:19">
      <c r="R27135" s="49" t="e">
        <f t="shared" si="846"/>
        <v>#N/A</v>
      </c>
      <c r="S27135" s="49" t="e">
        <f t="shared" si="847"/>
        <v>#N/A</v>
      </c>
    </row>
    <row r="27136" spans="18:19">
      <c r="R27136" s="49" t="e">
        <f t="shared" si="846"/>
        <v>#N/A</v>
      </c>
      <c r="S27136" s="49" t="e">
        <f t="shared" si="847"/>
        <v>#N/A</v>
      </c>
    </row>
    <row r="27137" spans="18:19">
      <c r="R27137" s="49" t="e">
        <f t="shared" si="846"/>
        <v>#N/A</v>
      </c>
      <c r="S27137" s="49" t="e">
        <f t="shared" si="847"/>
        <v>#N/A</v>
      </c>
    </row>
    <row r="27138" spans="18:19">
      <c r="R27138" s="49" t="e">
        <f t="shared" si="846"/>
        <v>#N/A</v>
      </c>
      <c r="S27138" s="49" t="e">
        <f t="shared" si="847"/>
        <v>#N/A</v>
      </c>
    </row>
    <row r="27139" spans="18:19">
      <c r="R27139" s="49" t="e">
        <f t="shared" si="846"/>
        <v>#N/A</v>
      </c>
      <c r="S27139" s="49" t="e">
        <f t="shared" si="847"/>
        <v>#N/A</v>
      </c>
    </row>
    <row r="27140" spans="18:19">
      <c r="R27140" s="49" t="e">
        <f t="shared" si="846"/>
        <v>#N/A</v>
      </c>
      <c r="S27140" s="49" t="e">
        <f t="shared" si="847"/>
        <v>#N/A</v>
      </c>
    </row>
    <row r="27141" spans="18:19">
      <c r="R27141" s="49" t="e">
        <f t="shared" si="846"/>
        <v>#N/A</v>
      </c>
      <c r="S27141" s="49" t="e">
        <f t="shared" si="847"/>
        <v>#N/A</v>
      </c>
    </row>
    <row r="27142" spans="18:19">
      <c r="R27142" s="49" t="e">
        <f t="shared" si="846"/>
        <v>#N/A</v>
      </c>
      <c r="S27142" s="49" t="e">
        <f t="shared" si="847"/>
        <v>#N/A</v>
      </c>
    </row>
    <row r="27143" spans="18:19">
      <c r="R27143" s="49" t="e">
        <f t="shared" si="846"/>
        <v>#N/A</v>
      </c>
      <c r="S27143" s="49" t="e">
        <f t="shared" si="847"/>
        <v>#N/A</v>
      </c>
    </row>
    <row r="27144" spans="18:19">
      <c r="R27144" s="49" t="e">
        <f t="shared" ref="R27144:R27207" si="848">IF(AND(B27144&gt;=$N$7,B27144&lt;=$O$7),B27144,NA())</f>
        <v>#N/A</v>
      </c>
      <c r="S27144" s="49" t="e">
        <f t="shared" ref="S27144:S27207" si="849">IF(R27144&lt;&gt;0,C27144,0)</f>
        <v>#N/A</v>
      </c>
    </row>
    <row r="27145" spans="18:19">
      <c r="R27145" s="49" t="e">
        <f t="shared" si="848"/>
        <v>#N/A</v>
      </c>
      <c r="S27145" s="49" t="e">
        <f t="shared" si="849"/>
        <v>#N/A</v>
      </c>
    </row>
    <row r="27146" spans="18:19">
      <c r="R27146" s="49" t="e">
        <f t="shared" si="848"/>
        <v>#N/A</v>
      </c>
      <c r="S27146" s="49" t="e">
        <f t="shared" si="849"/>
        <v>#N/A</v>
      </c>
    </row>
    <row r="27147" spans="18:19">
      <c r="R27147" s="49" t="e">
        <f t="shared" si="848"/>
        <v>#N/A</v>
      </c>
      <c r="S27147" s="49" t="e">
        <f t="shared" si="849"/>
        <v>#N/A</v>
      </c>
    </row>
    <row r="27148" spans="18:19">
      <c r="R27148" s="49" t="e">
        <f t="shared" si="848"/>
        <v>#N/A</v>
      </c>
      <c r="S27148" s="49" t="e">
        <f t="shared" si="849"/>
        <v>#N/A</v>
      </c>
    </row>
    <row r="27149" spans="18:19">
      <c r="R27149" s="49" t="e">
        <f t="shared" si="848"/>
        <v>#N/A</v>
      </c>
      <c r="S27149" s="49" t="e">
        <f t="shared" si="849"/>
        <v>#N/A</v>
      </c>
    </row>
    <row r="27150" spans="18:19">
      <c r="R27150" s="49" t="e">
        <f t="shared" si="848"/>
        <v>#N/A</v>
      </c>
      <c r="S27150" s="49" t="e">
        <f t="shared" si="849"/>
        <v>#N/A</v>
      </c>
    </row>
    <row r="27151" spans="18:19">
      <c r="R27151" s="49" t="e">
        <f t="shared" si="848"/>
        <v>#N/A</v>
      </c>
      <c r="S27151" s="49" t="e">
        <f t="shared" si="849"/>
        <v>#N/A</v>
      </c>
    </row>
    <row r="27152" spans="18:19">
      <c r="R27152" s="49" t="e">
        <f t="shared" si="848"/>
        <v>#N/A</v>
      </c>
      <c r="S27152" s="49" t="e">
        <f t="shared" si="849"/>
        <v>#N/A</v>
      </c>
    </row>
    <row r="27153" spans="18:19">
      <c r="R27153" s="49" t="e">
        <f t="shared" si="848"/>
        <v>#N/A</v>
      </c>
      <c r="S27153" s="49" t="e">
        <f t="shared" si="849"/>
        <v>#N/A</v>
      </c>
    </row>
    <row r="27154" spans="18:19">
      <c r="R27154" s="49" t="e">
        <f t="shared" si="848"/>
        <v>#N/A</v>
      </c>
      <c r="S27154" s="49" t="e">
        <f t="shared" si="849"/>
        <v>#N/A</v>
      </c>
    </row>
    <row r="27155" spans="18:19">
      <c r="R27155" s="49" t="e">
        <f t="shared" si="848"/>
        <v>#N/A</v>
      </c>
      <c r="S27155" s="49" t="e">
        <f t="shared" si="849"/>
        <v>#N/A</v>
      </c>
    </row>
    <row r="27156" spans="18:19">
      <c r="R27156" s="49" t="e">
        <f t="shared" si="848"/>
        <v>#N/A</v>
      </c>
      <c r="S27156" s="49" t="e">
        <f t="shared" si="849"/>
        <v>#N/A</v>
      </c>
    </row>
    <row r="27157" spans="18:19">
      <c r="R27157" s="49" t="e">
        <f t="shared" si="848"/>
        <v>#N/A</v>
      </c>
      <c r="S27157" s="49" t="e">
        <f t="shared" si="849"/>
        <v>#N/A</v>
      </c>
    </row>
    <row r="27158" spans="18:19">
      <c r="R27158" s="49" t="e">
        <f t="shared" si="848"/>
        <v>#N/A</v>
      </c>
      <c r="S27158" s="49" t="e">
        <f t="shared" si="849"/>
        <v>#N/A</v>
      </c>
    </row>
    <row r="27159" spans="18:19">
      <c r="R27159" s="49" t="e">
        <f t="shared" si="848"/>
        <v>#N/A</v>
      </c>
      <c r="S27159" s="49" t="e">
        <f t="shared" si="849"/>
        <v>#N/A</v>
      </c>
    </row>
    <row r="27160" spans="18:19">
      <c r="R27160" s="49" t="e">
        <f t="shared" si="848"/>
        <v>#N/A</v>
      </c>
      <c r="S27160" s="49" t="e">
        <f t="shared" si="849"/>
        <v>#N/A</v>
      </c>
    </row>
    <row r="27161" spans="18:19">
      <c r="R27161" s="49" t="e">
        <f t="shared" si="848"/>
        <v>#N/A</v>
      </c>
      <c r="S27161" s="49" t="e">
        <f t="shared" si="849"/>
        <v>#N/A</v>
      </c>
    </row>
    <row r="27162" spans="18:19">
      <c r="R27162" s="49" t="e">
        <f t="shared" si="848"/>
        <v>#N/A</v>
      </c>
      <c r="S27162" s="49" t="e">
        <f t="shared" si="849"/>
        <v>#N/A</v>
      </c>
    </row>
    <row r="27163" spans="18:19">
      <c r="R27163" s="49" t="e">
        <f t="shared" si="848"/>
        <v>#N/A</v>
      </c>
      <c r="S27163" s="49" t="e">
        <f t="shared" si="849"/>
        <v>#N/A</v>
      </c>
    </row>
    <row r="27164" spans="18:19">
      <c r="R27164" s="49" t="e">
        <f t="shared" si="848"/>
        <v>#N/A</v>
      </c>
      <c r="S27164" s="49" t="e">
        <f t="shared" si="849"/>
        <v>#N/A</v>
      </c>
    </row>
    <row r="27165" spans="18:19">
      <c r="R27165" s="49" t="e">
        <f t="shared" si="848"/>
        <v>#N/A</v>
      </c>
      <c r="S27165" s="49" t="e">
        <f t="shared" si="849"/>
        <v>#N/A</v>
      </c>
    </row>
    <row r="27166" spans="18:19">
      <c r="R27166" s="49" t="e">
        <f t="shared" si="848"/>
        <v>#N/A</v>
      </c>
      <c r="S27166" s="49" t="e">
        <f t="shared" si="849"/>
        <v>#N/A</v>
      </c>
    </row>
    <row r="27167" spans="18:19">
      <c r="R27167" s="49" t="e">
        <f t="shared" si="848"/>
        <v>#N/A</v>
      </c>
      <c r="S27167" s="49" t="e">
        <f t="shared" si="849"/>
        <v>#N/A</v>
      </c>
    </row>
    <row r="27168" spans="18:19">
      <c r="R27168" s="49" t="e">
        <f t="shared" si="848"/>
        <v>#N/A</v>
      </c>
      <c r="S27168" s="49" t="e">
        <f t="shared" si="849"/>
        <v>#N/A</v>
      </c>
    </row>
    <row r="27169" spans="18:19">
      <c r="R27169" s="49" t="e">
        <f t="shared" si="848"/>
        <v>#N/A</v>
      </c>
      <c r="S27169" s="49" t="e">
        <f t="shared" si="849"/>
        <v>#N/A</v>
      </c>
    </row>
    <row r="27170" spans="18:19">
      <c r="R27170" s="49" t="e">
        <f t="shared" si="848"/>
        <v>#N/A</v>
      </c>
      <c r="S27170" s="49" t="e">
        <f t="shared" si="849"/>
        <v>#N/A</v>
      </c>
    </row>
    <row r="27171" spans="18:19">
      <c r="R27171" s="49" t="e">
        <f t="shared" si="848"/>
        <v>#N/A</v>
      </c>
      <c r="S27171" s="49" t="e">
        <f t="shared" si="849"/>
        <v>#N/A</v>
      </c>
    </row>
    <row r="27172" spans="18:19">
      <c r="R27172" s="49" t="e">
        <f t="shared" si="848"/>
        <v>#N/A</v>
      </c>
      <c r="S27172" s="49" t="e">
        <f t="shared" si="849"/>
        <v>#N/A</v>
      </c>
    </row>
    <row r="27173" spans="18:19">
      <c r="R27173" s="49" t="e">
        <f t="shared" si="848"/>
        <v>#N/A</v>
      </c>
      <c r="S27173" s="49" t="e">
        <f t="shared" si="849"/>
        <v>#N/A</v>
      </c>
    </row>
    <row r="27174" spans="18:19">
      <c r="R27174" s="49" t="e">
        <f t="shared" si="848"/>
        <v>#N/A</v>
      </c>
      <c r="S27174" s="49" t="e">
        <f t="shared" si="849"/>
        <v>#N/A</v>
      </c>
    </row>
    <row r="27175" spans="18:19">
      <c r="R27175" s="49" t="e">
        <f t="shared" si="848"/>
        <v>#N/A</v>
      </c>
      <c r="S27175" s="49" t="e">
        <f t="shared" si="849"/>
        <v>#N/A</v>
      </c>
    </row>
    <row r="27176" spans="18:19">
      <c r="R27176" s="49" t="e">
        <f t="shared" si="848"/>
        <v>#N/A</v>
      </c>
      <c r="S27176" s="49" t="e">
        <f t="shared" si="849"/>
        <v>#N/A</v>
      </c>
    </row>
    <row r="27177" spans="18:19">
      <c r="R27177" s="49" t="e">
        <f t="shared" si="848"/>
        <v>#N/A</v>
      </c>
      <c r="S27177" s="49" t="e">
        <f t="shared" si="849"/>
        <v>#N/A</v>
      </c>
    </row>
    <row r="27178" spans="18:19">
      <c r="R27178" s="49" t="e">
        <f t="shared" si="848"/>
        <v>#N/A</v>
      </c>
      <c r="S27178" s="49" t="e">
        <f t="shared" si="849"/>
        <v>#N/A</v>
      </c>
    </row>
    <row r="27179" spans="18:19">
      <c r="R27179" s="49" t="e">
        <f t="shared" si="848"/>
        <v>#N/A</v>
      </c>
      <c r="S27179" s="49" t="e">
        <f t="shared" si="849"/>
        <v>#N/A</v>
      </c>
    </row>
    <row r="27180" spans="18:19">
      <c r="R27180" s="49" t="e">
        <f t="shared" si="848"/>
        <v>#N/A</v>
      </c>
      <c r="S27180" s="49" t="e">
        <f t="shared" si="849"/>
        <v>#N/A</v>
      </c>
    </row>
    <row r="27181" spans="18:19">
      <c r="R27181" s="49" t="e">
        <f t="shared" si="848"/>
        <v>#N/A</v>
      </c>
      <c r="S27181" s="49" t="e">
        <f t="shared" si="849"/>
        <v>#N/A</v>
      </c>
    </row>
    <row r="27182" spans="18:19">
      <c r="R27182" s="49" t="e">
        <f t="shared" si="848"/>
        <v>#N/A</v>
      </c>
      <c r="S27182" s="49" t="e">
        <f t="shared" si="849"/>
        <v>#N/A</v>
      </c>
    </row>
    <row r="27183" spans="18:19">
      <c r="R27183" s="49" t="e">
        <f t="shared" si="848"/>
        <v>#N/A</v>
      </c>
      <c r="S27183" s="49" t="e">
        <f t="shared" si="849"/>
        <v>#N/A</v>
      </c>
    </row>
    <row r="27184" spans="18:19">
      <c r="R27184" s="49" t="e">
        <f t="shared" si="848"/>
        <v>#N/A</v>
      </c>
      <c r="S27184" s="49" t="e">
        <f t="shared" si="849"/>
        <v>#N/A</v>
      </c>
    </row>
    <row r="27185" spans="18:19">
      <c r="R27185" s="49" t="e">
        <f t="shared" si="848"/>
        <v>#N/A</v>
      </c>
      <c r="S27185" s="49" t="e">
        <f t="shared" si="849"/>
        <v>#N/A</v>
      </c>
    </row>
    <row r="27186" spans="18:19">
      <c r="R27186" s="49" t="e">
        <f t="shared" si="848"/>
        <v>#N/A</v>
      </c>
      <c r="S27186" s="49" t="e">
        <f t="shared" si="849"/>
        <v>#N/A</v>
      </c>
    </row>
    <row r="27187" spans="18:19">
      <c r="R27187" s="49" t="e">
        <f t="shared" si="848"/>
        <v>#N/A</v>
      </c>
      <c r="S27187" s="49" t="e">
        <f t="shared" si="849"/>
        <v>#N/A</v>
      </c>
    </row>
    <row r="27188" spans="18:19">
      <c r="R27188" s="49" t="e">
        <f t="shared" si="848"/>
        <v>#N/A</v>
      </c>
      <c r="S27188" s="49" t="e">
        <f t="shared" si="849"/>
        <v>#N/A</v>
      </c>
    </row>
    <row r="27189" spans="18:19">
      <c r="R27189" s="49" t="e">
        <f t="shared" si="848"/>
        <v>#N/A</v>
      </c>
      <c r="S27189" s="49" t="e">
        <f t="shared" si="849"/>
        <v>#N/A</v>
      </c>
    </row>
    <row r="27190" spans="18:19">
      <c r="R27190" s="49" t="e">
        <f t="shared" si="848"/>
        <v>#N/A</v>
      </c>
      <c r="S27190" s="49" t="e">
        <f t="shared" si="849"/>
        <v>#N/A</v>
      </c>
    </row>
    <row r="27191" spans="18:19">
      <c r="R27191" s="49" t="e">
        <f t="shared" si="848"/>
        <v>#N/A</v>
      </c>
      <c r="S27191" s="49" t="e">
        <f t="shared" si="849"/>
        <v>#N/A</v>
      </c>
    </row>
    <row r="27192" spans="18:19">
      <c r="R27192" s="49" t="e">
        <f t="shared" si="848"/>
        <v>#N/A</v>
      </c>
      <c r="S27192" s="49" t="e">
        <f t="shared" si="849"/>
        <v>#N/A</v>
      </c>
    </row>
    <row r="27193" spans="18:19">
      <c r="R27193" s="49" t="e">
        <f t="shared" si="848"/>
        <v>#N/A</v>
      </c>
      <c r="S27193" s="49" t="e">
        <f t="shared" si="849"/>
        <v>#N/A</v>
      </c>
    </row>
    <row r="27194" spans="18:19">
      <c r="R27194" s="49" t="e">
        <f t="shared" si="848"/>
        <v>#N/A</v>
      </c>
      <c r="S27194" s="49" t="e">
        <f t="shared" si="849"/>
        <v>#N/A</v>
      </c>
    </row>
    <row r="27195" spans="18:19">
      <c r="R27195" s="49" t="e">
        <f t="shared" si="848"/>
        <v>#N/A</v>
      </c>
      <c r="S27195" s="49" t="e">
        <f t="shared" si="849"/>
        <v>#N/A</v>
      </c>
    </row>
    <row r="27196" spans="18:19">
      <c r="R27196" s="49" t="e">
        <f t="shared" si="848"/>
        <v>#N/A</v>
      </c>
      <c r="S27196" s="49" t="e">
        <f t="shared" si="849"/>
        <v>#N/A</v>
      </c>
    </row>
    <row r="27197" spans="18:19">
      <c r="R27197" s="49" t="e">
        <f t="shared" si="848"/>
        <v>#N/A</v>
      </c>
      <c r="S27197" s="49" t="e">
        <f t="shared" si="849"/>
        <v>#N/A</v>
      </c>
    </row>
    <row r="27198" spans="18:19">
      <c r="R27198" s="49" t="e">
        <f t="shared" si="848"/>
        <v>#N/A</v>
      </c>
      <c r="S27198" s="49" t="e">
        <f t="shared" si="849"/>
        <v>#N/A</v>
      </c>
    </row>
    <row r="27199" spans="18:19">
      <c r="R27199" s="49" t="e">
        <f t="shared" si="848"/>
        <v>#N/A</v>
      </c>
      <c r="S27199" s="49" t="e">
        <f t="shared" si="849"/>
        <v>#N/A</v>
      </c>
    </row>
    <row r="27200" spans="18:19">
      <c r="R27200" s="49" t="e">
        <f t="shared" si="848"/>
        <v>#N/A</v>
      </c>
      <c r="S27200" s="49" t="e">
        <f t="shared" si="849"/>
        <v>#N/A</v>
      </c>
    </row>
    <row r="27201" spans="18:19">
      <c r="R27201" s="49" t="e">
        <f t="shared" si="848"/>
        <v>#N/A</v>
      </c>
      <c r="S27201" s="49" t="e">
        <f t="shared" si="849"/>
        <v>#N/A</v>
      </c>
    </row>
    <row r="27202" spans="18:19">
      <c r="R27202" s="49" t="e">
        <f t="shared" si="848"/>
        <v>#N/A</v>
      </c>
      <c r="S27202" s="49" t="e">
        <f t="shared" si="849"/>
        <v>#N/A</v>
      </c>
    </row>
    <row r="27203" spans="18:19">
      <c r="R27203" s="49" t="e">
        <f t="shared" si="848"/>
        <v>#N/A</v>
      </c>
      <c r="S27203" s="49" t="e">
        <f t="shared" si="849"/>
        <v>#N/A</v>
      </c>
    </row>
    <row r="27204" spans="18:19">
      <c r="R27204" s="49" t="e">
        <f t="shared" si="848"/>
        <v>#N/A</v>
      </c>
      <c r="S27204" s="49" t="e">
        <f t="shared" si="849"/>
        <v>#N/A</v>
      </c>
    </row>
    <row r="27205" spans="18:19">
      <c r="R27205" s="49" t="e">
        <f t="shared" si="848"/>
        <v>#N/A</v>
      </c>
      <c r="S27205" s="49" t="e">
        <f t="shared" si="849"/>
        <v>#N/A</v>
      </c>
    </row>
    <row r="27206" spans="18:19">
      <c r="R27206" s="49" t="e">
        <f t="shared" si="848"/>
        <v>#N/A</v>
      </c>
      <c r="S27206" s="49" t="e">
        <f t="shared" si="849"/>
        <v>#N/A</v>
      </c>
    </row>
    <row r="27207" spans="18:19">
      <c r="R27207" s="49" t="e">
        <f t="shared" si="848"/>
        <v>#N/A</v>
      </c>
      <c r="S27207" s="49" t="e">
        <f t="shared" si="849"/>
        <v>#N/A</v>
      </c>
    </row>
    <row r="27208" spans="18:19">
      <c r="R27208" s="49" t="e">
        <f t="shared" ref="R27208:R27271" si="850">IF(AND(B27208&gt;=$N$7,B27208&lt;=$O$7),B27208,NA())</f>
        <v>#N/A</v>
      </c>
      <c r="S27208" s="49" t="e">
        <f t="shared" ref="S27208:S27271" si="851">IF(R27208&lt;&gt;0,C27208,0)</f>
        <v>#N/A</v>
      </c>
    </row>
    <row r="27209" spans="18:19">
      <c r="R27209" s="49" t="e">
        <f t="shared" si="850"/>
        <v>#N/A</v>
      </c>
      <c r="S27209" s="49" t="e">
        <f t="shared" si="851"/>
        <v>#N/A</v>
      </c>
    </row>
    <row r="27210" spans="18:19">
      <c r="R27210" s="49" t="e">
        <f t="shared" si="850"/>
        <v>#N/A</v>
      </c>
      <c r="S27210" s="49" t="e">
        <f t="shared" si="851"/>
        <v>#N/A</v>
      </c>
    </row>
    <row r="27211" spans="18:19">
      <c r="R27211" s="49" t="e">
        <f t="shared" si="850"/>
        <v>#N/A</v>
      </c>
      <c r="S27211" s="49" t="e">
        <f t="shared" si="851"/>
        <v>#N/A</v>
      </c>
    </row>
    <row r="27212" spans="18:19">
      <c r="R27212" s="49" t="e">
        <f t="shared" si="850"/>
        <v>#N/A</v>
      </c>
      <c r="S27212" s="49" t="e">
        <f t="shared" si="851"/>
        <v>#N/A</v>
      </c>
    </row>
    <row r="27213" spans="18:19">
      <c r="R27213" s="49" t="e">
        <f t="shared" si="850"/>
        <v>#N/A</v>
      </c>
      <c r="S27213" s="49" t="e">
        <f t="shared" si="851"/>
        <v>#N/A</v>
      </c>
    </row>
    <row r="27214" spans="18:19">
      <c r="R27214" s="49" t="e">
        <f t="shared" si="850"/>
        <v>#N/A</v>
      </c>
      <c r="S27214" s="49" t="e">
        <f t="shared" si="851"/>
        <v>#N/A</v>
      </c>
    </row>
    <row r="27215" spans="18:19">
      <c r="R27215" s="49" t="e">
        <f t="shared" si="850"/>
        <v>#N/A</v>
      </c>
      <c r="S27215" s="49" t="e">
        <f t="shared" si="851"/>
        <v>#N/A</v>
      </c>
    </row>
    <row r="27216" spans="18:19">
      <c r="R27216" s="49" t="e">
        <f t="shared" si="850"/>
        <v>#N/A</v>
      </c>
      <c r="S27216" s="49" t="e">
        <f t="shared" si="851"/>
        <v>#N/A</v>
      </c>
    </row>
    <row r="27217" spans="18:19">
      <c r="R27217" s="49" t="e">
        <f t="shared" si="850"/>
        <v>#N/A</v>
      </c>
      <c r="S27217" s="49" t="e">
        <f t="shared" si="851"/>
        <v>#N/A</v>
      </c>
    </row>
    <row r="27218" spans="18:19">
      <c r="R27218" s="49" t="e">
        <f t="shared" si="850"/>
        <v>#N/A</v>
      </c>
      <c r="S27218" s="49" t="e">
        <f t="shared" si="851"/>
        <v>#N/A</v>
      </c>
    </row>
    <row r="27219" spans="18:19">
      <c r="R27219" s="49" t="e">
        <f t="shared" si="850"/>
        <v>#N/A</v>
      </c>
      <c r="S27219" s="49" t="e">
        <f t="shared" si="851"/>
        <v>#N/A</v>
      </c>
    </row>
    <row r="27220" spans="18:19">
      <c r="R27220" s="49" t="e">
        <f t="shared" si="850"/>
        <v>#N/A</v>
      </c>
      <c r="S27220" s="49" t="e">
        <f t="shared" si="851"/>
        <v>#N/A</v>
      </c>
    </row>
    <row r="27221" spans="18:19">
      <c r="R27221" s="49" t="e">
        <f t="shared" si="850"/>
        <v>#N/A</v>
      </c>
      <c r="S27221" s="49" t="e">
        <f t="shared" si="851"/>
        <v>#N/A</v>
      </c>
    </row>
    <row r="27222" spans="18:19">
      <c r="R27222" s="49" t="e">
        <f t="shared" si="850"/>
        <v>#N/A</v>
      </c>
      <c r="S27222" s="49" t="e">
        <f t="shared" si="851"/>
        <v>#N/A</v>
      </c>
    </row>
    <row r="27223" spans="18:19">
      <c r="R27223" s="49" t="e">
        <f t="shared" si="850"/>
        <v>#N/A</v>
      </c>
      <c r="S27223" s="49" t="e">
        <f t="shared" si="851"/>
        <v>#N/A</v>
      </c>
    </row>
    <row r="27224" spans="18:19">
      <c r="R27224" s="49" t="e">
        <f t="shared" si="850"/>
        <v>#N/A</v>
      </c>
      <c r="S27224" s="49" t="e">
        <f t="shared" si="851"/>
        <v>#N/A</v>
      </c>
    </row>
    <row r="27225" spans="18:19">
      <c r="R27225" s="49" t="e">
        <f t="shared" si="850"/>
        <v>#N/A</v>
      </c>
      <c r="S27225" s="49" t="e">
        <f t="shared" si="851"/>
        <v>#N/A</v>
      </c>
    </row>
    <row r="27226" spans="18:19">
      <c r="R27226" s="49" t="e">
        <f t="shared" si="850"/>
        <v>#N/A</v>
      </c>
      <c r="S27226" s="49" t="e">
        <f t="shared" si="851"/>
        <v>#N/A</v>
      </c>
    </row>
    <row r="27227" spans="18:19">
      <c r="R27227" s="49" t="e">
        <f t="shared" si="850"/>
        <v>#N/A</v>
      </c>
      <c r="S27227" s="49" t="e">
        <f t="shared" si="851"/>
        <v>#N/A</v>
      </c>
    </row>
    <row r="27228" spans="18:19">
      <c r="R27228" s="49" t="e">
        <f t="shared" si="850"/>
        <v>#N/A</v>
      </c>
      <c r="S27228" s="49" t="e">
        <f t="shared" si="851"/>
        <v>#N/A</v>
      </c>
    </row>
    <row r="27229" spans="18:19">
      <c r="R27229" s="49" t="e">
        <f t="shared" si="850"/>
        <v>#N/A</v>
      </c>
      <c r="S27229" s="49" t="e">
        <f t="shared" si="851"/>
        <v>#N/A</v>
      </c>
    </row>
    <row r="27230" spans="18:19">
      <c r="R27230" s="49" t="e">
        <f t="shared" si="850"/>
        <v>#N/A</v>
      </c>
      <c r="S27230" s="49" t="e">
        <f t="shared" si="851"/>
        <v>#N/A</v>
      </c>
    </row>
    <row r="27231" spans="18:19">
      <c r="R27231" s="49" t="e">
        <f t="shared" si="850"/>
        <v>#N/A</v>
      </c>
      <c r="S27231" s="49" t="e">
        <f t="shared" si="851"/>
        <v>#N/A</v>
      </c>
    </row>
    <row r="27232" spans="18:19">
      <c r="R27232" s="49" t="e">
        <f t="shared" si="850"/>
        <v>#N/A</v>
      </c>
      <c r="S27232" s="49" t="e">
        <f t="shared" si="851"/>
        <v>#N/A</v>
      </c>
    </row>
    <row r="27233" spans="18:19">
      <c r="R27233" s="49" t="e">
        <f t="shared" si="850"/>
        <v>#N/A</v>
      </c>
      <c r="S27233" s="49" t="e">
        <f t="shared" si="851"/>
        <v>#N/A</v>
      </c>
    </row>
    <row r="27234" spans="18:19">
      <c r="R27234" s="49" t="e">
        <f t="shared" si="850"/>
        <v>#N/A</v>
      </c>
      <c r="S27234" s="49" t="e">
        <f t="shared" si="851"/>
        <v>#N/A</v>
      </c>
    </row>
    <row r="27235" spans="18:19">
      <c r="R27235" s="49" t="e">
        <f t="shared" si="850"/>
        <v>#N/A</v>
      </c>
      <c r="S27235" s="49" t="e">
        <f t="shared" si="851"/>
        <v>#N/A</v>
      </c>
    </row>
    <row r="27236" spans="18:19">
      <c r="R27236" s="49" t="e">
        <f t="shared" si="850"/>
        <v>#N/A</v>
      </c>
      <c r="S27236" s="49" t="e">
        <f t="shared" si="851"/>
        <v>#N/A</v>
      </c>
    </row>
    <row r="27237" spans="18:19">
      <c r="R27237" s="49" t="e">
        <f t="shared" si="850"/>
        <v>#N/A</v>
      </c>
      <c r="S27237" s="49" t="e">
        <f t="shared" si="851"/>
        <v>#N/A</v>
      </c>
    </row>
    <row r="27238" spans="18:19">
      <c r="R27238" s="49" t="e">
        <f t="shared" si="850"/>
        <v>#N/A</v>
      </c>
      <c r="S27238" s="49" t="e">
        <f t="shared" si="851"/>
        <v>#N/A</v>
      </c>
    </row>
    <row r="27239" spans="18:19">
      <c r="R27239" s="49" t="e">
        <f t="shared" si="850"/>
        <v>#N/A</v>
      </c>
      <c r="S27239" s="49" t="e">
        <f t="shared" si="851"/>
        <v>#N/A</v>
      </c>
    </row>
    <row r="27240" spans="18:19">
      <c r="R27240" s="49" t="e">
        <f t="shared" si="850"/>
        <v>#N/A</v>
      </c>
      <c r="S27240" s="49" t="e">
        <f t="shared" si="851"/>
        <v>#N/A</v>
      </c>
    </row>
    <row r="27241" spans="18:19">
      <c r="R27241" s="49" t="e">
        <f t="shared" si="850"/>
        <v>#N/A</v>
      </c>
      <c r="S27241" s="49" t="e">
        <f t="shared" si="851"/>
        <v>#N/A</v>
      </c>
    </row>
    <row r="27242" spans="18:19">
      <c r="R27242" s="49" t="e">
        <f t="shared" si="850"/>
        <v>#N/A</v>
      </c>
      <c r="S27242" s="49" t="e">
        <f t="shared" si="851"/>
        <v>#N/A</v>
      </c>
    </row>
    <row r="27243" spans="18:19">
      <c r="R27243" s="49" t="e">
        <f t="shared" si="850"/>
        <v>#N/A</v>
      </c>
      <c r="S27243" s="49" t="e">
        <f t="shared" si="851"/>
        <v>#N/A</v>
      </c>
    </row>
    <row r="27244" spans="18:19">
      <c r="R27244" s="49" t="e">
        <f t="shared" si="850"/>
        <v>#N/A</v>
      </c>
      <c r="S27244" s="49" t="e">
        <f t="shared" si="851"/>
        <v>#N/A</v>
      </c>
    </row>
    <row r="27245" spans="18:19">
      <c r="R27245" s="49" t="e">
        <f t="shared" si="850"/>
        <v>#N/A</v>
      </c>
      <c r="S27245" s="49" t="e">
        <f t="shared" si="851"/>
        <v>#N/A</v>
      </c>
    </row>
    <row r="27246" spans="18:19">
      <c r="R27246" s="49" t="e">
        <f t="shared" si="850"/>
        <v>#N/A</v>
      </c>
      <c r="S27246" s="49" t="e">
        <f t="shared" si="851"/>
        <v>#N/A</v>
      </c>
    </row>
    <row r="27247" spans="18:19">
      <c r="R27247" s="49" t="e">
        <f t="shared" si="850"/>
        <v>#N/A</v>
      </c>
      <c r="S27247" s="49" t="e">
        <f t="shared" si="851"/>
        <v>#N/A</v>
      </c>
    </row>
    <row r="27248" spans="18:19">
      <c r="R27248" s="49" t="e">
        <f t="shared" si="850"/>
        <v>#N/A</v>
      </c>
      <c r="S27248" s="49" t="e">
        <f t="shared" si="851"/>
        <v>#N/A</v>
      </c>
    </row>
    <row r="27249" spans="18:19">
      <c r="R27249" s="49" t="e">
        <f t="shared" si="850"/>
        <v>#N/A</v>
      </c>
      <c r="S27249" s="49" t="e">
        <f t="shared" si="851"/>
        <v>#N/A</v>
      </c>
    </row>
    <row r="27250" spans="18:19">
      <c r="R27250" s="49" t="e">
        <f t="shared" si="850"/>
        <v>#N/A</v>
      </c>
      <c r="S27250" s="49" t="e">
        <f t="shared" si="851"/>
        <v>#N/A</v>
      </c>
    </row>
    <row r="27251" spans="18:19">
      <c r="R27251" s="49" t="e">
        <f t="shared" si="850"/>
        <v>#N/A</v>
      </c>
      <c r="S27251" s="49" t="e">
        <f t="shared" si="851"/>
        <v>#N/A</v>
      </c>
    </row>
    <row r="27252" spans="18:19">
      <c r="R27252" s="49" t="e">
        <f t="shared" si="850"/>
        <v>#N/A</v>
      </c>
      <c r="S27252" s="49" t="e">
        <f t="shared" si="851"/>
        <v>#N/A</v>
      </c>
    </row>
    <row r="27253" spans="18:19">
      <c r="R27253" s="49" t="e">
        <f t="shared" si="850"/>
        <v>#N/A</v>
      </c>
      <c r="S27253" s="49" t="e">
        <f t="shared" si="851"/>
        <v>#N/A</v>
      </c>
    </row>
    <row r="27254" spans="18:19">
      <c r="R27254" s="49" t="e">
        <f t="shared" si="850"/>
        <v>#N/A</v>
      </c>
      <c r="S27254" s="49" t="e">
        <f t="shared" si="851"/>
        <v>#N/A</v>
      </c>
    </row>
    <row r="27255" spans="18:19">
      <c r="R27255" s="49" t="e">
        <f t="shared" si="850"/>
        <v>#N/A</v>
      </c>
      <c r="S27255" s="49" t="e">
        <f t="shared" si="851"/>
        <v>#N/A</v>
      </c>
    </row>
    <row r="27256" spans="18:19">
      <c r="R27256" s="49" t="e">
        <f t="shared" si="850"/>
        <v>#N/A</v>
      </c>
      <c r="S27256" s="49" t="e">
        <f t="shared" si="851"/>
        <v>#N/A</v>
      </c>
    </row>
    <row r="27257" spans="18:19">
      <c r="R27257" s="49" t="e">
        <f t="shared" si="850"/>
        <v>#N/A</v>
      </c>
      <c r="S27257" s="49" t="e">
        <f t="shared" si="851"/>
        <v>#N/A</v>
      </c>
    </row>
    <row r="27258" spans="18:19">
      <c r="R27258" s="49" t="e">
        <f t="shared" si="850"/>
        <v>#N/A</v>
      </c>
      <c r="S27258" s="49" t="e">
        <f t="shared" si="851"/>
        <v>#N/A</v>
      </c>
    </row>
    <row r="27259" spans="18:19">
      <c r="R27259" s="49" t="e">
        <f t="shared" si="850"/>
        <v>#N/A</v>
      </c>
      <c r="S27259" s="49" t="e">
        <f t="shared" si="851"/>
        <v>#N/A</v>
      </c>
    </row>
    <row r="27260" spans="18:19">
      <c r="R27260" s="49" t="e">
        <f t="shared" si="850"/>
        <v>#N/A</v>
      </c>
      <c r="S27260" s="49" t="e">
        <f t="shared" si="851"/>
        <v>#N/A</v>
      </c>
    </row>
    <row r="27261" spans="18:19">
      <c r="R27261" s="49" t="e">
        <f t="shared" si="850"/>
        <v>#N/A</v>
      </c>
      <c r="S27261" s="49" t="e">
        <f t="shared" si="851"/>
        <v>#N/A</v>
      </c>
    </row>
    <row r="27262" spans="18:19">
      <c r="R27262" s="49" t="e">
        <f t="shared" si="850"/>
        <v>#N/A</v>
      </c>
      <c r="S27262" s="49" t="e">
        <f t="shared" si="851"/>
        <v>#N/A</v>
      </c>
    </row>
    <row r="27263" spans="18:19">
      <c r="R27263" s="49" t="e">
        <f t="shared" si="850"/>
        <v>#N/A</v>
      </c>
      <c r="S27263" s="49" t="e">
        <f t="shared" si="851"/>
        <v>#N/A</v>
      </c>
    </row>
    <row r="27264" spans="18:19">
      <c r="R27264" s="49" t="e">
        <f t="shared" si="850"/>
        <v>#N/A</v>
      </c>
      <c r="S27264" s="49" t="e">
        <f t="shared" si="851"/>
        <v>#N/A</v>
      </c>
    </row>
    <row r="27265" spans="18:19">
      <c r="R27265" s="49" t="e">
        <f t="shared" si="850"/>
        <v>#N/A</v>
      </c>
      <c r="S27265" s="49" t="e">
        <f t="shared" si="851"/>
        <v>#N/A</v>
      </c>
    </row>
    <row r="27266" spans="18:19">
      <c r="R27266" s="49" t="e">
        <f t="shared" si="850"/>
        <v>#N/A</v>
      </c>
      <c r="S27266" s="49" t="e">
        <f t="shared" si="851"/>
        <v>#N/A</v>
      </c>
    </row>
    <row r="27267" spans="18:19">
      <c r="R27267" s="49" t="e">
        <f t="shared" si="850"/>
        <v>#N/A</v>
      </c>
      <c r="S27267" s="49" t="e">
        <f t="shared" si="851"/>
        <v>#N/A</v>
      </c>
    </row>
    <row r="27268" spans="18:19">
      <c r="R27268" s="49" t="e">
        <f t="shared" si="850"/>
        <v>#N/A</v>
      </c>
      <c r="S27268" s="49" t="e">
        <f t="shared" si="851"/>
        <v>#N/A</v>
      </c>
    </row>
    <row r="27269" spans="18:19">
      <c r="R27269" s="49" t="e">
        <f t="shared" si="850"/>
        <v>#N/A</v>
      </c>
      <c r="S27269" s="49" t="e">
        <f t="shared" si="851"/>
        <v>#N/A</v>
      </c>
    </row>
    <row r="27270" spans="18:19">
      <c r="R27270" s="49" t="e">
        <f t="shared" si="850"/>
        <v>#N/A</v>
      </c>
      <c r="S27270" s="49" t="e">
        <f t="shared" si="851"/>
        <v>#N/A</v>
      </c>
    </row>
    <row r="27271" spans="18:19">
      <c r="R27271" s="49" t="e">
        <f t="shared" si="850"/>
        <v>#N/A</v>
      </c>
      <c r="S27271" s="49" t="e">
        <f t="shared" si="851"/>
        <v>#N/A</v>
      </c>
    </row>
    <row r="27272" spans="18:19">
      <c r="R27272" s="49" t="e">
        <f t="shared" ref="R27272:R27335" si="852">IF(AND(B27272&gt;=$N$7,B27272&lt;=$O$7),B27272,NA())</f>
        <v>#N/A</v>
      </c>
      <c r="S27272" s="49" t="e">
        <f t="shared" ref="S27272:S27335" si="853">IF(R27272&lt;&gt;0,C27272,0)</f>
        <v>#N/A</v>
      </c>
    </row>
    <row r="27273" spans="18:19">
      <c r="R27273" s="49" t="e">
        <f t="shared" si="852"/>
        <v>#N/A</v>
      </c>
      <c r="S27273" s="49" t="e">
        <f t="shared" si="853"/>
        <v>#N/A</v>
      </c>
    </row>
    <row r="27274" spans="18:19">
      <c r="R27274" s="49" t="e">
        <f t="shared" si="852"/>
        <v>#N/A</v>
      </c>
      <c r="S27274" s="49" t="e">
        <f t="shared" si="853"/>
        <v>#N/A</v>
      </c>
    </row>
    <row r="27275" spans="18:19">
      <c r="R27275" s="49" t="e">
        <f t="shared" si="852"/>
        <v>#N/A</v>
      </c>
      <c r="S27275" s="49" t="e">
        <f t="shared" si="853"/>
        <v>#N/A</v>
      </c>
    </row>
    <row r="27276" spans="18:19">
      <c r="R27276" s="49" t="e">
        <f t="shared" si="852"/>
        <v>#N/A</v>
      </c>
      <c r="S27276" s="49" t="e">
        <f t="shared" si="853"/>
        <v>#N/A</v>
      </c>
    </row>
    <row r="27277" spans="18:19">
      <c r="R27277" s="49" t="e">
        <f t="shared" si="852"/>
        <v>#N/A</v>
      </c>
      <c r="S27277" s="49" t="e">
        <f t="shared" si="853"/>
        <v>#N/A</v>
      </c>
    </row>
    <row r="27278" spans="18:19">
      <c r="R27278" s="49" t="e">
        <f t="shared" si="852"/>
        <v>#N/A</v>
      </c>
      <c r="S27278" s="49" t="e">
        <f t="shared" si="853"/>
        <v>#N/A</v>
      </c>
    </row>
    <row r="27279" spans="18:19">
      <c r="R27279" s="49" t="e">
        <f t="shared" si="852"/>
        <v>#N/A</v>
      </c>
      <c r="S27279" s="49" t="e">
        <f t="shared" si="853"/>
        <v>#N/A</v>
      </c>
    </row>
    <row r="27280" spans="18:19">
      <c r="R27280" s="49" t="e">
        <f t="shared" si="852"/>
        <v>#N/A</v>
      </c>
      <c r="S27280" s="49" t="e">
        <f t="shared" si="853"/>
        <v>#N/A</v>
      </c>
    </row>
    <row r="27281" spans="18:19">
      <c r="R27281" s="49" t="e">
        <f t="shared" si="852"/>
        <v>#N/A</v>
      </c>
      <c r="S27281" s="49" t="e">
        <f t="shared" si="853"/>
        <v>#N/A</v>
      </c>
    </row>
    <row r="27282" spans="18:19">
      <c r="R27282" s="49" t="e">
        <f t="shared" si="852"/>
        <v>#N/A</v>
      </c>
      <c r="S27282" s="49" t="e">
        <f t="shared" si="853"/>
        <v>#N/A</v>
      </c>
    </row>
    <row r="27283" spans="18:19">
      <c r="R27283" s="49" t="e">
        <f t="shared" si="852"/>
        <v>#N/A</v>
      </c>
      <c r="S27283" s="49" t="e">
        <f t="shared" si="853"/>
        <v>#N/A</v>
      </c>
    </row>
    <row r="27284" spans="18:19">
      <c r="R27284" s="49" t="e">
        <f t="shared" si="852"/>
        <v>#N/A</v>
      </c>
      <c r="S27284" s="49" t="e">
        <f t="shared" si="853"/>
        <v>#N/A</v>
      </c>
    </row>
    <row r="27285" spans="18:19">
      <c r="R27285" s="49" t="e">
        <f t="shared" si="852"/>
        <v>#N/A</v>
      </c>
      <c r="S27285" s="49" t="e">
        <f t="shared" si="853"/>
        <v>#N/A</v>
      </c>
    </row>
    <row r="27286" spans="18:19">
      <c r="R27286" s="49" t="e">
        <f t="shared" si="852"/>
        <v>#N/A</v>
      </c>
      <c r="S27286" s="49" t="e">
        <f t="shared" si="853"/>
        <v>#N/A</v>
      </c>
    </row>
    <row r="27287" spans="18:19">
      <c r="R27287" s="49" t="e">
        <f t="shared" si="852"/>
        <v>#N/A</v>
      </c>
      <c r="S27287" s="49" t="e">
        <f t="shared" si="853"/>
        <v>#N/A</v>
      </c>
    </row>
    <row r="27288" spans="18:19">
      <c r="R27288" s="49" t="e">
        <f t="shared" si="852"/>
        <v>#N/A</v>
      </c>
      <c r="S27288" s="49" t="e">
        <f t="shared" si="853"/>
        <v>#N/A</v>
      </c>
    </row>
    <row r="27289" spans="18:19">
      <c r="R27289" s="49" t="e">
        <f t="shared" si="852"/>
        <v>#N/A</v>
      </c>
      <c r="S27289" s="49" t="e">
        <f t="shared" si="853"/>
        <v>#N/A</v>
      </c>
    </row>
    <row r="27290" spans="18:19">
      <c r="R27290" s="49" t="e">
        <f t="shared" si="852"/>
        <v>#N/A</v>
      </c>
      <c r="S27290" s="49" t="e">
        <f t="shared" si="853"/>
        <v>#N/A</v>
      </c>
    </row>
    <row r="27291" spans="18:19">
      <c r="R27291" s="49" t="e">
        <f t="shared" si="852"/>
        <v>#N/A</v>
      </c>
      <c r="S27291" s="49" t="e">
        <f t="shared" si="853"/>
        <v>#N/A</v>
      </c>
    </row>
    <row r="27292" spans="18:19">
      <c r="R27292" s="49" t="e">
        <f t="shared" si="852"/>
        <v>#N/A</v>
      </c>
      <c r="S27292" s="49" t="e">
        <f t="shared" si="853"/>
        <v>#N/A</v>
      </c>
    </row>
    <row r="27293" spans="18:19">
      <c r="R27293" s="49" t="e">
        <f t="shared" si="852"/>
        <v>#N/A</v>
      </c>
      <c r="S27293" s="49" t="e">
        <f t="shared" si="853"/>
        <v>#N/A</v>
      </c>
    </row>
    <row r="27294" spans="18:19">
      <c r="R27294" s="49" t="e">
        <f t="shared" si="852"/>
        <v>#N/A</v>
      </c>
      <c r="S27294" s="49" t="e">
        <f t="shared" si="853"/>
        <v>#N/A</v>
      </c>
    </row>
    <row r="27295" spans="18:19">
      <c r="R27295" s="49" t="e">
        <f t="shared" si="852"/>
        <v>#N/A</v>
      </c>
      <c r="S27295" s="49" t="e">
        <f t="shared" si="853"/>
        <v>#N/A</v>
      </c>
    </row>
    <row r="27296" spans="18:19">
      <c r="R27296" s="49" t="e">
        <f t="shared" si="852"/>
        <v>#N/A</v>
      </c>
      <c r="S27296" s="49" t="e">
        <f t="shared" si="853"/>
        <v>#N/A</v>
      </c>
    </row>
    <row r="27297" spans="18:19">
      <c r="R27297" s="49" t="e">
        <f t="shared" si="852"/>
        <v>#N/A</v>
      </c>
      <c r="S27297" s="49" t="e">
        <f t="shared" si="853"/>
        <v>#N/A</v>
      </c>
    </row>
    <row r="27298" spans="18:19">
      <c r="R27298" s="49" t="e">
        <f t="shared" si="852"/>
        <v>#N/A</v>
      </c>
      <c r="S27298" s="49" t="e">
        <f t="shared" si="853"/>
        <v>#N/A</v>
      </c>
    </row>
    <row r="27299" spans="18:19">
      <c r="R27299" s="49" t="e">
        <f t="shared" si="852"/>
        <v>#N/A</v>
      </c>
      <c r="S27299" s="49" t="e">
        <f t="shared" si="853"/>
        <v>#N/A</v>
      </c>
    </row>
    <row r="27300" spans="18:19">
      <c r="R27300" s="49" t="e">
        <f t="shared" si="852"/>
        <v>#N/A</v>
      </c>
      <c r="S27300" s="49" t="e">
        <f t="shared" si="853"/>
        <v>#N/A</v>
      </c>
    </row>
    <row r="27301" spans="18:19">
      <c r="R27301" s="49" t="e">
        <f t="shared" si="852"/>
        <v>#N/A</v>
      </c>
      <c r="S27301" s="49" t="e">
        <f t="shared" si="853"/>
        <v>#N/A</v>
      </c>
    </row>
    <row r="27302" spans="18:19">
      <c r="R27302" s="49" t="e">
        <f t="shared" si="852"/>
        <v>#N/A</v>
      </c>
      <c r="S27302" s="49" t="e">
        <f t="shared" si="853"/>
        <v>#N/A</v>
      </c>
    </row>
    <row r="27303" spans="18:19">
      <c r="R27303" s="49" t="e">
        <f t="shared" si="852"/>
        <v>#N/A</v>
      </c>
      <c r="S27303" s="49" t="e">
        <f t="shared" si="853"/>
        <v>#N/A</v>
      </c>
    </row>
    <row r="27304" spans="18:19">
      <c r="R27304" s="49" t="e">
        <f t="shared" si="852"/>
        <v>#N/A</v>
      </c>
      <c r="S27304" s="49" t="e">
        <f t="shared" si="853"/>
        <v>#N/A</v>
      </c>
    </row>
    <row r="27305" spans="18:19">
      <c r="R27305" s="49" t="e">
        <f t="shared" si="852"/>
        <v>#N/A</v>
      </c>
      <c r="S27305" s="49" t="e">
        <f t="shared" si="853"/>
        <v>#N/A</v>
      </c>
    </row>
    <row r="27306" spans="18:19">
      <c r="R27306" s="49" t="e">
        <f t="shared" si="852"/>
        <v>#N/A</v>
      </c>
      <c r="S27306" s="49" t="e">
        <f t="shared" si="853"/>
        <v>#N/A</v>
      </c>
    </row>
    <row r="27307" spans="18:19">
      <c r="R27307" s="49" t="e">
        <f t="shared" si="852"/>
        <v>#N/A</v>
      </c>
      <c r="S27307" s="49" t="e">
        <f t="shared" si="853"/>
        <v>#N/A</v>
      </c>
    </row>
    <row r="27308" spans="18:19">
      <c r="R27308" s="49" t="e">
        <f t="shared" si="852"/>
        <v>#N/A</v>
      </c>
      <c r="S27308" s="49" t="e">
        <f t="shared" si="853"/>
        <v>#N/A</v>
      </c>
    </row>
    <row r="27309" spans="18:19">
      <c r="R27309" s="49" t="e">
        <f t="shared" si="852"/>
        <v>#N/A</v>
      </c>
      <c r="S27309" s="49" t="e">
        <f t="shared" si="853"/>
        <v>#N/A</v>
      </c>
    </row>
    <row r="27310" spans="18:19">
      <c r="R27310" s="49" t="e">
        <f t="shared" si="852"/>
        <v>#N/A</v>
      </c>
      <c r="S27310" s="49" t="e">
        <f t="shared" si="853"/>
        <v>#N/A</v>
      </c>
    </row>
    <row r="27311" spans="18:19">
      <c r="R27311" s="49" t="e">
        <f t="shared" si="852"/>
        <v>#N/A</v>
      </c>
      <c r="S27311" s="49" t="e">
        <f t="shared" si="853"/>
        <v>#N/A</v>
      </c>
    </row>
    <row r="27312" spans="18:19">
      <c r="R27312" s="49" t="e">
        <f t="shared" si="852"/>
        <v>#N/A</v>
      </c>
      <c r="S27312" s="49" t="e">
        <f t="shared" si="853"/>
        <v>#N/A</v>
      </c>
    </row>
    <row r="27313" spans="18:19">
      <c r="R27313" s="49" t="e">
        <f t="shared" si="852"/>
        <v>#N/A</v>
      </c>
      <c r="S27313" s="49" t="e">
        <f t="shared" si="853"/>
        <v>#N/A</v>
      </c>
    </row>
    <row r="27314" spans="18:19">
      <c r="R27314" s="49" t="e">
        <f t="shared" si="852"/>
        <v>#N/A</v>
      </c>
      <c r="S27314" s="49" t="e">
        <f t="shared" si="853"/>
        <v>#N/A</v>
      </c>
    </row>
    <row r="27315" spans="18:19">
      <c r="R27315" s="49" t="e">
        <f t="shared" si="852"/>
        <v>#N/A</v>
      </c>
      <c r="S27315" s="49" t="e">
        <f t="shared" si="853"/>
        <v>#N/A</v>
      </c>
    </row>
    <row r="27316" spans="18:19">
      <c r="R27316" s="49" t="e">
        <f t="shared" si="852"/>
        <v>#N/A</v>
      </c>
      <c r="S27316" s="49" t="e">
        <f t="shared" si="853"/>
        <v>#N/A</v>
      </c>
    </row>
    <row r="27317" spans="18:19">
      <c r="R27317" s="49" t="e">
        <f t="shared" si="852"/>
        <v>#N/A</v>
      </c>
      <c r="S27317" s="49" t="e">
        <f t="shared" si="853"/>
        <v>#N/A</v>
      </c>
    </row>
    <row r="27318" spans="18:19">
      <c r="R27318" s="49" t="e">
        <f t="shared" si="852"/>
        <v>#N/A</v>
      </c>
      <c r="S27318" s="49" t="e">
        <f t="shared" si="853"/>
        <v>#N/A</v>
      </c>
    </row>
    <row r="27319" spans="18:19">
      <c r="R27319" s="49" t="e">
        <f t="shared" si="852"/>
        <v>#N/A</v>
      </c>
      <c r="S27319" s="49" t="e">
        <f t="shared" si="853"/>
        <v>#N/A</v>
      </c>
    </row>
    <row r="27320" spans="18:19">
      <c r="R27320" s="49" t="e">
        <f t="shared" si="852"/>
        <v>#N/A</v>
      </c>
      <c r="S27320" s="49" t="e">
        <f t="shared" si="853"/>
        <v>#N/A</v>
      </c>
    </row>
    <row r="27321" spans="18:19">
      <c r="R27321" s="49" t="e">
        <f t="shared" si="852"/>
        <v>#N/A</v>
      </c>
      <c r="S27321" s="49" t="e">
        <f t="shared" si="853"/>
        <v>#N/A</v>
      </c>
    </row>
    <row r="27322" spans="18:19">
      <c r="R27322" s="49" t="e">
        <f t="shared" si="852"/>
        <v>#N/A</v>
      </c>
      <c r="S27322" s="49" t="e">
        <f t="shared" si="853"/>
        <v>#N/A</v>
      </c>
    </row>
    <row r="27323" spans="18:19">
      <c r="R27323" s="49" t="e">
        <f t="shared" si="852"/>
        <v>#N/A</v>
      </c>
      <c r="S27323" s="49" t="e">
        <f t="shared" si="853"/>
        <v>#N/A</v>
      </c>
    </row>
    <row r="27324" spans="18:19">
      <c r="R27324" s="49" t="e">
        <f t="shared" si="852"/>
        <v>#N/A</v>
      </c>
      <c r="S27324" s="49" t="e">
        <f t="shared" si="853"/>
        <v>#N/A</v>
      </c>
    </row>
    <row r="27325" spans="18:19">
      <c r="R27325" s="49" t="e">
        <f t="shared" si="852"/>
        <v>#N/A</v>
      </c>
      <c r="S27325" s="49" t="e">
        <f t="shared" si="853"/>
        <v>#N/A</v>
      </c>
    </row>
    <row r="27326" spans="18:19">
      <c r="R27326" s="49" t="e">
        <f t="shared" si="852"/>
        <v>#N/A</v>
      </c>
      <c r="S27326" s="49" t="e">
        <f t="shared" si="853"/>
        <v>#N/A</v>
      </c>
    </row>
    <row r="27327" spans="18:19">
      <c r="R27327" s="49" t="e">
        <f t="shared" si="852"/>
        <v>#N/A</v>
      </c>
      <c r="S27327" s="49" t="e">
        <f t="shared" si="853"/>
        <v>#N/A</v>
      </c>
    </row>
    <row r="27328" spans="18:19">
      <c r="R27328" s="49" t="e">
        <f t="shared" si="852"/>
        <v>#N/A</v>
      </c>
      <c r="S27328" s="49" t="e">
        <f t="shared" si="853"/>
        <v>#N/A</v>
      </c>
    </row>
    <row r="27329" spans="18:19">
      <c r="R27329" s="49" t="e">
        <f t="shared" si="852"/>
        <v>#N/A</v>
      </c>
      <c r="S27329" s="49" t="e">
        <f t="shared" si="853"/>
        <v>#N/A</v>
      </c>
    </row>
    <row r="27330" spans="18:19">
      <c r="R27330" s="49" t="e">
        <f t="shared" si="852"/>
        <v>#N/A</v>
      </c>
      <c r="S27330" s="49" t="e">
        <f t="shared" si="853"/>
        <v>#N/A</v>
      </c>
    </row>
    <row r="27331" spans="18:19">
      <c r="R27331" s="49" t="e">
        <f t="shared" si="852"/>
        <v>#N/A</v>
      </c>
      <c r="S27331" s="49" t="e">
        <f t="shared" si="853"/>
        <v>#N/A</v>
      </c>
    </row>
    <row r="27332" spans="18:19">
      <c r="R27332" s="49" t="e">
        <f t="shared" si="852"/>
        <v>#N/A</v>
      </c>
      <c r="S27332" s="49" t="e">
        <f t="shared" si="853"/>
        <v>#N/A</v>
      </c>
    </row>
    <row r="27333" spans="18:19">
      <c r="R27333" s="49" t="e">
        <f t="shared" si="852"/>
        <v>#N/A</v>
      </c>
      <c r="S27333" s="49" t="e">
        <f t="shared" si="853"/>
        <v>#N/A</v>
      </c>
    </row>
    <row r="27334" spans="18:19">
      <c r="R27334" s="49" t="e">
        <f t="shared" si="852"/>
        <v>#N/A</v>
      </c>
      <c r="S27334" s="49" t="e">
        <f t="shared" si="853"/>
        <v>#N/A</v>
      </c>
    </row>
    <row r="27335" spans="18:19">
      <c r="R27335" s="49" t="e">
        <f t="shared" si="852"/>
        <v>#N/A</v>
      </c>
      <c r="S27335" s="49" t="e">
        <f t="shared" si="853"/>
        <v>#N/A</v>
      </c>
    </row>
    <row r="27336" spans="18:19">
      <c r="R27336" s="49" t="e">
        <f t="shared" ref="R27336:R27399" si="854">IF(AND(B27336&gt;=$N$7,B27336&lt;=$O$7),B27336,NA())</f>
        <v>#N/A</v>
      </c>
      <c r="S27336" s="49" t="e">
        <f t="shared" ref="S27336:S27399" si="855">IF(R27336&lt;&gt;0,C27336,0)</f>
        <v>#N/A</v>
      </c>
    </row>
    <row r="27337" spans="18:19">
      <c r="R27337" s="49" t="e">
        <f t="shared" si="854"/>
        <v>#N/A</v>
      </c>
      <c r="S27337" s="49" t="e">
        <f t="shared" si="855"/>
        <v>#N/A</v>
      </c>
    </row>
    <row r="27338" spans="18:19">
      <c r="R27338" s="49" t="e">
        <f t="shared" si="854"/>
        <v>#N/A</v>
      </c>
      <c r="S27338" s="49" t="e">
        <f t="shared" si="855"/>
        <v>#N/A</v>
      </c>
    </row>
    <row r="27339" spans="18:19">
      <c r="R27339" s="49" t="e">
        <f t="shared" si="854"/>
        <v>#N/A</v>
      </c>
      <c r="S27339" s="49" t="e">
        <f t="shared" si="855"/>
        <v>#N/A</v>
      </c>
    </row>
    <row r="27340" spans="18:19">
      <c r="R27340" s="49" t="e">
        <f t="shared" si="854"/>
        <v>#N/A</v>
      </c>
      <c r="S27340" s="49" t="e">
        <f t="shared" si="855"/>
        <v>#N/A</v>
      </c>
    </row>
    <row r="27341" spans="18:19">
      <c r="R27341" s="49" t="e">
        <f t="shared" si="854"/>
        <v>#N/A</v>
      </c>
      <c r="S27341" s="49" t="e">
        <f t="shared" si="855"/>
        <v>#N/A</v>
      </c>
    </row>
    <row r="27342" spans="18:19">
      <c r="R27342" s="49" t="e">
        <f t="shared" si="854"/>
        <v>#N/A</v>
      </c>
      <c r="S27342" s="49" t="e">
        <f t="shared" si="855"/>
        <v>#N/A</v>
      </c>
    </row>
    <row r="27343" spans="18:19">
      <c r="R27343" s="49" t="e">
        <f t="shared" si="854"/>
        <v>#N/A</v>
      </c>
      <c r="S27343" s="49" t="e">
        <f t="shared" si="855"/>
        <v>#N/A</v>
      </c>
    </row>
    <row r="27344" spans="18:19">
      <c r="R27344" s="49" t="e">
        <f t="shared" si="854"/>
        <v>#N/A</v>
      </c>
      <c r="S27344" s="49" t="e">
        <f t="shared" si="855"/>
        <v>#N/A</v>
      </c>
    </row>
    <row r="27345" spans="18:19">
      <c r="R27345" s="49" t="e">
        <f t="shared" si="854"/>
        <v>#N/A</v>
      </c>
      <c r="S27345" s="49" t="e">
        <f t="shared" si="855"/>
        <v>#N/A</v>
      </c>
    </row>
    <row r="27346" spans="18:19">
      <c r="R27346" s="49" t="e">
        <f t="shared" si="854"/>
        <v>#N/A</v>
      </c>
      <c r="S27346" s="49" t="e">
        <f t="shared" si="855"/>
        <v>#N/A</v>
      </c>
    </row>
    <row r="27347" spans="18:19">
      <c r="R27347" s="49" t="e">
        <f t="shared" si="854"/>
        <v>#N/A</v>
      </c>
      <c r="S27347" s="49" t="e">
        <f t="shared" si="855"/>
        <v>#N/A</v>
      </c>
    </row>
    <row r="27348" spans="18:19">
      <c r="R27348" s="49" t="e">
        <f t="shared" si="854"/>
        <v>#N/A</v>
      </c>
      <c r="S27348" s="49" t="e">
        <f t="shared" si="855"/>
        <v>#N/A</v>
      </c>
    </row>
    <row r="27349" spans="18:19">
      <c r="R27349" s="49" t="e">
        <f t="shared" si="854"/>
        <v>#N/A</v>
      </c>
      <c r="S27349" s="49" t="e">
        <f t="shared" si="855"/>
        <v>#N/A</v>
      </c>
    </row>
    <row r="27350" spans="18:19">
      <c r="R27350" s="49" t="e">
        <f t="shared" si="854"/>
        <v>#N/A</v>
      </c>
      <c r="S27350" s="49" t="e">
        <f t="shared" si="855"/>
        <v>#N/A</v>
      </c>
    </row>
    <row r="27351" spans="18:19">
      <c r="R27351" s="49" t="e">
        <f t="shared" si="854"/>
        <v>#N/A</v>
      </c>
      <c r="S27351" s="49" t="e">
        <f t="shared" si="855"/>
        <v>#N/A</v>
      </c>
    </row>
    <row r="27352" spans="18:19">
      <c r="R27352" s="49" t="e">
        <f t="shared" si="854"/>
        <v>#N/A</v>
      </c>
      <c r="S27352" s="49" t="e">
        <f t="shared" si="855"/>
        <v>#N/A</v>
      </c>
    </row>
    <row r="27353" spans="18:19">
      <c r="R27353" s="49" t="e">
        <f t="shared" si="854"/>
        <v>#N/A</v>
      </c>
      <c r="S27353" s="49" t="e">
        <f t="shared" si="855"/>
        <v>#N/A</v>
      </c>
    </row>
    <row r="27354" spans="18:19">
      <c r="R27354" s="49" t="e">
        <f t="shared" si="854"/>
        <v>#N/A</v>
      </c>
      <c r="S27354" s="49" t="e">
        <f t="shared" si="855"/>
        <v>#N/A</v>
      </c>
    </row>
    <row r="27355" spans="18:19">
      <c r="R27355" s="49" t="e">
        <f t="shared" si="854"/>
        <v>#N/A</v>
      </c>
      <c r="S27355" s="49" t="e">
        <f t="shared" si="855"/>
        <v>#N/A</v>
      </c>
    </row>
    <row r="27356" spans="18:19">
      <c r="R27356" s="49" t="e">
        <f t="shared" si="854"/>
        <v>#N/A</v>
      </c>
      <c r="S27356" s="49" t="e">
        <f t="shared" si="855"/>
        <v>#N/A</v>
      </c>
    </row>
    <row r="27357" spans="18:19">
      <c r="R27357" s="49" t="e">
        <f t="shared" si="854"/>
        <v>#N/A</v>
      </c>
      <c r="S27357" s="49" t="e">
        <f t="shared" si="855"/>
        <v>#N/A</v>
      </c>
    </row>
    <row r="27358" spans="18:19">
      <c r="R27358" s="49" t="e">
        <f t="shared" si="854"/>
        <v>#N/A</v>
      </c>
      <c r="S27358" s="49" t="e">
        <f t="shared" si="855"/>
        <v>#N/A</v>
      </c>
    </row>
    <row r="27359" spans="18:19">
      <c r="R27359" s="49" t="e">
        <f t="shared" si="854"/>
        <v>#N/A</v>
      </c>
      <c r="S27359" s="49" t="e">
        <f t="shared" si="855"/>
        <v>#N/A</v>
      </c>
    </row>
    <row r="27360" spans="18:19">
      <c r="R27360" s="49" t="e">
        <f t="shared" si="854"/>
        <v>#N/A</v>
      </c>
      <c r="S27360" s="49" t="e">
        <f t="shared" si="855"/>
        <v>#N/A</v>
      </c>
    </row>
    <row r="27361" spans="18:19">
      <c r="R27361" s="49" t="e">
        <f t="shared" si="854"/>
        <v>#N/A</v>
      </c>
      <c r="S27361" s="49" t="e">
        <f t="shared" si="855"/>
        <v>#N/A</v>
      </c>
    </row>
    <row r="27362" spans="18:19">
      <c r="R27362" s="49" t="e">
        <f t="shared" si="854"/>
        <v>#N/A</v>
      </c>
      <c r="S27362" s="49" t="e">
        <f t="shared" si="855"/>
        <v>#N/A</v>
      </c>
    </row>
    <row r="27363" spans="18:19">
      <c r="R27363" s="49" t="e">
        <f t="shared" si="854"/>
        <v>#N/A</v>
      </c>
      <c r="S27363" s="49" t="e">
        <f t="shared" si="855"/>
        <v>#N/A</v>
      </c>
    </row>
    <row r="27364" spans="18:19">
      <c r="R27364" s="49" t="e">
        <f t="shared" si="854"/>
        <v>#N/A</v>
      </c>
      <c r="S27364" s="49" t="e">
        <f t="shared" si="855"/>
        <v>#N/A</v>
      </c>
    </row>
    <row r="27365" spans="18:19">
      <c r="R27365" s="49" t="e">
        <f t="shared" si="854"/>
        <v>#N/A</v>
      </c>
      <c r="S27365" s="49" t="e">
        <f t="shared" si="855"/>
        <v>#N/A</v>
      </c>
    </row>
    <row r="27366" spans="18:19">
      <c r="R27366" s="49" t="e">
        <f t="shared" si="854"/>
        <v>#N/A</v>
      </c>
      <c r="S27366" s="49" t="e">
        <f t="shared" si="855"/>
        <v>#N/A</v>
      </c>
    </row>
    <row r="27367" spans="18:19">
      <c r="R27367" s="49" t="e">
        <f t="shared" si="854"/>
        <v>#N/A</v>
      </c>
      <c r="S27367" s="49" t="e">
        <f t="shared" si="855"/>
        <v>#N/A</v>
      </c>
    </row>
    <row r="27368" spans="18:19">
      <c r="R27368" s="49" t="e">
        <f t="shared" si="854"/>
        <v>#N/A</v>
      </c>
      <c r="S27368" s="49" t="e">
        <f t="shared" si="855"/>
        <v>#N/A</v>
      </c>
    </row>
    <row r="27369" spans="18:19">
      <c r="R27369" s="49" t="e">
        <f t="shared" si="854"/>
        <v>#N/A</v>
      </c>
      <c r="S27369" s="49" t="e">
        <f t="shared" si="855"/>
        <v>#N/A</v>
      </c>
    </row>
    <row r="27370" spans="18:19">
      <c r="R27370" s="49" t="e">
        <f t="shared" si="854"/>
        <v>#N/A</v>
      </c>
      <c r="S27370" s="49" t="e">
        <f t="shared" si="855"/>
        <v>#N/A</v>
      </c>
    </row>
    <row r="27371" spans="18:19">
      <c r="R27371" s="49" t="e">
        <f t="shared" si="854"/>
        <v>#N/A</v>
      </c>
      <c r="S27371" s="49" t="e">
        <f t="shared" si="855"/>
        <v>#N/A</v>
      </c>
    </row>
    <row r="27372" spans="18:19">
      <c r="R27372" s="49" t="e">
        <f t="shared" si="854"/>
        <v>#N/A</v>
      </c>
      <c r="S27372" s="49" t="e">
        <f t="shared" si="855"/>
        <v>#N/A</v>
      </c>
    </row>
    <row r="27373" spans="18:19">
      <c r="R27373" s="49" t="e">
        <f t="shared" si="854"/>
        <v>#N/A</v>
      </c>
      <c r="S27373" s="49" t="e">
        <f t="shared" si="855"/>
        <v>#N/A</v>
      </c>
    </row>
    <row r="27374" spans="18:19">
      <c r="R27374" s="49" t="e">
        <f t="shared" si="854"/>
        <v>#N/A</v>
      </c>
      <c r="S27374" s="49" t="e">
        <f t="shared" si="855"/>
        <v>#N/A</v>
      </c>
    </row>
    <row r="27375" spans="18:19">
      <c r="R27375" s="49" t="e">
        <f t="shared" si="854"/>
        <v>#N/A</v>
      </c>
      <c r="S27375" s="49" t="e">
        <f t="shared" si="855"/>
        <v>#N/A</v>
      </c>
    </row>
    <row r="27376" spans="18:19">
      <c r="R27376" s="49" t="e">
        <f t="shared" si="854"/>
        <v>#N/A</v>
      </c>
      <c r="S27376" s="49" t="e">
        <f t="shared" si="855"/>
        <v>#N/A</v>
      </c>
    </row>
    <row r="27377" spans="18:19">
      <c r="R27377" s="49" t="e">
        <f t="shared" si="854"/>
        <v>#N/A</v>
      </c>
      <c r="S27377" s="49" t="e">
        <f t="shared" si="855"/>
        <v>#N/A</v>
      </c>
    </row>
    <row r="27378" spans="18:19">
      <c r="R27378" s="49" t="e">
        <f t="shared" si="854"/>
        <v>#N/A</v>
      </c>
      <c r="S27378" s="49" t="e">
        <f t="shared" si="855"/>
        <v>#N/A</v>
      </c>
    </row>
    <row r="27379" spans="18:19">
      <c r="R27379" s="49" t="e">
        <f t="shared" si="854"/>
        <v>#N/A</v>
      </c>
      <c r="S27379" s="49" t="e">
        <f t="shared" si="855"/>
        <v>#N/A</v>
      </c>
    </row>
    <row r="27380" spans="18:19">
      <c r="R27380" s="49" t="e">
        <f t="shared" si="854"/>
        <v>#N/A</v>
      </c>
      <c r="S27380" s="49" t="e">
        <f t="shared" si="855"/>
        <v>#N/A</v>
      </c>
    </row>
    <row r="27381" spans="18:19">
      <c r="R27381" s="49" t="e">
        <f t="shared" si="854"/>
        <v>#N/A</v>
      </c>
      <c r="S27381" s="49" t="e">
        <f t="shared" si="855"/>
        <v>#N/A</v>
      </c>
    </row>
    <row r="27382" spans="18:19">
      <c r="R27382" s="49" t="e">
        <f t="shared" si="854"/>
        <v>#N/A</v>
      </c>
      <c r="S27382" s="49" t="e">
        <f t="shared" si="855"/>
        <v>#N/A</v>
      </c>
    </row>
    <row r="27383" spans="18:19">
      <c r="R27383" s="49" t="e">
        <f t="shared" si="854"/>
        <v>#N/A</v>
      </c>
      <c r="S27383" s="49" t="e">
        <f t="shared" si="855"/>
        <v>#N/A</v>
      </c>
    </row>
    <row r="27384" spans="18:19">
      <c r="R27384" s="49" t="e">
        <f t="shared" si="854"/>
        <v>#N/A</v>
      </c>
      <c r="S27384" s="49" t="e">
        <f t="shared" si="855"/>
        <v>#N/A</v>
      </c>
    </row>
    <row r="27385" spans="18:19">
      <c r="R27385" s="49" t="e">
        <f t="shared" si="854"/>
        <v>#N/A</v>
      </c>
      <c r="S27385" s="49" t="e">
        <f t="shared" si="855"/>
        <v>#N/A</v>
      </c>
    </row>
    <row r="27386" spans="18:19">
      <c r="R27386" s="49" t="e">
        <f t="shared" si="854"/>
        <v>#N/A</v>
      </c>
      <c r="S27386" s="49" t="e">
        <f t="shared" si="855"/>
        <v>#N/A</v>
      </c>
    </row>
    <row r="27387" spans="18:19">
      <c r="R27387" s="49" t="e">
        <f t="shared" si="854"/>
        <v>#N/A</v>
      </c>
      <c r="S27387" s="49" t="e">
        <f t="shared" si="855"/>
        <v>#N/A</v>
      </c>
    </row>
    <row r="27388" spans="18:19">
      <c r="R27388" s="49" t="e">
        <f t="shared" si="854"/>
        <v>#N/A</v>
      </c>
      <c r="S27388" s="49" t="e">
        <f t="shared" si="855"/>
        <v>#N/A</v>
      </c>
    </row>
    <row r="27389" spans="18:19">
      <c r="R27389" s="49" t="e">
        <f t="shared" si="854"/>
        <v>#N/A</v>
      </c>
      <c r="S27389" s="49" t="e">
        <f t="shared" si="855"/>
        <v>#N/A</v>
      </c>
    </row>
    <row r="27390" spans="18:19">
      <c r="R27390" s="49" t="e">
        <f t="shared" si="854"/>
        <v>#N/A</v>
      </c>
      <c r="S27390" s="49" t="e">
        <f t="shared" si="855"/>
        <v>#N/A</v>
      </c>
    </row>
    <row r="27391" spans="18:19">
      <c r="R27391" s="49" t="e">
        <f t="shared" si="854"/>
        <v>#N/A</v>
      </c>
      <c r="S27391" s="49" t="e">
        <f t="shared" si="855"/>
        <v>#N/A</v>
      </c>
    </row>
    <row r="27392" spans="18:19">
      <c r="R27392" s="49" t="e">
        <f t="shared" si="854"/>
        <v>#N/A</v>
      </c>
      <c r="S27392" s="49" t="e">
        <f t="shared" si="855"/>
        <v>#N/A</v>
      </c>
    </row>
    <row r="27393" spans="18:19">
      <c r="R27393" s="49" t="e">
        <f t="shared" si="854"/>
        <v>#N/A</v>
      </c>
      <c r="S27393" s="49" t="e">
        <f t="shared" si="855"/>
        <v>#N/A</v>
      </c>
    </row>
    <row r="27394" spans="18:19">
      <c r="R27394" s="49" t="e">
        <f t="shared" si="854"/>
        <v>#N/A</v>
      </c>
      <c r="S27394" s="49" t="e">
        <f t="shared" si="855"/>
        <v>#N/A</v>
      </c>
    </row>
    <row r="27395" spans="18:19">
      <c r="R27395" s="49" t="e">
        <f t="shared" si="854"/>
        <v>#N/A</v>
      </c>
      <c r="S27395" s="49" t="e">
        <f t="shared" si="855"/>
        <v>#N/A</v>
      </c>
    </row>
    <row r="27396" spans="18:19">
      <c r="R27396" s="49" t="e">
        <f t="shared" si="854"/>
        <v>#N/A</v>
      </c>
      <c r="S27396" s="49" t="e">
        <f t="shared" si="855"/>
        <v>#N/A</v>
      </c>
    </row>
    <row r="27397" spans="18:19">
      <c r="R27397" s="49" t="e">
        <f t="shared" si="854"/>
        <v>#N/A</v>
      </c>
      <c r="S27397" s="49" t="e">
        <f t="shared" si="855"/>
        <v>#N/A</v>
      </c>
    </row>
    <row r="27398" spans="18:19">
      <c r="R27398" s="49" t="e">
        <f t="shared" si="854"/>
        <v>#N/A</v>
      </c>
      <c r="S27398" s="49" t="e">
        <f t="shared" si="855"/>
        <v>#N/A</v>
      </c>
    </row>
    <row r="27399" spans="18:19">
      <c r="R27399" s="49" t="e">
        <f t="shared" si="854"/>
        <v>#N/A</v>
      </c>
      <c r="S27399" s="49" t="e">
        <f t="shared" si="855"/>
        <v>#N/A</v>
      </c>
    </row>
    <row r="27400" spans="18:19">
      <c r="R27400" s="49" t="e">
        <f t="shared" ref="R27400:R27463" si="856">IF(AND(B27400&gt;=$N$7,B27400&lt;=$O$7),B27400,NA())</f>
        <v>#N/A</v>
      </c>
      <c r="S27400" s="49" t="e">
        <f t="shared" ref="S27400:S27463" si="857">IF(R27400&lt;&gt;0,C27400,0)</f>
        <v>#N/A</v>
      </c>
    </row>
    <row r="27401" spans="18:19">
      <c r="R27401" s="49" t="e">
        <f t="shared" si="856"/>
        <v>#N/A</v>
      </c>
      <c r="S27401" s="49" t="e">
        <f t="shared" si="857"/>
        <v>#N/A</v>
      </c>
    </row>
    <row r="27402" spans="18:19">
      <c r="R27402" s="49" t="e">
        <f t="shared" si="856"/>
        <v>#N/A</v>
      </c>
      <c r="S27402" s="49" t="e">
        <f t="shared" si="857"/>
        <v>#N/A</v>
      </c>
    </row>
    <row r="27403" spans="18:19">
      <c r="R27403" s="49" t="e">
        <f t="shared" si="856"/>
        <v>#N/A</v>
      </c>
      <c r="S27403" s="49" t="e">
        <f t="shared" si="857"/>
        <v>#N/A</v>
      </c>
    </row>
    <row r="27404" spans="18:19">
      <c r="R27404" s="49" t="e">
        <f t="shared" si="856"/>
        <v>#N/A</v>
      </c>
      <c r="S27404" s="49" t="e">
        <f t="shared" si="857"/>
        <v>#N/A</v>
      </c>
    </row>
    <row r="27405" spans="18:19">
      <c r="R27405" s="49" t="e">
        <f t="shared" si="856"/>
        <v>#N/A</v>
      </c>
      <c r="S27405" s="49" t="e">
        <f t="shared" si="857"/>
        <v>#N/A</v>
      </c>
    </row>
    <row r="27406" spans="18:19">
      <c r="R27406" s="49" t="e">
        <f t="shared" si="856"/>
        <v>#N/A</v>
      </c>
      <c r="S27406" s="49" t="e">
        <f t="shared" si="857"/>
        <v>#N/A</v>
      </c>
    </row>
    <row r="27407" spans="18:19">
      <c r="R27407" s="49" t="e">
        <f t="shared" si="856"/>
        <v>#N/A</v>
      </c>
      <c r="S27407" s="49" t="e">
        <f t="shared" si="857"/>
        <v>#N/A</v>
      </c>
    </row>
    <row r="27408" spans="18:19">
      <c r="R27408" s="49" t="e">
        <f t="shared" si="856"/>
        <v>#N/A</v>
      </c>
      <c r="S27408" s="49" t="e">
        <f t="shared" si="857"/>
        <v>#N/A</v>
      </c>
    </row>
    <row r="27409" spans="18:19">
      <c r="R27409" s="49" t="e">
        <f t="shared" si="856"/>
        <v>#N/A</v>
      </c>
      <c r="S27409" s="49" t="e">
        <f t="shared" si="857"/>
        <v>#N/A</v>
      </c>
    </row>
    <row r="27410" spans="18:19">
      <c r="R27410" s="49" t="e">
        <f t="shared" si="856"/>
        <v>#N/A</v>
      </c>
      <c r="S27410" s="49" t="e">
        <f t="shared" si="857"/>
        <v>#N/A</v>
      </c>
    </row>
    <row r="27411" spans="18:19">
      <c r="R27411" s="49" t="e">
        <f t="shared" si="856"/>
        <v>#N/A</v>
      </c>
      <c r="S27411" s="49" t="e">
        <f t="shared" si="857"/>
        <v>#N/A</v>
      </c>
    </row>
    <row r="27412" spans="18:19">
      <c r="R27412" s="49" t="e">
        <f t="shared" si="856"/>
        <v>#N/A</v>
      </c>
      <c r="S27412" s="49" t="e">
        <f t="shared" si="857"/>
        <v>#N/A</v>
      </c>
    </row>
    <row r="27413" spans="18:19">
      <c r="R27413" s="49" t="e">
        <f t="shared" si="856"/>
        <v>#N/A</v>
      </c>
      <c r="S27413" s="49" t="e">
        <f t="shared" si="857"/>
        <v>#N/A</v>
      </c>
    </row>
    <row r="27414" spans="18:19">
      <c r="R27414" s="49" t="e">
        <f t="shared" si="856"/>
        <v>#N/A</v>
      </c>
      <c r="S27414" s="49" t="e">
        <f t="shared" si="857"/>
        <v>#N/A</v>
      </c>
    </row>
    <row r="27415" spans="18:19">
      <c r="R27415" s="49" t="e">
        <f t="shared" si="856"/>
        <v>#N/A</v>
      </c>
      <c r="S27415" s="49" t="e">
        <f t="shared" si="857"/>
        <v>#N/A</v>
      </c>
    </row>
    <row r="27416" spans="18:19">
      <c r="R27416" s="49" t="e">
        <f t="shared" si="856"/>
        <v>#N/A</v>
      </c>
      <c r="S27416" s="49" t="e">
        <f t="shared" si="857"/>
        <v>#N/A</v>
      </c>
    </row>
    <row r="27417" spans="18:19">
      <c r="R27417" s="49" t="e">
        <f t="shared" si="856"/>
        <v>#N/A</v>
      </c>
      <c r="S27417" s="49" t="e">
        <f t="shared" si="857"/>
        <v>#N/A</v>
      </c>
    </row>
    <row r="27418" spans="18:19">
      <c r="R27418" s="49" t="e">
        <f t="shared" si="856"/>
        <v>#N/A</v>
      </c>
      <c r="S27418" s="49" t="e">
        <f t="shared" si="857"/>
        <v>#N/A</v>
      </c>
    </row>
    <row r="27419" spans="18:19">
      <c r="R27419" s="49" t="e">
        <f t="shared" si="856"/>
        <v>#N/A</v>
      </c>
      <c r="S27419" s="49" t="e">
        <f t="shared" si="857"/>
        <v>#N/A</v>
      </c>
    </row>
    <row r="27420" spans="18:19">
      <c r="R27420" s="49" t="e">
        <f t="shared" si="856"/>
        <v>#N/A</v>
      </c>
      <c r="S27420" s="49" t="e">
        <f t="shared" si="857"/>
        <v>#N/A</v>
      </c>
    </row>
    <row r="27421" spans="18:19">
      <c r="R27421" s="49" t="e">
        <f t="shared" si="856"/>
        <v>#N/A</v>
      </c>
      <c r="S27421" s="49" t="e">
        <f t="shared" si="857"/>
        <v>#N/A</v>
      </c>
    </row>
    <row r="27422" spans="18:19">
      <c r="R27422" s="49" t="e">
        <f t="shared" si="856"/>
        <v>#N/A</v>
      </c>
      <c r="S27422" s="49" t="e">
        <f t="shared" si="857"/>
        <v>#N/A</v>
      </c>
    </row>
    <row r="27423" spans="18:19">
      <c r="R27423" s="49" t="e">
        <f t="shared" si="856"/>
        <v>#N/A</v>
      </c>
      <c r="S27423" s="49" t="e">
        <f t="shared" si="857"/>
        <v>#N/A</v>
      </c>
    </row>
    <row r="27424" spans="18:19">
      <c r="R27424" s="49" t="e">
        <f t="shared" si="856"/>
        <v>#N/A</v>
      </c>
      <c r="S27424" s="49" t="e">
        <f t="shared" si="857"/>
        <v>#N/A</v>
      </c>
    </row>
    <row r="27425" spans="18:19">
      <c r="R27425" s="49" t="e">
        <f t="shared" si="856"/>
        <v>#N/A</v>
      </c>
      <c r="S27425" s="49" t="e">
        <f t="shared" si="857"/>
        <v>#N/A</v>
      </c>
    </row>
    <row r="27426" spans="18:19">
      <c r="R27426" s="49" t="e">
        <f t="shared" si="856"/>
        <v>#N/A</v>
      </c>
      <c r="S27426" s="49" t="e">
        <f t="shared" si="857"/>
        <v>#N/A</v>
      </c>
    </row>
    <row r="27427" spans="18:19">
      <c r="R27427" s="49" t="e">
        <f t="shared" si="856"/>
        <v>#N/A</v>
      </c>
      <c r="S27427" s="49" t="e">
        <f t="shared" si="857"/>
        <v>#N/A</v>
      </c>
    </row>
    <row r="27428" spans="18:19">
      <c r="R27428" s="49" t="e">
        <f t="shared" si="856"/>
        <v>#N/A</v>
      </c>
      <c r="S27428" s="49" t="e">
        <f t="shared" si="857"/>
        <v>#N/A</v>
      </c>
    </row>
    <row r="27429" spans="18:19">
      <c r="R27429" s="49" t="e">
        <f t="shared" si="856"/>
        <v>#N/A</v>
      </c>
      <c r="S27429" s="49" t="e">
        <f t="shared" si="857"/>
        <v>#N/A</v>
      </c>
    </row>
    <row r="27430" spans="18:19">
      <c r="R27430" s="49" t="e">
        <f t="shared" si="856"/>
        <v>#N/A</v>
      </c>
      <c r="S27430" s="49" t="e">
        <f t="shared" si="857"/>
        <v>#N/A</v>
      </c>
    </row>
    <row r="27431" spans="18:19">
      <c r="R27431" s="49" t="e">
        <f t="shared" si="856"/>
        <v>#N/A</v>
      </c>
      <c r="S27431" s="49" t="e">
        <f t="shared" si="857"/>
        <v>#N/A</v>
      </c>
    </row>
    <row r="27432" spans="18:19">
      <c r="R27432" s="49" t="e">
        <f t="shared" si="856"/>
        <v>#N/A</v>
      </c>
      <c r="S27432" s="49" t="e">
        <f t="shared" si="857"/>
        <v>#N/A</v>
      </c>
    </row>
    <row r="27433" spans="18:19">
      <c r="R27433" s="49" t="e">
        <f t="shared" si="856"/>
        <v>#N/A</v>
      </c>
      <c r="S27433" s="49" t="e">
        <f t="shared" si="857"/>
        <v>#N/A</v>
      </c>
    </row>
    <row r="27434" spans="18:19">
      <c r="R27434" s="49" t="e">
        <f t="shared" si="856"/>
        <v>#N/A</v>
      </c>
      <c r="S27434" s="49" t="e">
        <f t="shared" si="857"/>
        <v>#N/A</v>
      </c>
    </row>
    <row r="27435" spans="18:19">
      <c r="R27435" s="49" t="e">
        <f t="shared" si="856"/>
        <v>#N/A</v>
      </c>
      <c r="S27435" s="49" t="e">
        <f t="shared" si="857"/>
        <v>#N/A</v>
      </c>
    </row>
    <row r="27436" spans="18:19">
      <c r="R27436" s="49" t="e">
        <f t="shared" si="856"/>
        <v>#N/A</v>
      </c>
      <c r="S27436" s="49" t="e">
        <f t="shared" si="857"/>
        <v>#N/A</v>
      </c>
    </row>
    <row r="27437" spans="18:19">
      <c r="R27437" s="49" t="e">
        <f t="shared" si="856"/>
        <v>#N/A</v>
      </c>
      <c r="S27437" s="49" t="e">
        <f t="shared" si="857"/>
        <v>#N/A</v>
      </c>
    </row>
    <row r="27438" spans="18:19">
      <c r="R27438" s="49" t="e">
        <f t="shared" si="856"/>
        <v>#N/A</v>
      </c>
      <c r="S27438" s="49" t="e">
        <f t="shared" si="857"/>
        <v>#N/A</v>
      </c>
    </row>
    <row r="27439" spans="18:19">
      <c r="R27439" s="49" t="e">
        <f t="shared" si="856"/>
        <v>#N/A</v>
      </c>
      <c r="S27439" s="49" t="e">
        <f t="shared" si="857"/>
        <v>#N/A</v>
      </c>
    </row>
    <row r="27440" spans="18:19">
      <c r="R27440" s="49" t="e">
        <f t="shared" si="856"/>
        <v>#N/A</v>
      </c>
      <c r="S27440" s="49" t="e">
        <f t="shared" si="857"/>
        <v>#N/A</v>
      </c>
    </row>
    <row r="27441" spans="18:19">
      <c r="R27441" s="49" t="e">
        <f t="shared" si="856"/>
        <v>#N/A</v>
      </c>
      <c r="S27441" s="49" t="e">
        <f t="shared" si="857"/>
        <v>#N/A</v>
      </c>
    </row>
    <row r="27442" spans="18:19">
      <c r="R27442" s="49" t="e">
        <f t="shared" si="856"/>
        <v>#N/A</v>
      </c>
      <c r="S27442" s="49" t="e">
        <f t="shared" si="857"/>
        <v>#N/A</v>
      </c>
    </row>
    <row r="27443" spans="18:19">
      <c r="R27443" s="49" t="e">
        <f t="shared" si="856"/>
        <v>#N/A</v>
      </c>
      <c r="S27443" s="49" t="e">
        <f t="shared" si="857"/>
        <v>#N/A</v>
      </c>
    </row>
    <row r="27444" spans="18:19">
      <c r="R27444" s="49" t="e">
        <f t="shared" si="856"/>
        <v>#N/A</v>
      </c>
      <c r="S27444" s="49" t="e">
        <f t="shared" si="857"/>
        <v>#N/A</v>
      </c>
    </row>
    <row r="27445" spans="18:19">
      <c r="R27445" s="49" t="e">
        <f t="shared" si="856"/>
        <v>#N/A</v>
      </c>
      <c r="S27445" s="49" t="e">
        <f t="shared" si="857"/>
        <v>#N/A</v>
      </c>
    </row>
    <row r="27446" spans="18:19">
      <c r="R27446" s="49" t="e">
        <f t="shared" si="856"/>
        <v>#N/A</v>
      </c>
      <c r="S27446" s="49" t="e">
        <f t="shared" si="857"/>
        <v>#N/A</v>
      </c>
    </row>
    <row r="27447" spans="18:19">
      <c r="R27447" s="49" t="e">
        <f t="shared" si="856"/>
        <v>#N/A</v>
      </c>
      <c r="S27447" s="49" t="e">
        <f t="shared" si="857"/>
        <v>#N/A</v>
      </c>
    </row>
    <row r="27448" spans="18:19">
      <c r="R27448" s="49" t="e">
        <f t="shared" si="856"/>
        <v>#N/A</v>
      </c>
      <c r="S27448" s="49" t="e">
        <f t="shared" si="857"/>
        <v>#N/A</v>
      </c>
    </row>
    <row r="27449" spans="18:19">
      <c r="R27449" s="49" t="e">
        <f t="shared" si="856"/>
        <v>#N/A</v>
      </c>
      <c r="S27449" s="49" t="e">
        <f t="shared" si="857"/>
        <v>#N/A</v>
      </c>
    </row>
    <row r="27450" spans="18:19">
      <c r="R27450" s="49" t="e">
        <f t="shared" si="856"/>
        <v>#N/A</v>
      </c>
      <c r="S27450" s="49" t="e">
        <f t="shared" si="857"/>
        <v>#N/A</v>
      </c>
    </row>
    <row r="27451" spans="18:19">
      <c r="R27451" s="49" t="e">
        <f t="shared" si="856"/>
        <v>#N/A</v>
      </c>
      <c r="S27451" s="49" t="e">
        <f t="shared" si="857"/>
        <v>#N/A</v>
      </c>
    </row>
    <row r="27452" spans="18:19">
      <c r="R27452" s="49" t="e">
        <f t="shared" si="856"/>
        <v>#N/A</v>
      </c>
      <c r="S27452" s="49" t="e">
        <f t="shared" si="857"/>
        <v>#N/A</v>
      </c>
    </row>
    <row r="27453" spans="18:19">
      <c r="R27453" s="49" t="e">
        <f t="shared" si="856"/>
        <v>#N/A</v>
      </c>
      <c r="S27453" s="49" t="e">
        <f t="shared" si="857"/>
        <v>#N/A</v>
      </c>
    </row>
    <row r="27454" spans="18:19">
      <c r="R27454" s="49" t="e">
        <f t="shared" si="856"/>
        <v>#N/A</v>
      </c>
      <c r="S27454" s="49" t="e">
        <f t="shared" si="857"/>
        <v>#N/A</v>
      </c>
    </row>
    <row r="27455" spans="18:19">
      <c r="R27455" s="49" t="e">
        <f t="shared" si="856"/>
        <v>#N/A</v>
      </c>
      <c r="S27455" s="49" t="e">
        <f t="shared" si="857"/>
        <v>#N/A</v>
      </c>
    </row>
    <row r="27456" spans="18:19">
      <c r="R27456" s="49" t="e">
        <f t="shared" si="856"/>
        <v>#N/A</v>
      </c>
      <c r="S27456" s="49" t="e">
        <f t="shared" si="857"/>
        <v>#N/A</v>
      </c>
    </row>
    <row r="27457" spans="18:19">
      <c r="R27457" s="49" t="e">
        <f t="shared" si="856"/>
        <v>#N/A</v>
      </c>
      <c r="S27457" s="49" t="e">
        <f t="shared" si="857"/>
        <v>#N/A</v>
      </c>
    </row>
    <row r="27458" spans="18:19">
      <c r="R27458" s="49" t="e">
        <f t="shared" si="856"/>
        <v>#N/A</v>
      </c>
      <c r="S27458" s="49" t="e">
        <f t="shared" si="857"/>
        <v>#N/A</v>
      </c>
    </row>
    <row r="27459" spans="18:19">
      <c r="R27459" s="49" t="e">
        <f t="shared" si="856"/>
        <v>#N/A</v>
      </c>
      <c r="S27459" s="49" t="e">
        <f t="shared" si="857"/>
        <v>#N/A</v>
      </c>
    </row>
    <row r="27460" spans="18:19">
      <c r="R27460" s="49" t="e">
        <f t="shared" si="856"/>
        <v>#N/A</v>
      </c>
      <c r="S27460" s="49" t="e">
        <f t="shared" si="857"/>
        <v>#N/A</v>
      </c>
    </row>
    <row r="27461" spans="18:19">
      <c r="R27461" s="49" t="e">
        <f t="shared" si="856"/>
        <v>#N/A</v>
      </c>
      <c r="S27461" s="49" t="e">
        <f t="shared" si="857"/>
        <v>#N/A</v>
      </c>
    </row>
    <row r="27462" spans="18:19">
      <c r="R27462" s="49" t="e">
        <f t="shared" si="856"/>
        <v>#N/A</v>
      </c>
      <c r="S27462" s="49" t="e">
        <f t="shared" si="857"/>
        <v>#N/A</v>
      </c>
    </row>
    <row r="27463" spans="18:19">
      <c r="R27463" s="49" t="e">
        <f t="shared" si="856"/>
        <v>#N/A</v>
      </c>
      <c r="S27463" s="49" t="e">
        <f t="shared" si="857"/>
        <v>#N/A</v>
      </c>
    </row>
    <row r="27464" spans="18:19">
      <c r="R27464" s="49" t="e">
        <f t="shared" ref="R27464:R27527" si="858">IF(AND(B27464&gt;=$N$7,B27464&lt;=$O$7),B27464,NA())</f>
        <v>#N/A</v>
      </c>
      <c r="S27464" s="49" t="e">
        <f t="shared" ref="S27464:S27527" si="859">IF(R27464&lt;&gt;0,C27464,0)</f>
        <v>#N/A</v>
      </c>
    </row>
    <row r="27465" spans="18:19">
      <c r="R27465" s="49" t="e">
        <f t="shared" si="858"/>
        <v>#N/A</v>
      </c>
      <c r="S27465" s="49" t="e">
        <f t="shared" si="859"/>
        <v>#N/A</v>
      </c>
    </row>
    <row r="27466" spans="18:19">
      <c r="R27466" s="49" t="e">
        <f t="shared" si="858"/>
        <v>#N/A</v>
      </c>
      <c r="S27466" s="49" t="e">
        <f t="shared" si="859"/>
        <v>#N/A</v>
      </c>
    </row>
    <row r="27467" spans="18:19">
      <c r="R27467" s="49" t="e">
        <f t="shared" si="858"/>
        <v>#N/A</v>
      </c>
      <c r="S27467" s="49" t="e">
        <f t="shared" si="859"/>
        <v>#N/A</v>
      </c>
    </row>
    <row r="27468" spans="18:19">
      <c r="R27468" s="49" t="e">
        <f t="shared" si="858"/>
        <v>#N/A</v>
      </c>
      <c r="S27468" s="49" t="e">
        <f t="shared" si="859"/>
        <v>#N/A</v>
      </c>
    </row>
    <row r="27469" spans="18:19">
      <c r="R27469" s="49" t="e">
        <f t="shared" si="858"/>
        <v>#N/A</v>
      </c>
      <c r="S27469" s="49" t="e">
        <f t="shared" si="859"/>
        <v>#N/A</v>
      </c>
    </row>
    <row r="27470" spans="18:19">
      <c r="R27470" s="49" t="e">
        <f t="shared" si="858"/>
        <v>#N/A</v>
      </c>
      <c r="S27470" s="49" t="e">
        <f t="shared" si="859"/>
        <v>#N/A</v>
      </c>
    </row>
    <row r="27471" spans="18:19">
      <c r="R27471" s="49" t="e">
        <f t="shared" si="858"/>
        <v>#N/A</v>
      </c>
      <c r="S27471" s="49" t="e">
        <f t="shared" si="859"/>
        <v>#N/A</v>
      </c>
    </row>
    <row r="27472" spans="18:19">
      <c r="R27472" s="49" t="e">
        <f t="shared" si="858"/>
        <v>#N/A</v>
      </c>
      <c r="S27472" s="49" t="e">
        <f t="shared" si="859"/>
        <v>#N/A</v>
      </c>
    </row>
    <row r="27473" spans="18:19">
      <c r="R27473" s="49" t="e">
        <f t="shared" si="858"/>
        <v>#N/A</v>
      </c>
      <c r="S27473" s="49" t="e">
        <f t="shared" si="859"/>
        <v>#N/A</v>
      </c>
    </row>
    <row r="27474" spans="18:19">
      <c r="R27474" s="49" t="e">
        <f t="shared" si="858"/>
        <v>#N/A</v>
      </c>
      <c r="S27474" s="49" t="e">
        <f t="shared" si="859"/>
        <v>#N/A</v>
      </c>
    </row>
    <row r="27475" spans="18:19">
      <c r="R27475" s="49" t="e">
        <f t="shared" si="858"/>
        <v>#N/A</v>
      </c>
      <c r="S27475" s="49" t="e">
        <f t="shared" si="859"/>
        <v>#N/A</v>
      </c>
    </row>
    <row r="27476" spans="18:19">
      <c r="R27476" s="49" t="e">
        <f t="shared" si="858"/>
        <v>#N/A</v>
      </c>
      <c r="S27476" s="49" t="e">
        <f t="shared" si="859"/>
        <v>#N/A</v>
      </c>
    </row>
    <row r="27477" spans="18:19">
      <c r="R27477" s="49" t="e">
        <f t="shared" si="858"/>
        <v>#N/A</v>
      </c>
      <c r="S27477" s="49" t="e">
        <f t="shared" si="859"/>
        <v>#N/A</v>
      </c>
    </row>
    <row r="27478" spans="18:19">
      <c r="R27478" s="49" t="e">
        <f t="shared" si="858"/>
        <v>#N/A</v>
      </c>
      <c r="S27478" s="49" t="e">
        <f t="shared" si="859"/>
        <v>#N/A</v>
      </c>
    </row>
    <row r="27479" spans="18:19">
      <c r="R27479" s="49" t="e">
        <f t="shared" si="858"/>
        <v>#N/A</v>
      </c>
      <c r="S27479" s="49" t="e">
        <f t="shared" si="859"/>
        <v>#N/A</v>
      </c>
    </row>
    <row r="27480" spans="18:19">
      <c r="R27480" s="49" t="e">
        <f t="shared" si="858"/>
        <v>#N/A</v>
      </c>
      <c r="S27480" s="49" t="e">
        <f t="shared" si="859"/>
        <v>#N/A</v>
      </c>
    </row>
    <row r="27481" spans="18:19">
      <c r="R27481" s="49" t="e">
        <f t="shared" si="858"/>
        <v>#N/A</v>
      </c>
      <c r="S27481" s="49" t="e">
        <f t="shared" si="859"/>
        <v>#N/A</v>
      </c>
    </row>
    <row r="27482" spans="18:19">
      <c r="R27482" s="49" t="e">
        <f t="shared" si="858"/>
        <v>#N/A</v>
      </c>
      <c r="S27482" s="49" t="e">
        <f t="shared" si="859"/>
        <v>#N/A</v>
      </c>
    </row>
    <row r="27483" spans="18:19">
      <c r="R27483" s="49" t="e">
        <f t="shared" si="858"/>
        <v>#N/A</v>
      </c>
      <c r="S27483" s="49" t="e">
        <f t="shared" si="859"/>
        <v>#N/A</v>
      </c>
    </row>
    <row r="27484" spans="18:19">
      <c r="R27484" s="49" t="e">
        <f t="shared" si="858"/>
        <v>#N/A</v>
      </c>
      <c r="S27484" s="49" t="e">
        <f t="shared" si="859"/>
        <v>#N/A</v>
      </c>
    </row>
    <row r="27485" spans="18:19">
      <c r="R27485" s="49" t="e">
        <f t="shared" si="858"/>
        <v>#N/A</v>
      </c>
      <c r="S27485" s="49" t="e">
        <f t="shared" si="859"/>
        <v>#N/A</v>
      </c>
    </row>
    <row r="27486" spans="18:19">
      <c r="R27486" s="49" t="e">
        <f t="shared" si="858"/>
        <v>#N/A</v>
      </c>
      <c r="S27486" s="49" t="e">
        <f t="shared" si="859"/>
        <v>#N/A</v>
      </c>
    </row>
    <row r="27487" spans="18:19">
      <c r="R27487" s="49" t="e">
        <f t="shared" si="858"/>
        <v>#N/A</v>
      </c>
      <c r="S27487" s="49" t="e">
        <f t="shared" si="859"/>
        <v>#N/A</v>
      </c>
    </row>
    <row r="27488" spans="18:19">
      <c r="R27488" s="49" t="e">
        <f t="shared" si="858"/>
        <v>#N/A</v>
      </c>
      <c r="S27488" s="49" t="e">
        <f t="shared" si="859"/>
        <v>#N/A</v>
      </c>
    </row>
    <row r="27489" spans="18:19">
      <c r="R27489" s="49" t="e">
        <f t="shared" si="858"/>
        <v>#N/A</v>
      </c>
      <c r="S27489" s="49" t="e">
        <f t="shared" si="859"/>
        <v>#N/A</v>
      </c>
    </row>
    <row r="27490" spans="18:19">
      <c r="R27490" s="49" t="e">
        <f t="shared" si="858"/>
        <v>#N/A</v>
      </c>
      <c r="S27490" s="49" t="e">
        <f t="shared" si="859"/>
        <v>#N/A</v>
      </c>
    </row>
    <row r="27491" spans="18:19">
      <c r="R27491" s="49" t="e">
        <f t="shared" si="858"/>
        <v>#N/A</v>
      </c>
      <c r="S27491" s="49" t="e">
        <f t="shared" si="859"/>
        <v>#N/A</v>
      </c>
    </row>
    <row r="27492" spans="18:19">
      <c r="R27492" s="49" t="e">
        <f t="shared" si="858"/>
        <v>#N/A</v>
      </c>
      <c r="S27492" s="49" t="e">
        <f t="shared" si="859"/>
        <v>#N/A</v>
      </c>
    </row>
    <row r="27493" spans="18:19">
      <c r="R27493" s="49" t="e">
        <f t="shared" si="858"/>
        <v>#N/A</v>
      </c>
      <c r="S27493" s="49" t="e">
        <f t="shared" si="859"/>
        <v>#N/A</v>
      </c>
    </row>
    <row r="27494" spans="18:19">
      <c r="R27494" s="49" t="e">
        <f t="shared" si="858"/>
        <v>#N/A</v>
      </c>
      <c r="S27494" s="49" t="e">
        <f t="shared" si="859"/>
        <v>#N/A</v>
      </c>
    </row>
    <row r="27495" spans="18:19">
      <c r="R27495" s="49" t="e">
        <f t="shared" si="858"/>
        <v>#N/A</v>
      </c>
      <c r="S27495" s="49" t="e">
        <f t="shared" si="859"/>
        <v>#N/A</v>
      </c>
    </row>
    <row r="27496" spans="18:19">
      <c r="R27496" s="49" t="e">
        <f t="shared" si="858"/>
        <v>#N/A</v>
      </c>
      <c r="S27496" s="49" t="e">
        <f t="shared" si="859"/>
        <v>#N/A</v>
      </c>
    </row>
    <row r="27497" spans="18:19">
      <c r="R27497" s="49" t="e">
        <f t="shared" si="858"/>
        <v>#N/A</v>
      </c>
      <c r="S27497" s="49" t="e">
        <f t="shared" si="859"/>
        <v>#N/A</v>
      </c>
    </row>
    <row r="27498" spans="18:19">
      <c r="R27498" s="49" t="e">
        <f t="shared" si="858"/>
        <v>#N/A</v>
      </c>
      <c r="S27498" s="49" t="e">
        <f t="shared" si="859"/>
        <v>#N/A</v>
      </c>
    </row>
    <row r="27499" spans="18:19">
      <c r="R27499" s="49" t="e">
        <f t="shared" si="858"/>
        <v>#N/A</v>
      </c>
      <c r="S27499" s="49" t="e">
        <f t="shared" si="859"/>
        <v>#N/A</v>
      </c>
    </row>
    <row r="27500" spans="18:19">
      <c r="R27500" s="49" t="e">
        <f t="shared" si="858"/>
        <v>#N/A</v>
      </c>
      <c r="S27500" s="49" t="e">
        <f t="shared" si="859"/>
        <v>#N/A</v>
      </c>
    </row>
    <row r="27501" spans="18:19">
      <c r="R27501" s="49" t="e">
        <f t="shared" si="858"/>
        <v>#N/A</v>
      </c>
      <c r="S27501" s="49" t="e">
        <f t="shared" si="859"/>
        <v>#N/A</v>
      </c>
    </row>
    <row r="27502" spans="18:19">
      <c r="R27502" s="49" t="e">
        <f t="shared" si="858"/>
        <v>#N/A</v>
      </c>
      <c r="S27502" s="49" t="e">
        <f t="shared" si="859"/>
        <v>#N/A</v>
      </c>
    </row>
    <row r="27503" spans="18:19">
      <c r="R27503" s="49" t="e">
        <f t="shared" si="858"/>
        <v>#N/A</v>
      </c>
      <c r="S27503" s="49" t="e">
        <f t="shared" si="859"/>
        <v>#N/A</v>
      </c>
    </row>
    <row r="27504" spans="18:19">
      <c r="R27504" s="49" t="e">
        <f t="shared" si="858"/>
        <v>#N/A</v>
      </c>
      <c r="S27504" s="49" t="e">
        <f t="shared" si="859"/>
        <v>#N/A</v>
      </c>
    </row>
    <row r="27505" spans="18:19">
      <c r="R27505" s="49" t="e">
        <f t="shared" si="858"/>
        <v>#N/A</v>
      </c>
      <c r="S27505" s="49" t="e">
        <f t="shared" si="859"/>
        <v>#N/A</v>
      </c>
    </row>
    <row r="27506" spans="18:19">
      <c r="R27506" s="49" t="e">
        <f t="shared" si="858"/>
        <v>#N/A</v>
      </c>
      <c r="S27506" s="49" t="e">
        <f t="shared" si="859"/>
        <v>#N/A</v>
      </c>
    </row>
    <row r="27507" spans="18:19">
      <c r="R27507" s="49" t="e">
        <f t="shared" si="858"/>
        <v>#N/A</v>
      </c>
      <c r="S27507" s="49" t="e">
        <f t="shared" si="859"/>
        <v>#N/A</v>
      </c>
    </row>
    <row r="27508" spans="18:19">
      <c r="R27508" s="49" t="e">
        <f t="shared" si="858"/>
        <v>#N/A</v>
      </c>
      <c r="S27508" s="49" t="e">
        <f t="shared" si="859"/>
        <v>#N/A</v>
      </c>
    </row>
    <row r="27509" spans="18:19">
      <c r="R27509" s="49" t="e">
        <f t="shared" si="858"/>
        <v>#N/A</v>
      </c>
      <c r="S27509" s="49" t="e">
        <f t="shared" si="859"/>
        <v>#N/A</v>
      </c>
    </row>
    <row r="27510" spans="18:19">
      <c r="R27510" s="49" t="e">
        <f t="shared" si="858"/>
        <v>#N/A</v>
      </c>
      <c r="S27510" s="49" t="e">
        <f t="shared" si="859"/>
        <v>#N/A</v>
      </c>
    </row>
    <row r="27511" spans="18:19">
      <c r="R27511" s="49" t="e">
        <f t="shared" si="858"/>
        <v>#N/A</v>
      </c>
      <c r="S27511" s="49" t="e">
        <f t="shared" si="859"/>
        <v>#N/A</v>
      </c>
    </row>
    <row r="27512" spans="18:19">
      <c r="R27512" s="49" t="e">
        <f t="shared" si="858"/>
        <v>#N/A</v>
      </c>
      <c r="S27512" s="49" t="e">
        <f t="shared" si="859"/>
        <v>#N/A</v>
      </c>
    </row>
    <row r="27513" spans="18:19">
      <c r="R27513" s="49" t="e">
        <f t="shared" si="858"/>
        <v>#N/A</v>
      </c>
      <c r="S27513" s="49" t="e">
        <f t="shared" si="859"/>
        <v>#N/A</v>
      </c>
    </row>
    <row r="27514" spans="18:19">
      <c r="R27514" s="49" t="e">
        <f t="shared" si="858"/>
        <v>#N/A</v>
      </c>
      <c r="S27514" s="49" t="e">
        <f t="shared" si="859"/>
        <v>#N/A</v>
      </c>
    </row>
    <row r="27515" spans="18:19">
      <c r="R27515" s="49" t="e">
        <f t="shared" si="858"/>
        <v>#N/A</v>
      </c>
      <c r="S27515" s="49" t="e">
        <f t="shared" si="859"/>
        <v>#N/A</v>
      </c>
    </row>
    <row r="27516" spans="18:19">
      <c r="R27516" s="49" t="e">
        <f t="shared" si="858"/>
        <v>#N/A</v>
      </c>
      <c r="S27516" s="49" t="e">
        <f t="shared" si="859"/>
        <v>#N/A</v>
      </c>
    </row>
    <row r="27517" spans="18:19">
      <c r="R27517" s="49" t="e">
        <f t="shared" si="858"/>
        <v>#N/A</v>
      </c>
      <c r="S27517" s="49" t="e">
        <f t="shared" si="859"/>
        <v>#N/A</v>
      </c>
    </row>
    <row r="27518" spans="18:19">
      <c r="R27518" s="49" t="e">
        <f t="shared" si="858"/>
        <v>#N/A</v>
      </c>
      <c r="S27518" s="49" t="e">
        <f t="shared" si="859"/>
        <v>#N/A</v>
      </c>
    </row>
    <row r="27519" spans="18:19">
      <c r="R27519" s="49" t="e">
        <f t="shared" si="858"/>
        <v>#N/A</v>
      </c>
      <c r="S27519" s="49" t="e">
        <f t="shared" si="859"/>
        <v>#N/A</v>
      </c>
    </row>
    <row r="27520" spans="18:19">
      <c r="R27520" s="49" t="e">
        <f t="shared" si="858"/>
        <v>#N/A</v>
      </c>
      <c r="S27520" s="49" t="e">
        <f t="shared" si="859"/>
        <v>#N/A</v>
      </c>
    </row>
    <row r="27521" spans="18:19">
      <c r="R27521" s="49" t="e">
        <f t="shared" si="858"/>
        <v>#N/A</v>
      </c>
      <c r="S27521" s="49" t="e">
        <f t="shared" si="859"/>
        <v>#N/A</v>
      </c>
    </row>
    <row r="27522" spans="18:19">
      <c r="R27522" s="49" t="e">
        <f t="shared" si="858"/>
        <v>#N/A</v>
      </c>
      <c r="S27522" s="49" t="e">
        <f t="shared" si="859"/>
        <v>#N/A</v>
      </c>
    </row>
    <row r="27523" spans="18:19">
      <c r="R27523" s="49" t="e">
        <f t="shared" si="858"/>
        <v>#N/A</v>
      </c>
      <c r="S27523" s="49" t="e">
        <f t="shared" si="859"/>
        <v>#N/A</v>
      </c>
    </row>
    <row r="27524" spans="18:19">
      <c r="R27524" s="49" t="e">
        <f t="shared" si="858"/>
        <v>#N/A</v>
      </c>
      <c r="S27524" s="49" t="e">
        <f t="shared" si="859"/>
        <v>#N/A</v>
      </c>
    </row>
    <row r="27525" spans="18:19">
      <c r="R27525" s="49" t="e">
        <f t="shared" si="858"/>
        <v>#N/A</v>
      </c>
      <c r="S27525" s="49" t="e">
        <f t="shared" si="859"/>
        <v>#N/A</v>
      </c>
    </row>
    <row r="27526" spans="18:19">
      <c r="R27526" s="49" t="e">
        <f t="shared" si="858"/>
        <v>#N/A</v>
      </c>
      <c r="S27526" s="49" t="e">
        <f t="shared" si="859"/>
        <v>#N/A</v>
      </c>
    </row>
    <row r="27527" spans="18:19">
      <c r="R27527" s="49" t="e">
        <f t="shared" si="858"/>
        <v>#N/A</v>
      </c>
      <c r="S27527" s="49" t="e">
        <f t="shared" si="859"/>
        <v>#N/A</v>
      </c>
    </row>
    <row r="27528" spans="18:19">
      <c r="R27528" s="49" t="e">
        <f t="shared" ref="R27528:R27591" si="860">IF(AND(B27528&gt;=$N$7,B27528&lt;=$O$7),B27528,NA())</f>
        <v>#N/A</v>
      </c>
      <c r="S27528" s="49" t="e">
        <f t="shared" ref="S27528:S27591" si="861">IF(R27528&lt;&gt;0,C27528,0)</f>
        <v>#N/A</v>
      </c>
    </row>
    <row r="27529" spans="18:19">
      <c r="R27529" s="49" t="e">
        <f t="shared" si="860"/>
        <v>#N/A</v>
      </c>
      <c r="S27529" s="49" t="e">
        <f t="shared" si="861"/>
        <v>#N/A</v>
      </c>
    </row>
    <row r="27530" spans="18:19">
      <c r="R27530" s="49" t="e">
        <f t="shared" si="860"/>
        <v>#N/A</v>
      </c>
      <c r="S27530" s="49" t="e">
        <f t="shared" si="861"/>
        <v>#N/A</v>
      </c>
    </row>
    <row r="27531" spans="18:19">
      <c r="R27531" s="49" t="e">
        <f t="shared" si="860"/>
        <v>#N/A</v>
      </c>
      <c r="S27531" s="49" t="e">
        <f t="shared" si="861"/>
        <v>#N/A</v>
      </c>
    </row>
    <row r="27532" spans="18:19">
      <c r="R27532" s="49" t="e">
        <f t="shared" si="860"/>
        <v>#N/A</v>
      </c>
      <c r="S27532" s="49" t="e">
        <f t="shared" si="861"/>
        <v>#N/A</v>
      </c>
    </row>
    <row r="27533" spans="18:19">
      <c r="R27533" s="49" t="e">
        <f t="shared" si="860"/>
        <v>#N/A</v>
      </c>
      <c r="S27533" s="49" t="e">
        <f t="shared" si="861"/>
        <v>#N/A</v>
      </c>
    </row>
    <row r="27534" spans="18:19">
      <c r="R27534" s="49" t="e">
        <f t="shared" si="860"/>
        <v>#N/A</v>
      </c>
      <c r="S27534" s="49" t="e">
        <f t="shared" si="861"/>
        <v>#N/A</v>
      </c>
    </row>
    <row r="27535" spans="18:19">
      <c r="R27535" s="49" t="e">
        <f t="shared" si="860"/>
        <v>#N/A</v>
      </c>
      <c r="S27535" s="49" t="e">
        <f t="shared" si="861"/>
        <v>#N/A</v>
      </c>
    </row>
    <row r="27536" spans="18:19">
      <c r="R27536" s="49" t="e">
        <f t="shared" si="860"/>
        <v>#N/A</v>
      </c>
      <c r="S27536" s="49" t="e">
        <f t="shared" si="861"/>
        <v>#N/A</v>
      </c>
    </row>
    <row r="27537" spans="18:19">
      <c r="R27537" s="49" t="e">
        <f t="shared" si="860"/>
        <v>#N/A</v>
      </c>
      <c r="S27537" s="49" t="e">
        <f t="shared" si="861"/>
        <v>#N/A</v>
      </c>
    </row>
    <row r="27538" spans="18:19">
      <c r="R27538" s="49" t="e">
        <f t="shared" si="860"/>
        <v>#N/A</v>
      </c>
      <c r="S27538" s="49" t="e">
        <f t="shared" si="861"/>
        <v>#N/A</v>
      </c>
    </row>
    <row r="27539" spans="18:19">
      <c r="R27539" s="49" t="e">
        <f t="shared" si="860"/>
        <v>#N/A</v>
      </c>
      <c r="S27539" s="49" t="e">
        <f t="shared" si="861"/>
        <v>#N/A</v>
      </c>
    </row>
    <row r="27540" spans="18:19">
      <c r="R27540" s="49" t="e">
        <f t="shared" si="860"/>
        <v>#N/A</v>
      </c>
      <c r="S27540" s="49" t="e">
        <f t="shared" si="861"/>
        <v>#N/A</v>
      </c>
    </row>
    <row r="27541" spans="18:19">
      <c r="R27541" s="49" t="e">
        <f t="shared" si="860"/>
        <v>#N/A</v>
      </c>
      <c r="S27541" s="49" t="e">
        <f t="shared" si="861"/>
        <v>#N/A</v>
      </c>
    </row>
    <row r="27542" spans="18:19">
      <c r="R27542" s="49" t="e">
        <f t="shared" si="860"/>
        <v>#N/A</v>
      </c>
      <c r="S27542" s="49" t="e">
        <f t="shared" si="861"/>
        <v>#N/A</v>
      </c>
    </row>
    <row r="27543" spans="18:19">
      <c r="R27543" s="49" t="e">
        <f t="shared" si="860"/>
        <v>#N/A</v>
      </c>
      <c r="S27543" s="49" t="e">
        <f t="shared" si="861"/>
        <v>#N/A</v>
      </c>
    </row>
    <row r="27544" spans="18:19">
      <c r="R27544" s="49" t="e">
        <f t="shared" si="860"/>
        <v>#N/A</v>
      </c>
      <c r="S27544" s="49" t="e">
        <f t="shared" si="861"/>
        <v>#N/A</v>
      </c>
    </row>
    <row r="27545" spans="18:19">
      <c r="R27545" s="49" t="e">
        <f t="shared" si="860"/>
        <v>#N/A</v>
      </c>
      <c r="S27545" s="49" t="e">
        <f t="shared" si="861"/>
        <v>#N/A</v>
      </c>
    </row>
    <row r="27546" spans="18:19">
      <c r="R27546" s="49" t="e">
        <f t="shared" si="860"/>
        <v>#N/A</v>
      </c>
      <c r="S27546" s="49" t="e">
        <f t="shared" si="861"/>
        <v>#N/A</v>
      </c>
    </row>
    <row r="27547" spans="18:19">
      <c r="R27547" s="49" t="e">
        <f t="shared" si="860"/>
        <v>#N/A</v>
      </c>
      <c r="S27547" s="49" t="e">
        <f t="shared" si="861"/>
        <v>#N/A</v>
      </c>
    </row>
    <row r="27548" spans="18:19">
      <c r="R27548" s="49" t="e">
        <f t="shared" si="860"/>
        <v>#N/A</v>
      </c>
      <c r="S27548" s="49" t="e">
        <f t="shared" si="861"/>
        <v>#N/A</v>
      </c>
    </row>
    <row r="27549" spans="18:19">
      <c r="R27549" s="49" t="e">
        <f t="shared" si="860"/>
        <v>#N/A</v>
      </c>
      <c r="S27549" s="49" t="e">
        <f t="shared" si="861"/>
        <v>#N/A</v>
      </c>
    </row>
    <row r="27550" spans="18:19">
      <c r="R27550" s="49" t="e">
        <f t="shared" si="860"/>
        <v>#N/A</v>
      </c>
      <c r="S27550" s="49" t="e">
        <f t="shared" si="861"/>
        <v>#N/A</v>
      </c>
    </row>
    <row r="27551" spans="18:19">
      <c r="R27551" s="49" t="e">
        <f t="shared" si="860"/>
        <v>#N/A</v>
      </c>
      <c r="S27551" s="49" t="e">
        <f t="shared" si="861"/>
        <v>#N/A</v>
      </c>
    </row>
    <row r="27552" spans="18:19">
      <c r="R27552" s="49" t="e">
        <f t="shared" si="860"/>
        <v>#N/A</v>
      </c>
      <c r="S27552" s="49" t="e">
        <f t="shared" si="861"/>
        <v>#N/A</v>
      </c>
    </row>
    <row r="27553" spans="18:19">
      <c r="R27553" s="49" t="e">
        <f t="shared" si="860"/>
        <v>#N/A</v>
      </c>
      <c r="S27553" s="49" t="e">
        <f t="shared" si="861"/>
        <v>#N/A</v>
      </c>
    </row>
    <row r="27554" spans="18:19">
      <c r="R27554" s="49" t="e">
        <f t="shared" si="860"/>
        <v>#N/A</v>
      </c>
      <c r="S27554" s="49" t="e">
        <f t="shared" si="861"/>
        <v>#N/A</v>
      </c>
    </row>
    <row r="27555" spans="18:19">
      <c r="R27555" s="49" t="e">
        <f t="shared" si="860"/>
        <v>#N/A</v>
      </c>
      <c r="S27555" s="49" t="e">
        <f t="shared" si="861"/>
        <v>#N/A</v>
      </c>
    </row>
    <row r="27556" spans="18:19">
      <c r="R27556" s="49" t="e">
        <f t="shared" si="860"/>
        <v>#N/A</v>
      </c>
      <c r="S27556" s="49" t="e">
        <f t="shared" si="861"/>
        <v>#N/A</v>
      </c>
    </row>
    <row r="27557" spans="18:19">
      <c r="R27557" s="49" t="e">
        <f t="shared" si="860"/>
        <v>#N/A</v>
      </c>
      <c r="S27557" s="49" t="e">
        <f t="shared" si="861"/>
        <v>#N/A</v>
      </c>
    </row>
    <row r="27558" spans="18:19">
      <c r="R27558" s="49" t="e">
        <f t="shared" si="860"/>
        <v>#N/A</v>
      </c>
      <c r="S27558" s="49" t="e">
        <f t="shared" si="861"/>
        <v>#N/A</v>
      </c>
    </row>
    <row r="27559" spans="18:19">
      <c r="R27559" s="49" t="e">
        <f t="shared" si="860"/>
        <v>#N/A</v>
      </c>
      <c r="S27559" s="49" t="e">
        <f t="shared" si="861"/>
        <v>#N/A</v>
      </c>
    </row>
    <row r="27560" spans="18:19">
      <c r="R27560" s="49" t="e">
        <f t="shared" si="860"/>
        <v>#N/A</v>
      </c>
      <c r="S27560" s="49" t="e">
        <f t="shared" si="861"/>
        <v>#N/A</v>
      </c>
    </row>
    <row r="27561" spans="18:19">
      <c r="R27561" s="49" t="e">
        <f t="shared" si="860"/>
        <v>#N/A</v>
      </c>
      <c r="S27561" s="49" t="e">
        <f t="shared" si="861"/>
        <v>#N/A</v>
      </c>
    </row>
    <row r="27562" spans="18:19">
      <c r="R27562" s="49" t="e">
        <f t="shared" si="860"/>
        <v>#N/A</v>
      </c>
      <c r="S27562" s="49" t="e">
        <f t="shared" si="861"/>
        <v>#N/A</v>
      </c>
    </row>
    <row r="27563" spans="18:19">
      <c r="R27563" s="49" t="e">
        <f t="shared" si="860"/>
        <v>#N/A</v>
      </c>
      <c r="S27563" s="49" t="e">
        <f t="shared" si="861"/>
        <v>#N/A</v>
      </c>
    </row>
    <row r="27564" spans="18:19">
      <c r="R27564" s="49" t="e">
        <f t="shared" si="860"/>
        <v>#N/A</v>
      </c>
      <c r="S27564" s="49" t="e">
        <f t="shared" si="861"/>
        <v>#N/A</v>
      </c>
    </row>
    <row r="27565" spans="18:19">
      <c r="R27565" s="49" t="e">
        <f t="shared" si="860"/>
        <v>#N/A</v>
      </c>
      <c r="S27565" s="49" t="e">
        <f t="shared" si="861"/>
        <v>#N/A</v>
      </c>
    </row>
    <row r="27566" spans="18:19">
      <c r="R27566" s="49" t="e">
        <f t="shared" si="860"/>
        <v>#N/A</v>
      </c>
      <c r="S27566" s="49" t="e">
        <f t="shared" si="861"/>
        <v>#N/A</v>
      </c>
    </row>
    <row r="27567" spans="18:19">
      <c r="R27567" s="49" t="e">
        <f t="shared" si="860"/>
        <v>#N/A</v>
      </c>
      <c r="S27567" s="49" t="e">
        <f t="shared" si="861"/>
        <v>#N/A</v>
      </c>
    </row>
    <row r="27568" spans="18:19">
      <c r="R27568" s="49" t="e">
        <f t="shared" si="860"/>
        <v>#N/A</v>
      </c>
      <c r="S27568" s="49" t="e">
        <f t="shared" si="861"/>
        <v>#N/A</v>
      </c>
    </row>
    <row r="27569" spans="18:19">
      <c r="R27569" s="49" t="e">
        <f t="shared" si="860"/>
        <v>#N/A</v>
      </c>
      <c r="S27569" s="49" t="e">
        <f t="shared" si="861"/>
        <v>#N/A</v>
      </c>
    </row>
    <row r="27570" spans="18:19">
      <c r="R27570" s="49" t="e">
        <f t="shared" si="860"/>
        <v>#N/A</v>
      </c>
      <c r="S27570" s="49" t="e">
        <f t="shared" si="861"/>
        <v>#N/A</v>
      </c>
    </row>
    <row r="27571" spans="18:19">
      <c r="R27571" s="49" t="e">
        <f t="shared" si="860"/>
        <v>#N/A</v>
      </c>
      <c r="S27571" s="49" t="e">
        <f t="shared" si="861"/>
        <v>#N/A</v>
      </c>
    </row>
    <row r="27572" spans="18:19">
      <c r="R27572" s="49" t="e">
        <f t="shared" si="860"/>
        <v>#N/A</v>
      </c>
      <c r="S27572" s="49" t="e">
        <f t="shared" si="861"/>
        <v>#N/A</v>
      </c>
    </row>
    <row r="27573" spans="18:19">
      <c r="R27573" s="49" t="e">
        <f t="shared" si="860"/>
        <v>#N/A</v>
      </c>
      <c r="S27573" s="49" t="e">
        <f t="shared" si="861"/>
        <v>#N/A</v>
      </c>
    </row>
    <row r="27574" spans="18:19">
      <c r="R27574" s="49" t="e">
        <f t="shared" si="860"/>
        <v>#N/A</v>
      </c>
      <c r="S27574" s="49" t="e">
        <f t="shared" si="861"/>
        <v>#N/A</v>
      </c>
    </row>
    <row r="27575" spans="18:19">
      <c r="R27575" s="49" t="e">
        <f t="shared" si="860"/>
        <v>#N/A</v>
      </c>
      <c r="S27575" s="49" t="e">
        <f t="shared" si="861"/>
        <v>#N/A</v>
      </c>
    </row>
    <row r="27576" spans="18:19">
      <c r="R27576" s="49" t="e">
        <f t="shared" si="860"/>
        <v>#N/A</v>
      </c>
      <c r="S27576" s="49" t="e">
        <f t="shared" si="861"/>
        <v>#N/A</v>
      </c>
    </row>
    <row r="27577" spans="18:19">
      <c r="R27577" s="49" t="e">
        <f t="shared" si="860"/>
        <v>#N/A</v>
      </c>
      <c r="S27577" s="49" t="e">
        <f t="shared" si="861"/>
        <v>#N/A</v>
      </c>
    </row>
    <row r="27578" spans="18:19">
      <c r="R27578" s="49" t="e">
        <f t="shared" si="860"/>
        <v>#N/A</v>
      </c>
      <c r="S27578" s="49" t="e">
        <f t="shared" si="861"/>
        <v>#N/A</v>
      </c>
    </row>
    <row r="27579" spans="18:19">
      <c r="R27579" s="49" t="e">
        <f t="shared" si="860"/>
        <v>#N/A</v>
      </c>
      <c r="S27579" s="49" t="e">
        <f t="shared" si="861"/>
        <v>#N/A</v>
      </c>
    </row>
    <row r="27580" spans="18:19">
      <c r="R27580" s="49" t="e">
        <f t="shared" si="860"/>
        <v>#N/A</v>
      </c>
      <c r="S27580" s="49" t="e">
        <f t="shared" si="861"/>
        <v>#N/A</v>
      </c>
    </row>
    <row r="27581" spans="18:19">
      <c r="R27581" s="49" t="e">
        <f t="shared" si="860"/>
        <v>#N/A</v>
      </c>
      <c r="S27581" s="49" t="e">
        <f t="shared" si="861"/>
        <v>#N/A</v>
      </c>
    </row>
    <row r="27582" spans="18:19">
      <c r="R27582" s="49" t="e">
        <f t="shared" si="860"/>
        <v>#N/A</v>
      </c>
      <c r="S27582" s="49" t="e">
        <f t="shared" si="861"/>
        <v>#N/A</v>
      </c>
    </row>
    <row r="27583" spans="18:19">
      <c r="R27583" s="49" t="e">
        <f t="shared" si="860"/>
        <v>#N/A</v>
      </c>
      <c r="S27583" s="49" t="e">
        <f t="shared" si="861"/>
        <v>#N/A</v>
      </c>
    </row>
    <row r="27584" spans="18:19">
      <c r="R27584" s="49" t="e">
        <f t="shared" si="860"/>
        <v>#N/A</v>
      </c>
      <c r="S27584" s="49" t="e">
        <f t="shared" si="861"/>
        <v>#N/A</v>
      </c>
    </row>
    <row r="27585" spans="18:19">
      <c r="R27585" s="49" t="e">
        <f t="shared" si="860"/>
        <v>#N/A</v>
      </c>
      <c r="S27585" s="49" t="e">
        <f t="shared" si="861"/>
        <v>#N/A</v>
      </c>
    </row>
    <row r="27586" spans="18:19">
      <c r="R27586" s="49" t="e">
        <f t="shared" si="860"/>
        <v>#N/A</v>
      </c>
      <c r="S27586" s="49" t="e">
        <f t="shared" si="861"/>
        <v>#N/A</v>
      </c>
    </row>
    <row r="27587" spans="18:19">
      <c r="R27587" s="49" t="e">
        <f t="shared" si="860"/>
        <v>#N/A</v>
      </c>
      <c r="S27587" s="49" t="e">
        <f t="shared" si="861"/>
        <v>#N/A</v>
      </c>
    </row>
    <row r="27588" spans="18:19">
      <c r="R27588" s="49" t="e">
        <f t="shared" si="860"/>
        <v>#N/A</v>
      </c>
      <c r="S27588" s="49" t="e">
        <f t="shared" si="861"/>
        <v>#N/A</v>
      </c>
    </row>
    <row r="27589" spans="18:19">
      <c r="R27589" s="49" t="e">
        <f t="shared" si="860"/>
        <v>#N/A</v>
      </c>
      <c r="S27589" s="49" t="e">
        <f t="shared" si="861"/>
        <v>#N/A</v>
      </c>
    </row>
    <row r="27590" spans="18:19">
      <c r="R27590" s="49" t="e">
        <f t="shared" si="860"/>
        <v>#N/A</v>
      </c>
      <c r="S27590" s="49" t="e">
        <f t="shared" si="861"/>
        <v>#N/A</v>
      </c>
    </row>
    <row r="27591" spans="18:19">
      <c r="R27591" s="49" t="e">
        <f t="shared" si="860"/>
        <v>#N/A</v>
      </c>
      <c r="S27591" s="49" t="e">
        <f t="shared" si="861"/>
        <v>#N/A</v>
      </c>
    </row>
    <row r="27592" spans="18:19">
      <c r="R27592" s="49" t="e">
        <f t="shared" ref="R27592:R27655" si="862">IF(AND(B27592&gt;=$N$7,B27592&lt;=$O$7),B27592,NA())</f>
        <v>#N/A</v>
      </c>
      <c r="S27592" s="49" t="e">
        <f t="shared" ref="S27592:S27655" si="863">IF(R27592&lt;&gt;0,C27592,0)</f>
        <v>#N/A</v>
      </c>
    </row>
    <row r="27593" spans="18:19">
      <c r="R27593" s="49" t="e">
        <f t="shared" si="862"/>
        <v>#N/A</v>
      </c>
      <c r="S27593" s="49" t="e">
        <f t="shared" si="863"/>
        <v>#N/A</v>
      </c>
    </row>
    <row r="27594" spans="18:19">
      <c r="R27594" s="49" t="e">
        <f t="shared" si="862"/>
        <v>#N/A</v>
      </c>
      <c r="S27594" s="49" t="e">
        <f t="shared" si="863"/>
        <v>#N/A</v>
      </c>
    </row>
    <row r="27595" spans="18:19">
      <c r="R27595" s="49" t="e">
        <f t="shared" si="862"/>
        <v>#N/A</v>
      </c>
      <c r="S27595" s="49" t="e">
        <f t="shared" si="863"/>
        <v>#N/A</v>
      </c>
    </row>
    <row r="27596" spans="18:19">
      <c r="R27596" s="49" t="e">
        <f t="shared" si="862"/>
        <v>#N/A</v>
      </c>
      <c r="S27596" s="49" t="e">
        <f t="shared" si="863"/>
        <v>#N/A</v>
      </c>
    </row>
    <row r="27597" spans="18:19">
      <c r="R27597" s="49" t="e">
        <f t="shared" si="862"/>
        <v>#N/A</v>
      </c>
      <c r="S27597" s="49" t="e">
        <f t="shared" si="863"/>
        <v>#N/A</v>
      </c>
    </row>
    <row r="27598" spans="18:19">
      <c r="R27598" s="49" t="e">
        <f t="shared" si="862"/>
        <v>#N/A</v>
      </c>
      <c r="S27598" s="49" t="e">
        <f t="shared" si="863"/>
        <v>#N/A</v>
      </c>
    </row>
    <row r="27599" spans="18:19">
      <c r="R27599" s="49" t="e">
        <f t="shared" si="862"/>
        <v>#N/A</v>
      </c>
      <c r="S27599" s="49" t="e">
        <f t="shared" si="863"/>
        <v>#N/A</v>
      </c>
    </row>
    <row r="27600" spans="18:19">
      <c r="R27600" s="49" t="e">
        <f t="shared" si="862"/>
        <v>#N/A</v>
      </c>
      <c r="S27600" s="49" t="e">
        <f t="shared" si="863"/>
        <v>#N/A</v>
      </c>
    </row>
    <row r="27601" spans="18:19">
      <c r="R27601" s="49" t="e">
        <f t="shared" si="862"/>
        <v>#N/A</v>
      </c>
      <c r="S27601" s="49" t="e">
        <f t="shared" si="863"/>
        <v>#N/A</v>
      </c>
    </row>
    <row r="27602" spans="18:19">
      <c r="R27602" s="49" t="e">
        <f t="shared" si="862"/>
        <v>#N/A</v>
      </c>
      <c r="S27602" s="49" t="e">
        <f t="shared" si="863"/>
        <v>#N/A</v>
      </c>
    </row>
    <row r="27603" spans="18:19">
      <c r="R27603" s="49" t="e">
        <f t="shared" si="862"/>
        <v>#N/A</v>
      </c>
      <c r="S27603" s="49" t="e">
        <f t="shared" si="863"/>
        <v>#N/A</v>
      </c>
    </row>
    <row r="27604" spans="18:19">
      <c r="R27604" s="49" t="e">
        <f t="shared" si="862"/>
        <v>#N/A</v>
      </c>
      <c r="S27604" s="49" t="e">
        <f t="shared" si="863"/>
        <v>#N/A</v>
      </c>
    </row>
    <row r="27605" spans="18:19">
      <c r="R27605" s="49" t="e">
        <f t="shared" si="862"/>
        <v>#N/A</v>
      </c>
      <c r="S27605" s="49" t="e">
        <f t="shared" si="863"/>
        <v>#N/A</v>
      </c>
    </row>
    <row r="27606" spans="18:19">
      <c r="R27606" s="49" t="e">
        <f t="shared" si="862"/>
        <v>#N/A</v>
      </c>
      <c r="S27606" s="49" t="e">
        <f t="shared" si="863"/>
        <v>#N/A</v>
      </c>
    </row>
    <row r="27607" spans="18:19">
      <c r="R27607" s="49" t="e">
        <f t="shared" si="862"/>
        <v>#N/A</v>
      </c>
      <c r="S27607" s="49" t="e">
        <f t="shared" si="863"/>
        <v>#N/A</v>
      </c>
    </row>
    <row r="27608" spans="18:19">
      <c r="R27608" s="49" t="e">
        <f t="shared" si="862"/>
        <v>#N/A</v>
      </c>
      <c r="S27608" s="49" t="e">
        <f t="shared" si="863"/>
        <v>#N/A</v>
      </c>
    </row>
    <row r="27609" spans="18:19">
      <c r="R27609" s="49" t="e">
        <f t="shared" si="862"/>
        <v>#N/A</v>
      </c>
      <c r="S27609" s="49" t="e">
        <f t="shared" si="863"/>
        <v>#N/A</v>
      </c>
    </row>
    <row r="27610" spans="18:19">
      <c r="R27610" s="49" t="e">
        <f t="shared" si="862"/>
        <v>#N/A</v>
      </c>
      <c r="S27610" s="49" t="e">
        <f t="shared" si="863"/>
        <v>#N/A</v>
      </c>
    </row>
    <row r="27611" spans="18:19">
      <c r="R27611" s="49" t="e">
        <f t="shared" si="862"/>
        <v>#N/A</v>
      </c>
      <c r="S27611" s="49" t="e">
        <f t="shared" si="863"/>
        <v>#N/A</v>
      </c>
    </row>
    <row r="27612" spans="18:19">
      <c r="R27612" s="49" t="e">
        <f t="shared" si="862"/>
        <v>#N/A</v>
      </c>
      <c r="S27612" s="49" t="e">
        <f t="shared" si="863"/>
        <v>#N/A</v>
      </c>
    </row>
    <row r="27613" spans="18:19">
      <c r="R27613" s="49" t="e">
        <f t="shared" si="862"/>
        <v>#N/A</v>
      </c>
      <c r="S27613" s="49" t="e">
        <f t="shared" si="863"/>
        <v>#N/A</v>
      </c>
    </row>
    <row r="27614" spans="18:19">
      <c r="R27614" s="49" t="e">
        <f t="shared" si="862"/>
        <v>#N/A</v>
      </c>
      <c r="S27614" s="49" t="e">
        <f t="shared" si="863"/>
        <v>#N/A</v>
      </c>
    </row>
    <row r="27615" spans="18:19">
      <c r="R27615" s="49" t="e">
        <f t="shared" si="862"/>
        <v>#N/A</v>
      </c>
      <c r="S27615" s="49" t="e">
        <f t="shared" si="863"/>
        <v>#N/A</v>
      </c>
    </row>
    <row r="27616" spans="18:19">
      <c r="R27616" s="49" t="e">
        <f t="shared" si="862"/>
        <v>#N/A</v>
      </c>
      <c r="S27616" s="49" t="e">
        <f t="shared" si="863"/>
        <v>#N/A</v>
      </c>
    </row>
    <row r="27617" spans="18:19">
      <c r="R27617" s="49" t="e">
        <f t="shared" si="862"/>
        <v>#N/A</v>
      </c>
      <c r="S27617" s="49" t="e">
        <f t="shared" si="863"/>
        <v>#N/A</v>
      </c>
    </row>
    <row r="27618" spans="18:19">
      <c r="R27618" s="49" t="e">
        <f t="shared" si="862"/>
        <v>#N/A</v>
      </c>
      <c r="S27618" s="49" t="e">
        <f t="shared" si="863"/>
        <v>#N/A</v>
      </c>
    </row>
    <row r="27619" spans="18:19">
      <c r="R27619" s="49" t="e">
        <f t="shared" si="862"/>
        <v>#N/A</v>
      </c>
      <c r="S27619" s="49" t="e">
        <f t="shared" si="863"/>
        <v>#N/A</v>
      </c>
    </row>
    <row r="27620" spans="18:19">
      <c r="R27620" s="49" t="e">
        <f t="shared" si="862"/>
        <v>#N/A</v>
      </c>
      <c r="S27620" s="49" t="e">
        <f t="shared" si="863"/>
        <v>#N/A</v>
      </c>
    </row>
    <row r="27621" spans="18:19">
      <c r="R27621" s="49" t="e">
        <f t="shared" si="862"/>
        <v>#N/A</v>
      </c>
      <c r="S27621" s="49" t="e">
        <f t="shared" si="863"/>
        <v>#N/A</v>
      </c>
    </row>
    <row r="27622" spans="18:19">
      <c r="R27622" s="49" t="e">
        <f t="shared" si="862"/>
        <v>#N/A</v>
      </c>
      <c r="S27622" s="49" t="e">
        <f t="shared" si="863"/>
        <v>#N/A</v>
      </c>
    </row>
    <row r="27623" spans="18:19">
      <c r="R27623" s="49" t="e">
        <f t="shared" si="862"/>
        <v>#N/A</v>
      </c>
      <c r="S27623" s="49" t="e">
        <f t="shared" si="863"/>
        <v>#N/A</v>
      </c>
    </row>
    <row r="27624" spans="18:19">
      <c r="R27624" s="49" t="e">
        <f t="shared" si="862"/>
        <v>#N/A</v>
      </c>
      <c r="S27624" s="49" t="e">
        <f t="shared" si="863"/>
        <v>#N/A</v>
      </c>
    </row>
    <row r="27625" spans="18:19">
      <c r="R27625" s="49" t="e">
        <f t="shared" si="862"/>
        <v>#N/A</v>
      </c>
      <c r="S27625" s="49" t="e">
        <f t="shared" si="863"/>
        <v>#N/A</v>
      </c>
    </row>
    <row r="27626" spans="18:19">
      <c r="R27626" s="49" t="e">
        <f t="shared" si="862"/>
        <v>#N/A</v>
      </c>
      <c r="S27626" s="49" t="e">
        <f t="shared" si="863"/>
        <v>#N/A</v>
      </c>
    </row>
    <row r="27627" spans="18:19">
      <c r="R27627" s="49" t="e">
        <f t="shared" si="862"/>
        <v>#N/A</v>
      </c>
      <c r="S27627" s="49" t="e">
        <f t="shared" si="863"/>
        <v>#N/A</v>
      </c>
    </row>
    <row r="27628" spans="18:19">
      <c r="R27628" s="49" t="e">
        <f t="shared" si="862"/>
        <v>#N/A</v>
      </c>
      <c r="S27628" s="49" t="e">
        <f t="shared" si="863"/>
        <v>#N/A</v>
      </c>
    </row>
    <row r="27629" spans="18:19">
      <c r="R27629" s="49" t="e">
        <f t="shared" si="862"/>
        <v>#N/A</v>
      </c>
      <c r="S27629" s="49" t="e">
        <f t="shared" si="863"/>
        <v>#N/A</v>
      </c>
    </row>
    <row r="27630" spans="18:19">
      <c r="R27630" s="49" t="e">
        <f t="shared" si="862"/>
        <v>#N/A</v>
      </c>
      <c r="S27630" s="49" t="e">
        <f t="shared" si="863"/>
        <v>#N/A</v>
      </c>
    </row>
    <row r="27631" spans="18:19">
      <c r="R27631" s="49" t="e">
        <f t="shared" si="862"/>
        <v>#N/A</v>
      </c>
      <c r="S27631" s="49" t="e">
        <f t="shared" si="863"/>
        <v>#N/A</v>
      </c>
    </row>
    <row r="27632" spans="18:19">
      <c r="R27632" s="49" t="e">
        <f t="shared" si="862"/>
        <v>#N/A</v>
      </c>
      <c r="S27632" s="49" t="e">
        <f t="shared" si="863"/>
        <v>#N/A</v>
      </c>
    </row>
    <row r="27633" spans="18:19">
      <c r="R27633" s="49" t="e">
        <f t="shared" si="862"/>
        <v>#N/A</v>
      </c>
      <c r="S27633" s="49" t="e">
        <f t="shared" si="863"/>
        <v>#N/A</v>
      </c>
    </row>
    <row r="27634" spans="18:19">
      <c r="R27634" s="49" t="e">
        <f t="shared" si="862"/>
        <v>#N/A</v>
      </c>
      <c r="S27634" s="49" t="e">
        <f t="shared" si="863"/>
        <v>#N/A</v>
      </c>
    </row>
    <row r="27635" spans="18:19">
      <c r="R27635" s="49" t="e">
        <f t="shared" si="862"/>
        <v>#N/A</v>
      </c>
      <c r="S27635" s="49" t="e">
        <f t="shared" si="863"/>
        <v>#N/A</v>
      </c>
    </row>
    <row r="27636" spans="18:19">
      <c r="R27636" s="49" t="e">
        <f t="shared" si="862"/>
        <v>#N/A</v>
      </c>
      <c r="S27636" s="49" t="e">
        <f t="shared" si="863"/>
        <v>#N/A</v>
      </c>
    </row>
    <row r="27637" spans="18:19">
      <c r="R27637" s="49" t="e">
        <f t="shared" si="862"/>
        <v>#N/A</v>
      </c>
      <c r="S27637" s="49" t="e">
        <f t="shared" si="863"/>
        <v>#N/A</v>
      </c>
    </row>
    <row r="27638" spans="18:19">
      <c r="R27638" s="49" t="e">
        <f t="shared" si="862"/>
        <v>#N/A</v>
      </c>
      <c r="S27638" s="49" t="e">
        <f t="shared" si="863"/>
        <v>#N/A</v>
      </c>
    </row>
    <row r="27639" spans="18:19">
      <c r="R27639" s="49" t="e">
        <f t="shared" si="862"/>
        <v>#N/A</v>
      </c>
      <c r="S27639" s="49" t="e">
        <f t="shared" si="863"/>
        <v>#N/A</v>
      </c>
    </row>
    <row r="27640" spans="18:19">
      <c r="R27640" s="49" t="e">
        <f t="shared" si="862"/>
        <v>#N/A</v>
      </c>
      <c r="S27640" s="49" t="e">
        <f t="shared" si="863"/>
        <v>#N/A</v>
      </c>
    </row>
    <row r="27641" spans="18:19">
      <c r="R27641" s="49" t="e">
        <f t="shared" si="862"/>
        <v>#N/A</v>
      </c>
      <c r="S27641" s="49" t="e">
        <f t="shared" si="863"/>
        <v>#N/A</v>
      </c>
    </row>
    <row r="27642" spans="18:19">
      <c r="R27642" s="49" t="e">
        <f t="shared" si="862"/>
        <v>#N/A</v>
      </c>
      <c r="S27642" s="49" t="e">
        <f t="shared" si="863"/>
        <v>#N/A</v>
      </c>
    </row>
    <row r="27643" spans="18:19">
      <c r="R27643" s="49" t="e">
        <f t="shared" si="862"/>
        <v>#N/A</v>
      </c>
      <c r="S27643" s="49" t="e">
        <f t="shared" si="863"/>
        <v>#N/A</v>
      </c>
    </row>
    <row r="27644" spans="18:19">
      <c r="R27644" s="49" t="e">
        <f t="shared" si="862"/>
        <v>#N/A</v>
      </c>
      <c r="S27644" s="49" t="e">
        <f t="shared" si="863"/>
        <v>#N/A</v>
      </c>
    </row>
    <row r="27645" spans="18:19">
      <c r="R27645" s="49" t="e">
        <f t="shared" si="862"/>
        <v>#N/A</v>
      </c>
      <c r="S27645" s="49" t="e">
        <f t="shared" si="863"/>
        <v>#N/A</v>
      </c>
    </row>
    <row r="27646" spans="18:19">
      <c r="R27646" s="49" t="e">
        <f t="shared" si="862"/>
        <v>#N/A</v>
      </c>
      <c r="S27646" s="49" t="e">
        <f t="shared" si="863"/>
        <v>#N/A</v>
      </c>
    </row>
    <row r="27647" spans="18:19">
      <c r="R27647" s="49" t="e">
        <f t="shared" si="862"/>
        <v>#N/A</v>
      </c>
      <c r="S27647" s="49" t="e">
        <f t="shared" si="863"/>
        <v>#N/A</v>
      </c>
    </row>
    <row r="27648" spans="18:19">
      <c r="R27648" s="49" t="e">
        <f t="shared" si="862"/>
        <v>#N/A</v>
      </c>
      <c r="S27648" s="49" t="e">
        <f t="shared" si="863"/>
        <v>#N/A</v>
      </c>
    </row>
    <row r="27649" spans="18:19">
      <c r="R27649" s="49" t="e">
        <f t="shared" si="862"/>
        <v>#N/A</v>
      </c>
      <c r="S27649" s="49" t="e">
        <f t="shared" si="863"/>
        <v>#N/A</v>
      </c>
    </row>
    <row r="27650" spans="18:19">
      <c r="R27650" s="49" t="e">
        <f t="shared" si="862"/>
        <v>#N/A</v>
      </c>
      <c r="S27650" s="49" t="e">
        <f t="shared" si="863"/>
        <v>#N/A</v>
      </c>
    </row>
    <row r="27651" spans="18:19">
      <c r="R27651" s="49" t="e">
        <f t="shared" si="862"/>
        <v>#N/A</v>
      </c>
      <c r="S27651" s="49" t="e">
        <f t="shared" si="863"/>
        <v>#N/A</v>
      </c>
    </row>
    <row r="27652" spans="18:19">
      <c r="R27652" s="49" t="e">
        <f t="shared" si="862"/>
        <v>#N/A</v>
      </c>
      <c r="S27652" s="49" t="e">
        <f t="shared" si="863"/>
        <v>#N/A</v>
      </c>
    </row>
    <row r="27653" spans="18:19">
      <c r="R27653" s="49" t="e">
        <f t="shared" si="862"/>
        <v>#N/A</v>
      </c>
      <c r="S27653" s="49" t="e">
        <f t="shared" si="863"/>
        <v>#N/A</v>
      </c>
    </row>
    <row r="27654" spans="18:19">
      <c r="R27654" s="49" t="e">
        <f t="shared" si="862"/>
        <v>#N/A</v>
      </c>
      <c r="S27654" s="49" t="e">
        <f t="shared" si="863"/>
        <v>#N/A</v>
      </c>
    </row>
    <row r="27655" spans="18:19">
      <c r="R27655" s="49" t="e">
        <f t="shared" si="862"/>
        <v>#N/A</v>
      </c>
      <c r="S27655" s="49" t="e">
        <f t="shared" si="863"/>
        <v>#N/A</v>
      </c>
    </row>
    <row r="27656" spans="18:19">
      <c r="R27656" s="49" t="e">
        <f t="shared" ref="R27656:R27719" si="864">IF(AND(B27656&gt;=$N$7,B27656&lt;=$O$7),B27656,NA())</f>
        <v>#N/A</v>
      </c>
      <c r="S27656" s="49" t="e">
        <f t="shared" ref="S27656:S27719" si="865">IF(R27656&lt;&gt;0,C27656,0)</f>
        <v>#N/A</v>
      </c>
    </row>
    <row r="27657" spans="18:19">
      <c r="R27657" s="49" t="e">
        <f t="shared" si="864"/>
        <v>#N/A</v>
      </c>
      <c r="S27657" s="49" t="e">
        <f t="shared" si="865"/>
        <v>#N/A</v>
      </c>
    </row>
    <row r="27658" spans="18:19">
      <c r="R27658" s="49" t="e">
        <f t="shared" si="864"/>
        <v>#N/A</v>
      </c>
      <c r="S27658" s="49" t="e">
        <f t="shared" si="865"/>
        <v>#N/A</v>
      </c>
    </row>
    <row r="27659" spans="18:19">
      <c r="R27659" s="49" t="e">
        <f t="shared" si="864"/>
        <v>#N/A</v>
      </c>
      <c r="S27659" s="49" t="e">
        <f t="shared" si="865"/>
        <v>#N/A</v>
      </c>
    </row>
    <row r="27660" spans="18:19">
      <c r="R27660" s="49" t="e">
        <f t="shared" si="864"/>
        <v>#N/A</v>
      </c>
      <c r="S27660" s="49" t="e">
        <f t="shared" si="865"/>
        <v>#N/A</v>
      </c>
    </row>
    <row r="27661" spans="18:19">
      <c r="R27661" s="49" t="e">
        <f t="shared" si="864"/>
        <v>#N/A</v>
      </c>
      <c r="S27661" s="49" t="e">
        <f t="shared" si="865"/>
        <v>#N/A</v>
      </c>
    </row>
    <row r="27662" spans="18:19">
      <c r="R27662" s="49" t="e">
        <f t="shared" si="864"/>
        <v>#N/A</v>
      </c>
      <c r="S27662" s="49" t="e">
        <f t="shared" si="865"/>
        <v>#N/A</v>
      </c>
    </row>
    <row r="27663" spans="18:19">
      <c r="R27663" s="49" t="e">
        <f t="shared" si="864"/>
        <v>#N/A</v>
      </c>
      <c r="S27663" s="49" t="e">
        <f t="shared" si="865"/>
        <v>#N/A</v>
      </c>
    </row>
    <row r="27664" spans="18:19">
      <c r="R27664" s="49" t="e">
        <f t="shared" si="864"/>
        <v>#N/A</v>
      </c>
      <c r="S27664" s="49" t="e">
        <f t="shared" si="865"/>
        <v>#N/A</v>
      </c>
    </row>
    <row r="27665" spans="18:19">
      <c r="R27665" s="49" t="e">
        <f t="shared" si="864"/>
        <v>#N/A</v>
      </c>
      <c r="S27665" s="49" t="e">
        <f t="shared" si="865"/>
        <v>#N/A</v>
      </c>
    </row>
    <row r="27666" spans="18:19">
      <c r="R27666" s="49" t="e">
        <f t="shared" si="864"/>
        <v>#N/A</v>
      </c>
      <c r="S27666" s="49" t="e">
        <f t="shared" si="865"/>
        <v>#N/A</v>
      </c>
    </row>
    <row r="27667" spans="18:19">
      <c r="R27667" s="49" t="e">
        <f t="shared" si="864"/>
        <v>#N/A</v>
      </c>
      <c r="S27667" s="49" t="e">
        <f t="shared" si="865"/>
        <v>#N/A</v>
      </c>
    </row>
    <row r="27668" spans="18:19">
      <c r="R27668" s="49" t="e">
        <f t="shared" si="864"/>
        <v>#N/A</v>
      </c>
      <c r="S27668" s="49" t="e">
        <f t="shared" si="865"/>
        <v>#N/A</v>
      </c>
    </row>
    <row r="27669" spans="18:19">
      <c r="R27669" s="49" t="e">
        <f t="shared" si="864"/>
        <v>#N/A</v>
      </c>
      <c r="S27669" s="49" t="e">
        <f t="shared" si="865"/>
        <v>#N/A</v>
      </c>
    </row>
    <row r="27670" spans="18:19">
      <c r="R27670" s="49" t="e">
        <f t="shared" si="864"/>
        <v>#N/A</v>
      </c>
      <c r="S27670" s="49" t="e">
        <f t="shared" si="865"/>
        <v>#N/A</v>
      </c>
    </row>
    <row r="27671" spans="18:19">
      <c r="R27671" s="49" t="e">
        <f t="shared" si="864"/>
        <v>#N/A</v>
      </c>
      <c r="S27671" s="49" t="e">
        <f t="shared" si="865"/>
        <v>#N/A</v>
      </c>
    </row>
    <row r="27672" spans="18:19">
      <c r="R27672" s="49" t="e">
        <f t="shared" si="864"/>
        <v>#N/A</v>
      </c>
      <c r="S27672" s="49" t="e">
        <f t="shared" si="865"/>
        <v>#N/A</v>
      </c>
    </row>
    <row r="27673" spans="18:19">
      <c r="R27673" s="49" t="e">
        <f t="shared" si="864"/>
        <v>#N/A</v>
      </c>
      <c r="S27673" s="49" t="e">
        <f t="shared" si="865"/>
        <v>#N/A</v>
      </c>
    </row>
    <row r="27674" spans="18:19">
      <c r="R27674" s="49" t="e">
        <f t="shared" si="864"/>
        <v>#N/A</v>
      </c>
      <c r="S27674" s="49" t="e">
        <f t="shared" si="865"/>
        <v>#N/A</v>
      </c>
    </row>
    <row r="27675" spans="18:19">
      <c r="R27675" s="49" t="e">
        <f t="shared" si="864"/>
        <v>#N/A</v>
      </c>
      <c r="S27675" s="49" t="e">
        <f t="shared" si="865"/>
        <v>#N/A</v>
      </c>
    </row>
    <row r="27676" spans="18:19">
      <c r="R27676" s="49" t="e">
        <f t="shared" si="864"/>
        <v>#N/A</v>
      </c>
      <c r="S27676" s="49" t="e">
        <f t="shared" si="865"/>
        <v>#N/A</v>
      </c>
    </row>
    <row r="27677" spans="18:19">
      <c r="R27677" s="49" t="e">
        <f t="shared" si="864"/>
        <v>#N/A</v>
      </c>
      <c r="S27677" s="49" t="e">
        <f t="shared" si="865"/>
        <v>#N/A</v>
      </c>
    </row>
    <row r="27678" spans="18:19">
      <c r="R27678" s="49" t="e">
        <f t="shared" si="864"/>
        <v>#N/A</v>
      </c>
      <c r="S27678" s="49" t="e">
        <f t="shared" si="865"/>
        <v>#N/A</v>
      </c>
    </row>
    <row r="27679" spans="18:19">
      <c r="R27679" s="49" t="e">
        <f t="shared" si="864"/>
        <v>#N/A</v>
      </c>
      <c r="S27679" s="49" t="e">
        <f t="shared" si="865"/>
        <v>#N/A</v>
      </c>
    </row>
    <row r="27680" spans="18:19">
      <c r="R27680" s="49" t="e">
        <f t="shared" si="864"/>
        <v>#N/A</v>
      </c>
      <c r="S27680" s="49" t="e">
        <f t="shared" si="865"/>
        <v>#N/A</v>
      </c>
    </row>
    <row r="27681" spans="18:19">
      <c r="R27681" s="49" t="e">
        <f t="shared" si="864"/>
        <v>#N/A</v>
      </c>
      <c r="S27681" s="49" t="e">
        <f t="shared" si="865"/>
        <v>#N/A</v>
      </c>
    </row>
    <row r="27682" spans="18:19">
      <c r="R27682" s="49" t="e">
        <f t="shared" si="864"/>
        <v>#N/A</v>
      </c>
      <c r="S27682" s="49" t="e">
        <f t="shared" si="865"/>
        <v>#N/A</v>
      </c>
    </row>
    <row r="27683" spans="18:19">
      <c r="R27683" s="49" t="e">
        <f t="shared" si="864"/>
        <v>#N/A</v>
      </c>
      <c r="S27683" s="49" t="e">
        <f t="shared" si="865"/>
        <v>#N/A</v>
      </c>
    </row>
    <row r="27684" spans="18:19">
      <c r="R27684" s="49" t="e">
        <f t="shared" si="864"/>
        <v>#N/A</v>
      </c>
      <c r="S27684" s="49" t="e">
        <f t="shared" si="865"/>
        <v>#N/A</v>
      </c>
    </row>
    <row r="27685" spans="18:19">
      <c r="R27685" s="49" t="e">
        <f t="shared" si="864"/>
        <v>#N/A</v>
      </c>
      <c r="S27685" s="49" t="e">
        <f t="shared" si="865"/>
        <v>#N/A</v>
      </c>
    </row>
    <row r="27686" spans="18:19">
      <c r="R27686" s="49" t="e">
        <f t="shared" si="864"/>
        <v>#N/A</v>
      </c>
      <c r="S27686" s="49" t="e">
        <f t="shared" si="865"/>
        <v>#N/A</v>
      </c>
    </row>
    <row r="27687" spans="18:19">
      <c r="R27687" s="49" t="e">
        <f t="shared" si="864"/>
        <v>#N/A</v>
      </c>
      <c r="S27687" s="49" t="e">
        <f t="shared" si="865"/>
        <v>#N/A</v>
      </c>
    </row>
    <row r="27688" spans="18:19">
      <c r="R27688" s="49" t="e">
        <f t="shared" si="864"/>
        <v>#N/A</v>
      </c>
      <c r="S27688" s="49" t="e">
        <f t="shared" si="865"/>
        <v>#N/A</v>
      </c>
    </row>
    <row r="27689" spans="18:19">
      <c r="R27689" s="49" t="e">
        <f t="shared" si="864"/>
        <v>#N/A</v>
      </c>
      <c r="S27689" s="49" t="e">
        <f t="shared" si="865"/>
        <v>#N/A</v>
      </c>
    </row>
    <row r="27690" spans="18:19">
      <c r="R27690" s="49" t="e">
        <f t="shared" si="864"/>
        <v>#N/A</v>
      </c>
      <c r="S27690" s="49" t="e">
        <f t="shared" si="865"/>
        <v>#N/A</v>
      </c>
    </row>
    <row r="27691" spans="18:19">
      <c r="R27691" s="49" t="e">
        <f t="shared" si="864"/>
        <v>#N/A</v>
      </c>
      <c r="S27691" s="49" t="e">
        <f t="shared" si="865"/>
        <v>#N/A</v>
      </c>
    </row>
    <row r="27692" spans="18:19">
      <c r="R27692" s="49" t="e">
        <f t="shared" si="864"/>
        <v>#N/A</v>
      </c>
      <c r="S27692" s="49" t="e">
        <f t="shared" si="865"/>
        <v>#N/A</v>
      </c>
    </row>
    <row r="27693" spans="18:19">
      <c r="R27693" s="49" t="e">
        <f t="shared" si="864"/>
        <v>#N/A</v>
      </c>
      <c r="S27693" s="49" t="e">
        <f t="shared" si="865"/>
        <v>#N/A</v>
      </c>
    </row>
    <row r="27694" spans="18:19">
      <c r="R27694" s="49" t="e">
        <f t="shared" si="864"/>
        <v>#N/A</v>
      </c>
      <c r="S27694" s="49" t="e">
        <f t="shared" si="865"/>
        <v>#N/A</v>
      </c>
    </row>
    <row r="27695" spans="18:19">
      <c r="R27695" s="49" t="e">
        <f t="shared" si="864"/>
        <v>#N/A</v>
      </c>
      <c r="S27695" s="49" t="e">
        <f t="shared" si="865"/>
        <v>#N/A</v>
      </c>
    </row>
    <row r="27696" spans="18:19">
      <c r="R27696" s="49" t="e">
        <f t="shared" si="864"/>
        <v>#N/A</v>
      </c>
      <c r="S27696" s="49" t="e">
        <f t="shared" si="865"/>
        <v>#N/A</v>
      </c>
    </row>
    <row r="27697" spans="18:19">
      <c r="R27697" s="49" t="e">
        <f t="shared" si="864"/>
        <v>#N/A</v>
      </c>
      <c r="S27697" s="49" t="e">
        <f t="shared" si="865"/>
        <v>#N/A</v>
      </c>
    </row>
    <row r="27698" spans="18:19">
      <c r="R27698" s="49" t="e">
        <f t="shared" si="864"/>
        <v>#N/A</v>
      </c>
      <c r="S27698" s="49" t="e">
        <f t="shared" si="865"/>
        <v>#N/A</v>
      </c>
    </row>
    <row r="27699" spans="18:19">
      <c r="R27699" s="49" t="e">
        <f t="shared" si="864"/>
        <v>#N/A</v>
      </c>
      <c r="S27699" s="49" t="e">
        <f t="shared" si="865"/>
        <v>#N/A</v>
      </c>
    </row>
    <row r="27700" spans="18:19">
      <c r="R27700" s="49" t="e">
        <f t="shared" si="864"/>
        <v>#N/A</v>
      </c>
      <c r="S27700" s="49" t="e">
        <f t="shared" si="865"/>
        <v>#N/A</v>
      </c>
    </row>
    <row r="27701" spans="18:19">
      <c r="R27701" s="49" t="e">
        <f t="shared" si="864"/>
        <v>#N/A</v>
      </c>
      <c r="S27701" s="49" t="e">
        <f t="shared" si="865"/>
        <v>#N/A</v>
      </c>
    </row>
    <row r="27702" spans="18:19">
      <c r="R27702" s="49" t="e">
        <f t="shared" si="864"/>
        <v>#N/A</v>
      </c>
      <c r="S27702" s="49" t="e">
        <f t="shared" si="865"/>
        <v>#N/A</v>
      </c>
    </row>
    <row r="27703" spans="18:19">
      <c r="R27703" s="49" t="e">
        <f t="shared" si="864"/>
        <v>#N/A</v>
      </c>
      <c r="S27703" s="49" t="e">
        <f t="shared" si="865"/>
        <v>#N/A</v>
      </c>
    </row>
    <row r="27704" spans="18:19">
      <c r="R27704" s="49" t="e">
        <f t="shared" si="864"/>
        <v>#N/A</v>
      </c>
      <c r="S27704" s="49" t="e">
        <f t="shared" si="865"/>
        <v>#N/A</v>
      </c>
    </row>
    <row r="27705" spans="18:19">
      <c r="R27705" s="49" t="e">
        <f t="shared" si="864"/>
        <v>#N/A</v>
      </c>
      <c r="S27705" s="49" t="e">
        <f t="shared" si="865"/>
        <v>#N/A</v>
      </c>
    </row>
    <row r="27706" spans="18:19">
      <c r="R27706" s="49" t="e">
        <f t="shared" si="864"/>
        <v>#N/A</v>
      </c>
      <c r="S27706" s="49" t="e">
        <f t="shared" si="865"/>
        <v>#N/A</v>
      </c>
    </row>
    <row r="27707" spans="18:19">
      <c r="R27707" s="49" t="e">
        <f t="shared" si="864"/>
        <v>#N/A</v>
      </c>
      <c r="S27707" s="49" t="e">
        <f t="shared" si="865"/>
        <v>#N/A</v>
      </c>
    </row>
    <row r="27708" spans="18:19">
      <c r="R27708" s="49" t="e">
        <f t="shared" si="864"/>
        <v>#N/A</v>
      </c>
      <c r="S27708" s="49" t="e">
        <f t="shared" si="865"/>
        <v>#N/A</v>
      </c>
    </row>
    <row r="27709" spans="18:19">
      <c r="R27709" s="49" t="e">
        <f t="shared" si="864"/>
        <v>#N/A</v>
      </c>
      <c r="S27709" s="49" t="e">
        <f t="shared" si="865"/>
        <v>#N/A</v>
      </c>
    </row>
    <row r="27710" spans="18:19">
      <c r="R27710" s="49" t="e">
        <f t="shared" si="864"/>
        <v>#N/A</v>
      </c>
      <c r="S27710" s="49" t="e">
        <f t="shared" si="865"/>
        <v>#N/A</v>
      </c>
    </row>
    <row r="27711" spans="18:19">
      <c r="R27711" s="49" t="e">
        <f t="shared" si="864"/>
        <v>#N/A</v>
      </c>
      <c r="S27711" s="49" t="e">
        <f t="shared" si="865"/>
        <v>#N/A</v>
      </c>
    </row>
    <row r="27712" spans="18:19">
      <c r="R27712" s="49" t="e">
        <f t="shared" si="864"/>
        <v>#N/A</v>
      </c>
      <c r="S27712" s="49" t="e">
        <f t="shared" si="865"/>
        <v>#N/A</v>
      </c>
    </row>
    <row r="27713" spans="18:19">
      <c r="R27713" s="49" t="e">
        <f t="shared" si="864"/>
        <v>#N/A</v>
      </c>
      <c r="S27713" s="49" t="e">
        <f t="shared" si="865"/>
        <v>#N/A</v>
      </c>
    </row>
    <row r="27714" spans="18:19">
      <c r="R27714" s="49" t="e">
        <f t="shared" si="864"/>
        <v>#N/A</v>
      </c>
      <c r="S27714" s="49" t="e">
        <f t="shared" si="865"/>
        <v>#N/A</v>
      </c>
    </row>
    <row r="27715" spans="18:19">
      <c r="R27715" s="49" t="e">
        <f t="shared" si="864"/>
        <v>#N/A</v>
      </c>
      <c r="S27715" s="49" t="e">
        <f t="shared" si="865"/>
        <v>#N/A</v>
      </c>
    </row>
    <row r="27716" spans="18:19">
      <c r="R27716" s="49" t="e">
        <f t="shared" si="864"/>
        <v>#N/A</v>
      </c>
      <c r="S27716" s="49" t="e">
        <f t="shared" si="865"/>
        <v>#N/A</v>
      </c>
    </row>
    <row r="27717" spans="18:19">
      <c r="R27717" s="49" t="e">
        <f t="shared" si="864"/>
        <v>#N/A</v>
      </c>
      <c r="S27717" s="49" t="e">
        <f t="shared" si="865"/>
        <v>#N/A</v>
      </c>
    </row>
    <row r="27718" spans="18:19">
      <c r="R27718" s="49" t="e">
        <f t="shared" si="864"/>
        <v>#N/A</v>
      </c>
      <c r="S27718" s="49" t="e">
        <f t="shared" si="865"/>
        <v>#N/A</v>
      </c>
    </row>
    <row r="27719" spans="18:19">
      <c r="R27719" s="49" t="e">
        <f t="shared" si="864"/>
        <v>#N/A</v>
      </c>
      <c r="S27719" s="49" t="e">
        <f t="shared" si="865"/>
        <v>#N/A</v>
      </c>
    </row>
    <row r="27720" spans="18:19">
      <c r="R27720" s="49" t="e">
        <f t="shared" ref="R27720:R27783" si="866">IF(AND(B27720&gt;=$N$7,B27720&lt;=$O$7),B27720,NA())</f>
        <v>#N/A</v>
      </c>
      <c r="S27720" s="49" t="e">
        <f t="shared" ref="S27720:S27783" si="867">IF(R27720&lt;&gt;0,C27720,0)</f>
        <v>#N/A</v>
      </c>
    </row>
    <row r="27721" spans="18:19">
      <c r="R27721" s="49" t="e">
        <f t="shared" si="866"/>
        <v>#N/A</v>
      </c>
      <c r="S27721" s="49" t="e">
        <f t="shared" si="867"/>
        <v>#N/A</v>
      </c>
    </row>
    <row r="27722" spans="18:19">
      <c r="R27722" s="49" t="e">
        <f t="shared" si="866"/>
        <v>#N/A</v>
      </c>
      <c r="S27722" s="49" t="e">
        <f t="shared" si="867"/>
        <v>#N/A</v>
      </c>
    </row>
    <row r="27723" spans="18:19">
      <c r="R27723" s="49" t="e">
        <f t="shared" si="866"/>
        <v>#N/A</v>
      </c>
      <c r="S27723" s="49" t="e">
        <f t="shared" si="867"/>
        <v>#N/A</v>
      </c>
    </row>
    <row r="27724" spans="18:19">
      <c r="R27724" s="49" t="e">
        <f t="shared" si="866"/>
        <v>#N/A</v>
      </c>
      <c r="S27724" s="49" t="e">
        <f t="shared" si="867"/>
        <v>#N/A</v>
      </c>
    </row>
    <row r="27725" spans="18:19">
      <c r="R27725" s="49" t="e">
        <f t="shared" si="866"/>
        <v>#N/A</v>
      </c>
      <c r="S27725" s="49" t="e">
        <f t="shared" si="867"/>
        <v>#N/A</v>
      </c>
    </row>
    <row r="27726" spans="18:19">
      <c r="R27726" s="49" t="e">
        <f t="shared" si="866"/>
        <v>#N/A</v>
      </c>
      <c r="S27726" s="49" t="e">
        <f t="shared" si="867"/>
        <v>#N/A</v>
      </c>
    </row>
    <row r="27727" spans="18:19">
      <c r="R27727" s="49" t="e">
        <f t="shared" si="866"/>
        <v>#N/A</v>
      </c>
      <c r="S27727" s="49" t="e">
        <f t="shared" si="867"/>
        <v>#N/A</v>
      </c>
    </row>
    <row r="27728" spans="18:19">
      <c r="R27728" s="49" t="e">
        <f t="shared" si="866"/>
        <v>#N/A</v>
      </c>
      <c r="S27728" s="49" t="e">
        <f t="shared" si="867"/>
        <v>#N/A</v>
      </c>
    </row>
    <row r="27729" spans="18:19">
      <c r="R27729" s="49" t="e">
        <f t="shared" si="866"/>
        <v>#N/A</v>
      </c>
      <c r="S27729" s="49" t="e">
        <f t="shared" si="867"/>
        <v>#N/A</v>
      </c>
    </row>
    <row r="27730" spans="18:19">
      <c r="R27730" s="49" t="e">
        <f t="shared" si="866"/>
        <v>#N/A</v>
      </c>
      <c r="S27730" s="49" t="e">
        <f t="shared" si="867"/>
        <v>#N/A</v>
      </c>
    </row>
    <row r="27731" spans="18:19">
      <c r="R27731" s="49" t="e">
        <f t="shared" si="866"/>
        <v>#N/A</v>
      </c>
      <c r="S27731" s="49" t="e">
        <f t="shared" si="867"/>
        <v>#N/A</v>
      </c>
    </row>
    <row r="27732" spans="18:19">
      <c r="R27732" s="49" t="e">
        <f t="shared" si="866"/>
        <v>#N/A</v>
      </c>
      <c r="S27732" s="49" t="e">
        <f t="shared" si="867"/>
        <v>#N/A</v>
      </c>
    </row>
    <row r="27733" spans="18:19">
      <c r="R27733" s="49" t="e">
        <f t="shared" si="866"/>
        <v>#N/A</v>
      </c>
      <c r="S27733" s="49" t="e">
        <f t="shared" si="867"/>
        <v>#N/A</v>
      </c>
    </row>
    <row r="27734" spans="18:19">
      <c r="R27734" s="49" t="e">
        <f t="shared" si="866"/>
        <v>#N/A</v>
      </c>
      <c r="S27734" s="49" t="e">
        <f t="shared" si="867"/>
        <v>#N/A</v>
      </c>
    </row>
    <row r="27735" spans="18:19">
      <c r="R27735" s="49" t="e">
        <f t="shared" si="866"/>
        <v>#N/A</v>
      </c>
      <c r="S27735" s="49" t="e">
        <f t="shared" si="867"/>
        <v>#N/A</v>
      </c>
    </row>
    <row r="27736" spans="18:19">
      <c r="R27736" s="49" t="e">
        <f t="shared" si="866"/>
        <v>#N/A</v>
      </c>
      <c r="S27736" s="49" t="e">
        <f t="shared" si="867"/>
        <v>#N/A</v>
      </c>
    </row>
    <row r="27737" spans="18:19">
      <c r="R27737" s="49" t="e">
        <f t="shared" si="866"/>
        <v>#N/A</v>
      </c>
      <c r="S27737" s="49" t="e">
        <f t="shared" si="867"/>
        <v>#N/A</v>
      </c>
    </row>
    <row r="27738" spans="18:19">
      <c r="R27738" s="49" t="e">
        <f t="shared" si="866"/>
        <v>#N/A</v>
      </c>
      <c r="S27738" s="49" t="e">
        <f t="shared" si="867"/>
        <v>#N/A</v>
      </c>
    </row>
    <row r="27739" spans="18:19">
      <c r="R27739" s="49" t="e">
        <f t="shared" si="866"/>
        <v>#N/A</v>
      </c>
      <c r="S27739" s="49" t="e">
        <f t="shared" si="867"/>
        <v>#N/A</v>
      </c>
    </row>
    <row r="27740" spans="18:19">
      <c r="R27740" s="49" t="e">
        <f t="shared" si="866"/>
        <v>#N/A</v>
      </c>
      <c r="S27740" s="49" t="e">
        <f t="shared" si="867"/>
        <v>#N/A</v>
      </c>
    </row>
    <row r="27741" spans="18:19">
      <c r="R27741" s="49" t="e">
        <f t="shared" si="866"/>
        <v>#N/A</v>
      </c>
      <c r="S27741" s="49" t="e">
        <f t="shared" si="867"/>
        <v>#N/A</v>
      </c>
    </row>
    <row r="27742" spans="18:19">
      <c r="R27742" s="49" t="e">
        <f t="shared" si="866"/>
        <v>#N/A</v>
      </c>
      <c r="S27742" s="49" t="e">
        <f t="shared" si="867"/>
        <v>#N/A</v>
      </c>
    </row>
    <row r="27743" spans="18:19">
      <c r="R27743" s="49" t="e">
        <f t="shared" si="866"/>
        <v>#N/A</v>
      </c>
      <c r="S27743" s="49" t="e">
        <f t="shared" si="867"/>
        <v>#N/A</v>
      </c>
    </row>
    <row r="27744" spans="18:19">
      <c r="R27744" s="49" t="e">
        <f t="shared" si="866"/>
        <v>#N/A</v>
      </c>
      <c r="S27744" s="49" t="e">
        <f t="shared" si="867"/>
        <v>#N/A</v>
      </c>
    </row>
    <row r="27745" spans="18:19">
      <c r="R27745" s="49" t="e">
        <f t="shared" si="866"/>
        <v>#N/A</v>
      </c>
      <c r="S27745" s="49" t="e">
        <f t="shared" si="867"/>
        <v>#N/A</v>
      </c>
    </row>
    <row r="27746" spans="18:19">
      <c r="R27746" s="49" t="e">
        <f t="shared" si="866"/>
        <v>#N/A</v>
      </c>
      <c r="S27746" s="49" t="e">
        <f t="shared" si="867"/>
        <v>#N/A</v>
      </c>
    </row>
    <row r="27747" spans="18:19">
      <c r="R27747" s="49" t="e">
        <f t="shared" si="866"/>
        <v>#N/A</v>
      </c>
      <c r="S27747" s="49" t="e">
        <f t="shared" si="867"/>
        <v>#N/A</v>
      </c>
    </row>
    <row r="27748" spans="18:19">
      <c r="R27748" s="49" t="e">
        <f t="shared" si="866"/>
        <v>#N/A</v>
      </c>
      <c r="S27748" s="49" t="e">
        <f t="shared" si="867"/>
        <v>#N/A</v>
      </c>
    </row>
    <row r="27749" spans="18:19">
      <c r="R27749" s="49" t="e">
        <f t="shared" si="866"/>
        <v>#N/A</v>
      </c>
      <c r="S27749" s="49" t="e">
        <f t="shared" si="867"/>
        <v>#N/A</v>
      </c>
    </row>
    <row r="27750" spans="18:19">
      <c r="R27750" s="49" t="e">
        <f t="shared" si="866"/>
        <v>#N/A</v>
      </c>
      <c r="S27750" s="49" t="e">
        <f t="shared" si="867"/>
        <v>#N/A</v>
      </c>
    </row>
    <row r="27751" spans="18:19">
      <c r="R27751" s="49" t="e">
        <f t="shared" si="866"/>
        <v>#N/A</v>
      </c>
      <c r="S27751" s="49" t="e">
        <f t="shared" si="867"/>
        <v>#N/A</v>
      </c>
    </row>
    <row r="27752" spans="18:19">
      <c r="R27752" s="49" t="e">
        <f t="shared" si="866"/>
        <v>#N/A</v>
      </c>
      <c r="S27752" s="49" t="e">
        <f t="shared" si="867"/>
        <v>#N/A</v>
      </c>
    </row>
    <row r="27753" spans="18:19">
      <c r="R27753" s="49" t="e">
        <f t="shared" si="866"/>
        <v>#N/A</v>
      </c>
      <c r="S27753" s="49" t="e">
        <f t="shared" si="867"/>
        <v>#N/A</v>
      </c>
    </row>
    <row r="27754" spans="18:19">
      <c r="R27754" s="49" t="e">
        <f t="shared" si="866"/>
        <v>#N/A</v>
      </c>
      <c r="S27754" s="49" t="e">
        <f t="shared" si="867"/>
        <v>#N/A</v>
      </c>
    </row>
    <row r="27755" spans="18:19">
      <c r="R27755" s="49" t="e">
        <f t="shared" si="866"/>
        <v>#N/A</v>
      </c>
      <c r="S27755" s="49" t="e">
        <f t="shared" si="867"/>
        <v>#N/A</v>
      </c>
    </row>
    <row r="27756" spans="18:19">
      <c r="R27756" s="49" t="e">
        <f t="shared" si="866"/>
        <v>#N/A</v>
      </c>
      <c r="S27756" s="49" t="e">
        <f t="shared" si="867"/>
        <v>#N/A</v>
      </c>
    </row>
    <row r="27757" spans="18:19">
      <c r="R27757" s="49" t="e">
        <f t="shared" si="866"/>
        <v>#N/A</v>
      </c>
      <c r="S27757" s="49" t="e">
        <f t="shared" si="867"/>
        <v>#N/A</v>
      </c>
    </row>
    <row r="27758" spans="18:19">
      <c r="R27758" s="49" t="e">
        <f t="shared" si="866"/>
        <v>#N/A</v>
      </c>
      <c r="S27758" s="49" t="e">
        <f t="shared" si="867"/>
        <v>#N/A</v>
      </c>
    </row>
    <row r="27759" spans="18:19">
      <c r="R27759" s="49" t="e">
        <f t="shared" si="866"/>
        <v>#N/A</v>
      </c>
      <c r="S27759" s="49" t="e">
        <f t="shared" si="867"/>
        <v>#N/A</v>
      </c>
    </row>
    <row r="27760" spans="18:19">
      <c r="R27760" s="49" t="e">
        <f t="shared" si="866"/>
        <v>#N/A</v>
      </c>
      <c r="S27760" s="49" t="e">
        <f t="shared" si="867"/>
        <v>#N/A</v>
      </c>
    </row>
    <row r="27761" spans="18:19">
      <c r="R27761" s="49" t="e">
        <f t="shared" si="866"/>
        <v>#N/A</v>
      </c>
      <c r="S27761" s="49" t="e">
        <f t="shared" si="867"/>
        <v>#N/A</v>
      </c>
    </row>
    <row r="27762" spans="18:19">
      <c r="R27762" s="49" t="e">
        <f t="shared" si="866"/>
        <v>#N/A</v>
      </c>
      <c r="S27762" s="49" t="e">
        <f t="shared" si="867"/>
        <v>#N/A</v>
      </c>
    </row>
    <row r="27763" spans="18:19">
      <c r="R27763" s="49" t="e">
        <f t="shared" si="866"/>
        <v>#N/A</v>
      </c>
      <c r="S27763" s="49" t="e">
        <f t="shared" si="867"/>
        <v>#N/A</v>
      </c>
    </row>
    <row r="27764" spans="18:19">
      <c r="R27764" s="49" t="e">
        <f t="shared" si="866"/>
        <v>#N/A</v>
      </c>
      <c r="S27764" s="49" t="e">
        <f t="shared" si="867"/>
        <v>#N/A</v>
      </c>
    </row>
    <row r="27765" spans="18:19">
      <c r="R27765" s="49" t="e">
        <f t="shared" si="866"/>
        <v>#N/A</v>
      </c>
      <c r="S27765" s="49" t="e">
        <f t="shared" si="867"/>
        <v>#N/A</v>
      </c>
    </row>
    <row r="27766" spans="18:19">
      <c r="R27766" s="49" t="e">
        <f t="shared" si="866"/>
        <v>#N/A</v>
      </c>
      <c r="S27766" s="49" t="e">
        <f t="shared" si="867"/>
        <v>#N/A</v>
      </c>
    </row>
    <row r="27767" spans="18:19">
      <c r="R27767" s="49" t="e">
        <f t="shared" si="866"/>
        <v>#N/A</v>
      </c>
      <c r="S27767" s="49" t="e">
        <f t="shared" si="867"/>
        <v>#N/A</v>
      </c>
    </row>
    <row r="27768" spans="18:19">
      <c r="R27768" s="49" t="e">
        <f t="shared" si="866"/>
        <v>#N/A</v>
      </c>
      <c r="S27768" s="49" t="e">
        <f t="shared" si="867"/>
        <v>#N/A</v>
      </c>
    </row>
    <row r="27769" spans="18:19">
      <c r="R27769" s="49" t="e">
        <f t="shared" si="866"/>
        <v>#N/A</v>
      </c>
      <c r="S27769" s="49" t="e">
        <f t="shared" si="867"/>
        <v>#N/A</v>
      </c>
    </row>
    <row r="27770" spans="18:19">
      <c r="R27770" s="49" t="e">
        <f t="shared" si="866"/>
        <v>#N/A</v>
      </c>
      <c r="S27770" s="49" t="e">
        <f t="shared" si="867"/>
        <v>#N/A</v>
      </c>
    </row>
    <row r="27771" spans="18:19">
      <c r="R27771" s="49" t="e">
        <f t="shared" si="866"/>
        <v>#N/A</v>
      </c>
      <c r="S27771" s="49" t="e">
        <f t="shared" si="867"/>
        <v>#N/A</v>
      </c>
    </row>
    <row r="27772" spans="18:19">
      <c r="R27772" s="49" t="e">
        <f t="shared" si="866"/>
        <v>#N/A</v>
      </c>
      <c r="S27772" s="49" t="e">
        <f t="shared" si="867"/>
        <v>#N/A</v>
      </c>
    </row>
    <row r="27773" spans="18:19">
      <c r="R27773" s="49" t="e">
        <f t="shared" si="866"/>
        <v>#N/A</v>
      </c>
      <c r="S27773" s="49" t="e">
        <f t="shared" si="867"/>
        <v>#N/A</v>
      </c>
    </row>
    <row r="27774" spans="18:19">
      <c r="R27774" s="49" t="e">
        <f t="shared" si="866"/>
        <v>#N/A</v>
      </c>
      <c r="S27774" s="49" t="e">
        <f t="shared" si="867"/>
        <v>#N/A</v>
      </c>
    </row>
    <row r="27775" spans="18:19">
      <c r="R27775" s="49" t="e">
        <f t="shared" si="866"/>
        <v>#N/A</v>
      </c>
      <c r="S27775" s="49" t="e">
        <f t="shared" si="867"/>
        <v>#N/A</v>
      </c>
    </row>
    <row r="27776" spans="18:19">
      <c r="R27776" s="49" t="e">
        <f t="shared" si="866"/>
        <v>#N/A</v>
      </c>
      <c r="S27776" s="49" t="e">
        <f t="shared" si="867"/>
        <v>#N/A</v>
      </c>
    </row>
    <row r="27777" spans="18:19">
      <c r="R27777" s="49" t="e">
        <f t="shared" si="866"/>
        <v>#N/A</v>
      </c>
      <c r="S27777" s="49" t="e">
        <f t="shared" si="867"/>
        <v>#N/A</v>
      </c>
    </row>
    <row r="27778" spans="18:19">
      <c r="R27778" s="49" t="e">
        <f t="shared" si="866"/>
        <v>#N/A</v>
      </c>
      <c r="S27778" s="49" t="e">
        <f t="shared" si="867"/>
        <v>#N/A</v>
      </c>
    </row>
    <row r="27779" spans="18:19">
      <c r="R27779" s="49" t="e">
        <f t="shared" si="866"/>
        <v>#N/A</v>
      </c>
      <c r="S27779" s="49" t="e">
        <f t="shared" si="867"/>
        <v>#N/A</v>
      </c>
    </row>
    <row r="27780" spans="18:19">
      <c r="R27780" s="49" t="e">
        <f t="shared" si="866"/>
        <v>#N/A</v>
      </c>
      <c r="S27780" s="49" t="e">
        <f t="shared" si="867"/>
        <v>#N/A</v>
      </c>
    </row>
    <row r="27781" spans="18:19">
      <c r="R27781" s="49" t="e">
        <f t="shared" si="866"/>
        <v>#N/A</v>
      </c>
      <c r="S27781" s="49" t="e">
        <f t="shared" si="867"/>
        <v>#N/A</v>
      </c>
    </row>
    <row r="27782" spans="18:19">
      <c r="R27782" s="49" t="e">
        <f t="shared" si="866"/>
        <v>#N/A</v>
      </c>
      <c r="S27782" s="49" t="e">
        <f t="shared" si="867"/>
        <v>#N/A</v>
      </c>
    </row>
    <row r="27783" spans="18:19">
      <c r="R27783" s="49" t="e">
        <f t="shared" si="866"/>
        <v>#N/A</v>
      </c>
      <c r="S27783" s="49" t="e">
        <f t="shared" si="867"/>
        <v>#N/A</v>
      </c>
    </row>
    <row r="27784" spans="18:19">
      <c r="R27784" s="49" t="e">
        <f t="shared" ref="R27784:R27847" si="868">IF(AND(B27784&gt;=$N$7,B27784&lt;=$O$7),B27784,NA())</f>
        <v>#N/A</v>
      </c>
      <c r="S27784" s="49" t="e">
        <f t="shared" ref="S27784:S27847" si="869">IF(R27784&lt;&gt;0,C27784,0)</f>
        <v>#N/A</v>
      </c>
    </row>
    <row r="27785" spans="18:19">
      <c r="R27785" s="49" t="e">
        <f t="shared" si="868"/>
        <v>#N/A</v>
      </c>
      <c r="S27785" s="49" t="e">
        <f t="shared" si="869"/>
        <v>#N/A</v>
      </c>
    </row>
    <row r="27786" spans="18:19">
      <c r="R27786" s="49" t="e">
        <f t="shared" si="868"/>
        <v>#N/A</v>
      </c>
      <c r="S27786" s="49" t="e">
        <f t="shared" si="869"/>
        <v>#N/A</v>
      </c>
    </row>
    <row r="27787" spans="18:19">
      <c r="R27787" s="49" t="e">
        <f t="shared" si="868"/>
        <v>#N/A</v>
      </c>
      <c r="S27787" s="49" t="e">
        <f t="shared" si="869"/>
        <v>#N/A</v>
      </c>
    </row>
    <row r="27788" spans="18:19">
      <c r="R27788" s="49" t="e">
        <f t="shared" si="868"/>
        <v>#N/A</v>
      </c>
      <c r="S27788" s="49" t="e">
        <f t="shared" si="869"/>
        <v>#N/A</v>
      </c>
    </row>
    <row r="27789" spans="18:19">
      <c r="R27789" s="49" t="e">
        <f t="shared" si="868"/>
        <v>#N/A</v>
      </c>
      <c r="S27789" s="49" t="e">
        <f t="shared" si="869"/>
        <v>#N/A</v>
      </c>
    </row>
    <row r="27790" spans="18:19">
      <c r="R27790" s="49" t="e">
        <f t="shared" si="868"/>
        <v>#N/A</v>
      </c>
      <c r="S27790" s="49" t="e">
        <f t="shared" si="869"/>
        <v>#N/A</v>
      </c>
    </row>
    <row r="27791" spans="18:19">
      <c r="R27791" s="49" t="e">
        <f t="shared" si="868"/>
        <v>#N/A</v>
      </c>
      <c r="S27791" s="49" t="e">
        <f t="shared" si="869"/>
        <v>#N/A</v>
      </c>
    </row>
    <row r="27792" spans="18:19">
      <c r="R27792" s="49" t="e">
        <f t="shared" si="868"/>
        <v>#N/A</v>
      </c>
      <c r="S27792" s="49" t="e">
        <f t="shared" si="869"/>
        <v>#N/A</v>
      </c>
    </row>
    <row r="27793" spans="18:19">
      <c r="R27793" s="49" t="e">
        <f t="shared" si="868"/>
        <v>#N/A</v>
      </c>
      <c r="S27793" s="49" t="e">
        <f t="shared" si="869"/>
        <v>#N/A</v>
      </c>
    </row>
    <row r="27794" spans="18:19">
      <c r="R27794" s="49" t="e">
        <f t="shared" si="868"/>
        <v>#N/A</v>
      </c>
      <c r="S27794" s="49" t="e">
        <f t="shared" si="869"/>
        <v>#N/A</v>
      </c>
    </row>
    <row r="27795" spans="18:19">
      <c r="R27795" s="49" t="e">
        <f t="shared" si="868"/>
        <v>#N/A</v>
      </c>
      <c r="S27795" s="49" t="e">
        <f t="shared" si="869"/>
        <v>#N/A</v>
      </c>
    </row>
    <row r="27796" spans="18:19">
      <c r="R27796" s="49" t="e">
        <f t="shared" si="868"/>
        <v>#N/A</v>
      </c>
      <c r="S27796" s="49" t="e">
        <f t="shared" si="869"/>
        <v>#N/A</v>
      </c>
    </row>
    <row r="27797" spans="18:19">
      <c r="R27797" s="49" t="e">
        <f t="shared" si="868"/>
        <v>#N/A</v>
      </c>
      <c r="S27797" s="49" t="e">
        <f t="shared" si="869"/>
        <v>#N/A</v>
      </c>
    </row>
    <row r="27798" spans="18:19">
      <c r="R27798" s="49" t="e">
        <f t="shared" si="868"/>
        <v>#N/A</v>
      </c>
      <c r="S27798" s="49" t="e">
        <f t="shared" si="869"/>
        <v>#N/A</v>
      </c>
    </row>
    <row r="27799" spans="18:19">
      <c r="R27799" s="49" t="e">
        <f t="shared" si="868"/>
        <v>#N/A</v>
      </c>
      <c r="S27799" s="49" t="e">
        <f t="shared" si="869"/>
        <v>#N/A</v>
      </c>
    </row>
    <row r="27800" spans="18:19">
      <c r="R27800" s="49" t="e">
        <f t="shared" si="868"/>
        <v>#N/A</v>
      </c>
      <c r="S27800" s="49" t="e">
        <f t="shared" si="869"/>
        <v>#N/A</v>
      </c>
    </row>
    <row r="27801" spans="18:19">
      <c r="R27801" s="49" t="e">
        <f t="shared" si="868"/>
        <v>#N/A</v>
      </c>
      <c r="S27801" s="49" t="e">
        <f t="shared" si="869"/>
        <v>#N/A</v>
      </c>
    </row>
    <row r="27802" spans="18:19">
      <c r="R27802" s="49" t="e">
        <f t="shared" si="868"/>
        <v>#N/A</v>
      </c>
      <c r="S27802" s="49" t="e">
        <f t="shared" si="869"/>
        <v>#N/A</v>
      </c>
    </row>
    <row r="27803" spans="18:19">
      <c r="R27803" s="49" t="e">
        <f t="shared" si="868"/>
        <v>#N/A</v>
      </c>
      <c r="S27803" s="49" t="e">
        <f t="shared" si="869"/>
        <v>#N/A</v>
      </c>
    </row>
    <row r="27804" spans="18:19">
      <c r="R27804" s="49" t="e">
        <f t="shared" si="868"/>
        <v>#N/A</v>
      </c>
      <c r="S27804" s="49" t="e">
        <f t="shared" si="869"/>
        <v>#N/A</v>
      </c>
    </row>
    <row r="27805" spans="18:19">
      <c r="R27805" s="49" t="e">
        <f t="shared" si="868"/>
        <v>#N/A</v>
      </c>
      <c r="S27805" s="49" t="e">
        <f t="shared" si="869"/>
        <v>#N/A</v>
      </c>
    </row>
    <row r="27806" spans="18:19">
      <c r="R27806" s="49" t="e">
        <f t="shared" si="868"/>
        <v>#N/A</v>
      </c>
      <c r="S27806" s="49" t="e">
        <f t="shared" si="869"/>
        <v>#N/A</v>
      </c>
    </row>
    <row r="27807" spans="18:19">
      <c r="R27807" s="49" t="e">
        <f t="shared" si="868"/>
        <v>#N/A</v>
      </c>
      <c r="S27807" s="49" t="e">
        <f t="shared" si="869"/>
        <v>#N/A</v>
      </c>
    </row>
    <row r="27808" spans="18:19">
      <c r="R27808" s="49" t="e">
        <f t="shared" si="868"/>
        <v>#N/A</v>
      </c>
      <c r="S27808" s="49" t="e">
        <f t="shared" si="869"/>
        <v>#N/A</v>
      </c>
    </row>
    <row r="27809" spans="18:19">
      <c r="R27809" s="49" t="e">
        <f t="shared" si="868"/>
        <v>#N/A</v>
      </c>
      <c r="S27809" s="49" t="e">
        <f t="shared" si="869"/>
        <v>#N/A</v>
      </c>
    </row>
    <row r="27810" spans="18:19">
      <c r="R27810" s="49" t="e">
        <f t="shared" si="868"/>
        <v>#N/A</v>
      </c>
      <c r="S27810" s="49" t="e">
        <f t="shared" si="869"/>
        <v>#N/A</v>
      </c>
    </row>
    <row r="27811" spans="18:19">
      <c r="R27811" s="49" t="e">
        <f t="shared" si="868"/>
        <v>#N/A</v>
      </c>
      <c r="S27811" s="49" t="e">
        <f t="shared" si="869"/>
        <v>#N/A</v>
      </c>
    </row>
    <row r="27812" spans="18:19">
      <c r="R27812" s="49" t="e">
        <f t="shared" si="868"/>
        <v>#N/A</v>
      </c>
      <c r="S27812" s="49" t="e">
        <f t="shared" si="869"/>
        <v>#N/A</v>
      </c>
    </row>
    <row r="27813" spans="18:19">
      <c r="R27813" s="49" t="e">
        <f t="shared" si="868"/>
        <v>#N/A</v>
      </c>
      <c r="S27813" s="49" t="e">
        <f t="shared" si="869"/>
        <v>#N/A</v>
      </c>
    </row>
    <row r="27814" spans="18:19">
      <c r="R27814" s="49" t="e">
        <f t="shared" si="868"/>
        <v>#N/A</v>
      </c>
      <c r="S27814" s="49" t="e">
        <f t="shared" si="869"/>
        <v>#N/A</v>
      </c>
    </row>
    <row r="27815" spans="18:19">
      <c r="R27815" s="49" t="e">
        <f t="shared" si="868"/>
        <v>#N/A</v>
      </c>
      <c r="S27815" s="49" t="e">
        <f t="shared" si="869"/>
        <v>#N/A</v>
      </c>
    </row>
    <row r="27816" spans="18:19">
      <c r="R27816" s="49" t="e">
        <f t="shared" si="868"/>
        <v>#N/A</v>
      </c>
      <c r="S27816" s="49" t="e">
        <f t="shared" si="869"/>
        <v>#N/A</v>
      </c>
    </row>
    <row r="27817" spans="18:19">
      <c r="R27817" s="49" t="e">
        <f t="shared" si="868"/>
        <v>#N/A</v>
      </c>
      <c r="S27817" s="49" t="e">
        <f t="shared" si="869"/>
        <v>#N/A</v>
      </c>
    </row>
    <row r="27818" spans="18:19">
      <c r="R27818" s="49" t="e">
        <f t="shared" si="868"/>
        <v>#N/A</v>
      </c>
      <c r="S27818" s="49" t="e">
        <f t="shared" si="869"/>
        <v>#N/A</v>
      </c>
    </row>
    <row r="27819" spans="18:19">
      <c r="R27819" s="49" t="e">
        <f t="shared" si="868"/>
        <v>#N/A</v>
      </c>
      <c r="S27819" s="49" t="e">
        <f t="shared" si="869"/>
        <v>#N/A</v>
      </c>
    </row>
    <row r="27820" spans="18:19">
      <c r="R27820" s="49" t="e">
        <f t="shared" si="868"/>
        <v>#N/A</v>
      </c>
      <c r="S27820" s="49" t="e">
        <f t="shared" si="869"/>
        <v>#N/A</v>
      </c>
    </row>
    <row r="27821" spans="18:19">
      <c r="R27821" s="49" t="e">
        <f t="shared" si="868"/>
        <v>#N/A</v>
      </c>
      <c r="S27821" s="49" t="e">
        <f t="shared" si="869"/>
        <v>#N/A</v>
      </c>
    </row>
    <row r="27822" spans="18:19">
      <c r="R27822" s="49" t="e">
        <f t="shared" si="868"/>
        <v>#N/A</v>
      </c>
      <c r="S27822" s="49" t="e">
        <f t="shared" si="869"/>
        <v>#N/A</v>
      </c>
    </row>
    <row r="27823" spans="18:19">
      <c r="R27823" s="49" t="e">
        <f t="shared" si="868"/>
        <v>#N/A</v>
      </c>
      <c r="S27823" s="49" t="e">
        <f t="shared" si="869"/>
        <v>#N/A</v>
      </c>
    </row>
    <row r="27824" spans="18:19">
      <c r="R27824" s="49" t="e">
        <f t="shared" si="868"/>
        <v>#N/A</v>
      </c>
      <c r="S27824" s="49" t="e">
        <f t="shared" si="869"/>
        <v>#N/A</v>
      </c>
    </row>
    <row r="27825" spans="18:19">
      <c r="R27825" s="49" t="e">
        <f t="shared" si="868"/>
        <v>#N/A</v>
      </c>
      <c r="S27825" s="49" t="e">
        <f t="shared" si="869"/>
        <v>#N/A</v>
      </c>
    </row>
    <row r="27826" spans="18:19">
      <c r="R27826" s="49" t="e">
        <f t="shared" si="868"/>
        <v>#N/A</v>
      </c>
      <c r="S27826" s="49" t="e">
        <f t="shared" si="869"/>
        <v>#N/A</v>
      </c>
    </row>
    <row r="27827" spans="18:19">
      <c r="R27827" s="49" t="e">
        <f t="shared" si="868"/>
        <v>#N/A</v>
      </c>
      <c r="S27827" s="49" t="e">
        <f t="shared" si="869"/>
        <v>#N/A</v>
      </c>
    </row>
    <row r="27828" spans="18:19">
      <c r="R27828" s="49" t="e">
        <f t="shared" si="868"/>
        <v>#N/A</v>
      </c>
      <c r="S27828" s="49" t="e">
        <f t="shared" si="869"/>
        <v>#N/A</v>
      </c>
    </row>
    <row r="27829" spans="18:19">
      <c r="R27829" s="49" t="e">
        <f t="shared" si="868"/>
        <v>#N/A</v>
      </c>
      <c r="S27829" s="49" t="e">
        <f t="shared" si="869"/>
        <v>#N/A</v>
      </c>
    </row>
    <row r="27830" spans="18:19">
      <c r="R27830" s="49" t="e">
        <f t="shared" si="868"/>
        <v>#N/A</v>
      </c>
      <c r="S27830" s="49" t="e">
        <f t="shared" si="869"/>
        <v>#N/A</v>
      </c>
    </row>
    <row r="27831" spans="18:19">
      <c r="R27831" s="49" t="e">
        <f t="shared" si="868"/>
        <v>#N/A</v>
      </c>
      <c r="S27831" s="49" t="e">
        <f t="shared" si="869"/>
        <v>#N/A</v>
      </c>
    </row>
    <row r="27832" spans="18:19">
      <c r="R27832" s="49" t="e">
        <f t="shared" si="868"/>
        <v>#N/A</v>
      </c>
      <c r="S27832" s="49" t="e">
        <f t="shared" si="869"/>
        <v>#N/A</v>
      </c>
    </row>
    <row r="27833" spans="18:19">
      <c r="R27833" s="49" t="e">
        <f t="shared" si="868"/>
        <v>#N/A</v>
      </c>
      <c r="S27833" s="49" t="e">
        <f t="shared" si="869"/>
        <v>#N/A</v>
      </c>
    </row>
    <row r="27834" spans="18:19">
      <c r="R27834" s="49" t="e">
        <f t="shared" si="868"/>
        <v>#N/A</v>
      </c>
      <c r="S27834" s="49" t="e">
        <f t="shared" si="869"/>
        <v>#N/A</v>
      </c>
    </row>
    <row r="27835" spans="18:19">
      <c r="R27835" s="49" t="e">
        <f t="shared" si="868"/>
        <v>#N/A</v>
      </c>
      <c r="S27835" s="49" t="e">
        <f t="shared" si="869"/>
        <v>#N/A</v>
      </c>
    </row>
    <row r="27836" spans="18:19">
      <c r="R27836" s="49" t="e">
        <f t="shared" si="868"/>
        <v>#N/A</v>
      </c>
      <c r="S27836" s="49" t="e">
        <f t="shared" si="869"/>
        <v>#N/A</v>
      </c>
    </row>
    <row r="27837" spans="18:19">
      <c r="R27837" s="49" t="e">
        <f t="shared" si="868"/>
        <v>#N/A</v>
      </c>
      <c r="S27837" s="49" t="e">
        <f t="shared" si="869"/>
        <v>#N/A</v>
      </c>
    </row>
    <row r="27838" spans="18:19">
      <c r="R27838" s="49" t="e">
        <f t="shared" si="868"/>
        <v>#N/A</v>
      </c>
      <c r="S27838" s="49" t="e">
        <f t="shared" si="869"/>
        <v>#N/A</v>
      </c>
    </row>
    <row r="27839" spans="18:19">
      <c r="R27839" s="49" t="e">
        <f t="shared" si="868"/>
        <v>#N/A</v>
      </c>
      <c r="S27839" s="49" t="e">
        <f t="shared" si="869"/>
        <v>#N/A</v>
      </c>
    </row>
    <row r="27840" spans="18:19">
      <c r="R27840" s="49" t="e">
        <f t="shared" si="868"/>
        <v>#N/A</v>
      </c>
      <c r="S27840" s="49" t="e">
        <f t="shared" si="869"/>
        <v>#N/A</v>
      </c>
    </row>
    <row r="27841" spans="18:19">
      <c r="R27841" s="49" t="e">
        <f t="shared" si="868"/>
        <v>#N/A</v>
      </c>
      <c r="S27841" s="49" t="e">
        <f t="shared" si="869"/>
        <v>#N/A</v>
      </c>
    </row>
    <row r="27842" spans="18:19">
      <c r="R27842" s="49" t="e">
        <f t="shared" si="868"/>
        <v>#N/A</v>
      </c>
      <c r="S27842" s="49" t="e">
        <f t="shared" si="869"/>
        <v>#N/A</v>
      </c>
    </row>
    <row r="27843" spans="18:19">
      <c r="R27843" s="49" t="e">
        <f t="shared" si="868"/>
        <v>#N/A</v>
      </c>
      <c r="S27843" s="49" t="e">
        <f t="shared" si="869"/>
        <v>#N/A</v>
      </c>
    </row>
    <row r="27844" spans="18:19">
      <c r="R27844" s="49" t="e">
        <f t="shared" si="868"/>
        <v>#N/A</v>
      </c>
      <c r="S27844" s="49" t="e">
        <f t="shared" si="869"/>
        <v>#N/A</v>
      </c>
    </row>
    <row r="27845" spans="18:19">
      <c r="R27845" s="49" t="e">
        <f t="shared" si="868"/>
        <v>#N/A</v>
      </c>
      <c r="S27845" s="49" t="e">
        <f t="shared" si="869"/>
        <v>#N/A</v>
      </c>
    </row>
    <row r="27846" spans="18:19">
      <c r="R27846" s="49" t="e">
        <f t="shared" si="868"/>
        <v>#N/A</v>
      </c>
      <c r="S27846" s="49" t="e">
        <f t="shared" si="869"/>
        <v>#N/A</v>
      </c>
    </row>
    <row r="27847" spans="18:19">
      <c r="R27847" s="49" t="e">
        <f t="shared" si="868"/>
        <v>#N/A</v>
      </c>
      <c r="S27847" s="49" t="e">
        <f t="shared" si="869"/>
        <v>#N/A</v>
      </c>
    </row>
    <row r="27848" spans="18:19">
      <c r="R27848" s="49" t="e">
        <f t="shared" ref="R27848:R27911" si="870">IF(AND(B27848&gt;=$N$7,B27848&lt;=$O$7),B27848,NA())</f>
        <v>#N/A</v>
      </c>
      <c r="S27848" s="49" t="e">
        <f t="shared" ref="S27848:S27911" si="871">IF(R27848&lt;&gt;0,C27848,0)</f>
        <v>#N/A</v>
      </c>
    </row>
    <row r="27849" spans="18:19">
      <c r="R27849" s="49" t="e">
        <f t="shared" si="870"/>
        <v>#N/A</v>
      </c>
      <c r="S27849" s="49" t="e">
        <f t="shared" si="871"/>
        <v>#N/A</v>
      </c>
    </row>
    <row r="27850" spans="18:19">
      <c r="R27850" s="49" t="e">
        <f t="shared" si="870"/>
        <v>#N/A</v>
      </c>
      <c r="S27850" s="49" t="e">
        <f t="shared" si="871"/>
        <v>#N/A</v>
      </c>
    </row>
    <row r="27851" spans="18:19">
      <c r="R27851" s="49" t="e">
        <f t="shared" si="870"/>
        <v>#N/A</v>
      </c>
      <c r="S27851" s="49" t="e">
        <f t="shared" si="871"/>
        <v>#N/A</v>
      </c>
    </row>
    <row r="27852" spans="18:19">
      <c r="R27852" s="49" t="e">
        <f t="shared" si="870"/>
        <v>#N/A</v>
      </c>
      <c r="S27852" s="49" t="e">
        <f t="shared" si="871"/>
        <v>#N/A</v>
      </c>
    </row>
    <row r="27853" spans="18:19">
      <c r="R27853" s="49" t="e">
        <f t="shared" si="870"/>
        <v>#N/A</v>
      </c>
      <c r="S27853" s="49" t="e">
        <f t="shared" si="871"/>
        <v>#N/A</v>
      </c>
    </row>
    <row r="27854" spans="18:19">
      <c r="R27854" s="49" t="e">
        <f t="shared" si="870"/>
        <v>#N/A</v>
      </c>
      <c r="S27854" s="49" t="e">
        <f t="shared" si="871"/>
        <v>#N/A</v>
      </c>
    </row>
    <row r="27855" spans="18:19">
      <c r="R27855" s="49" t="e">
        <f t="shared" si="870"/>
        <v>#N/A</v>
      </c>
      <c r="S27855" s="49" t="e">
        <f t="shared" si="871"/>
        <v>#N/A</v>
      </c>
    </row>
    <row r="27856" spans="18:19">
      <c r="R27856" s="49" t="e">
        <f t="shared" si="870"/>
        <v>#N/A</v>
      </c>
      <c r="S27856" s="49" t="e">
        <f t="shared" si="871"/>
        <v>#N/A</v>
      </c>
    </row>
    <row r="27857" spans="18:19">
      <c r="R27857" s="49" t="e">
        <f t="shared" si="870"/>
        <v>#N/A</v>
      </c>
      <c r="S27857" s="49" t="e">
        <f t="shared" si="871"/>
        <v>#N/A</v>
      </c>
    </row>
    <row r="27858" spans="18:19">
      <c r="R27858" s="49" t="e">
        <f t="shared" si="870"/>
        <v>#N/A</v>
      </c>
      <c r="S27858" s="49" t="e">
        <f t="shared" si="871"/>
        <v>#N/A</v>
      </c>
    </row>
    <row r="27859" spans="18:19">
      <c r="R27859" s="49" t="e">
        <f t="shared" si="870"/>
        <v>#N/A</v>
      </c>
      <c r="S27859" s="49" t="e">
        <f t="shared" si="871"/>
        <v>#N/A</v>
      </c>
    </row>
    <row r="27860" spans="18:19">
      <c r="R27860" s="49" t="e">
        <f t="shared" si="870"/>
        <v>#N/A</v>
      </c>
      <c r="S27860" s="49" t="e">
        <f t="shared" si="871"/>
        <v>#N/A</v>
      </c>
    </row>
    <row r="27861" spans="18:19">
      <c r="R27861" s="49" t="e">
        <f t="shared" si="870"/>
        <v>#N/A</v>
      </c>
      <c r="S27861" s="49" t="e">
        <f t="shared" si="871"/>
        <v>#N/A</v>
      </c>
    </row>
    <row r="27862" spans="18:19">
      <c r="R27862" s="49" t="e">
        <f t="shared" si="870"/>
        <v>#N/A</v>
      </c>
      <c r="S27862" s="49" t="e">
        <f t="shared" si="871"/>
        <v>#N/A</v>
      </c>
    </row>
    <row r="27863" spans="18:19">
      <c r="R27863" s="49" t="e">
        <f t="shared" si="870"/>
        <v>#N/A</v>
      </c>
      <c r="S27863" s="49" t="e">
        <f t="shared" si="871"/>
        <v>#N/A</v>
      </c>
    </row>
    <row r="27864" spans="18:19">
      <c r="R27864" s="49" t="e">
        <f t="shared" si="870"/>
        <v>#N/A</v>
      </c>
      <c r="S27864" s="49" t="e">
        <f t="shared" si="871"/>
        <v>#N/A</v>
      </c>
    </row>
    <row r="27865" spans="18:19">
      <c r="R27865" s="49" t="e">
        <f t="shared" si="870"/>
        <v>#N/A</v>
      </c>
      <c r="S27865" s="49" t="e">
        <f t="shared" si="871"/>
        <v>#N/A</v>
      </c>
    </row>
    <row r="27866" spans="18:19">
      <c r="R27866" s="49" t="e">
        <f t="shared" si="870"/>
        <v>#N/A</v>
      </c>
      <c r="S27866" s="49" t="e">
        <f t="shared" si="871"/>
        <v>#N/A</v>
      </c>
    </row>
    <row r="27867" spans="18:19">
      <c r="R27867" s="49" t="e">
        <f t="shared" si="870"/>
        <v>#N/A</v>
      </c>
      <c r="S27867" s="49" t="e">
        <f t="shared" si="871"/>
        <v>#N/A</v>
      </c>
    </row>
    <row r="27868" spans="18:19">
      <c r="R27868" s="49" t="e">
        <f t="shared" si="870"/>
        <v>#N/A</v>
      </c>
      <c r="S27868" s="49" t="e">
        <f t="shared" si="871"/>
        <v>#N/A</v>
      </c>
    </row>
    <row r="27869" spans="18:19">
      <c r="R27869" s="49" t="e">
        <f t="shared" si="870"/>
        <v>#N/A</v>
      </c>
      <c r="S27869" s="49" t="e">
        <f t="shared" si="871"/>
        <v>#N/A</v>
      </c>
    </row>
    <row r="27870" spans="18:19">
      <c r="R27870" s="49" t="e">
        <f t="shared" si="870"/>
        <v>#N/A</v>
      </c>
      <c r="S27870" s="49" t="e">
        <f t="shared" si="871"/>
        <v>#N/A</v>
      </c>
    </row>
    <row r="27871" spans="18:19">
      <c r="R27871" s="49" t="e">
        <f t="shared" si="870"/>
        <v>#N/A</v>
      </c>
      <c r="S27871" s="49" t="e">
        <f t="shared" si="871"/>
        <v>#N/A</v>
      </c>
    </row>
    <row r="27872" spans="18:19">
      <c r="R27872" s="49" t="e">
        <f t="shared" si="870"/>
        <v>#N/A</v>
      </c>
      <c r="S27872" s="49" t="e">
        <f t="shared" si="871"/>
        <v>#N/A</v>
      </c>
    </row>
    <row r="27873" spans="18:19">
      <c r="R27873" s="49" t="e">
        <f t="shared" si="870"/>
        <v>#N/A</v>
      </c>
      <c r="S27873" s="49" t="e">
        <f t="shared" si="871"/>
        <v>#N/A</v>
      </c>
    </row>
    <row r="27874" spans="18:19">
      <c r="R27874" s="49" t="e">
        <f t="shared" si="870"/>
        <v>#N/A</v>
      </c>
      <c r="S27874" s="49" t="e">
        <f t="shared" si="871"/>
        <v>#N/A</v>
      </c>
    </row>
    <row r="27875" spans="18:19">
      <c r="R27875" s="49" t="e">
        <f t="shared" si="870"/>
        <v>#N/A</v>
      </c>
      <c r="S27875" s="49" t="e">
        <f t="shared" si="871"/>
        <v>#N/A</v>
      </c>
    </row>
    <row r="27876" spans="18:19">
      <c r="R27876" s="49" t="e">
        <f t="shared" si="870"/>
        <v>#N/A</v>
      </c>
      <c r="S27876" s="49" t="e">
        <f t="shared" si="871"/>
        <v>#N/A</v>
      </c>
    </row>
    <row r="27877" spans="18:19">
      <c r="R27877" s="49" t="e">
        <f t="shared" si="870"/>
        <v>#N/A</v>
      </c>
      <c r="S27877" s="49" t="e">
        <f t="shared" si="871"/>
        <v>#N/A</v>
      </c>
    </row>
    <row r="27878" spans="18:19">
      <c r="R27878" s="49" t="e">
        <f t="shared" si="870"/>
        <v>#N/A</v>
      </c>
      <c r="S27878" s="49" t="e">
        <f t="shared" si="871"/>
        <v>#N/A</v>
      </c>
    </row>
    <row r="27879" spans="18:19">
      <c r="R27879" s="49" t="e">
        <f t="shared" si="870"/>
        <v>#N/A</v>
      </c>
      <c r="S27879" s="49" t="e">
        <f t="shared" si="871"/>
        <v>#N/A</v>
      </c>
    </row>
    <row r="27880" spans="18:19">
      <c r="R27880" s="49" t="e">
        <f t="shared" si="870"/>
        <v>#N/A</v>
      </c>
      <c r="S27880" s="49" t="e">
        <f t="shared" si="871"/>
        <v>#N/A</v>
      </c>
    </row>
    <row r="27881" spans="18:19">
      <c r="R27881" s="49" t="e">
        <f t="shared" si="870"/>
        <v>#N/A</v>
      </c>
      <c r="S27881" s="49" t="e">
        <f t="shared" si="871"/>
        <v>#N/A</v>
      </c>
    </row>
    <row r="27882" spans="18:19">
      <c r="R27882" s="49" t="e">
        <f t="shared" si="870"/>
        <v>#N/A</v>
      </c>
      <c r="S27882" s="49" t="e">
        <f t="shared" si="871"/>
        <v>#N/A</v>
      </c>
    </row>
    <row r="27883" spans="18:19">
      <c r="R27883" s="49" t="e">
        <f t="shared" si="870"/>
        <v>#N/A</v>
      </c>
      <c r="S27883" s="49" t="e">
        <f t="shared" si="871"/>
        <v>#N/A</v>
      </c>
    </row>
    <row r="27884" spans="18:19">
      <c r="R27884" s="49" t="e">
        <f t="shared" si="870"/>
        <v>#N/A</v>
      </c>
      <c r="S27884" s="49" t="e">
        <f t="shared" si="871"/>
        <v>#N/A</v>
      </c>
    </row>
    <row r="27885" spans="18:19">
      <c r="R27885" s="49" t="e">
        <f t="shared" si="870"/>
        <v>#N/A</v>
      </c>
      <c r="S27885" s="49" t="e">
        <f t="shared" si="871"/>
        <v>#N/A</v>
      </c>
    </row>
    <row r="27886" spans="18:19">
      <c r="R27886" s="49" t="e">
        <f t="shared" si="870"/>
        <v>#N/A</v>
      </c>
      <c r="S27886" s="49" t="e">
        <f t="shared" si="871"/>
        <v>#N/A</v>
      </c>
    </row>
    <row r="27887" spans="18:19">
      <c r="R27887" s="49" t="e">
        <f t="shared" si="870"/>
        <v>#N/A</v>
      </c>
      <c r="S27887" s="49" t="e">
        <f t="shared" si="871"/>
        <v>#N/A</v>
      </c>
    </row>
    <row r="27888" spans="18:19">
      <c r="R27888" s="49" t="e">
        <f t="shared" si="870"/>
        <v>#N/A</v>
      </c>
      <c r="S27888" s="49" t="e">
        <f t="shared" si="871"/>
        <v>#N/A</v>
      </c>
    </row>
    <row r="27889" spans="18:19">
      <c r="R27889" s="49" t="e">
        <f t="shared" si="870"/>
        <v>#N/A</v>
      </c>
      <c r="S27889" s="49" t="e">
        <f t="shared" si="871"/>
        <v>#N/A</v>
      </c>
    </row>
    <row r="27890" spans="18:19">
      <c r="R27890" s="49" t="e">
        <f t="shared" si="870"/>
        <v>#N/A</v>
      </c>
      <c r="S27890" s="49" t="e">
        <f t="shared" si="871"/>
        <v>#N/A</v>
      </c>
    </row>
    <row r="27891" spans="18:19">
      <c r="R27891" s="49" t="e">
        <f t="shared" si="870"/>
        <v>#N/A</v>
      </c>
      <c r="S27891" s="49" t="e">
        <f t="shared" si="871"/>
        <v>#N/A</v>
      </c>
    </row>
    <row r="27892" spans="18:19">
      <c r="R27892" s="49" t="e">
        <f t="shared" si="870"/>
        <v>#N/A</v>
      </c>
      <c r="S27892" s="49" t="e">
        <f t="shared" si="871"/>
        <v>#N/A</v>
      </c>
    </row>
    <row r="27893" spans="18:19">
      <c r="R27893" s="49" t="e">
        <f t="shared" si="870"/>
        <v>#N/A</v>
      </c>
      <c r="S27893" s="49" t="e">
        <f t="shared" si="871"/>
        <v>#N/A</v>
      </c>
    </row>
    <row r="27894" spans="18:19">
      <c r="R27894" s="49" t="e">
        <f t="shared" si="870"/>
        <v>#N/A</v>
      </c>
      <c r="S27894" s="49" t="e">
        <f t="shared" si="871"/>
        <v>#N/A</v>
      </c>
    </row>
    <row r="27895" spans="18:19">
      <c r="R27895" s="49" t="e">
        <f t="shared" si="870"/>
        <v>#N/A</v>
      </c>
      <c r="S27895" s="49" t="e">
        <f t="shared" si="871"/>
        <v>#N/A</v>
      </c>
    </row>
    <row r="27896" spans="18:19">
      <c r="R27896" s="49" t="e">
        <f t="shared" si="870"/>
        <v>#N/A</v>
      </c>
      <c r="S27896" s="49" t="e">
        <f t="shared" si="871"/>
        <v>#N/A</v>
      </c>
    </row>
    <row r="27897" spans="18:19">
      <c r="R27897" s="49" t="e">
        <f t="shared" si="870"/>
        <v>#N/A</v>
      </c>
      <c r="S27897" s="49" t="e">
        <f t="shared" si="871"/>
        <v>#N/A</v>
      </c>
    </row>
    <row r="27898" spans="18:19">
      <c r="R27898" s="49" t="e">
        <f t="shared" si="870"/>
        <v>#N/A</v>
      </c>
      <c r="S27898" s="49" t="e">
        <f t="shared" si="871"/>
        <v>#N/A</v>
      </c>
    </row>
    <row r="27899" spans="18:19">
      <c r="R27899" s="49" t="e">
        <f t="shared" si="870"/>
        <v>#N/A</v>
      </c>
      <c r="S27899" s="49" t="e">
        <f t="shared" si="871"/>
        <v>#N/A</v>
      </c>
    </row>
    <row r="27900" spans="18:19">
      <c r="R27900" s="49" t="e">
        <f t="shared" si="870"/>
        <v>#N/A</v>
      </c>
      <c r="S27900" s="49" t="e">
        <f t="shared" si="871"/>
        <v>#N/A</v>
      </c>
    </row>
    <row r="27901" spans="18:19">
      <c r="R27901" s="49" t="e">
        <f t="shared" si="870"/>
        <v>#N/A</v>
      </c>
      <c r="S27901" s="49" t="e">
        <f t="shared" si="871"/>
        <v>#N/A</v>
      </c>
    </row>
    <row r="27902" spans="18:19">
      <c r="R27902" s="49" t="e">
        <f t="shared" si="870"/>
        <v>#N/A</v>
      </c>
      <c r="S27902" s="49" t="e">
        <f t="shared" si="871"/>
        <v>#N/A</v>
      </c>
    </row>
    <row r="27903" spans="18:19">
      <c r="R27903" s="49" t="e">
        <f t="shared" si="870"/>
        <v>#N/A</v>
      </c>
      <c r="S27903" s="49" t="e">
        <f t="shared" si="871"/>
        <v>#N/A</v>
      </c>
    </row>
    <row r="27904" spans="18:19">
      <c r="R27904" s="49" t="e">
        <f t="shared" si="870"/>
        <v>#N/A</v>
      </c>
      <c r="S27904" s="49" t="e">
        <f t="shared" si="871"/>
        <v>#N/A</v>
      </c>
    </row>
    <row r="27905" spans="18:19">
      <c r="R27905" s="49" t="e">
        <f t="shared" si="870"/>
        <v>#N/A</v>
      </c>
      <c r="S27905" s="49" t="e">
        <f t="shared" si="871"/>
        <v>#N/A</v>
      </c>
    </row>
    <row r="27906" spans="18:19">
      <c r="R27906" s="49" t="e">
        <f t="shared" si="870"/>
        <v>#N/A</v>
      </c>
      <c r="S27906" s="49" t="e">
        <f t="shared" si="871"/>
        <v>#N/A</v>
      </c>
    </row>
    <row r="27907" spans="18:19">
      <c r="R27907" s="49" t="e">
        <f t="shared" si="870"/>
        <v>#N/A</v>
      </c>
      <c r="S27907" s="49" t="e">
        <f t="shared" si="871"/>
        <v>#N/A</v>
      </c>
    </row>
    <row r="27908" spans="18:19">
      <c r="R27908" s="49" t="e">
        <f t="shared" si="870"/>
        <v>#N/A</v>
      </c>
      <c r="S27908" s="49" t="e">
        <f t="shared" si="871"/>
        <v>#N/A</v>
      </c>
    </row>
    <row r="27909" spans="18:19">
      <c r="R27909" s="49" t="e">
        <f t="shared" si="870"/>
        <v>#N/A</v>
      </c>
      <c r="S27909" s="49" t="e">
        <f t="shared" si="871"/>
        <v>#N/A</v>
      </c>
    </row>
    <row r="27910" spans="18:19">
      <c r="R27910" s="49" t="e">
        <f t="shared" si="870"/>
        <v>#N/A</v>
      </c>
      <c r="S27910" s="49" t="e">
        <f t="shared" si="871"/>
        <v>#N/A</v>
      </c>
    </row>
    <row r="27911" spans="18:19">
      <c r="R27911" s="49" t="e">
        <f t="shared" si="870"/>
        <v>#N/A</v>
      </c>
      <c r="S27911" s="49" t="e">
        <f t="shared" si="871"/>
        <v>#N/A</v>
      </c>
    </row>
    <row r="27912" spans="18:19">
      <c r="R27912" s="49" t="e">
        <f t="shared" ref="R27912:R27975" si="872">IF(AND(B27912&gt;=$N$7,B27912&lt;=$O$7),B27912,NA())</f>
        <v>#N/A</v>
      </c>
      <c r="S27912" s="49" t="e">
        <f t="shared" ref="S27912:S27975" si="873">IF(R27912&lt;&gt;0,C27912,0)</f>
        <v>#N/A</v>
      </c>
    </row>
    <row r="27913" spans="18:19">
      <c r="R27913" s="49" t="e">
        <f t="shared" si="872"/>
        <v>#N/A</v>
      </c>
      <c r="S27913" s="49" t="e">
        <f t="shared" si="873"/>
        <v>#N/A</v>
      </c>
    </row>
    <row r="27914" spans="18:19">
      <c r="R27914" s="49" t="e">
        <f t="shared" si="872"/>
        <v>#N/A</v>
      </c>
      <c r="S27914" s="49" t="e">
        <f t="shared" si="873"/>
        <v>#N/A</v>
      </c>
    </row>
    <row r="27915" spans="18:19">
      <c r="R27915" s="49" t="e">
        <f t="shared" si="872"/>
        <v>#N/A</v>
      </c>
      <c r="S27915" s="49" t="e">
        <f t="shared" si="873"/>
        <v>#N/A</v>
      </c>
    </row>
    <row r="27916" spans="18:19">
      <c r="R27916" s="49" t="e">
        <f t="shared" si="872"/>
        <v>#N/A</v>
      </c>
      <c r="S27916" s="49" t="e">
        <f t="shared" si="873"/>
        <v>#N/A</v>
      </c>
    </row>
    <row r="27917" spans="18:19">
      <c r="R27917" s="49" t="e">
        <f t="shared" si="872"/>
        <v>#N/A</v>
      </c>
      <c r="S27917" s="49" t="e">
        <f t="shared" si="873"/>
        <v>#N/A</v>
      </c>
    </row>
    <row r="27918" spans="18:19">
      <c r="R27918" s="49" t="e">
        <f t="shared" si="872"/>
        <v>#N/A</v>
      </c>
      <c r="S27918" s="49" t="e">
        <f t="shared" si="873"/>
        <v>#N/A</v>
      </c>
    </row>
    <row r="27919" spans="18:19">
      <c r="R27919" s="49" t="e">
        <f t="shared" si="872"/>
        <v>#N/A</v>
      </c>
      <c r="S27919" s="49" t="e">
        <f t="shared" si="873"/>
        <v>#N/A</v>
      </c>
    </row>
    <row r="27920" spans="18:19">
      <c r="R27920" s="49" t="e">
        <f t="shared" si="872"/>
        <v>#N/A</v>
      </c>
      <c r="S27920" s="49" t="e">
        <f t="shared" si="873"/>
        <v>#N/A</v>
      </c>
    </row>
    <row r="27921" spans="18:19">
      <c r="R27921" s="49" t="e">
        <f t="shared" si="872"/>
        <v>#N/A</v>
      </c>
      <c r="S27921" s="49" t="e">
        <f t="shared" si="873"/>
        <v>#N/A</v>
      </c>
    </row>
    <row r="27922" spans="18:19">
      <c r="R27922" s="49" t="e">
        <f t="shared" si="872"/>
        <v>#N/A</v>
      </c>
      <c r="S27922" s="49" t="e">
        <f t="shared" si="873"/>
        <v>#N/A</v>
      </c>
    </row>
    <row r="27923" spans="18:19">
      <c r="R27923" s="49" t="e">
        <f t="shared" si="872"/>
        <v>#N/A</v>
      </c>
      <c r="S27923" s="49" t="e">
        <f t="shared" si="873"/>
        <v>#N/A</v>
      </c>
    </row>
    <row r="27924" spans="18:19">
      <c r="R27924" s="49" t="e">
        <f t="shared" si="872"/>
        <v>#N/A</v>
      </c>
      <c r="S27924" s="49" t="e">
        <f t="shared" si="873"/>
        <v>#N/A</v>
      </c>
    </row>
    <row r="27925" spans="18:19">
      <c r="R27925" s="49" t="e">
        <f t="shared" si="872"/>
        <v>#N/A</v>
      </c>
      <c r="S27925" s="49" t="e">
        <f t="shared" si="873"/>
        <v>#N/A</v>
      </c>
    </row>
    <row r="27926" spans="18:19">
      <c r="R27926" s="49" t="e">
        <f t="shared" si="872"/>
        <v>#N/A</v>
      </c>
      <c r="S27926" s="49" t="e">
        <f t="shared" si="873"/>
        <v>#N/A</v>
      </c>
    </row>
    <row r="27927" spans="18:19">
      <c r="R27927" s="49" t="e">
        <f t="shared" si="872"/>
        <v>#N/A</v>
      </c>
      <c r="S27927" s="49" t="e">
        <f t="shared" si="873"/>
        <v>#N/A</v>
      </c>
    </row>
    <row r="27928" spans="18:19">
      <c r="R27928" s="49" t="e">
        <f t="shared" si="872"/>
        <v>#N/A</v>
      </c>
      <c r="S27928" s="49" t="e">
        <f t="shared" si="873"/>
        <v>#N/A</v>
      </c>
    </row>
    <row r="27929" spans="18:19">
      <c r="R27929" s="49" t="e">
        <f t="shared" si="872"/>
        <v>#N/A</v>
      </c>
      <c r="S27929" s="49" t="e">
        <f t="shared" si="873"/>
        <v>#N/A</v>
      </c>
    </row>
    <row r="27930" spans="18:19">
      <c r="R27930" s="49" t="e">
        <f t="shared" si="872"/>
        <v>#N/A</v>
      </c>
      <c r="S27930" s="49" t="e">
        <f t="shared" si="873"/>
        <v>#N/A</v>
      </c>
    </row>
    <row r="27931" spans="18:19">
      <c r="R27931" s="49" t="e">
        <f t="shared" si="872"/>
        <v>#N/A</v>
      </c>
      <c r="S27931" s="49" t="e">
        <f t="shared" si="873"/>
        <v>#N/A</v>
      </c>
    </row>
    <row r="27932" spans="18:19">
      <c r="R27932" s="49" t="e">
        <f t="shared" si="872"/>
        <v>#N/A</v>
      </c>
      <c r="S27932" s="49" t="e">
        <f t="shared" si="873"/>
        <v>#N/A</v>
      </c>
    </row>
    <row r="27933" spans="18:19">
      <c r="R27933" s="49" t="e">
        <f t="shared" si="872"/>
        <v>#N/A</v>
      </c>
      <c r="S27933" s="49" t="e">
        <f t="shared" si="873"/>
        <v>#N/A</v>
      </c>
    </row>
    <row r="27934" spans="18:19">
      <c r="R27934" s="49" t="e">
        <f t="shared" si="872"/>
        <v>#N/A</v>
      </c>
      <c r="S27934" s="49" t="e">
        <f t="shared" si="873"/>
        <v>#N/A</v>
      </c>
    </row>
    <row r="27935" spans="18:19">
      <c r="R27935" s="49" t="e">
        <f t="shared" si="872"/>
        <v>#N/A</v>
      </c>
      <c r="S27935" s="49" t="e">
        <f t="shared" si="873"/>
        <v>#N/A</v>
      </c>
    </row>
    <row r="27936" spans="18:19">
      <c r="R27936" s="49" t="e">
        <f t="shared" si="872"/>
        <v>#N/A</v>
      </c>
      <c r="S27936" s="49" t="e">
        <f t="shared" si="873"/>
        <v>#N/A</v>
      </c>
    </row>
    <row r="27937" spans="18:19">
      <c r="R27937" s="49" t="e">
        <f t="shared" si="872"/>
        <v>#N/A</v>
      </c>
      <c r="S27937" s="49" t="e">
        <f t="shared" si="873"/>
        <v>#N/A</v>
      </c>
    </row>
    <row r="27938" spans="18:19">
      <c r="R27938" s="49" t="e">
        <f t="shared" si="872"/>
        <v>#N/A</v>
      </c>
      <c r="S27938" s="49" t="e">
        <f t="shared" si="873"/>
        <v>#N/A</v>
      </c>
    </row>
    <row r="27939" spans="18:19">
      <c r="R27939" s="49" t="e">
        <f t="shared" si="872"/>
        <v>#N/A</v>
      </c>
      <c r="S27939" s="49" t="e">
        <f t="shared" si="873"/>
        <v>#N/A</v>
      </c>
    </row>
    <row r="27940" spans="18:19">
      <c r="R27940" s="49" t="e">
        <f t="shared" si="872"/>
        <v>#N/A</v>
      </c>
      <c r="S27940" s="49" t="e">
        <f t="shared" si="873"/>
        <v>#N/A</v>
      </c>
    </row>
    <row r="27941" spans="18:19">
      <c r="R27941" s="49" t="e">
        <f t="shared" si="872"/>
        <v>#N/A</v>
      </c>
      <c r="S27941" s="49" t="e">
        <f t="shared" si="873"/>
        <v>#N/A</v>
      </c>
    </row>
    <row r="27942" spans="18:19">
      <c r="R27942" s="49" t="e">
        <f t="shared" si="872"/>
        <v>#N/A</v>
      </c>
      <c r="S27942" s="49" t="e">
        <f t="shared" si="873"/>
        <v>#N/A</v>
      </c>
    </row>
    <row r="27943" spans="18:19">
      <c r="R27943" s="49" t="e">
        <f t="shared" si="872"/>
        <v>#N/A</v>
      </c>
      <c r="S27943" s="49" t="e">
        <f t="shared" si="873"/>
        <v>#N/A</v>
      </c>
    </row>
    <row r="27944" spans="18:19">
      <c r="R27944" s="49" t="e">
        <f t="shared" si="872"/>
        <v>#N/A</v>
      </c>
      <c r="S27944" s="49" t="e">
        <f t="shared" si="873"/>
        <v>#N/A</v>
      </c>
    </row>
    <row r="27945" spans="18:19">
      <c r="R27945" s="49" t="e">
        <f t="shared" si="872"/>
        <v>#N/A</v>
      </c>
      <c r="S27945" s="49" t="e">
        <f t="shared" si="873"/>
        <v>#N/A</v>
      </c>
    </row>
    <row r="27946" spans="18:19">
      <c r="R27946" s="49" t="e">
        <f t="shared" si="872"/>
        <v>#N/A</v>
      </c>
      <c r="S27946" s="49" t="e">
        <f t="shared" si="873"/>
        <v>#N/A</v>
      </c>
    </row>
    <row r="27947" spans="18:19">
      <c r="R27947" s="49" t="e">
        <f t="shared" si="872"/>
        <v>#N/A</v>
      </c>
      <c r="S27947" s="49" t="e">
        <f t="shared" si="873"/>
        <v>#N/A</v>
      </c>
    </row>
    <row r="27948" spans="18:19">
      <c r="R27948" s="49" t="e">
        <f t="shared" si="872"/>
        <v>#N/A</v>
      </c>
      <c r="S27948" s="49" t="e">
        <f t="shared" si="873"/>
        <v>#N/A</v>
      </c>
    </row>
    <row r="27949" spans="18:19">
      <c r="R27949" s="49" t="e">
        <f t="shared" si="872"/>
        <v>#N/A</v>
      </c>
      <c r="S27949" s="49" t="e">
        <f t="shared" si="873"/>
        <v>#N/A</v>
      </c>
    </row>
    <row r="27950" spans="18:19">
      <c r="R27950" s="49" t="e">
        <f t="shared" si="872"/>
        <v>#N/A</v>
      </c>
      <c r="S27950" s="49" t="e">
        <f t="shared" si="873"/>
        <v>#N/A</v>
      </c>
    </row>
    <row r="27951" spans="18:19">
      <c r="R27951" s="49" t="e">
        <f t="shared" si="872"/>
        <v>#N/A</v>
      </c>
      <c r="S27951" s="49" t="e">
        <f t="shared" si="873"/>
        <v>#N/A</v>
      </c>
    </row>
    <row r="27952" spans="18:19">
      <c r="R27952" s="49" t="e">
        <f t="shared" si="872"/>
        <v>#N/A</v>
      </c>
      <c r="S27952" s="49" t="e">
        <f t="shared" si="873"/>
        <v>#N/A</v>
      </c>
    </row>
    <row r="27953" spans="18:19">
      <c r="R27953" s="49" t="e">
        <f t="shared" si="872"/>
        <v>#N/A</v>
      </c>
      <c r="S27953" s="49" t="e">
        <f t="shared" si="873"/>
        <v>#N/A</v>
      </c>
    </row>
    <row r="27954" spans="18:19">
      <c r="R27954" s="49" t="e">
        <f t="shared" si="872"/>
        <v>#N/A</v>
      </c>
      <c r="S27954" s="49" t="e">
        <f t="shared" si="873"/>
        <v>#N/A</v>
      </c>
    </row>
    <row r="27955" spans="18:19">
      <c r="R27955" s="49" t="e">
        <f t="shared" si="872"/>
        <v>#N/A</v>
      </c>
      <c r="S27955" s="49" t="e">
        <f t="shared" si="873"/>
        <v>#N/A</v>
      </c>
    </row>
    <row r="27956" spans="18:19">
      <c r="R27956" s="49" t="e">
        <f t="shared" si="872"/>
        <v>#N/A</v>
      </c>
      <c r="S27956" s="49" t="e">
        <f t="shared" si="873"/>
        <v>#N/A</v>
      </c>
    </row>
    <row r="27957" spans="18:19">
      <c r="R27957" s="49" t="e">
        <f t="shared" si="872"/>
        <v>#N/A</v>
      </c>
      <c r="S27957" s="49" t="e">
        <f t="shared" si="873"/>
        <v>#N/A</v>
      </c>
    </row>
    <row r="27958" spans="18:19">
      <c r="R27958" s="49" t="e">
        <f t="shared" si="872"/>
        <v>#N/A</v>
      </c>
      <c r="S27958" s="49" t="e">
        <f t="shared" si="873"/>
        <v>#N/A</v>
      </c>
    </row>
    <row r="27959" spans="18:19">
      <c r="R27959" s="49" t="e">
        <f t="shared" si="872"/>
        <v>#N/A</v>
      </c>
      <c r="S27959" s="49" t="e">
        <f t="shared" si="873"/>
        <v>#N/A</v>
      </c>
    </row>
    <row r="27960" spans="18:19">
      <c r="R27960" s="49" t="e">
        <f t="shared" si="872"/>
        <v>#N/A</v>
      </c>
      <c r="S27960" s="49" t="e">
        <f t="shared" si="873"/>
        <v>#N/A</v>
      </c>
    </row>
    <row r="27961" spans="18:19">
      <c r="R27961" s="49" t="e">
        <f t="shared" si="872"/>
        <v>#N/A</v>
      </c>
      <c r="S27961" s="49" t="e">
        <f t="shared" si="873"/>
        <v>#N/A</v>
      </c>
    </row>
    <row r="27962" spans="18:19">
      <c r="R27962" s="49" t="e">
        <f t="shared" si="872"/>
        <v>#N/A</v>
      </c>
      <c r="S27962" s="49" t="e">
        <f t="shared" si="873"/>
        <v>#N/A</v>
      </c>
    </row>
    <row r="27963" spans="18:19">
      <c r="R27963" s="49" t="e">
        <f t="shared" si="872"/>
        <v>#N/A</v>
      </c>
      <c r="S27963" s="49" t="e">
        <f t="shared" si="873"/>
        <v>#N/A</v>
      </c>
    </row>
    <row r="27964" spans="18:19">
      <c r="R27964" s="49" t="e">
        <f t="shared" si="872"/>
        <v>#N/A</v>
      </c>
      <c r="S27964" s="49" t="e">
        <f t="shared" si="873"/>
        <v>#N/A</v>
      </c>
    </row>
    <row r="27965" spans="18:19">
      <c r="R27965" s="49" t="e">
        <f t="shared" si="872"/>
        <v>#N/A</v>
      </c>
      <c r="S27965" s="49" t="e">
        <f t="shared" si="873"/>
        <v>#N/A</v>
      </c>
    </row>
    <row r="27966" spans="18:19">
      <c r="R27966" s="49" t="e">
        <f t="shared" si="872"/>
        <v>#N/A</v>
      </c>
      <c r="S27966" s="49" t="e">
        <f t="shared" si="873"/>
        <v>#N/A</v>
      </c>
    </row>
    <row r="27967" spans="18:19">
      <c r="R27967" s="49" t="e">
        <f t="shared" si="872"/>
        <v>#N/A</v>
      </c>
      <c r="S27967" s="49" t="e">
        <f t="shared" si="873"/>
        <v>#N/A</v>
      </c>
    </row>
    <row r="27968" spans="18:19">
      <c r="R27968" s="49" t="e">
        <f t="shared" si="872"/>
        <v>#N/A</v>
      </c>
      <c r="S27968" s="49" t="e">
        <f t="shared" si="873"/>
        <v>#N/A</v>
      </c>
    </row>
    <row r="27969" spans="18:19">
      <c r="R27969" s="49" t="e">
        <f t="shared" si="872"/>
        <v>#N/A</v>
      </c>
      <c r="S27969" s="49" t="e">
        <f t="shared" si="873"/>
        <v>#N/A</v>
      </c>
    </row>
    <row r="27970" spans="18:19">
      <c r="R27970" s="49" t="e">
        <f t="shared" si="872"/>
        <v>#N/A</v>
      </c>
      <c r="S27970" s="49" t="e">
        <f t="shared" si="873"/>
        <v>#N/A</v>
      </c>
    </row>
    <row r="27971" spans="18:19">
      <c r="R27971" s="49" t="e">
        <f t="shared" si="872"/>
        <v>#N/A</v>
      </c>
      <c r="S27971" s="49" t="e">
        <f t="shared" si="873"/>
        <v>#N/A</v>
      </c>
    </row>
    <row r="27972" spans="18:19">
      <c r="R27972" s="49" t="e">
        <f t="shared" si="872"/>
        <v>#N/A</v>
      </c>
      <c r="S27972" s="49" t="e">
        <f t="shared" si="873"/>
        <v>#N/A</v>
      </c>
    </row>
    <row r="27973" spans="18:19">
      <c r="R27973" s="49" t="e">
        <f t="shared" si="872"/>
        <v>#N/A</v>
      </c>
      <c r="S27973" s="49" t="e">
        <f t="shared" si="873"/>
        <v>#N/A</v>
      </c>
    </row>
    <row r="27974" spans="18:19">
      <c r="R27974" s="49" t="e">
        <f t="shared" si="872"/>
        <v>#N/A</v>
      </c>
      <c r="S27974" s="49" t="e">
        <f t="shared" si="873"/>
        <v>#N/A</v>
      </c>
    </row>
    <row r="27975" spans="18:19">
      <c r="R27975" s="49" t="e">
        <f t="shared" si="872"/>
        <v>#N/A</v>
      </c>
      <c r="S27975" s="49" t="e">
        <f t="shared" si="873"/>
        <v>#N/A</v>
      </c>
    </row>
    <row r="27976" spans="18:19">
      <c r="R27976" s="49" t="e">
        <f t="shared" ref="R27976:R28039" si="874">IF(AND(B27976&gt;=$N$7,B27976&lt;=$O$7),B27976,NA())</f>
        <v>#N/A</v>
      </c>
      <c r="S27976" s="49" t="e">
        <f t="shared" ref="S27976:S28039" si="875">IF(R27976&lt;&gt;0,C27976,0)</f>
        <v>#N/A</v>
      </c>
    </row>
    <row r="27977" spans="18:19">
      <c r="R27977" s="49" t="e">
        <f t="shared" si="874"/>
        <v>#N/A</v>
      </c>
      <c r="S27977" s="49" t="e">
        <f t="shared" si="875"/>
        <v>#N/A</v>
      </c>
    </row>
    <row r="27978" spans="18:19">
      <c r="R27978" s="49" t="e">
        <f t="shared" si="874"/>
        <v>#N/A</v>
      </c>
      <c r="S27978" s="49" t="e">
        <f t="shared" si="875"/>
        <v>#N/A</v>
      </c>
    </row>
    <row r="27979" spans="18:19">
      <c r="R27979" s="49" t="e">
        <f t="shared" si="874"/>
        <v>#N/A</v>
      </c>
      <c r="S27979" s="49" t="e">
        <f t="shared" si="875"/>
        <v>#N/A</v>
      </c>
    </row>
    <row r="27980" spans="18:19">
      <c r="R27980" s="49" t="e">
        <f t="shared" si="874"/>
        <v>#N/A</v>
      </c>
      <c r="S27980" s="49" t="e">
        <f t="shared" si="875"/>
        <v>#N/A</v>
      </c>
    </row>
    <row r="27981" spans="18:19">
      <c r="R27981" s="49" t="e">
        <f t="shared" si="874"/>
        <v>#N/A</v>
      </c>
      <c r="S27981" s="49" t="e">
        <f t="shared" si="875"/>
        <v>#N/A</v>
      </c>
    </row>
    <row r="27982" spans="18:19">
      <c r="R27982" s="49" t="e">
        <f t="shared" si="874"/>
        <v>#N/A</v>
      </c>
      <c r="S27982" s="49" t="e">
        <f t="shared" si="875"/>
        <v>#N/A</v>
      </c>
    </row>
    <row r="27983" spans="18:19">
      <c r="R27983" s="49" t="e">
        <f t="shared" si="874"/>
        <v>#N/A</v>
      </c>
      <c r="S27983" s="49" t="e">
        <f t="shared" si="875"/>
        <v>#N/A</v>
      </c>
    </row>
    <row r="27984" spans="18:19">
      <c r="R27984" s="49" t="e">
        <f t="shared" si="874"/>
        <v>#N/A</v>
      </c>
      <c r="S27984" s="49" t="e">
        <f t="shared" si="875"/>
        <v>#N/A</v>
      </c>
    </row>
    <row r="27985" spans="18:19">
      <c r="R27985" s="49" t="e">
        <f t="shared" si="874"/>
        <v>#N/A</v>
      </c>
      <c r="S27985" s="49" t="e">
        <f t="shared" si="875"/>
        <v>#N/A</v>
      </c>
    </row>
    <row r="27986" spans="18:19">
      <c r="R27986" s="49" t="e">
        <f t="shared" si="874"/>
        <v>#N/A</v>
      </c>
      <c r="S27986" s="49" t="e">
        <f t="shared" si="875"/>
        <v>#N/A</v>
      </c>
    </row>
    <row r="27987" spans="18:19">
      <c r="R27987" s="49" t="e">
        <f t="shared" si="874"/>
        <v>#N/A</v>
      </c>
      <c r="S27987" s="49" t="e">
        <f t="shared" si="875"/>
        <v>#N/A</v>
      </c>
    </row>
    <row r="27988" spans="18:19">
      <c r="R27988" s="49" t="e">
        <f t="shared" si="874"/>
        <v>#N/A</v>
      </c>
      <c r="S27988" s="49" t="e">
        <f t="shared" si="875"/>
        <v>#N/A</v>
      </c>
    </row>
    <row r="27989" spans="18:19">
      <c r="R27989" s="49" t="e">
        <f t="shared" si="874"/>
        <v>#N/A</v>
      </c>
      <c r="S27989" s="49" t="e">
        <f t="shared" si="875"/>
        <v>#N/A</v>
      </c>
    </row>
    <row r="27990" spans="18:19">
      <c r="R27990" s="49" t="e">
        <f t="shared" si="874"/>
        <v>#N/A</v>
      </c>
      <c r="S27990" s="49" t="e">
        <f t="shared" si="875"/>
        <v>#N/A</v>
      </c>
    </row>
    <row r="27991" spans="18:19">
      <c r="R27991" s="49" t="e">
        <f t="shared" si="874"/>
        <v>#N/A</v>
      </c>
      <c r="S27991" s="49" t="e">
        <f t="shared" si="875"/>
        <v>#N/A</v>
      </c>
    </row>
    <row r="27992" spans="18:19">
      <c r="R27992" s="49" t="e">
        <f t="shared" si="874"/>
        <v>#N/A</v>
      </c>
      <c r="S27992" s="49" t="e">
        <f t="shared" si="875"/>
        <v>#N/A</v>
      </c>
    </row>
    <row r="27993" spans="18:19">
      <c r="R27993" s="49" t="e">
        <f t="shared" si="874"/>
        <v>#N/A</v>
      </c>
      <c r="S27993" s="49" t="e">
        <f t="shared" si="875"/>
        <v>#N/A</v>
      </c>
    </row>
    <row r="27994" spans="18:19">
      <c r="R27994" s="49" t="e">
        <f t="shared" si="874"/>
        <v>#N/A</v>
      </c>
      <c r="S27994" s="49" t="e">
        <f t="shared" si="875"/>
        <v>#N/A</v>
      </c>
    </row>
    <row r="27995" spans="18:19">
      <c r="R27995" s="49" t="e">
        <f t="shared" si="874"/>
        <v>#N/A</v>
      </c>
      <c r="S27995" s="49" t="e">
        <f t="shared" si="875"/>
        <v>#N/A</v>
      </c>
    </row>
    <row r="27996" spans="18:19">
      <c r="R27996" s="49" t="e">
        <f t="shared" si="874"/>
        <v>#N/A</v>
      </c>
      <c r="S27996" s="49" t="e">
        <f t="shared" si="875"/>
        <v>#N/A</v>
      </c>
    </row>
    <row r="27997" spans="18:19">
      <c r="R27997" s="49" t="e">
        <f t="shared" si="874"/>
        <v>#N/A</v>
      </c>
      <c r="S27997" s="49" t="e">
        <f t="shared" si="875"/>
        <v>#N/A</v>
      </c>
    </row>
    <row r="27998" spans="18:19">
      <c r="R27998" s="49" t="e">
        <f t="shared" si="874"/>
        <v>#N/A</v>
      </c>
      <c r="S27998" s="49" t="e">
        <f t="shared" si="875"/>
        <v>#N/A</v>
      </c>
    </row>
    <row r="27999" spans="18:19">
      <c r="R27999" s="49" t="e">
        <f t="shared" si="874"/>
        <v>#N/A</v>
      </c>
      <c r="S27999" s="49" t="e">
        <f t="shared" si="875"/>
        <v>#N/A</v>
      </c>
    </row>
    <row r="28000" spans="18:19">
      <c r="R28000" s="49" t="e">
        <f t="shared" si="874"/>
        <v>#N/A</v>
      </c>
      <c r="S28000" s="49" t="e">
        <f t="shared" si="875"/>
        <v>#N/A</v>
      </c>
    </row>
    <row r="28001" spans="18:19">
      <c r="R28001" s="49" t="e">
        <f t="shared" si="874"/>
        <v>#N/A</v>
      </c>
      <c r="S28001" s="49" t="e">
        <f t="shared" si="875"/>
        <v>#N/A</v>
      </c>
    </row>
    <row r="28002" spans="18:19">
      <c r="R28002" s="49" t="e">
        <f t="shared" si="874"/>
        <v>#N/A</v>
      </c>
      <c r="S28002" s="49" t="e">
        <f t="shared" si="875"/>
        <v>#N/A</v>
      </c>
    </row>
    <row r="28003" spans="18:19">
      <c r="R28003" s="49" t="e">
        <f t="shared" si="874"/>
        <v>#N/A</v>
      </c>
      <c r="S28003" s="49" t="e">
        <f t="shared" si="875"/>
        <v>#N/A</v>
      </c>
    </row>
    <row r="28004" spans="18:19">
      <c r="R28004" s="49" t="e">
        <f t="shared" si="874"/>
        <v>#N/A</v>
      </c>
      <c r="S28004" s="49" t="e">
        <f t="shared" si="875"/>
        <v>#N/A</v>
      </c>
    </row>
    <row r="28005" spans="18:19">
      <c r="R28005" s="49" t="e">
        <f t="shared" si="874"/>
        <v>#N/A</v>
      </c>
      <c r="S28005" s="49" t="e">
        <f t="shared" si="875"/>
        <v>#N/A</v>
      </c>
    </row>
    <row r="28006" spans="18:19">
      <c r="R28006" s="49" t="e">
        <f t="shared" si="874"/>
        <v>#N/A</v>
      </c>
      <c r="S28006" s="49" t="e">
        <f t="shared" si="875"/>
        <v>#N/A</v>
      </c>
    </row>
    <row r="28007" spans="18:19">
      <c r="R28007" s="49" t="e">
        <f t="shared" si="874"/>
        <v>#N/A</v>
      </c>
      <c r="S28007" s="49" t="e">
        <f t="shared" si="875"/>
        <v>#N/A</v>
      </c>
    </row>
    <row r="28008" spans="18:19">
      <c r="R28008" s="49" t="e">
        <f t="shared" si="874"/>
        <v>#N/A</v>
      </c>
      <c r="S28008" s="49" t="e">
        <f t="shared" si="875"/>
        <v>#N/A</v>
      </c>
    </row>
    <row r="28009" spans="18:19">
      <c r="R28009" s="49" t="e">
        <f t="shared" si="874"/>
        <v>#N/A</v>
      </c>
      <c r="S28009" s="49" t="e">
        <f t="shared" si="875"/>
        <v>#N/A</v>
      </c>
    </row>
    <row r="28010" spans="18:19">
      <c r="R28010" s="49" t="e">
        <f t="shared" si="874"/>
        <v>#N/A</v>
      </c>
      <c r="S28010" s="49" t="e">
        <f t="shared" si="875"/>
        <v>#N/A</v>
      </c>
    </row>
    <row r="28011" spans="18:19">
      <c r="R28011" s="49" t="e">
        <f t="shared" si="874"/>
        <v>#N/A</v>
      </c>
      <c r="S28011" s="49" t="e">
        <f t="shared" si="875"/>
        <v>#N/A</v>
      </c>
    </row>
    <row r="28012" spans="18:19">
      <c r="R28012" s="49" t="e">
        <f t="shared" si="874"/>
        <v>#N/A</v>
      </c>
      <c r="S28012" s="49" t="e">
        <f t="shared" si="875"/>
        <v>#N/A</v>
      </c>
    </row>
    <row r="28013" spans="18:19">
      <c r="R28013" s="49" t="e">
        <f t="shared" si="874"/>
        <v>#N/A</v>
      </c>
      <c r="S28013" s="49" t="e">
        <f t="shared" si="875"/>
        <v>#N/A</v>
      </c>
    </row>
    <row r="28014" spans="18:19">
      <c r="R28014" s="49" t="e">
        <f t="shared" si="874"/>
        <v>#N/A</v>
      </c>
      <c r="S28014" s="49" t="e">
        <f t="shared" si="875"/>
        <v>#N/A</v>
      </c>
    </row>
    <row r="28015" spans="18:19">
      <c r="R28015" s="49" t="e">
        <f t="shared" si="874"/>
        <v>#N/A</v>
      </c>
      <c r="S28015" s="49" t="e">
        <f t="shared" si="875"/>
        <v>#N/A</v>
      </c>
    </row>
    <row r="28016" spans="18:19">
      <c r="R28016" s="49" t="e">
        <f t="shared" si="874"/>
        <v>#N/A</v>
      </c>
      <c r="S28016" s="49" t="e">
        <f t="shared" si="875"/>
        <v>#N/A</v>
      </c>
    </row>
    <row r="28017" spans="18:19">
      <c r="R28017" s="49" t="e">
        <f t="shared" si="874"/>
        <v>#N/A</v>
      </c>
      <c r="S28017" s="49" t="e">
        <f t="shared" si="875"/>
        <v>#N/A</v>
      </c>
    </row>
    <row r="28018" spans="18:19">
      <c r="R28018" s="49" t="e">
        <f t="shared" si="874"/>
        <v>#N/A</v>
      </c>
      <c r="S28018" s="49" t="e">
        <f t="shared" si="875"/>
        <v>#N/A</v>
      </c>
    </row>
    <row r="28019" spans="18:19">
      <c r="R28019" s="49" t="e">
        <f t="shared" si="874"/>
        <v>#N/A</v>
      </c>
      <c r="S28019" s="49" t="e">
        <f t="shared" si="875"/>
        <v>#N/A</v>
      </c>
    </row>
    <row r="28020" spans="18:19">
      <c r="R28020" s="49" t="e">
        <f t="shared" si="874"/>
        <v>#N/A</v>
      </c>
      <c r="S28020" s="49" t="e">
        <f t="shared" si="875"/>
        <v>#N/A</v>
      </c>
    </row>
    <row r="28021" spans="18:19">
      <c r="R28021" s="49" t="e">
        <f t="shared" si="874"/>
        <v>#N/A</v>
      </c>
      <c r="S28021" s="49" t="e">
        <f t="shared" si="875"/>
        <v>#N/A</v>
      </c>
    </row>
    <row r="28022" spans="18:19">
      <c r="R28022" s="49" t="e">
        <f t="shared" si="874"/>
        <v>#N/A</v>
      </c>
      <c r="S28022" s="49" t="e">
        <f t="shared" si="875"/>
        <v>#N/A</v>
      </c>
    </row>
    <row r="28023" spans="18:19">
      <c r="R28023" s="49" t="e">
        <f t="shared" si="874"/>
        <v>#N/A</v>
      </c>
      <c r="S28023" s="49" t="e">
        <f t="shared" si="875"/>
        <v>#N/A</v>
      </c>
    </row>
    <row r="28024" spans="18:19">
      <c r="R28024" s="49" t="e">
        <f t="shared" si="874"/>
        <v>#N/A</v>
      </c>
      <c r="S28024" s="49" t="e">
        <f t="shared" si="875"/>
        <v>#N/A</v>
      </c>
    </row>
    <row r="28025" spans="18:19">
      <c r="R28025" s="49" t="e">
        <f t="shared" si="874"/>
        <v>#N/A</v>
      </c>
      <c r="S28025" s="49" t="e">
        <f t="shared" si="875"/>
        <v>#N/A</v>
      </c>
    </row>
    <row r="28026" spans="18:19">
      <c r="R28026" s="49" t="e">
        <f t="shared" si="874"/>
        <v>#N/A</v>
      </c>
      <c r="S28026" s="49" t="e">
        <f t="shared" si="875"/>
        <v>#N/A</v>
      </c>
    </row>
    <row r="28027" spans="18:19">
      <c r="R28027" s="49" t="e">
        <f t="shared" si="874"/>
        <v>#N/A</v>
      </c>
      <c r="S28027" s="49" t="e">
        <f t="shared" si="875"/>
        <v>#N/A</v>
      </c>
    </row>
    <row r="28028" spans="18:19">
      <c r="R28028" s="49" t="e">
        <f t="shared" si="874"/>
        <v>#N/A</v>
      </c>
      <c r="S28028" s="49" t="e">
        <f t="shared" si="875"/>
        <v>#N/A</v>
      </c>
    </row>
    <row r="28029" spans="18:19">
      <c r="R28029" s="49" t="e">
        <f t="shared" si="874"/>
        <v>#N/A</v>
      </c>
      <c r="S28029" s="49" t="e">
        <f t="shared" si="875"/>
        <v>#N/A</v>
      </c>
    </row>
    <row r="28030" spans="18:19">
      <c r="R28030" s="49" t="e">
        <f t="shared" si="874"/>
        <v>#N/A</v>
      </c>
      <c r="S28030" s="49" t="e">
        <f t="shared" si="875"/>
        <v>#N/A</v>
      </c>
    </row>
    <row r="28031" spans="18:19">
      <c r="R28031" s="49" t="e">
        <f t="shared" si="874"/>
        <v>#N/A</v>
      </c>
      <c r="S28031" s="49" t="e">
        <f t="shared" si="875"/>
        <v>#N/A</v>
      </c>
    </row>
    <row r="28032" spans="18:19">
      <c r="R28032" s="49" t="e">
        <f t="shared" si="874"/>
        <v>#N/A</v>
      </c>
      <c r="S28032" s="49" t="e">
        <f t="shared" si="875"/>
        <v>#N/A</v>
      </c>
    </row>
    <row r="28033" spans="18:19">
      <c r="R28033" s="49" t="e">
        <f t="shared" si="874"/>
        <v>#N/A</v>
      </c>
      <c r="S28033" s="49" t="e">
        <f t="shared" si="875"/>
        <v>#N/A</v>
      </c>
    </row>
    <row r="28034" spans="18:19">
      <c r="R28034" s="49" t="e">
        <f t="shared" si="874"/>
        <v>#N/A</v>
      </c>
      <c r="S28034" s="49" t="e">
        <f t="shared" si="875"/>
        <v>#N/A</v>
      </c>
    </row>
    <row r="28035" spans="18:19">
      <c r="R28035" s="49" t="e">
        <f t="shared" si="874"/>
        <v>#N/A</v>
      </c>
      <c r="S28035" s="49" t="e">
        <f t="shared" si="875"/>
        <v>#N/A</v>
      </c>
    </row>
    <row r="28036" spans="18:19">
      <c r="R28036" s="49" t="e">
        <f t="shared" si="874"/>
        <v>#N/A</v>
      </c>
      <c r="S28036" s="49" t="e">
        <f t="shared" si="875"/>
        <v>#N/A</v>
      </c>
    </row>
    <row r="28037" spans="18:19">
      <c r="R28037" s="49" t="e">
        <f t="shared" si="874"/>
        <v>#N/A</v>
      </c>
      <c r="S28037" s="49" t="e">
        <f t="shared" si="875"/>
        <v>#N/A</v>
      </c>
    </row>
    <row r="28038" spans="18:19">
      <c r="R28038" s="49" t="e">
        <f t="shared" si="874"/>
        <v>#N/A</v>
      </c>
      <c r="S28038" s="49" t="e">
        <f t="shared" si="875"/>
        <v>#N/A</v>
      </c>
    </row>
    <row r="28039" spans="18:19">
      <c r="R28039" s="49" t="e">
        <f t="shared" si="874"/>
        <v>#N/A</v>
      </c>
      <c r="S28039" s="49" t="e">
        <f t="shared" si="875"/>
        <v>#N/A</v>
      </c>
    </row>
    <row r="28040" spans="18:19">
      <c r="R28040" s="49" t="e">
        <f t="shared" ref="R28040:R28103" si="876">IF(AND(B28040&gt;=$N$7,B28040&lt;=$O$7),B28040,NA())</f>
        <v>#N/A</v>
      </c>
      <c r="S28040" s="49" t="e">
        <f t="shared" ref="S28040:S28103" si="877">IF(R28040&lt;&gt;0,C28040,0)</f>
        <v>#N/A</v>
      </c>
    </row>
    <row r="28041" spans="18:19">
      <c r="R28041" s="49" t="e">
        <f t="shared" si="876"/>
        <v>#N/A</v>
      </c>
      <c r="S28041" s="49" t="e">
        <f t="shared" si="877"/>
        <v>#N/A</v>
      </c>
    </row>
    <row r="28042" spans="18:19">
      <c r="R28042" s="49" t="e">
        <f t="shared" si="876"/>
        <v>#N/A</v>
      </c>
      <c r="S28042" s="49" t="e">
        <f t="shared" si="877"/>
        <v>#N/A</v>
      </c>
    </row>
    <row r="28043" spans="18:19">
      <c r="R28043" s="49" t="e">
        <f t="shared" si="876"/>
        <v>#N/A</v>
      </c>
      <c r="S28043" s="49" t="e">
        <f t="shared" si="877"/>
        <v>#N/A</v>
      </c>
    </row>
    <row r="28044" spans="18:19">
      <c r="R28044" s="49" t="e">
        <f t="shared" si="876"/>
        <v>#N/A</v>
      </c>
      <c r="S28044" s="49" t="e">
        <f t="shared" si="877"/>
        <v>#N/A</v>
      </c>
    </row>
    <row r="28045" spans="18:19">
      <c r="R28045" s="49" t="e">
        <f t="shared" si="876"/>
        <v>#N/A</v>
      </c>
      <c r="S28045" s="49" t="e">
        <f t="shared" si="877"/>
        <v>#N/A</v>
      </c>
    </row>
    <row r="28046" spans="18:19">
      <c r="R28046" s="49" t="e">
        <f t="shared" si="876"/>
        <v>#N/A</v>
      </c>
      <c r="S28046" s="49" t="e">
        <f t="shared" si="877"/>
        <v>#N/A</v>
      </c>
    </row>
    <row r="28047" spans="18:19">
      <c r="R28047" s="49" t="e">
        <f t="shared" si="876"/>
        <v>#N/A</v>
      </c>
      <c r="S28047" s="49" t="e">
        <f t="shared" si="877"/>
        <v>#N/A</v>
      </c>
    </row>
    <row r="28048" spans="18:19">
      <c r="R28048" s="49" t="e">
        <f t="shared" si="876"/>
        <v>#N/A</v>
      </c>
      <c r="S28048" s="49" t="e">
        <f t="shared" si="877"/>
        <v>#N/A</v>
      </c>
    </row>
    <row r="28049" spans="18:19">
      <c r="R28049" s="49" t="e">
        <f t="shared" si="876"/>
        <v>#N/A</v>
      </c>
      <c r="S28049" s="49" t="e">
        <f t="shared" si="877"/>
        <v>#N/A</v>
      </c>
    </row>
    <row r="28050" spans="18:19">
      <c r="R28050" s="49" t="e">
        <f t="shared" si="876"/>
        <v>#N/A</v>
      </c>
      <c r="S28050" s="49" t="e">
        <f t="shared" si="877"/>
        <v>#N/A</v>
      </c>
    </row>
    <row r="28051" spans="18:19">
      <c r="R28051" s="49" t="e">
        <f t="shared" si="876"/>
        <v>#N/A</v>
      </c>
      <c r="S28051" s="49" t="e">
        <f t="shared" si="877"/>
        <v>#N/A</v>
      </c>
    </row>
    <row r="28052" spans="18:19">
      <c r="R28052" s="49" t="e">
        <f t="shared" si="876"/>
        <v>#N/A</v>
      </c>
      <c r="S28052" s="49" t="e">
        <f t="shared" si="877"/>
        <v>#N/A</v>
      </c>
    </row>
    <row r="28053" spans="18:19">
      <c r="R28053" s="49" t="e">
        <f t="shared" si="876"/>
        <v>#N/A</v>
      </c>
      <c r="S28053" s="49" t="e">
        <f t="shared" si="877"/>
        <v>#N/A</v>
      </c>
    </row>
    <row r="28054" spans="18:19">
      <c r="R28054" s="49" t="e">
        <f t="shared" si="876"/>
        <v>#N/A</v>
      </c>
      <c r="S28054" s="49" t="e">
        <f t="shared" si="877"/>
        <v>#N/A</v>
      </c>
    </row>
    <row r="28055" spans="18:19">
      <c r="R28055" s="49" t="e">
        <f t="shared" si="876"/>
        <v>#N/A</v>
      </c>
      <c r="S28055" s="49" t="e">
        <f t="shared" si="877"/>
        <v>#N/A</v>
      </c>
    </row>
    <row r="28056" spans="18:19">
      <c r="R28056" s="49" t="e">
        <f t="shared" si="876"/>
        <v>#N/A</v>
      </c>
      <c r="S28056" s="49" t="e">
        <f t="shared" si="877"/>
        <v>#N/A</v>
      </c>
    </row>
    <row r="28057" spans="18:19">
      <c r="R28057" s="49" t="e">
        <f t="shared" si="876"/>
        <v>#N/A</v>
      </c>
      <c r="S28057" s="49" t="e">
        <f t="shared" si="877"/>
        <v>#N/A</v>
      </c>
    </row>
    <row r="28058" spans="18:19">
      <c r="R28058" s="49" t="e">
        <f t="shared" si="876"/>
        <v>#N/A</v>
      </c>
      <c r="S28058" s="49" t="e">
        <f t="shared" si="877"/>
        <v>#N/A</v>
      </c>
    </row>
    <row r="28059" spans="18:19">
      <c r="R28059" s="49" t="e">
        <f t="shared" si="876"/>
        <v>#N/A</v>
      </c>
      <c r="S28059" s="49" t="e">
        <f t="shared" si="877"/>
        <v>#N/A</v>
      </c>
    </row>
    <row r="28060" spans="18:19">
      <c r="R28060" s="49" t="e">
        <f t="shared" si="876"/>
        <v>#N/A</v>
      </c>
      <c r="S28060" s="49" t="e">
        <f t="shared" si="877"/>
        <v>#N/A</v>
      </c>
    </row>
    <row r="28061" spans="18:19">
      <c r="R28061" s="49" t="e">
        <f t="shared" si="876"/>
        <v>#N/A</v>
      </c>
      <c r="S28061" s="49" t="e">
        <f t="shared" si="877"/>
        <v>#N/A</v>
      </c>
    </row>
    <row r="28062" spans="18:19">
      <c r="R28062" s="49" t="e">
        <f t="shared" si="876"/>
        <v>#N/A</v>
      </c>
      <c r="S28062" s="49" t="e">
        <f t="shared" si="877"/>
        <v>#N/A</v>
      </c>
    </row>
    <row r="28063" spans="18:19">
      <c r="R28063" s="49" t="e">
        <f t="shared" si="876"/>
        <v>#N/A</v>
      </c>
      <c r="S28063" s="49" t="e">
        <f t="shared" si="877"/>
        <v>#N/A</v>
      </c>
    </row>
    <row r="28064" spans="18:19">
      <c r="R28064" s="49" t="e">
        <f t="shared" si="876"/>
        <v>#N/A</v>
      </c>
      <c r="S28064" s="49" t="e">
        <f t="shared" si="877"/>
        <v>#N/A</v>
      </c>
    </row>
    <row r="28065" spans="18:19">
      <c r="R28065" s="49" t="e">
        <f t="shared" si="876"/>
        <v>#N/A</v>
      </c>
      <c r="S28065" s="49" t="e">
        <f t="shared" si="877"/>
        <v>#N/A</v>
      </c>
    </row>
    <row r="28066" spans="18:19">
      <c r="R28066" s="49" t="e">
        <f t="shared" si="876"/>
        <v>#N/A</v>
      </c>
      <c r="S28066" s="49" t="e">
        <f t="shared" si="877"/>
        <v>#N/A</v>
      </c>
    </row>
    <row r="28067" spans="18:19">
      <c r="R28067" s="49" t="e">
        <f t="shared" si="876"/>
        <v>#N/A</v>
      </c>
      <c r="S28067" s="49" t="e">
        <f t="shared" si="877"/>
        <v>#N/A</v>
      </c>
    </row>
    <row r="28068" spans="18:19">
      <c r="R28068" s="49" t="e">
        <f t="shared" si="876"/>
        <v>#N/A</v>
      </c>
      <c r="S28068" s="49" t="e">
        <f t="shared" si="877"/>
        <v>#N/A</v>
      </c>
    </row>
    <row r="28069" spans="18:19">
      <c r="R28069" s="49" t="e">
        <f t="shared" si="876"/>
        <v>#N/A</v>
      </c>
      <c r="S28069" s="49" t="e">
        <f t="shared" si="877"/>
        <v>#N/A</v>
      </c>
    </row>
    <row r="28070" spans="18:19">
      <c r="R28070" s="49" t="e">
        <f t="shared" si="876"/>
        <v>#N/A</v>
      </c>
      <c r="S28070" s="49" t="e">
        <f t="shared" si="877"/>
        <v>#N/A</v>
      </c>
    </row>
    <row r="28071" spans="18:19">
      <c r="R28071" s="49" t="e">
        <f t="shared" si="876"/>
        <v>#N/A</v>
      </c>
      <c r="S28071" s="49" t="e">
        <f t="shared" si="877"/>
        <v>#N/A</v>
      </c>
    </row>
    <row r="28072" spans="18:19">
      <c r="R28072" s="49" t="e">
        <f t="shared" si="876"/>
        <v>#N/A</v>
      </c>
      <c r="S28072" s="49" t="e">
        <f t="shared" si="877"/>
        <v>#N/A</v>
      </c>
    </row>
    <row r="28073" spans="18:19">
      <c r="R28073" s="49" t="e">
        <f t="shared" si="876"/>
        <v>#N/A</v>
      </c>
      <c r="S28073" s="49" t="e">
        <f t="shared" si="877"/>
        <v>#N/A</v>
      </c>
    </row>
    <row r="28074" spans="18:19">
      <c r="R28074" s="49" t="e">
        <f t="shared" si="876"/>
        <v>#N/A</v>
      </c>
      <c r="S28074" s="49" t="e">
        <f t="shared" si="877"/>
        <v>#N/A</v>
      </c>
    </row>
    <row r="28075" spans="18:19">
      <c r="R28075" s="49" t="e">
        <f t="shared" si="876"/>
        <v>#N/A</v>
      </c>
      <c r="S28075" s="49" t="e">
        <f t="shared" si="877"/>
        <v>#N/A</v>
      </c>
    </row>
    <row r="28076" spans="18:19">
      <c r="R28076" s="49" t="e">
        <f t="shared" si="876"/>
        <v>#N/A</v>
      </c>
      <c r="S28076" s="49" t="e">
        <f t="shared" si="877"/>
        <v>#N/A</v>
      </c>
    </row>
    <row r="28077" spans="18:19">
      <c r="R28077" s="49" t="e">
        <f t="shared" si="876"/>
        <v>#N/A</v>
      </c>
      <c r="S28077" s="49" t="e">
        <f t="shared" si="877"/>
        <v>#N/A</v>
      </c>
    </row>
    <row r="28078" spans="18:19">
      <c r="R28078" s="49" t="e">
        <f t="shared" si="876"/>
        <v>#N/A</v>
      </c>
      <c r="S28078" s="49" t="e">
        <f t="shared" si="877"/>
        <v>#N/A</v>
      </c>
    </row>
    <row r="28079" spans="18:19">
      <c r="R28079" s="49" t="e">
        <f t="shared" si="876"/>
        <v>#N/A</v>
      </c>
      <c r="S28079" s="49" t="e">
        <f t="shared" si="877"/>
        <v>#N/A</v>
      </c>
    </row>
    <row r="28080" spans="18:19">
      <c r="R28080" s="49" t="e">
        <f t="shared" si="876"/>
        <v>#N/A</v>
      </c>
      <c r="S28080" s="49" t="e">
        <f t="shared" si="877"/>
        <v>#N/A</v>
      </c>
    </row>
    <row r="28081" spans="18:19">
      <c r="R28081" s="49" t="e">
        <f t="shared" si="876"/>
        <v>#N/A</v>
      </c>
      <c r="S28081" s="49" t="e">
        <f t="shared" si="877"/>
        <v>#N/A</v>
      </c>
    </row>
    <row r="28082" spans="18:19">
      <c r="R28082" s="49" t="e">
        <f t="shared" si="876"/>
        <v>#N/A</v>
      </c>
      <c r="S28082" s="49" t="e">
        <f t="shared" si="877"/>
        <v>#N/A</v>
      </c>
    </row>
    <row r="28083" spans="18:19">
      <c r="R28083" s="49" t="e">
        <f t="shared" si="876"/>
        <v>#N/A</v>
      </c>
      <c r="S28083" s="49" t="e">
        <f t="shared" si="877"/>
        <v>#N/A</v>
      </c>
    </row>
    <row r="28084" spans="18:19">
      <c r="R28084" s="49" t="e">
        <f t="shared" si="876"/>
        <v>#N/A</v>
      </c>
      <c r="S28084" s="49" t="e">
        <f t="shared" si="877"/>
        <v>#N/A</v>
      </c>
    </row>
    <row r="28085" spans="18:19">
      <c r="R28085" s="49" t="e">
        <f t="shared" si="876"/>
        <v>#N/A</v>
      </c>
      <c r="S28085" s="49" t="e">
        <f t="shared" si="877"/>
        <v>#N/A</v>
      </c>
    </row>
    <row r="28086" spans="18:19">
      <c r="R28086" s="49" t="e">
        <f t="shared" si="876"/>
        <v>#N/A</v>
      </c>
      <c r="S28086" s="49" t="e">
        <f t="shared" si="877"/>
        <v>#N/A</v>
      </c>
    </row>
    <row r="28087" spans="18:19">
      <c r="R28087" s="49" t="e">
        <f t="shared" si="876"/>
        <v>#N/A</v>
      </c>
      <c r="S28087" s="49" t="e">
        <f t="shared" si="877"/>
        <v>#N/A</v>
      </c>
    </row>
    <row r="28088" spans="18:19">
      <c r="R28088" s="49" t="e">
        <f t="shared" si="876"/>
        <v>#N/A</v>
      </c>
      <c r="S28088" s="49" t="e">
        <f t="shared" si="877"/>
        <v>#N/A</v>
      </c>
    </row>
    <row r="28089" spans="18:19">
      <c r="R28089" s="49" t="e">
        <f t="shared" si="876"/>
        <v>#N/A</v>
      </c>
      <c r="S28089" s="49" t="e">
        <f t="shared" si="877"/>
        <v>#N/A</v>
      </c>
    </row>
    <row r="28090" spans="18:19">
      <c r="R28090" s="49" t="e">
        <f t="shared" si="876"/>
        <v>#N/A</v>
      </c>
      <c r="S28090" s="49" t="e">
        <f t="shared" si="877"/>
        <v>#N/A</v>
      </c>
    </row>
    <row r="28091" spans="18:19">
      <c r="R28091" s="49" t="e">
        <f t="shared" si="876"/>
        <v>#N/A</v>
      </c>
      <c r="S28091" s="49" t="e">
        <f t="shared" si="877"/>
        <v>#N/A</v>
      </c>
    </row>
    <row r="28092" spans="18:19">
      <c r="R28092" s="49" t="e">
        <f t="shared" si="876"/>
        <v>#N/A</v>
      </c>
      <c r="S28092" s="49" t="e">
        <f t="shared" si="877"/>
        <v>#N/A</v>
      </c>
    </row>
    <row r="28093" spans="18:19">
      <c r="R28093" s="49" t="e">
        <f t="shared" si="876"/>
        <v>#N/A</v>
      </c>
      <c r="S28093" s="49" t="e">
        <f t="shared" si="877"/>
        <v>#N/A</v>
      </c>
    </row>
    <row r="28094" spans="18:19">
      <c r="R28094" s="49" t="e">
        <f t="shared" si="876"/>
        <v>#N/A</v>
      </c>
      <c r="S28094" s="49" t="e">
        <f t="shared" si="877"/>
        <v>#N/A</v>
      </c>
    </row>
    <row r="28095" spans="18:19">
      <c r="R28095" s="49" t="e">
        <f t="shared" si="876"/>
        <v>#N/A</v>
      </c>
      <c r="S28095" s="49" t="e">
        <f t="shared" si="877"/>
        <v>#N/A</v>
      </c>
    </row>
    <row r="28096" spans="18:19">
      <c r="R28096" s="49" t="e">
        <f t="shared" si="876"/>
        <v>#N/A</v>
      </c>
      <c r="S28096" s="49" t="e">
        <f t="shared" si="877"/>
        <v>#N/A</v>
      </c>
    </row>
    <row r="28097" spans="18:19">
      <c r="R28097" s="49" t="e">
        <f t="shared" si="876"/>
        <v>#N/A</v>
      </c>
      <c r="S28097" s="49" t="e">
        <f t="shared" si="877"/>
        <v>#N/A</v>
      </c>
    </row>
    <row r="28098" spans="18:19">
      <c r="R28098" s="49" t="e">
        <f t="shared" si="876"/>
        <v>#N/A</v>
      </c>
      <c r="S28098" s="49" t="e">
        <f t="shared" si="877"/>
        <v>#N/A</v>
      </c>
    </row>
    <row r="28099" spans="18:19">
      <c r="R28099" s="49" t="e">
        <f t="shared" si="876"/>
        <v>#N/A</v>
      </c>
      <c r="S28099" s="49" t="e">
        <f t="shared" si="877"/>
        <v>#N/A</v>
      </c>
    </row>
    <row r="28100" spans="18:19">
      <c r="R28100" s="49" t="e">
        <f t="shared" si="876"/>
        <v>#N/A</v>
      </c>
      <c r="S28100" s="49" t="e">
        <f t="shared" si="877"/>
        <v>#N/A</v>
      </c>
    </row>
    <row r="28101" spans="18:19">
      <c r="R28101" s="49" t="e">
        <f t="shared" si="876"/>
        <v>#N/A</v>
      </c>
      <c r="S28101" s="49" t="e">
        <f t="shared" si="877"/>
        <v>#N/A</v>
      </c>
    </row>
    <row r="28102" spans="18:19">
      <c r="R28102" s="49" t="e">
        <f t="shared" si="876"/>
        <v>#N/A</v>
      </c>
      <c r="S28102" s="49" t="e">
        <f t="shared" si="877"/>
        <v>#N/A</v>
      </c>
    </row>
    <row r="28103" spans="18:19">
      <c r="R28103" s="49" t="e">
        <f t="shared" si="876"/>
        <v>#N/A</v>
      </c>
      <c r="S28103" s="49" t="e">
        <f t="shared" si="877"/>
        <v>#N/A</v>
      </c>
    </row>
    <row r="28104" spans="18:19">
      <c r="R28104" s="49" t="e">
        <f t="shared" ref="R28104:R28167" si="878">IF(AND(B28104&gt;=$N$7,B28104&lt;=$O$7),B28104,NA())</f>
        <v>#N/A</v>
      </c>
      <c r="S28104" s="49" t="e">
        <f t="shared" ref="S28104:S28167" si="879">IF(R28104&lt;&gt;0,C28104,0)</f>
        <v>#N/A</v>
      </c>
    </row>
    <row r="28105" spans="18:19">
      <c r="R28105" s="49" t="e">
        <f t="shared" si="878"/>
        <v>#N/A</v>
      </c>
      <c r="S28105" s="49" t="e">
        <f t="shared" si="879"/>
        <v>#N/A</v>
      </c>
    </row>
    <row r="28106" spans="18:19">
      <c r="R28106" s="49" t="e">
        <f t="shared" si="878"/>
        <v>#N/A</v>
      </c>
      <c r="S28106" s="49" t="e">
        <f t="shared" si="879"/>
        <v>#N/A</v>
      </c>
    </row>
    <row r="28107" spans="18:19">
      <c r="R28107" s="49" t="e">
        <f t="shared" si="878"/>
        <v>#N/A</v>
      </c>
      <c r="S28107" s="49" t="e">
        <f t="shared" si="879"/>
        <v>#N/A</v>
      </c>
    </row>
    <row r="28108" spans="18:19">
      <c r="R28108" s="49" t="e">
        <f t="shared" si="878"/>
        <v>#N/A</v>
      </c>
      <c r="S28108" s="49" t="e">
        <f t="shared" si="879"/>
        <v>#N/A</v>
      </c>
    </row>
    <row r="28109" spans="18:19">
      <c r="R28109" s="49" t="e">
        <f t="shared" si="878"/>
        <v>#N/A</v>
      </c>
      <c r="S28109" s="49" t="e">
        <f t="shared" si="879"/>
        <v>#N/A</v>
      </c>
    </row>
    <row r="28110" spans="18:19">
      <c r="R28110" s="49" t="e">
        <f t="shared" si="878"/>
        <v>#N/A</v>
      </c>
      <c r="S28110" s="49" t="e">
        <f t="shared" si="879"/>
        <v>#N/A</v>
      </c>
    </row>
    <row r="28111" spans="18:19">
      <c r="R28111" s="49" t="e">
        <f t="shared" si="878"/>
        <v>#N/A</v>
      </c>
      <c r="S28111" s="49" t="e">
        <f t="shared" si="879"/>
        <v>#N/A</v>
      </c>
    </row>
    <row r="28112" spans="18:19">
      <c r="R28112" s="49" t="e">
        <f t="shared" si="878"/>
        <v>#N/A</v>
      </c>
      <c r="S28112" s="49" t="e">
        <f t="shared" si="879"/>
        <v>#N/A</v>
      </c>
    </row>
    <row r="28113" spans="18:19">
      <c r="R28113" s="49" t="e">
        <f t="shared" si="878"/>
        <v>#N/A</v>
      </c>
      <c r="S28113" s="49" t="e">
        <f t="shared" si="879"/>
        <v>#N/A</v>
      </c>
    </row>
    <row r="28114" spans="18:19">
      <c r="R28114" s="49" t="e">
        <f t="shared" si="878"/>
        <v>#N/A</v>
      </c>
      <c r="S28114" s="49" t="e">
        <f t="shared" si="879"/>
        <v>#N/A</v>
      </c>
    </row>
    <row r="28115" spans="18:19">
      <c r="R28115" s="49" t="e">
        <f t="shared" si="878"/>
        <v>#N/A</v>
      </c>
      <c r="S28115" s="49" t="e">
        <f t="shared" si="879"/>
        <v>#N/A</v>
      </c>
    </row>
    <row r="28116" spans="18:19">
      <c r="R28116" s="49" t="e">
        <f t="shared" si="878"/>
        <v>#N/A</v>
      </c>
      <c r="S28116" s="49" t="e">
        <f t="shared" si="879"/>
        <v>#N/A</v>
      </c>
    </row>
    <row r="28117" spans="18:19">
      <c r="R28117" s="49" t="e">
        <f t="shared" si="878"/>
        <v>#N/A</v>
      </c>
      <c r="S28117" s="49" t="e">
        <f t="shared" si="879"/>
        <v>#N/A</v>
      </c>
    </row>
    <row r="28118" spans="18:19">
      <c r="R28118" s="49" t="e">
        <f t="shared" si="878"/>
        <v>#N/A</v>
      </c>
      <c r="S28118" s="49" t="e">
        <f t="shared" si="879"/>
        <v>#N/A</v>
      </c>
    </row>
    <row r="28119" spans="18:19">
      <c r="R28119" s="49" t="e">
        <f t="shared" si="878"/>
        <v>#N/A</v>
      </c>
      <c r="S28119" s="49" t="e">
        <f t="shared" si="879"/>
        <v>#N/A</v>
      </c>
    </row>
    <row r="28120" spans="18:19">
      <c r="R28120" s="49" t="e">
        <f t="shared" si="878"/>
        <v>#N/A</v>
      </c>
      <c r="S28120" s="49" t="e">
        <f t="shared" si="879"/>
        <v>#N/A</v>
      </c>
    </row>
    <row r="28121" spans="18:19">
      <c r="R28121" s="49" t="e">
        <f t="shared" si="878"/>
        <v>#N/A</v>
      </c>
      <c r="S28121" s="49" t="e">
        <f t="shared" si="879"/>
        <v>#N/A</v>
      </c>
    </row>
    <row r="28122" spans="18:19">
      <c r="R28122" s="49" t="e">
        <f t="shared" si="878"/>
        <v>#N/A</v>
      </c>
      <c r="S28122" s="49" t="e">
        <f t="shared" si="879"/>
        <v>#N/A</v>
      </c>
    </row>
    <row r="28123" spans="18:19">
      <c r="R28123" s="49" t="e">
        <f t="shared" si="878"/>
        <v>#N/A</v>
      </c>
      <c r="S28123" s="49" t="e">
        <f t="shared" si="879"/>
        <v>#N/A</v>
      </c>
    </row>
    <row r="28124" spans="18:19">
      <c r="R28124" s="49" t="e">
        <f t="shared" si="878"/>
        <v>#N/A</v>
      </c>
      <c r="S28124" s="49" t="e">
        <f t="shared" si="879"/>
        <v>#N/A</v>
      </c>
    </row>
    <row r="28125" spans="18:19">
      <c r="R28125" s="49" t="e">
        <f t="shared" si="878"/>
        <v>#N/A</v>
      </c>
      <c r="S28125" s="49" t="e">
        <f t="shared" si="879"/>
        <v>#N/A</v>
      </c>
    </row>
    <row r="28126" spans="18:19">
      <c r="R28126" s="49" t="e">
        <f t="shared" si="878"/>
        <v>#N/A</v>
      </c>
      <c r="S28126" s="49" t="e">
        <f t="shared" si="879"/>
        <v>#N/A</v>
      </c>
    </row>
    <row r="28127" spans="18:19">
      <c r="R28127" s="49" t="e">
        <f t="shared" si="878"/>
        <v>#N/A</v>
      </c>
      <c r="S28127" s="49" t="e">
        <f t="shared" si="879"/>
        <v>#N/A</v>
      </c>
    </row>
    <row r="28128" spans="18:19">
      <c r="R28128" s="49" t="e">
        <f t="shared" si="878"/>
        <v>#N/A</v>
      </c>
      <c r="S28128" s="49" t="e">
        <f t="shared" si="879"/>
        <v>#N/A</v>
      </c>
    </row>
    <row r="28129" spans="18:19">
      <c r="R28129" s="49" t="e">
        <f t="shared" si="878"/>
        <v>#N/A</v>
      </c>
      <c r="S28129" s="49" t="e">
        <f t="shared" si="879"/>
        <v>#N/A</v>
      </c>
    </row>
    <row r="28130" spans="18:19">
      <c r="R28130" s="49" t="e">
        <f t="shared" si="878"/>
        <v>#N/A</v>
      </c>
      <c r="S28130" s="49" t="e">
        <f t="shared" si="879"/>
        <v>#N/A</v>
      </c>
    </row>
    <row r="28131" spans="18:19">
      <c r="R28131" s="49" t="e">
        <f t="shared" si="878"/>
        <v>#N/A</v>
      </c>
      <c r="S28131" s="49" t="e">
        <f t="shared" si="879"/>
        <v>#N/A</v>
      </c>
    </row>
    <row r="28132" spans="18:19">
      <c r="R28132" s="49" t="e">
        <f t="shared" si="878"/>
        <v>#N/A</v>
      </c>
      <c r="S28132" s="49" t="e">
        <f t="shared" si="879"/>
        <v>#N/A</v>
      </c>
    </row>
    <row r="28133" spans="18:19">
      <c r="R28133" s="49" t="e">
        <f t="shared" si="878"/>
        <v>#N/A</v>
      </c>
      <c r="S28133" s="49" t="e">
        <f t="shared" si="879"/>
        <v>#N/A</v>
      </c>
    </row>
    <row r="28134" spans="18:19">
      <c r="R28134" s="49" t="e">
        <f t="shared" si="878"/>
        <v>#N/A</v>
      </c>
      <c r="S28134" s="49" t="e">
        <f t="shared" si="879"/>
        <v>#N/A</v>
      </c>
    </row>
    <row r="28135" spans="18:19">
      <c r="R28135" s="49" t="e">
        <f t="shared" si="878"/>
        <v>#N/A</v>
      </c>
      <c r="S28135" s="49" t="e">
        <f t="shared" si="879"/>
        <v>#N/A</v>
      </c>
    </row>
    <row r="28136" spans="18:19">
      <c r="R28136" s="49" t="e">
        <f t="shared" si="878"/>
        <v>#N/A</v>
      </c>
      <c r="S28136" s="49" t="e">
        <f t="shared" si="879"/>
        <v>#N/A</v>
      </c>
    </row>
    <row r="28137" spans="18:19">
      <c r="R28137" s="49" t="e">
        <f t="shared" si="878"/>
        <v>#N/A</v>
      </c>
      <c r="S28137" s="49" t="e">
        <f t="shared" si="879"/>
        <v>#N/A</v>
      </c>
    </row>
    <row r="28138" spans="18:19">
      <c r="R28138" s="49" t="e">
        <f t="shared" si="878"/>
        <v>#N/A</v>
      </c>
      <c r="S28138" s="49" t="e">
        <f t="shared" si="879"/>
        <v>#N/A</v>
      </c>
    </row>
    <row r="28139" spans="18:19">
      <c r="R28139" s="49" t="e">
        <f t="shared" si="878"/>
        <v>#N/A</v>
      </c>
      <c r="S28139" s="49" t="e">
        <f t="shared" si="879"/>
        <v>#N/A</v>
      </c>
    </row>
    <row r="28140" spans="18:19">
      <c r="R28140" s="49" t="e">
        <f t="shared" si="878"/>
        <v>#N/A</v>
      </c>
      <c r="S28140" s="49" t="e">
        <f t="shared" si="879"/>
        <v>#N/A</v>
      </c>
    </row>
    <row r="28141" spans="18:19">
      <c r="R28141" s="49" t="e">
        <f t="shared" si="878"/>
        <v>#N/A</v>
      </c>
      <c r="S28141" s="49" t="e">
        <f t="shared" si="879"/>
        <v>#N/A</v>
      </c>
    </row>
    <row r="28142" spans="18:19">
      <c r="R28142" s="49" t="e">
        <f t="shared" si="878"/>
        <v>#N/A</v>
      </c>
      <c r="S28142" s="49" t="e">
        <f t="shared" si="879"/>
        <v>#N/A</v>
      </c>
    </row>
    <row r="28143" spans="18:19">
      <c r="R28143" s="49" t="e">
        <f t="shared" si="878"/>
        <v>#N/A</v>
      </c>
      <c r="S28143" s="49" t="e">
        <f t="shared" si="879"/>
        <v>#N/A</v>
      </c>
    </row>
    <row r="28144" spans="18:19">
      <c r="R28144" s="49" t="e">
        <f t="shared" si="878"/>
        <v>#N/A</v>
      </c>
      <c r="S28144" s="49" t="e">
        <f t="shared" si="879"/>
        <v>#N/A</v>
      </c>
    </row>
    <row r="28145" spans="18:19">
      <c r="R28145" s="49" t="e">
        <f t="shared" si="878"/>
        <v>#N/A</v>
      </c>
      <c r="S28145" s="49" t="e">
        <f t="shared" si="879"/>
        <v>#N/A</v>
      </c>
    </row>
    <row r="28146" spans="18:19">
      <c r="R28146" s="49" t="e">
        <f t="shared" si="878"/>
        <v>#N/A</v>
      </c>
      <c r="S28146" s="49" t="e">
        <f t="shared" si="879"/>
        <v>#N/A</v>
      </c>
    </row>
    <row r="28147" spans="18:19">
      <c r="R28147" s="49" t="e">
        <f t="shared" si="878"/>
        <v>#N/A</v>
      </c>
      <c r="S28147" s="49" t="e">
        <f t="shared" si="879"/>
        <v>#N/A</v>
      </c>
    </row>
    <row r="28148" spans="18:19">
      <c r="R28148" s="49" t="e">
        <f t="shared" si="878"/>
        <v>#N/A</v>
      </c>
      <c r="S28148" s="49" t="e">
        <f t="shared" si="879"/>
        <v>#N/A</v>
      </c>
    </row>
    <row r="28149" spans="18:19">
      <c r="R28149" s="49" t="e">
        <f t="shared" si="878"/>
        <v>#N/A</v>
      </c>
      <c r="S28149" s="49" t="e">
        <f t="shared" si="879"/>
        <v>#N/A</v>
      </c>
    </row>
    <row r="28150" spans="18:19">
      <c r="R28150" s="49" t="e">
        <f t="shared" si="878"/>
        <v>#N/A</v>
      </c>
      <c r="S28150" s="49" t="e">
        <f t="shared" si="879"/>
        <v>#N/A</v>
      </c>
    </row>
    <row r="28151" spans="18:19">
      <c r="R28151" s="49" t="e">
        <f t="shared" si="878"/>
        <v>#N/A</v>
      </c>
      <c r="S28151" s="49" t="e">
        <f t="shared" si="879"/>
        <v>#N/A</v>
      </c>
    </row>
    <row r="28152" spans="18:19">
      <c r="R28152" s="49" t="e">
        <f t="shared" si="878"/>
        <v>#N/A</v>
      </c>
      <c r="S28152" s="49" t="e">
        <f t="shared" si="879"/>
        <v>#N/A</v>
      </c>
    </row>
    <row r="28153" spans="18:19">
      <c r="R28153" s="49" t="e">
        <f t="shared" si="878"/>
        <v>#N/A</v>
      </c>
      <c r="S28153" s="49" t="e">
        <f t="shared" si="879"/>
        <v>#N/A</v>
      </c>
    </row>
    <row r="28154" spans="18:19">
      <c r="R28154" s="49" t="e">
        <f t="shared" si="878"/>
        <v>#N/A</v>
      </c>
      <c r="S28154" s="49" t="e">
        <f t="shared" si="879"/>
        <v>#N/A</v>
      </c>
    </row>
    <row r="28155" spans="18:19">
      <c r="R28155" s="49" t="e">
        <f t="shared" si="878"/>
        <v>#N/A</v>
      </c>
      <c r="S28155" s="49" t="e">
        <f t="shared" si="879"/>
        <v>#N/A</v>
      </c>
    </row>
    <row r="28156" spans="18:19">
      <c r="R28156" s="49" t="e">
        <f t="shared" si="878"/>
        <v>#N/A</v>
      </c>
      <c r="S28156" s="49" t="e">
        <f t="shared" si="879"/>
        <v>#N/A</v>
      </c>
    </row>
    <row r="28157" spans="18:19">
      <c r="R28157" s="49" t="e">
        <f t="shared" si="878"/>
        <v>#N/A</v>
      </c>
      <c r="S28157" s="49" t="e">
        <f t="shared" si="879"/>
        <v>#N/A</v>
      </c>
    </row>
    <row r="28158" spans="18:19">
      <c r="R28158" s="49" t="e">
        <f t="shared" si="878"/>
        <v>#N/A</v>
      </c>
      <c r="S28158" s="49" t="e">
        <f t="shared" si="879"/>
        <v>#N/A</v>
      </c>
    </row>
    <row r="28159" spans="18:19">
      <c r="R28159" s="49" t="e">
        <f t="shared" si="878"/>
        <v>#N/A</v>
      </c>
      <c r="S28159" s="49" t="e">
        <f t="shared" si="879"/>
        <v>#N/A</v>
      </c>
    </row>
    <row r="28160" spans="18:19">
      <c r="R28160" s="49" t="e">
        <f t="shared" si="878"/>
        <v>#N/A</v>
      </c>
      <c r="S28160" s="49" t="e">
        <f t="shared" si="879"/>
        <v>#N/A</v>
      </c>
    </row>
    <row r="28161" spans="18:19">
      <c r="R28161" s="49" t="e">
        <f t="shared" si="878"/>
        <v>#N/A</v>
      </c>
      <c r="S28161" s="49" t="e">
        <f t="shared" si="879"/>
        <v>#N/A</v>
      </c>
    </row>
    <row r="28162" spans="18:19">
      <c r="R28162" s="49" t="e">
        <f t="shared" si="878"/>
        <v>#N/A</v>
      </c>
      <c r="S28162" s="49" t="e">
        <f t="shared" si="879"/>
        <v>#N/A</v>
      </c>
    </row>
    <row r="28163" spans="18:19">
      <c r="R28163" s="49" t="e">
        <f t="shared" si="878"/>
        <v>#N/A</v>
      </c>
      <c r="S28163" s="49" t="e">
        <f t="shared" si="879"/>
        <v>#N/A</v>
      </c>
    </row>
    <row r="28164" spans="18:19">
      <c r="R28164" s="49" t="e">
        <f t="shared" si="878"/>
        <v>#N/A</v>
      </c>
      <c r="S28164" s="49" t="e">
        <f t="shared" si="879"/>
        <v>#N/A</v>
      </c>
    </row>
    <row r="28165" spans="18:19">
      <c r="R28165" s="49" t="e">
        <f t="shared" si="878"/>
        <v>#N/A</v>
      </c>
      <c r="S28165" s="49" t="e">
        <f t="shared" si="879"/>
        <v>#N/A</v>
      </c>
    </row>
    <row r="28166" spans="18:19">
      <c r="R28166" s="49" t="e">
        <f t="shared" si="878"/>
        <v>#N/A</v>
      </c>
      <c r="S28166" s="49" t="e">
        <f t="shared" si="879"/>
        <v>#N/A</v>
      </c>
    </row>
    <row r="28167" spans="18:19">
      <c r="R28167" s="49" t="e">
        <f t="shared" si="878"/>
        <v>#N/A</v>
      </c>
      <c r="S28167" s="49" t="e">
        <f t="shared" si="879"/>
        <v>#N/A</v>
      </c>
    </row>
    <row r="28168" spans="18:19">
      <c r="R28168" s="49" t="e">
        <f t="shared" ref="R28168:R28231" si="880">IF(AND(B28168&gt;=$N$7,B28168&lt;=$O$7),B28168,NA())</f>
        <v>#N/A</v>
      </c>
      <c r="S28168" s="49" t="e">
        <f t="shared" ref="S28168:S28231" si="881">IF(R28168&lt;&gt;0,C28168,0)</f>
        <v>#N/A</v>
      </c>
    </row>
    <row r="28169" spans="18:19">
      <c r="R28169" s="49" t="e">
        <f t="shared" si="880"/>
        <v>#N/A</v>
      </c>
      <c r="S28169" s="49" t="e">
        <f t="shared" si="881"/>
        <v>#N/A</v>
      </c>
    </row>
    <row r="28170" spans="18:19">
      <c r="R28170" s="49" t="e">
        <f t="shared" si="880"/>
        <v>#N/A</v>
      </c>
      <c r="S28170" s="49" t="e">
        <f t="shared" si="881"/>
        <v>#N/A</v>
      </c>
    </row>
    <row r="28171" spans="18:19">
      <c r="R28171" s="49" t="e">
        <f t="shared" si="880"/>
        <v>#N/A</v>
      </c>
      <c r="S28171" s="49" t="e">
        <f t="shared" si="881"/>
        <v>#N/A</v>
      </c>
    </row>
    <row r="28172" spans="18:19">
      <c r="R28172" s="49" t="e">
        <f t="shared" si="880"/>
        <v>#N/A</v>
      </c>
      <c r="S28172" s="49" t="e">
        <f t="shared" si="881"/>
        <v>#N/A</v>
      </c>
    </row>
    <row r="28173" spans="18:19">
      <c r="R28173" s="49" t="e">
        <f t="shared" si="880"/>
        <v>#N/A</v>
      </c>
      <c r="S28173" s="49" t="e">
        <f t="shared" si="881"/>
        <v>#N/A</v>
      </c>
    </row>
    <row r="28174" spans="18:19">
      <c r="R28174" s="49" t="e">
        <f t="shared" si="880"/>
        <v>#N/A</v>
      </c>
      <c r="S28174" s="49" t="e">
        <f t="shared" si="881"/>
        <v>#N/A</v>
      </c>
    </row>
    <row r="28175" spans="18:19">
      <c r="R28175" s="49" t="e">
        <f t="shared" si="880"/>
        <v>#N/A</v>
      </c>
      <c r="S28175" s="49" t="e">
        <f t="shared" si="881"/>
        <v>#N/A</v>
      </c>
    </row>
    <row r="28176" spans="18:19">
      <c r="R28176" s="49" t="e">
        <f t="shared" si="880"/>
        <v>#N/A</v>
      </c>
      <c r="S28176" s="49" t="e">
        <f t="shared" si="881"/>
        <v>#N/A</v>
      </c>
    </row>
    <row r="28177" spans="18:19">
      <c r="R28177" s="49" t="e">
        <f t="shared" si="880"/>
        <v>#N/A</v>
      </c>
      <c r="S28177" s="49" t="e">
        <f t="shared" si="881"/>
        <v>#N/A</v>
      </c>
    </row>
    <row r="28178" spans="18:19">
      <c r="R28178" s="49" t="e">
        <f t="shared" si="880"/>
        <v>#N/A</v>
      </c>
      <c r="S28178" s="49" t="e">
        <f t="shared" si="881"/>
        <v>#N/A</v>
      </c>
    </row>
    <row r="28179" spans="18:19">
      <c r="R28179" s="49" t="e">
        <f t="shared" si="880"/>
        <v>#N/A</v>
      </c>
      <c r="S28179" s="49" t="e">
        <f t="shared" si="881"/>
        <v>#N/A</v>
      </c>
    </row>
    <row r="28180" spans="18:19">
      <c r="R28180" s="49" t="e">
        <f t="shared" si="880"/>
        <v>#N/A</v>
      </c>
      <c r="S28180" s="49" t="e">
        <f t="shared" si="881"/>
        <v>#N/A</v>
      </c>
    </row>
    <row r="28181" spans="18:19">
      <c r="R28181" s="49" t="e">
        <f t="shared" si="880"/>
        <v>#N/A</v>
      </c>
      <c r="S28181" s="49" t="e">
        <f t="shared" si="881"/>
        <v>#N/A</v>
      </c>
    </row>
    <row r="28182" spans="18:19">
      <c r="R28182" s="49" t="e">
        <f t="shared" si="880"/>
        <v>#N/A</v>
      </c>
      <c r="S28182" s="49" t="e">
        <f t="shared" si="881"/>
        <v>#N/A</v>
      </c>
    </row>
    <row r="28183" spans="18:19">
      <c r="R28183" s="49" t="e">
        <f t="shared" si="880"/>
        <v>#N/A</v>
      </c>
      <c r="S28183" s="49" t="e">
        <f t="shared" si="881"/>
        <v>#N/A</v>
      </c>
    </row>
    <row r="28184" spans="18:19">
      <c r="R28184" s="49" t="e">
        <f t="shared" si="880"/>
        <v>#N/A</v>
      </c>
      <c r="S28184" s="49" t="e">
        <f t="shared" si="881"/>
        <v>#N/A</v>
      </c>
    </row>
    <row r="28185" spans="18:19">
      <c r="R28185" s="49" t="e">
        <f t="shared" si="880"/>
        <v>#N/A</v>
      </c>
      <c r="S28185" s="49" t="e">
        <f t="shared" si="881"/>
        <v>#N/A</v>
      </c>
    </row>
    <row r="28186" spans="18:19">
      <c r="R28186" s="49" t="e">
        <f t="shared" si="880"/>
        <v>#N/A</v>
      </c>
      <c r="S28186" s="49" t="e">
        <f t="shared" si="881"/>
        <v>#N/A</v>
      </c>
    </row>
    <row r="28187" spans="18:19">
      <c r="R28187" s="49" t="e">
        <f t="shared" si="880"/>
        <v>#N/A</v>
      </c>
      <c r="S28187" s="49" t="e">
        <f t="shared" si="881"/>
        <v>#N/A</v>
      </c>
    </row>
    <row r="28188" spans="18:19">
      <c r="R28188" s="49" t="e">
        <f t="shared" si="880"/>
        <v>#N/A</v>
      </c>
      <c r="S28188" s="49" t="e">
        <f t="shared" si="881"/>
        <v>#N/A</v>
      </c>
    </row>
    <row r="28189" spans="18:19">
      <c r="R28189" s="49" t="e">
        <f t="shared" si="880"/>
        <v>#N/A</v>
      </c>
      <c r="S28189" s="49" t="e">
        <f t="shared" si="881"/>
        <v>#N/A</v>
      </c>
    </row>
    <row r="28190" spans="18:19">
      <c r="R28190" s="49" t="e">
        <f t="shared" si="880"/>
        <v>#N/A</v>
      </c>
      <c r="S28190" s="49" t="e">
        <f t="shared" si="881"/>
        <v>#N/A</v>
      </c>
    </row>
    <row r="28191" spans="18:19">
      <c r="R28191" s="49" t="e">
        <f t="shared" si="880"/>
        <v>#N/A</v>
      </c>
      <c r="S28191" s="49" t="e">
        <f t="shared" si="881"/>
        <v>#N/A</v>
      </c>
    </row>
    <row r="28192" spans="18:19">
      <c r="R28192" s="49" t="e">
        <f t="shared" si="880"/>
        <v>#N/A</v>
      </c>
      <c r="S28192" s="49" t="e">
        <f t="shared" si="881"/>
        <v>#N/A</v>
      </c>
    </row>
    <row r="28193" spans="18:19">
      <c r="R28193" s="49" t="e">
        <f t="shared" si="880"/>
        <v>#N/A</v>
      </c>
      <c r="S28193" s="49" t="e">
        <f t="shared" si="881"/>
        <v>#N/A</v>
      </c>
    </row>
    <row r="28194" spans="18:19">
      <c r="R28194" s="49" t="e">
        <f t="shared" si="880"/>
        <v>#N/A</v>
      </c>
      <c r="S28194" s="49" t="e">
        <f t="shared" si="881"/>
        <v>#N/A</v>
      </c>
    </row>
    <row r="28195" spans="18:19">
      <c r="R28195" s="49" t="e">
        <f t="shared" si="880"/>
        <v>#N/A</v>
      </c>
      <c r="S28195" s="49" t="e">
        <f t="shared" si="881"/>
        <v>#N/A</v>
      </c>
    </row>
    <row r="28196" spans="18:19">
      <c r="R28196" s="49" t="e">
        <f t="shared" si="880"/>
        <v>#N/A</v>
      </c>
      <c r="S28196" s="49" t="e">
        <f t="shared" si="881"/>
        <v>#N/A</v>
      </c>
    </row>
    <row r="28197" spans="18:19">
      <c r="R28197" s="49" t="e">
        <f t="shared" si="880"/>
        <v>#N/A</v>
      </c>
      <c r="S28197" s="49" t="e">
        <f t="shared" si="881"/>
        <v>#N/A</v>
      </c>
    </row>
    <row r="28198" spans="18:19">
      <c r="R28198" s="49" t="e">
        <f t="shared" si="880"/>
        <v>#N/A</v>
      </c>
      <c r="S28198" s="49" t="e">
        <f t="shared" si="881"/>
        <v>#N/A</v>
      </c>
    </row>
    <row r="28199" spans="18:19">
      <c r="R28199" s="49" t="e">
        <f t="shared" si="880"/>
        <v>#N/A</v>
      </c>
      <c r="S28199" s="49" t="e">
        <f t="shared" si="881"/>
        <v>#N/A</v>
      </c>
    </row>
    <row r="28200" spans="18:19">
      <c r="R28200" s="49" t="e">
        <f t="shared" si="880"/>
        <v>#N/A</v>
      </c>
      <c r="S28200" s="49" t="e">
        <f t="shared" si="881"/>
        <v>#N/A</v>
      </c>
    </row>
    <row r="28201" spans="18:19">
      <c r="R28201" s="49" t="e">
        <f t="shared" si="880"/>
        <v>#N/A</v>
      </c>
      <c r="S28201" s="49" t="e">
        <f t="shared" si="881"/>
        <v>#N/A</v>
      </c>
    </row>
    <row r="28202" spans="18:19">
      <c r="R28202" s="49" t="e">
        <f t="shared" si="880"/>
        <v>#N/A</v>
      </c>
      <c r="S28202" s="49" t="e">
        <f t="shared" si="881"/>
        <v>#N/A</v>
      </c>
    </row>
    <row r="28203" spans="18:19">
      <c r="R28203" s="49" t="e">
        <f t="shared" si="880"/>
        <v>#N/A</v>
      </c>
      <c r="S28203" s="49" t="e">
        <f t="shared" si="881"/>
        <v>#N/A</v>
      </c>
    </row>
    <row r="28204" spans="18:19">
      <c r="R28204" s="49" t="e">
        <f t="shared" si="880"/>
        <v>#N/A</v>
      </c>
      <c r="S28204" s="49" t="e">
        <f t="shared" si="881"/>
        <v>#N/A</v>
      </c>
    </row>
    <row r="28205" spans="18:19">
      <c r="R28205" s="49" t="e">
        <f t="shared" si="880"/>
        <v>#N/A</v>
      </c>
      <c r="S28205" s="49" t="e">
        <f t="shared" si="881"/>
        <v>#N/A</v>
      </c>
    </row>
    <row r="28206" spans="18:19">
      <c r="R28206" s="49" t="e">
        <f t="shared" si="880"/>
        <v>#N/A</v>
      </c>
      <c r="S28206" s="49" t="e">
        <f t="shared" si="881"/>
        <v>#N/A</v>
      </c>
    </row>
    <row r="28207" spans="18:19">
      <c r="R28207" s="49" t="e">
        <f t="shared" si="880"/>
        <v>#N/A</v>
      </c>
      <c r="S28207" s="49" t="e">
        <f t="shared" si="881"/>
        <v>#N/A</v>
      </c>
    </row>
    <row r="28208" spans="18:19">
      <c r="R28208" s="49" t="e">
        <f t="shared" si="880"/>
        <v>#N/A</v>
      </c>
      <c r="S28208" s="49" t="e">
        <f t="shared" si="881"/>
        <v>#N/A</v>
      </c>
    </row>
    <row r="28209" spans="18:19">
      <c r="R28209" s="49" t="e">
        <f t="shared" si="880"/>
        <v>#N/A</v>
      </c>
      <c r="S28209" s="49" t="e">
        <f t="shared" si="881"/>
        <v>#N/A</v>
      </c>
    </row>
    <row r="28210" spans="18:19">
      <c r="R28210" s="49" t="e">
        <f t="shared" si="880"/>
        <v>#N/A</v>
      </c>
      <c r="S28210" s="49" t="e">
        <f t="shared" si="881"/>
        <v>#N/A</v>
      </c>
    </row>
    <row r="28211" spans="18:19">
      <c r="R28211" s="49" t="e">
        <f t="shared" si="880"/>
        <v>#N/A</v>
      </c>
      <c r="S28211" s="49" t="e">
        <f t="shared" si="881"/>
        <v>#N/A</v>
      </c>
    </row>
    <row r="28212" spans="18:19">
      <c r="R28212" s="49" t="e">
        <f t="shared" si="880"/>
        <v>#N/A</v>
      </c>
      <c r="S28212" s="49" t="e">
        <f t="shared" si="881"/>
        <v>#N/A</v>
      </c>
    </row>
    <row r="28213" spans="18:19">
      <c r="R28213" s="49" t="e">
        <f t="shared" si="880"/>
        <v>#N/A</v>
      </c>
      <c r="S28213" s="49" t="e">
        <f t="shared" si="881"/>
        <v>#N/A</v>
      </c>
    </row>
    <row r="28214" spans="18:19">
      <c r="R28214" s="49" t="e">
        <f t="shared" si="880"/>
        <v>#N/A</v>
      </c>
      <c r="S28214" s="49" t="e">
        <f t="shared" si="881"/>
        <v>#N/A</v>
      </c>
    </row>
    <row r="28215" spans="18:19">
      <c r="R28215" s="49" t="e">
        <f t="shared" si="880"/>
        <v>#N/A</v>
      </c>
      <c r="S28215" s="49" t="e">
        <f t="shared" si="881"/>
        <v>#N/A</v>
      </c>
    </row>
    <row r="28216" spans="18:19">
      <c r="R28216" s="49" t="e">
        <f t="shared" si="880"/>
        <v>#N/A</v>
      </c>
      <c r="S28216" s="49" t="e">
        <f t="shared" si="881"/>
        <v>#N/A</v>
      </c>
    </row>
    <row r="28217" spans="18:19">
      <c r="R28217" s="49" t="e">
        <f t="shared" si="880"/>
        <v>#N/A</v>
      </c>
      <c r="S28217" s="49" t="e">
        <f t="shared" si="881"/>
        <v>#N/A</v>
      </c>
    </row>
    <row r="28218" spans="18:19">
      <c r="R28218" s="49" t="e">
        <f t="shared" si="880"/>
        <v>#N/A</v>
      </c>
      <c r="S28218" s="49" t="e">
        <f t="shared" si="881"/>
        <v>#N/A</v>
      </c>
    </row>
    <row r="28219" spans="18:19">
      <c r="R28219" s="49" t="e">
        <f t="shared" si="880"/>
        <v>#N/A</v>
      </c>
      <c r="S28219" s="49" t="e">
        <f t="shared" si="881"/>
        <v>#N/A</v>
      </c>
    </row>
    <row r="28220" spans="18:19">
      <c r="R28220" s="49" t="e">
        <f t="shared" si="880"/>
        <v>#N/A</v>
      </c>
      <c r="S28220" s="49" t="e">
        <f t="shared" si="881"/>
        <v>#N/A</v>
      </c>
    </row>
    <row r="28221" spans="18:19">
      <c r="R28221" s="49" t="e">
        <f t="shared" si="880"/>
        <v>#N/A</v>
      </c>
      <c r="S28221" s="49" t="e">
        <f t="shared" si="881"/>
        <v>#N/A</v>
      </c>
    </row>
    <row r="28222" spans="18:19">
      <c r="R28222" s="49" t="e">
        <f t="shared" si="880"/>
        <v>#N/A</v>
      </c>
      <c r="S28222" s="49" t="e">
        <f t="shared" si="881"/>
        <v>#N/A</v>
      </c>
    </row>
    <row r="28223" spans="18:19">
      <c r="R28223" s="49" t="e">
        <f t="shared" si="880"/>
        <v>#N/A</v>
      </c>
      <c r="S28223" s="49" t="e">
        <f t="shared" si="881"/>
        <v>#N/A</v>
      </c>
    </row>
    <row r="28224" spans="18:19">
      <c r="R28224" s="49" t="e">
        <f t="shared" si="880"/>
        <v>#N/A</v>
      </c>
      <c r="S28224" s="49" t="e">
        <f t="shared" si="881"/>
        <v>#N/A</v>
      </c>
    </row>
    <row r="28225" spans="18:19">
      <c r="R28225" s="49" t="e">
        <f t="shared" si="880"/>
        <v>#N/A</v>
      </c>
      <c r="S28225" s="49" t="e">
        <f t="shared" si="881"/>
        <v>#N/A</v>
      </c>
    </row>
    <row r="28226" spans="18:19">
      <c r="R28226" s="49" t="e">
        <f t="shared" si="880"/>
        <v>#N/A</v>
      </c>
      <c r="S28226" s="49" t="e">
        <f t="shared" si="881"/>
        <v>#N/A</v>
      </c>
    </row>
    <row r="28227" spans="18:19">
      <c r="R28227" s="49" t="e">
        <f t="shared" si="880"/>
        <v>#N/A</v>
      </c>
      <c r="S28227" s="49" t="e">
        <f t="shared" si="881"/>
        <v>#N/A</v>
      </c>
    </row>
    <row r="28228" spans="18:19">
      <c r="R28228" s="49" t="e">
        <f t="shared" si="880"/>
        <v>#N/A</v>
      </c>
      <c r="S28228" s="49" t="e">
        <f t="shared" si="881"/>
        <v>#N/A</v>
      </c>
    </row>
    <row r="28229" spans="18:19">
      <c r="R28229" s="49" t="e">
        <f t="shared" si="880"/>
        <v>#N/A</v>
      </c>
      <c r="S28229" s="49" t="e">
        <f t="shared" si="881"/>
        <v>#N/A</v>
      </c>
    </row>
    <row r="28230" spans="18:19">
      <c r="R28230" s="49" t="e">
        <f t="shared" si="880"/>
        <v>#N/A</v>
      </c>
      <c r="S28230" s="49" t="e">
        <f t="shared" si="881"/>
        <v>#N/A</v>
      </c>
    </row>
    <row r="28231" spans="18:19">
      <c r="R28231" s="49" t="e">
        <f t="shared" si="880"/>
        <v>#N/A</v>
      </c>
      <c r="S28231" s="49" t="e">
        <f t="shared" si="881"/>
        <v>#N/A</v>
      </c>
    </row>
    <row r="28232" spans="18:19">
      <c r="R28232" s="49" t="e">
        <f t="shared" ref="R28232:R28295" si="882">IF(AND(B28232&gt;=$N$7,B28232&lt;=$O$7),B28232,NA())</f>
        <v>#N/A</v>
      </c>
      <c r="S28232" s="49" t="e">
        <f t="shared" ref="S28232:S28295" si="883">IF(R28232&lt;&gt;0,C28232,0)</f>
        <v>#N/A</v>
      </c>
    </row>
    <row r="28233" spans="18:19">
      <c r="R28233" s="49" t="e">
        <f t="shared" si="882"/>
        <v>#N/A</v>
      </c>
      <c r="S28233" s="49" t="e">
        <f t="shared" si="883"/>
        <v>#N/A</v>
      </c>
    </row>
    <row r="28234" spans="18:19">
      <c r="R28234" s="49" t="e">
        <f t="shared" si="882"/>
        <v>#N/A</v>
      </c>
      <c r="S28234" s="49" t="e">
        <f t="shared" si="883"/>
        <v>#N/A</v>
      </c>
    </row>
    <row r="28235" spans="18:19">
      <c r="R28235" s="49" t="e">
        <f t="shared" si="882"/>
        <v>#N/A</v>
      </c>
      <c r="S28235" s="49" t="e">
        <f t="shared" si="883"/>
        <v>#N/A</v>
      </c>
    </row>
    <row r="28236" spans="18:19">
      <c r="R28236" s="49" t="e">
        <f t="shared" si="882"/>
        <v>#N/A</v>
      </c>
      <c r="S28236" s="49" t="e">
        <f t="shared" si="883"/>
        <v>#N/A</v>
      </c>
    </row>
    <row r="28237" spans="18:19">
      <c r="R28237" s="49" t="e">
        <f t="shared" si="882"/>
        <v>#N/A</v>
      </c>
      <c r="S28237" s="49" t="e">
        <f t="shared" si="883"/>
        <v>#N/A</v>
      </c>
    </row>
    <row r="28238" spans="18:19">
      <c r="R28238" s="49" t="e">
        <f t="shared" si="882"/>
        <v>#N/A</v>
      </c>
      <c r="S28238" s="49" t="e">
        <f t="shared" si="883"/>
        <v>#N/A</v>
      </c>
    </row>
    <row r="28239" spans="18:19">
      <c r="R28239" s="49" t="e">
        <f t="shared" si="882"/>
        <v>#N/A</v>
      </c>
      <c r="S28239" s="49" t="e">
        <f t="shared" si="883"/>
        <v>#N/A</v>
      </c>
    </row>
    <row r="28240" spans="18:19">
      <c r="R28240" s="49" t="e">
        <f t="shared" si="882"/>
        <v>#N/A</v>
      </c>
      <c r="S28240" s="49" t="e">
        <f t="shared" si="883"/>
        <v>#N/A</v>
      </c>
    </row>
    <row r="28241" spans="18:19">
      <c r="R28241" s="49" t="e">
        <f t="shared" si="882"/>
        <v>#N/A</v>
      </c>
      <c r="S28241" s="49" t="e">
        <f t="shared" si="883"/>
        <v>#N/A</v>
      </c>
    </row>
    <row r="28242" spans="18:19">
      <c r="R28242" s="49" t="e">
        <f t="shared" si="882"/>
        <v>#N/A</v>
      </c>
      <c r="S28242" s="49" t="e">
        <f t="shared" si="883"/>
        <v>#N/A</v>
      </c>
    </row>
    <row r="28243" spans="18:19">
      <c r="R28243" s="49" t="e">
        <f t="shared" si="882"/>
        <v>#N/A</v>
      </c>
      <c r="S28243" s="49" t="e">
        <f t="shared" si="883"/>
        <v>#N/A</v>
      </c>
    </row>
    <row r="28244" spans="18:19">
      <c r="R28244" s="49" t="e">
        <f t="shared" si="882"/>
        <v>#N/A</v>
      </c>
      <c r="S28244" s="49" t="e">
        <f t="shared" si="883"/>
        <v>#N/A</v>
      </c>
    </row>
    <row r="28245" spans="18:19">
      <c r="R28245" s="49" t="e">
        <f t="shared" si="882"/>
        <v>#N/A</v>
      </c>
      <c r="S28245" s="49" t="e">
        <f t="shared" si="883"/>
        <v>#N/A</v>
      </c>
    </row>
    <row r="28246" spans="18:19">
      <c r="R28246" s="49" t="e">
        <f t="shared" si="882"/>
        <v>#N/A</v>
      </c>
      <c r="S28246" s="49" t="e">
        <f t="shared" si="883"/>
        <v>#N/A</v>
      </c>
    </row>
    <row r="28247" spans="18:19">
      <c r="R28247" s="49" t="e">
        <f t="shared" si="882"/>
        <v>#N/A</v>
      </c>
      <c r="S28247" s="49" t="e">
        <f t="shared" si="883"/>
        <v>#N/A</v>
      </c>
    </row>
    <row r="28248" spans="18:19">
      <c r="R28248" s="49" t="e">
        <f t="shared" si="882"/>
        <v>#N/A</v>
      </c>
      <c r="S28248" s="49" t="e">
        <f t="shared" si="883"/>
        <v>#N/A</v>
      </c>
    </row>
    <row r="28249" spans="18:19">
      <c r="R28249" s="49" t="e">
        <f t="shared" si="882"/>
        <v>#N/A</v>
      </c>
      <c r="S28249" s="49" t="e">
        <f t="shared" si="883"/>
        <v>#N/A</v>
      </c>
    </row>
    <row r="28250" spans="18:19">
      <c r="R28250" s="49" t="e">
        <f t="shared" si="882"/>
        <v>#N/A</v>
      </c>
      <c r="S28250" s="49" t="e">
        <f t="shared" si="883"/>
        <v>#N/A</v>
      </c>
    </row>
    <row r="28251" spans="18:19">
      <c r="R28251" s="49" t="e">
        <f t="shared" si="882"/>
        <v>#N/A</v>
      </c>
      <c r="S28251" s="49" t="e">
        <f t="shared" si="883"/>
        <v>#N/A</v>
      </c>
    </row>
    <row r="28252" spans="18:19">
      <c r="R28252" s="49" t="e">
        <f t="shared" si="882"/>
        <v>#N/A</v>
      </c>
      <c r="S28252" s="49" t="e">
        <f t="shared" si="883"/>
        <v>#N/A</v>
      </c>
    </row>
    <row r="28253" spans="18:19">
      <c r="R28253" s="49" t="e">
        <f t="shared" si="882"/>
        <v>#N/A</v>
      </c>
      <c r="S28253" s="49" t="e">
        <f t="shared" si="883"/>
        <v>#N/A</v>
      </c>
    </row>
    <row r="28254" spans="18:19">
      <c r="R28254" s="49" t="e">
        <f t="shared" si="882"/>
        <v>#N/A</v>
      </c>
      <c r="S28254" s="49" t="e">
        <f t="shared" si="883"/>
        <v>#N/A</v>
      </c>
    </row>
    <row r="28255" spans="18:19">
      <c r="R28255" s="49" t="e">
        <f t="shared" si="882"/>
        <v>#N/A</v>
      </c>
      <c r="S28255" s="49" t="e">
        <f t="shared" si="883"/>
        <v>#N/A</v>
      </c>
    </row>
    <row r="28256" spans="18:19">
      <c r="R28256" s="49" t="e">
        <f t="shared" si="882"/>
        <v>#N/A</v>
      </c>
      <c r="S28256" s="49" t="e">
        <f t="shared" si="883"/>
        <v>#N/A</v>
      </c>
    </row>
    <row r="28257" spans="18:19">
      <c r="R28257" s="49" t="e">
        <f t="shared" si="882"/>
        <v>#N/A</v>
      </c>
      <c r="S28257" s="49" t="e">
        <f t="shared" si="883"/>
        <v>#N/A</v>
      </c>
    </row>
    <row r="28258" spans="18:19">
      <c r="R28258" s="49" t="e">
        <f t="shared" si="882"/>
        <v>#N/A</v>
      </c>
      <c r="S28258" s="49" t="e">
        <f t="shared" si="883"/>
        <v>#N/A</v>
      </c>
    </row>
    <row r="28259" spans="18:19">
      <c r="R28259" s="49" t="e">
        <f t="shared" si="882"/>
        <v>#N/A</v>
      </c>
      <c r="S28259" s="49" t="e">
        <f t="shared" si="883"/>
        <v>#N/A</v>
      </c>
    </row>
    <row r="28260" spans="18:19">
      <c r="R28260" s="49" t="e">
        <f t="shared" si="882"/>
        <v>#N/A</v>
      </c>
      <c r="S28260" s="49" t="e">
        <f t="shared" si="883"/>
        <v>#N/A</v>
      </c>
    </row>
    <row r="28261" spans="18:19">
      <c r="R28261" s="49" t="e">
        <f t="shared" si="882"/>
        <v>#N/A</v>
      </c>
      <c r="S28261" s="49" t="e">
        <f t="shared" si="883"/>
        <v>#N/A</v>
      </c>
    </row>
    <row r="28262" spans="18:19">
      <c r="R28262" s="49" t="e">
        <f t="shared" si="882"/>
        <v>#N/A</v>
      </c>
      <c r="S28262" s="49" t="e">
        <f t="shared" si="883"/>
        <v>#N/A</v>
      </c>
    </row>
    <row r="28263" spans="18:19">
      <c r="R28263" s="49" t="e">
        <f t="shared" si="882"/>
        <v>#N/A</v>
      </c>
      <c r="S28263" s="49" t="e">
        <f t="shared" si="883"/>
        <v>#N/A</v>
      </c>
    </row>
    <row r="28264" spans="18:19">
      <c r="R28264" s="49" t="e">
        <f t="shared" si="882"/>
        <v>#N/A</v>
      </c>
      <c r="S28264" s="49" t="e">
        <f t="shared" si="883"/>
        <v>#N/A</v>
      </c>
    </row>
    <row r="28265" spans="18:19">
      <c r="R28265" s="49" t="e">
        <f t="shared" si="882"/>
        <v>#N/A</v>
      </c>
      <c r="S28265" s="49" t="e">
        <f t="shared" si="883"/>
        <v>#N/A</v>
      </c>
    </row>
    <row r="28266" spans="18:19">
      <c r="R28266" s="49" t="e">
        <f t="shared" si="882"/>
        <v>#N/A</v>
      </c>
      <c r="S28266" s="49" t="e">
        <f t="shared" si="883"/>
        <v>#N/A</v>
      </c>
    </row>
    <row r="28267" spans="18:19">
      <c r="R28267" s="49" t="e">
        <f t="shared" si="882"/>
        <v>#N/A</v>
      </c>
      <c r="S28267" s="49" t="e">
        <f t="shared" si="883"/>
        <v>#N/A</v>
      </c>
    </row>
    <row r="28268" spans="18:19">
      <c r="R28268" s="49" t="e">
        <f t="shared" si="882"/>
        <v>#N/A</v>
      </c>
      <c r="S28268" s="49" t="e">
        <f t="shared" si="883"/>
        <v>#N/A</v>
      </c>
    </row>
    <row r="28269" spans="18:19">
      <c r="R28269" s="49" t="e">
        <f t="shared" si="882"/>
        <v>#N/A</v>
      </c>
      <c r="S28269" s="49" t="e">
        <f t="shared" si="883"/>
        <v>#N/A</v>
      </c>
    </row>
    <row r="28270" spans="18:19">
      <c r="R28270" s="49" t="e">
        <f t="shared" si="882"/>
        <v>#N/A</v>
      </c>
      <c r="S28270" s="49" t="e">
        <f t="shared" si="883"/>
        <v>#N/A</v>
      </c>
    </row>
    <row r="28271" spans="18:19">
      <c r="R28271" s="49" t="e">
        <f t="shared" si="882"/>
        <v>#N/A</v>
      </c>
      <c r="S28271" s="49" t="e">
        <f t="shared" si="883"/>
        <v>#N/A</v>
      </c>
    </row>
    <row r="28272" spans="18:19">
      <c r="R28272" s="49" t="e">
        <f t="shared" si="882"/>
        <v>#N/A</v>
      </c>
      <c r="S28272" s="49" t="e">
        <f t="shared" si="883"/>
        <v>#N/A</v>
      </c>
    </row>
    <row r="28273" spans="18:19">
      <c r="R28273" s="49" t="e">
        <f t="shared" si="882"/>
        <v>#N/A</v>
      </c>
      <c r="S28273" s="49" t="e">
        <f t="shared" si="883"/>
        <v>#N/A</v>
      </c>
    </row>
    <row r="28274" spans="18:19">
      <c r="R28274" s="49" t="e">
        <f t="shared" si="882"/>
        <v>#N/A</v>
      </c>
      <c r="S28274" s="49" t="e">
        <f t="shared" si="883"/>
        <v>#N/A</v>
      </c>
    </row>
    <row r="28275" spans="18:19">
      <c r="R28275" s="49" t="e">
        <f t="shared" si="882"/>
        <v>#N/A</v>
      </c>
      <c r="S28275" s="49" t="e">
        <f t="shared" si="883"/>
        <v>#N/A</v>
      </c>
    </row>
    <row r="28276" spans="18:19">
      <c r="R28276" s="49" t="e">
        <f t="shared" si="882"/>
        <v>#N/A</v>
      </c>
      <c r="S28276" s="49" t="e">
        <f t="shared" si="883"/>
        <v>#N/A</v>
      </c>
    </row>
    <row r="28277" spans="18:19">
      <c r="R28277" s="49" t="e">
        <f t="shared" si="882"/>
        <v>#N/A</v>
      </c>
      <c r="S28277" s="49" t="e">
        <f t="shared" si="883"/>
        <v>#N/A</v>
      </c>
    </row>
    <row r="28278" spans="18:19">
      <c r="R28278" s="49" t="e">
        <f t="shared" si="882"/>
        <v>#N/A</v>
      </c>
      <c r="S28278" s="49" t="e">
        <f t="shared" si="883"/>
        <v>#N/A</v>
      </c>
    </row>
    <row r="28279" spans="18:19">
      <c r="R28279" s="49" t="e">
        <f t="shared" si="882"/>
        <v>#N/A</v>
      </c>
      <c r="S28279" s="49" t="e">
        <f t="shared" si="883"/>
        <v>#N/A</v>
      </c>
    </row>
    <row r="28280" spans="18:19">
      <c r="R28280" s="49" t="e">
        <f t="shared" si="882"/>
        <v>#N/A</v>
      </c>
      <c r="S28280" s="49" t="e">
        <f t="shared" si="883"/>
        <v>#N/A</v>
      </c>
    </row>
    <row r="28281" spans="18:19">
      <c r="R28281" s="49" t="e">
        <f t="shared" si="882"/>
        <v>#N/A</v>
      </c>
      <c r="S28281" s="49" t="e">
        <f t="shared" si="883"/>
        <v>#N/A</v>
      </c>
    </row>
    <row r="28282" spans="18:19">
      <c r="R28282" s="49" t="e">
        <f t="shared" si="882"/>
        <v>#N/A</v>
      </c>
      <c r="S28282" s="49" t="e">
        <f t="shared" si="883"/>
        <v>#N/A</v>
      </c>
    </row>
    <row r="28283" spans="18:19">
      <c r="R28283" s="49" t="e">
        <f t="shared" si="882"/>
        <v>#N/A</v>
      </c>
      <c r="S28283" s="49" t="e">
        <f t="shared" si="883"/>
        <v>#N/A</v>
      </c>
    </row>
    <row r="28284" spans="18:19">
      <c r="R28284" s="49" t="e">
        <f t="shared" si="882"/>
        <v>#N/A</v>
      </c>
      <c r="S28284" s="49" t="e">
        <f t="shared" si="883"/>
        <v>#N/A</v>
      </c>
    </row>
    <row r="28285" spans="18:19">
      <c r="R28285" s="49" t="e">
        <f t="shared" si="882"/>
        <v>#N/A</v>
      </c>
      <c r="S28285" s="49" t="e">
        <f t="shared" si="883"/>
        <v>#N/A</v>
      </c>
    </row>
    <row r="28286" spans="18:19">
      <c r="R28286" s="49" t="e">
        <f t="shared" si="882"/>
        <v>#N/A</v>
      </c>
      <c r="S28286" s="49" t="e">
        <f t="shared" si="883"/>
        <v>#N/A</v>
      </c>
    </row>
    <row r="28287" spans="18:19">
      <c r="R28287" s="49" t="e">
        <f t="shared" si="882"/>
        <v>#N/A</v>
      </c>
      <c r="S28287" s="49" t="e">
        <f t="shared" si="883"/>
        <v>#N/A</v>
      </c>
    </row>
    <row r="28288" spans="18:19">
      <c r="R28288" s="49" t="e">
        <f t="shared" si="882"/>
        <v>#N/A</v>
      </c>
      <c r="S28288" s="49" t="e">
        <f t="shared" si="883"/>
        <v>#N/A</v>
      </c>
    </row>
    <row r="28289" spans="18:19">
      <c r="R28289" s="49" t="e">
        <f t="shared" si="882"/>
        <v>#N/A</v>
      </c>
      <c r="S28289" s="49" t="e">
        <f t="shared" si="883"/>
        <v>#N/A</v>
      </c>
    </row>
    <row r="28290" spans="18:19">
      <c r="R28290" s="49" t="e">
        <f t="shared" si="882"/>
        <v>#N/A</v>
      </c>
      <c r="S28290" s="49" t="e">
        <f t="shared" si="883"/>
        <v>#N/A</v>
      </c>
    </row>
    <row r="28291" spans="18:19">
      <c r="R28291" s="49" t="e">
        <f t="shared" si="882"/>
        <v>#N/A</v>
      </c>
      <c r="S28291" s="49" t="e">
        <f t="shared" si="883"/>
        <v>#N/A</v>
      </c>
    </row>
    <row r="28292" spans="18:19">
      <c r="R28292" s="49" t="e">
        <f t="shared" si="882"/>
        <v>#N/A</v>
      </c>
      <c r="S28292" s="49" t="e">
        <f t="shared" si="883"/>
        <v>#N/A</v>
      </c>
    </row>
    <row r="28293" spans="18:19">
      <c r="R28293" s="49" t="e">
        <f t="shared" si="882"/>
        <v>#N/A</v>
      </c>
      <c r="S28293" s="49" t="e">
        <f t="shared" si="883"/>
        <v>#N/A</v>
      </c>
    </row>
    <row r="28294" spans="18:19">
      <c r="R28294" s="49" t="e">
        <f t="shared" si="882"/>
        <v>#N/A</v>
      </c>
      <c r="S28294" s="49" t="e">
        <f t="shared" si="883"/>
        <v>#N/A</v>
      </c>
    </row>
    <row r="28295" spans="18:19">
      <c r="R28295" s="49" t="e">
        <f t="shared" si="882"/>
        <v>#N/A</v>
      </c>
      <c r="S28295" s="49" t="e">
        <f t="shared" si="883"/>
        <v>#N/A</v>
      </c>
    </row>
    <row r="28296" spans="18:19">
      <c r="R28296" s="49" t="e">
        <f t="shared" ref="R28296:R28359" si="884">IF(AND(B28296&gt;=$N$7,B28296&lt;=$O$7),B28296,NA())</f>
        <v>#N/A</v>
      </c>
      <c r="S28296" s="49" t="e">
        <f t="shared" ref="S28296:S28359" si="885">IF(R28296&lt;&gt;0,C28296,0)</f>
        <v>#N/A</v>
      </c>
    </row>
    <row r="28297" spans="18:19">
      <c r="R28297" s="49" t="e">
        <f t="shared" si="884"/>
        <v>#N/A</v>
      </c>
      <c r="S28297" s="49" t="e">
        <f t="shared" si="885"/>
        <v>#N/A</v>
      </c>
    </row>
    <row r="28298" spans="18:19">
      <c r="R28298" s="49" t="e">
        <f t="shared" si="884"/>
        <v>#N/A</v>
      </c>
      <c r="S28298" s="49" t="e">
        <f t="shared" si="885"/>
        <v>#N/A</v>
      </c>
    </row>
    <row r="28299" spans="18:19">
      <c r="R28299" s="49" t="e">
        <f t="shared" si="884"/>
        <v>#N/A</v>
      </c>
      <c r="S28299" s="49" t="e">
        <f t="shared" si="885"/>
        <v>#N/A</v>
      </c>
    </row>
    <row r="28300" spans="18:19">
      <c r="R28300" s="49" t="e">
        <f t="shared" si="884"/>
        <v>#N/A</v>
      </c>
      <c r="S28300" s="49" t="e">
        <f t="shared" si="885"/>
        <v>#N/A</v>
      </c>
    </row>
    <row r="28301" spans="18:19">
      <c r="R28301" s="49" t="e">
        <f t="shared" si="884"/>
        <v>#N/A</v>
      </c>
      <c r="S28301" s="49" t="e">
        <f t="shared" si="885"/>
        <v>#N/A</v>
      </c>
    </row>
    <row r="28302" spans="18:19">
      <c r="R28302" s="49" t="e">
        <f t="shared" si="884"/>
        <v>#N/A</v>
      </c>
      <c r="S28302" s="49" t="e">
        <f t="shared" si="885"/>
        <v>#N/A</v>
      </c>
    </row>
    <row r="28303" spans="18:19">
      <c r="R28303" s="49" t="e">
        <f t="shared" si="884"/>
        <v>#N/A</v>
      </c>
      <c r="S28303" s="49" t="e">
        <f t="shared" si="885"/>
        <v>#N/A</v>
      </c>
    </row>
    <row r="28304" spans="18:19">
      <c r="R28304" s="49" t="e">
        <f t="shared" si="884"/>
        <v>#N/A</v>
      </c>
      <c r="S28304" s="49" t="e">
        <f t="shared" si="885"/>
        <v>#N/A</v>
      </c>
    </row>
    <row r="28305" spans="18:19">
      <c r="R28305" s="49" t="e">
        <f t="shared" si="884"/>
        <v>#N/A</v>
      </c>
      <c r="S28305" s="49" t="e">
        <f t="shared" si="885"/>
        <v>#N/A</v>
      </c>
    </row>
    <row r="28306" spans="18:19">
      <c r="R28306" s="49" t="e">
        <f t="shared" si="884"/>
        <v>#N/A</v>
      </c>
      <c r="S28306" s="49" t="e">
        <f t="shared" si="885"/>
        <v>#N/A</v>
      </c>
    </row>
    <row r="28307" spans="18:19">
      <c r="R28307" s="49" t="e">
        <f t="shared" si="884"/>
        <v>#N/A</v>
      </c>
      <c r="S28307" s="49" t="e">
        <f t="shared" si="885"/>
        <v>#N/A</v>
      </c>
    </row>
    <row r="28308" spans="18:19">
      <c r="R28308" s="49" t="e">
        <f t="shared" si="884"/>
        <v>#N/A</v>
      </c>
      <c r="S28308" s="49" t="e">
        <f t="shared" si="885"/>
        <v>#N/A</v>
      </c>
    </row>
    <row r="28309" spans="18:19">
      <c r="R28309" s="49" t="e">
        <f t="shared" si="884"/>
        <v>#N/A</v>
      </c>
      <c r="S28309" s="49" t="e">
        <f t="shared" si="885"/>
        <v>#N/A</v>
      </c>
    </row>
    <row r="28310" spans="18:19">
      <c r="R28310" s="49" t="e">
        <f t="shared" si="884"/>
        <v>#N/A</v>
      </c>
      <c r="S28310" s="49" t="e">
        <f t="shared" si="885"/>
        <v>#N/A</v>
      </c>
    </row>
    <row r="28311" spans="18:19">
      <c r="R28311" s="49" t="e">
        <f t="shared" si="884"/>
        <v>#N/A</v>
      </c>
      <c r="S28311" s="49" t="e">
        <f t="shared" si="885"/>
        <v>#N/A</v>
      </c>
    </row>
    <row r="28312" spans="18:19">
      <c r="R28312" s="49" t="e">
        <f t="shared" si="884"/>
        <v>#N/A</v>
      </c>
      <c r="S28312" s="49" t="e">
        <f t="shared" si="885"/>
        <v>#N/A</v>
      </c>
    </row>
    <row r="28313" spans="18:19">
      <c r="R28313" s="49" t="e">
        <f t="shared" si="884"/>
        <v>#N/A</v>
      </c>
      <c r="S28313" s="49" t="e">
        <f t="shared" si="885"/>
        <v>#N/A</v>
      </c>
    </row>
    <row r="28314" spans="18:19">
      <c r="R28314" s="49" t="e">
        <f t="shared" si="884"/>
        <v>#N/A</v>
      </c>
      <c r="S28314" s="49" t="e">
        <f t="shared" si="885"/>
        <v>#N/A</v>
      </c>
    </row>
    <row r="28315" spans="18:19">
      <c r="R28315" s="49" t="e">
        <f t="shared" si="884"/>
        <v>#N/A</v>
      </c>
      <c r="S28315" s="49" t="e">
        <f t="shared" si="885"/>
        <v>#N/A</v>
      </c>
    </row>
    <row r="28316" spans="18:19">
      <c r="R28316" s="49" t="e">
        <f t="shared" si="884"/>
        <v>#N/A</v>
      </c>
      <c r="S28316" s="49" t="e">
        <f t="shared" si="885"/>
        <v>#N/A</v>
      </c>
    </row>
    <row r="28317" spans="18:19">
      <c r="R28317" s="49" t="e">
        <f t="shared" si="884"/>
        <v>#N/A</v>
      </c>
      <c r="S28317" s="49" t="e">
        <f t="shared" si="885"/>
        <v>#N/A</v>
      </c>
    </row>
    <row r="28318" spans="18:19">
      <c r="R28318" s="49" t="e">
        <f t="shared" si="884"/>
        <v>#N/A</v>
      </c>
      <c r="S28318" s="49" t="e">
        <f t="shared" si="885"/>
        <v>#N/A</v>
      </c>
    </row>
    <row r="28319" spans="18:19">
      <c r="R28319" s="49" t="e">
        <f t="shared" si="884"/>
        <v>#N/A</v>
      </c>
      <c r="S28319" s="49" t="e">
        <f t="shared" si="885"/>
        <v>#N/A</v>
      </c>
    </row>
    <row r="28320" spans="18:19">
      <c r="R28320" s="49" t="e">
        <f t="shared" si="884"/>
        <v>#N/A</v>
      </c>
      <c r="S28320" s="49" t="e">
        <f t="shared" si="885"/>
        <v>#N/A</v>
      </c>
    </row>
    <row r="28321" spans="18:19">
      <c r="R28321" s="49" t="e">
        <f t="shared" si="884"/>
        <v>#N/A</v>
      </c>
      <c r="S28321" s="49" t="e">
        <f t="shared" si="885"/>
        <v>#N/A</v>
      </c>
    </row>
    <row r="28322" spans="18:19">
      <c r="R28322" s="49" t="e">
        <f t="shared" si="884"/>
        <v>#N/A</v>
      </c>
      <c r="S28322" s="49" t="e">
        <f t="shared" si="885"/>
        <v>#N/A</v>
      </c>
    </row>
    <row r="28323" spans="18:19">
      <c r="R28323" s="49" t="e">
        <f t="shared" si="884"/>
        <v>#N/A</v>
      </c>
      <c r="S28323" s="49" t="e">
        <f t="shared" si="885"/>
        <v>#N/A</v>
      </c>
    </row>
    <row r="28324" spans="18:19">
      <c r="R28324" s="49" t="e">
        <f t="shared" si="884"/>
        <v>#N/A</v>
      </c>
      <c r="S28324" s="49" t="e">
        <f t="shared" si="885"/>
        <v>#N/A</v>
      </c>
    </row>
    <row r="28325" spans="18:19">
      <c r="R28325" s="49" t="e">
        <f t="shared" si="884"/>
        <v>#N/A</v>
      </c>
      <c r="S28325" s="49" t="e">
        <f t="shared" si="885"/>
        <v>#N/A</v>
      </c>
    </row>
    <row r="28326" spans="18:19">
      <c r="R28326" s="49" t="e">
        <f t="shared" si="884"/>
        <v>#N/A</v>
      </c>
      <c r="S28326" s="49" t="e">
        <f t="shared" si="885"/>
        <v>#N/A</v>
      </c>
    </row>
    <row r="28327" spans="18:19">
      <c r="R28327" s="49" t="e">
        <f t="shared" si="884"/>
        <v>#N/A</v>
      </c>
      <c r="S28327" s="49" t="e">
        <f t="shared" si="885"/>
        <v>#N/A</v>
      </c>
    </row>
    <row r="28328" spans="18:19">
      <c r="R28328" s="49" t="e">
        <f t="shared" si="884"/>
        <v>#N/A</v>
      </c>
      <c r="S28328" s="49" t="e">
        <f t="shared" si="885"/>
        <v>#N/A</v>
      </c>
    </row>
    <row r="28329" spans="18:19">
      <c r="R28329" s="49" t="e">
        <f t="shared" si="884"/>
        <v>#N/A</v>
      </c>
      <c r="S28329" s="49" t="e">
        <f t="shared" si="885"/>
        <v>#N/A</v>
      </c>
    </row>
    <row r="28330" spans="18:19">
      <c r="R28330" s="49" t="e">
        <f t="shared" si="884"/>
        <v>#N/A</v>
      </c>
      <c r="S28330" s="49" t="e">
        <f t="shared" si="885"/>
        <v>#N/A</v>
      </c>
    </row>
    <row r="28331" spans="18:19">
      <c r="R28331" s="49" t="e">
        <f t="shared" si="884"/>
        <v>#N/A</v>
      </c>
      <c r="S28331" s="49" t="e">
        <f t="shared" si="885"/>
        <v>#N/A</v>
      </c>
    </row>
    <row r="28332" spans="18:19">
      <c r="R28332" s="49" t="e">
        <f t="shared" si="884"/>
        <v>#N/A</v>
      </c>
      <c r="S28332" s="49" t="e">
        <f t="shared" si="885"/>
        <v>#N/A</v>
      </c>
    </row>
    <row r="28333" spans="18:19">
      <c r="R28333" s="49" t="e">
        <f t="shared" si="884"/>
        <v>#N/A</v>
      </c>
      <c r="S28333" s="49" t="e">
        <f t="shared" si="885"/>
        <v>#N/A</v>
      </c>
    </row>
    <row r="28334" spans="18:19">
      <c r="R28334" s="49" t="e">
        <f t="shared" si="884"/>
        <v>#N/A</v>
      </c>
      <c r="S28334" s="49" t="e">
        <f t="shared" si="885"/>
        <v>#N/A</v>
      </c>
    </row>
    <row r="28335" spans="18:19">
      <c r="R28335" s="49" t="e">
        <f t="shared" si="884"/>
        <v>#N/A</v>
      </c>
      <c r="S28335" s="49" t="e">
        <f t="shared" si="885"/>
        <v>#N/A</v>
      </c>
    </row>
    <row r="28336" spans="18:19">
      <c r="R28336" s="49" t="e">
        <f t="shared" si="884"/>
        <v>#N/A</v>
      </c>
      <c r="S28336" s="49" t="e">
        <f t="shared" si="885"/>
        <v>#N/A</v>
      </c>
    </row>
    <row r="28337" spans="18:19">
      <c r="R28337" s="49" t="e">
        <f t="shared" si="884"/>
        <v>#N/A</v>
      </c>
      <c r="S28337" s="49" t="e">
        <f t="shared" si="885"/>
        <v>#N/A</v>
      </c>
    </row>
    <row r="28338" spans="18:19">
      <c r="R28338" s="49" t="e">
        <f t="shared" si="884"/>
        <v>#N/A</v>
      </c>
      <c r="S28338" s="49" t="e">
        <f t="shared" si="885"/>
        <v>#N/A</v>
      </c>
    </row>
    <row r="28339" spans="18:19">
      <c r="R28339" s="49" t="e">
        <f t="shared" si="884"/>
        <v>#N/A</v>
      </c>
      <c r="S28339" s="49" t="e">
        <f t="shared" si="885"/>
        <v>#N/A</v>
      </c>
    </row>
    <row r="28340" spans="18:19">
      <c r="R28340" s="49" t="e">
        <f t="shared" si="884"/>
        <v>#N/A</v>
      </c>
      <c r="S28340" s="49" t="e">
        <f t="shared" si="885"/>
        <v>#N/A</v>
      </c>
    </row>
    <row r="28341" spans="18:19">
      <c r="R28341" s="49" t="e">
        <f t="shared" si="884"/>
        <v>#N/A</v>
      </c>
      <c r="S28341" s="49" t="e">
        <f t="shared" si="885"/>
        <v>#N/A</v>
      </c>
    </row>
    <row r="28342" spans="18:19">
      <c r="R28342" s="49" t="e">
        <f t="shared" si="884"/>
        <v>#N/A</v>
      </c>
      <c r="S28342" s="49" t="e">
        <f t="shared" si="885"/>
        <v>#N/A</v>
      </c>
    </row>
    <row r="28343" spans="18:19">
      <c r="R28343" s="49" t="e">
        <f t="shared" si="884"/>
        <v>#N/A</v>
      </c>
      <c r="S28343" s="49" t="e">
        <f t="shared" si="885"/>
        <v>#N/A</v>
      </c>
    </row>
    <row r="28344" spans="18:19">
      <c r="R28344" s="49" t="e">
        <f t="shared" si="884"/>
        <v>#N/A</v>
      </c>
      <c r="S28344" s="49" t="e">
        <f t="shared" si="885"/>
        <v>#N/A</v>
      </c>
    </row>
    <row r="28345" spans="18:19">
      <c r="R28345" s="49" t="e">
        <f t="shared" si="884"/>
        <v>#N/A</v>
      </c>
      <c r="S28345" s="49" t="e">
        <f t="shared" si="885"/>
        <v>#N/A</v>
      </c>
    </row>
    <row r="28346" spans="18:19">
      <c r="R28346" s="49" t="e">
        <f t="shared" si="884"/>
        <v>#N/A</v>
      </c>
      <c r="S28346" s="49" t="e">
        <f t="shared" si="885"/>
        <v>#N/A</v>
      </c>
    </row>
    <row r="28347" spans="18:19">
      <c r="R28347" s="49" t="e">
        <f t="shared" si="884"/>
        <v>#N/A</v>
      </c>
      <c r="S28347" s="49" t="e">
        <f t="shared" si="885"/>
        <v>#N/A</v>
      </c>
    </row>
    <row r="28348" spans="18:19">
      <c r="R28348" s="49" t="e">
        <f t="shared" si="884"/>
        <v>#N/A</v>
      </c>
      <c r="S28348" s="49" t="e">
        <f t="shared" si="885"/>
        <v>#N/A</v>
      </c>
    </row>
    <row r="28349" spans="18:19">
      <c r="R28349" s="49" t="e">
        <f t="shared" si="884"/>
        <v>#N/A</v>
      </c>
      <c r="S28349" s="49" t="e">
        <f t="shared" si="885"/>
        <v>#N/A</v>
      </c>
    </row>
    <row r="28350" spans="18:19">
      <c r="R28350" s="49" t="e">
        <f t="shared" si="884"/>
        <v>#N/A</v>
      </c>
      <c r="S28350" s="49" t="e">
        <f t="shared" si="885"/>
        <v>#N/A</v>
      </c>
    </row>
    <row r="28351" spans="18:19">
      <c r="R28351" s="49" t="e">
        <f t="shared" si="884"/>
        <v>#N/A</v>
      </c>
      <c r="S28351" s="49" t="e">
        <f t="shared" si="885"/>
        <v>#N/A</v>
      </c>
    </row>
    <row r="28352" spans="18:19">
      <c r="R28352" s="49" t="e">
        <f t="shared" si="884"/>
        <v>#N/A</v>
      </c>
      <c r="S28352" s="49" t="e">
        <f t="shared" si="885"/>
        <v>#N/A</v>
      </c>
    </row>
    <row r="28353" spans="18:19">
      <c r="R28353" s="49" t="e">
        <f t="shared" si="884"/>
        <v>#N/A</v>
      </c>
      <c r="S28353" s="49" t="e">
        <f t="shared" si="885"/>
        <v>#N/A</v>
      </c>
    </row>
    <row r="28354" spans="18:19">
      <c r="R28354" s="49" t="e">
        <f t="shared" si="884"/>
        <v>#N/A</v>
      </c>
      <c r="S28354" s="49" t="e">
        <f t="shared" si="885"/>
        <v>#N/A</v>
      </c>
    </row>
    <row r="28355" spans="18:19">
      <c r="R28355" s="49" t="e">
        <f t="shared" si="884"/>
        <v>#N/A</v>
      </c>
      <c r="S28355" s="49" t="e">
        <f t="shared" si="885"/>
        <v>#N/A</v>
      </c>
    </row>
    <row r="28356" spans="18:19">
      <c r="R28356" s="49" t="e">
        <f t="shared" si="884"/>
        <v>#N/A</v>
      </c>
      <c r="S28356" s="49" t="e">
        <f t="shared" si="885"/>
        <v>#N/A</v>
      </c>
    </row>
    <row r="28357" spans="18:19">
      <c r="R28357" s="49" t="e">
        <f t="shared" si="884"/>
        <v>#N/A</v>
      </c>
      <c r="S28357" s="49" t="e">
        <f t="shared" si="885"/>
        <v>#N/A</v>
      </c>
    </row>
    <row r="28358" spans="18:19">
      <c r="R28358" s="49" t="e">
        <f t="shared" si="884"/>
        <v>#N/A</v>
      </c>
      <c r="S28358" s="49" t="e">
        <f t="shared" si="885"/>
        <v>#N/A</v>
      </c>
    </row>
    <row r="28359" spans="18:19">
      <c r="R28359" s="49" t="e">
        <f t="shared" si="884"/>
        <v>#N/A</v>
      </c>
      <c r="S28359" s="49" t="e">
        <f t="shared" si="885"/>
        <v>#N/A</v>
      </c>
    </row>
    <row r="28360" spans="18:19">
      <c r="R28360" s="49" t="e">
        <f t="shared" ref="R28360:R28423" si="886">IF(AND(B28360&gt;=$N$7,B28360&lt;=$O$7),B28360,NA())</f>
        <v>#N/A</v>
      </c>
      <c r="S28360" s="49" t="e">
        <f t="shared" ref="S28360:S28423" si="887">IF(R28360&lt;&gt;0,C28360,0)</f>
        <v>#N/A</v>
      </c>
    </row>
    <row r="28361" spans="18:19">
      <c r="R28361" s="49" t="e">
        <f t="shared" si="886"/>
        <v>#N/A</v>
      </c>
      <c r="S28361" s="49" t="e">
        <f t="shared" si="887"/>
        <v>#N/A</v>
      </c>
    </row>
    <row r="28362" spans="18:19">
      <c r="R28362" s="49" t="e">
        <f t="shared" si="886"/>
        <v>#N/A</v>
      </c>
      <c r="S28362" s="49" t="e">
        <f t="shared" si="887"/>
        <v>#N/A</v>
      </c>
    </row>
    <row r="28363" spans="18:19">
      <c r="R28363" s="49" t="e">
        <f t="shared" si="886"/>
        <v>#N/A</v>
      </c>
      <c r="S28363" s="49" t="e">
        <f t="shared" si="887"/>
        <v>#N/A</v>
      </c>
    </row>
    <row r="28364" spans="18:19">
      <c r="R28364" s="49" t="e">
        <f t="shared" si="886"/>
        <v>#N/A</v>
      </c>
      <c r="S28364" s="49" t="e">
        <f t="shared" si="887"/>
        <v>#N/A</v>
      </c>
    </row>
    <row r="28365" spans="18:19">
      <c r="R28365" s="49" t="e">
        <f t="shared" si="886"/>
        <v>#N/A</v>
      </c>
      <c r="S28365" s="49" t="e">
        <f t="shared" si="887"/>
        <v>#N/A</v>
      </c>
    </row>
    <row r="28366" spans="18:19">
      <c r="R28366" s="49" t="e">
        <f t="shared" si="886"/>
        <v>#N/A</v>
      </c>
      <c r="S28366" s="49" t="e">
        <f t="shared" si="887"/>
        <v>#N/A</v>
      </c>
    </row>
    <row r="28367" spans="18:19">
      <c r="R28367" s="49" t="e">
        <f t="shared" si="886"/>
        <v>#N/A</v>
      </c>
      <c r="S28367" s="49" t="e">
        <f t="shared" si="887"/>
        <v>#N/A</v>
      </c>
    </row>
    <row r="28368" spans="18:19">
      <c r="R28368" s="49" t="e">
        <f t="shared" si="886"/>
        <v>#N/A</v>
      </c>
      <c r="S28368" s="49" t="e">
        <f t="shared" si="887"/>
        <v>#N/A</v>
      </c>
    </row>
    <row r="28369" spans="18:19">
      <c r="R28369" s="49" t="e">
        <f t="shared" si="886"/>
        <v>#N/A</v>
      </c>
      <c r="S28369" s="49" t="e">
        <f t="shared" si="887"/>
        <v>#N/A</v>
      </c>
    </row>
    <row r="28370" spans="18:19">
      <c r="R28370" s="49" t="e">
        <f t="shared" si="886"/>
        <v>#N/A</v>
      </c>
      <c r="S28370" s="49" t="e">
        <f t="shared" si="887"/>
        <v>#N/A</v>
      </c>
    </row>
    <row r="28371" spans="18:19">
      <c r="R28371" s="49" t="e">
        <f t="shared" si="886"/>
        <v>#N/A</v>
      </c>
      <c r="S28371" s="49" t="e">
        <f t="shared" si="887"/>
        <v>#N/A</v>
      </c>
    </row>
    <row r="28372" spans="18:19">
      <c r="R28372" s="49" t="e">
        <f t="shared" si="886"/>
        <v>#N/A</v>
      </c>
      <c r="S28372" s="49" t="e">
        <f t="shared" si="887"/>
        <v>#N/A</v>
      </c>
    </row>
    <row r="28373" spans="18:19">
      <c r="R28373" s="49" t="e">
        <f t="shared" si="886"/>
        <v>#N/A</v>
      </c>
      <c r="S28373" s="49" t="e">
        <f t="shared" si="887"/>
        <v>#N/A</v>
      </c>
    </row>
    <row r="28374" spans="18:19">
      <c r="R28374" s="49" t="e">
        <f t="shared" si="886"/>
        <v>#N/A</v>
      </c>
      <c r="S28374" s="49" t="e">
        <f t="shared" si="887"/>
        <v>#N/A</v>
      </c>
    </row>
    <row r="28375" spans="18:19">
      <c r="R28375" s="49" t="e">
        <f t="shared" si="886"/>
        <v>#N/A</v>
      </c>
      <c r="S28375" s="49" t="e">
        <f t="shared" si="887"/>
        <v>#N/A</v>
      </c>
    </row>
    <row r="28376" spans="18:19">
      <c r="R28376" s="49" t="e">
        <f t="shared" si="886"/>
        <v>#N/A</v>
      </c>
      <c r="S28376" s="49" t="e">
        <f t="shared" si="887"/>
        <v>#N/A</v>
      </c>
    </row>
    <row r="28377" spans="18:19">
      <c r="R28377" s="49" t="e">
        <f t="shared" si="886"/>
        <v>#N/A</v>
      </c>
      <c r="S28377" s="49" t="e">
        <f t="shared" si="887"/>
        <v>#N/A</v>
      </c>
    </row>
    <row r="28378" spans="18:19">
      <c r="R28378" s="49" t="e">
        <f t="shared" si="886"/>
        <v>#N/A</v>
      </c>
      <c r="S28378" s="49" t="e">
        <f t="shared" si="887"/>
        <v>#N/A</v>
      </c>
    </row>
    <row r="28379" spans="18:19">
      <c r="R28379" s="49" t="e">
        <f t="shared" si="886"/>
        <v>#N/A</v>
      </c>
      <c r="S28379" s="49" t="e">
        <f t="shared" si="887"/>
        <v>#N/A</v>
      </c>
    </row>
    <row r="28380" spans="18:19">
      <c r="R28380" s="49" t="e">
        <f t="shared" si="886"/>
        <v>#N/A</v>
      </c>
      <c r="S28380" s="49" t="e">
        <f t="shared" si="887"/>
        <v>#N/A</v>
      </c>
    </row>
    <row r="28381" spans="18:19">
      <c r="R28381" s="49" t="e">
        <f t="shared" si="886"/>
        <v>#N/A</v>
      </c>
      <c r="S28381" s="49" t="e">
        <f t="shared" si="887"/>
        <v>#N/A</v>
      </c>
    </row>
    <row r="28382" spans="18:19">
      <c r="R28382" s="49" t="e">
        <f t="shared" si="886"/>
        <v>#N/A</v>
      </c>
      <c r="S28382" s="49" t="e">
        <f t="shared" si="887"/>
        <v>#N/A</v>
      </c>
    </row>
    <row r="28383" spans="18:19">
      <c r="R28383" s="49" t="e">
        <f t="shared" si="886"/>
        <v>#N/A</v>
      </c>
      <c r="S28383" s="49" t="e">
        <f t="shared" si="887"/>
        <v>#N/A</v>
      </c>
    </row>
    <row r="28384" spans="18:19">
      <c r="R28384" s="49" t="e">
        <f t="shared" si="886"/>
        <v>#N/A</v>
      </c>
      <c r="S28384" s="49" t="e">
        <f t="shared" si="887"/>
        <v>#N/A</v>
      </c>
    </row>
    <row r="28385" spans="18:19">
      <c r="R28385" s="49" t="e">
        <f t="shared" si="886"/>
        <v>#N/A</v>
      </c>
      <c r="S28385" s="49" t="e">
        <f t="shared" si="887"/>
        <v>#N/A</v>
      </c>
    </row>
    <row r="28386" spans="18:19">
      <c r="R28386" s="49" t="e">
        <f t="shared" si="886"/>
        <v>#N/A</v>
      </c>
      <c r="S28386" s="49" t="e">
        <f t="shared" si="887"/>
        <v>#N/A</v>
      </c>
    </row>
    <row r="28387" spans="18:19">
      <c r="R28387" s="49" t="e">
        <f t="shared" si="886"/>
        <v>#N/A</v>
      </c>
      <c r="S28387" s="49" t="e">
        <f t="shared" si="887"/>
        <v>#N/A</v>
      </c>
    </row>
    <row r="28388" spans="18:19">
      <c r="R28388" s="49" t="e">
        <f t="shared" si="886"/>
        <v>#N/A</v>
      </c>
      <c r="S28388" s="49" t="e">
        <f t="shared" si="887"/>
        <v>#N/A</v>
      </c>
    </row>
    <row r="28389" spans="18:19">
      <c r="R28389" s="49" t="e">
        <f t="shared" si="886"/>
        <v>#N/A</v>
      </c>
      <c r="S28389" s="49" t="e">
        <f t="shared" si="887"/>
        <v>#N/A</v>
      </c>
    </row>
    <row r="28390" spans="18:19">
      <c r="R28390" s="49" t="e">
        <f t="shared" si="886"/>
        <v>#N/A</v>
      </c>
      <c r="S28390" s="49" t="e">
        <f t="shared" si="887"/>
        <v>#N/A</v>
      </c>
    </row>
    <row r="28391" spans="18:19">
      <c r="R28391" s="49" t="e">
        <f t="shared" si="886"/>
        <v>#N/A</v>
      </c>
      <c r="S28391" s="49" t="e">
        <f t="shared" si="887"/>
        <v>#N/A</v>
      </c>
    </row>
    <row r="28392" spans="18:19">
      <c r="R28392" s="49" t="e">
        <f t="shared" si="886"/>
        <v>#N/A</v>
      </c>
      <c r="S28392" s="49" t="e">
        <f t="shared" si="887"/>
        <v>#N/A</v>
      </c>
    </row>
    <row r="28393" spans="18:19">
      <c r="R28393" s="49" t="e">
        <f t="shared" si="886"/>
        <v>#N/A</v>
      </c>
      <c r="S28393" s="49" t="e">
        <f t="shared" si="887"/>
        <v>#N/A</v>
      </c>
    </row>
    <row r="28394" spans="18:19">
      <c r="R28394" s="49" t="e">
        <f t="shared" si="886"/>
        <v>#N/A</v>
      </c>
      <c r="S28394" s="49" t="e">
        <f t="shared" si="887"/>
        <v>#N/A</v>
      </c>
    </row>
    <row r="28395" spans="18:19">
      <c r="R28395" s="49" t="e">
        <f t="shared" si="886"/>
        <v>#N/A</v>
      </c>
      <c r="S28395" s="49" t="e">
        <f t="shared" si="887"/>
        <v>#N/A</v>
      </c>
    </row>
    <row r="28396" spans="18:19">
      <c r="R28396" s="49" t="e">
        <f t="shared" si="886"/>
        <v>#N/A</v>
      </c>
      <c r="S28396" s="49" t="e">
        <f t="shared" si="887"/>
        <v>#N/A</v>
      </c>
    </row>
    <row r="28397" spans="18:19">
      <c r="R28397" s="49" t="e">
        <f t="shared" si="886"/>
        <v>#N/A</v>
      </c>
      <c r="S28397" s="49" t="e">
        <f t="shared" si="887"/>
        <v>#N/A</v>
      </c>
    </row>
    <row r="28398" spans="18:19">
      <c r="R28398" s="49" t="e">
        <f t="shared" si="886"/>
        <v>#N/A</v>
      </c>
      <c r="S28398" s="49" t="e">
        <f t="shared" si="887"/>
        <v>#N/A</v>
      </c>
    </row>
    <row r="28399" spans="18:19">
      <c r="R28399" s="49" t="e">
        <f t="shared" si="886"/>
        <v>#N/A</v>
      </c>
      <c r="S28399" s="49" t="e">
        <f t="shared" si="887"/>
        <v>#N/A</v>
      </c>
    </row>
    <row r="28400" spans="18:19">
      <c r="R28400" s="49" t="e">
        <f t="shared" si="886"/>
        <v>#N/A</v>
      </c>
      <c r="S28400" s="49" t="e">
        <f t="shared" si="887"/>
        <v>#N/A</v>
      </c>
    </row>
    <row r="28401" spans="18:19">
      <c r="R28401" s="49" t="e">
        <f t="shared" si="886"/>
        <v>#N/A</v>
      </c>
      <c r="S28401" s="49" t="e">
        <f t="shared" si="887"/>
        <v>#N/A</v>
      </c>
    </row>
    <row r="28402" spans="18:19">
      <c r="R28402" s="49" t="e">
        <f t="shared" si="886"/>
        <v>#N/A</v>
      </c>
      <c r="S28402" s="49" t="e">
        <f t="shared" si="887"/>
        <v>#N/A</v>
      </c>
    </row>
    <row r="28403" spans="18:19">
      <c r="R28403" s="49" t="e">
        <f t="shared" si="886"/>
        <v>#N/A</v>
      </c>
      <c r="S28403" s="49" t="e">
        <f t="shared" si="887"/>
        <v>#N/A</v>
      </c>
    </row>
    <row r="28404" spans="18:19">
      <c r="R28404" s="49" t="e">
        <f t="shared" si="886"/>
        <v>#N/A</v>
      </c>
      <c r="S28404" s="49" t="e">
        <f t="shared" si="887"/>
        <v>#N/A</v>
      </c>
    </row>
    <row r="28405" spans="18:19">
      <c r="R28405" s="49" t="e">
        <f t="shared" si="886"/>
        <v>#N/A</v>
      </c>
      <c r="S28405" s="49" t="e">
        <f t="shared" si="887"/>
        <v>#N/A</v>
      </c>
    </row>
    <row r="28406" spans="18:19">
      <c r="R28406" s="49" t="e">
        <f t="shared" si="886"/>
        <v>#N/A</v>
      </c>
      <c r="S28406" s="49" t="e">
        <f t="shared" si="887"/>
        <v>#N/A</v>
      </c>
    </row>
    <row r="28407" spans="18:19">
      <c r="R28407" s="49" t="e">
        <f t="shared" si="886"/>
        <v>#N/A</v>
      </c>
      <c r="S28407" s="49" t="e">
        <f t="shared" si="887"/>
        <v>#N/A</v>
      </c>
    </row>
    <row r="28408" spans="18:19">
      <c r="R28408" s="49" t="e">
        <f t="shared" si="886"/>
        <v>#N/A</v>
      </c>
      <c r="S28408" s="49" t="e">
        <f t="shared" si="887"/>
        <v>#N/A</v>
      </c>
    </row>
    <row r="28409" spans="18:19">
      <c r="R28409" s="49" t="e">
        <f t="shared" si="886"/>
        <v>#N/A</v>
      </c>
      <c r="S28409" s="49" t="e">
        <f t="shared" si="887"/>
        <v>#N/A</v>
      </c>
    </row>
    <row r="28410" spans="18:19">
      <c r="R28410" s="49" t="e">
        <f t="shared" si="886"/>
        <v>#N/A</v>
      </c>
      <c r="S28410" s="49" t="e">
        <f t="shared" si="887"/>
        <v>#N/A</v>
      </c>
    </row>
    <row r="28411" spans="18:19">
      <c r="R28411" s="49" t="e">
        <f t="shared" si="886"/>
        <v>#N/A</v>
      </c>
      <c r="S28411" s="49" t="e">
        <f t="shared" si="887"/>
        <v>#N/A</v>
      </c>
    </row>
    <row r="28412" spans="18:19">
      <c r="R28412" s="49" t="e">
        <f t="shared" si="886"/>
        <v>#N/A</v>
      </c>
      <c r="S28412" s="49" t="e">
        <f t="shared" si="887"/>
        <v>#N/A</v>
      </c>
    </row>
    <row r="28413" spans="18:19">
      <c r="R28413" s="49" t="e">
        <f t="shared" si="886"/>
        <v>#N/A</v>
      </c>
      <c r="S28413" s="49" t="e">
        <f t="shared" si="887"/>
        <v>#N/A</v>
      </c>
    </row>
    <row r="28414" spans="18:19">
      <c r="R28414" s="49" t="e">
        <f t="shared" si="886"/>
        <v>#N/A</v>
      </c>
      <c r="S28414" s="49" t="e">
        <f t="shared" si="887"/>
        <v>#N/A</v>
      </c>
    </row>
    <row r="28415" spans="18:19">
      <c r="R28415" s="49" t="e">
        <f t="shared" si="886"/>
        <v>#N/A</v>
      </c>
      <c r="S28415" s="49" t="e">
        <f t="shared" si="887"/>
        <v>#N/A</v>
      </c>
    </row>
    <row r="28416" spans="18:19">
      <c r="R28416" s="49" t="e">
        <f t="shared" si="886"/>
        <v>#N/A</v>
      </c>
      <c r="S28416" s="49" t="e">
        <f t="shared" si="887"/>
        <v>#N/A</v>
      </c>
    </row>
    <row r="28417" spans="18:19">
      <c r="R28417" s="49" t="e">
        <f t="shared" si="886"/>
        <v>#N/A</v>
      </c>
      <c r="S28417" s="49" t="e">
        <f t="shared" si="887"/>
        <v>#N/A</v>
      </c>
    </row>
    <row r="28418" spans="18:19">
      <c r="R28418" s="49" t="e">
        <f t="shared" si="886"/>
        <v>#N/A</v>
      </c>
      <c r="S28418" s="49" t="e">
        <f t="shared" si="887"/>
        <v>#N/A</v>
      </c>
    </row>
    <row r="28419" spans="18:19">
      <c r="R28419" s="49" t="e">
        <f t="shared" si="886"/>
        <v>#N/A</v>
      </c>
      <c r="S28419" s="49" t="e">
        <f t="shared" si="887"/>
        <v>#N/A</v>
      </c>
    </row>
    <row r="28420" spans="18:19">
      <c r="R28420" s="49" t="e">
        <f t="shared" si="886"/>
        <v>#N/A</v>
      </c>
      <c r="S28420" s="49" t="e">
        <f t="shared" si="887"/>
        <v>#N/A</v>
      </c>
    </row>
    <row r="28421" spans="18:19">
      <c r="R28421" s="49" t="e">
        <f t="shared" si="886"/>
        <v>#N/A</v>
      </c>
      <c r="S28421" s="49" t="e">
        <f t="shared" si="887"/>
        <v>#N/A</v>
      </c>
    </row>
    <row r="28422" spans="18:19">
      <c r="R28422" s="49" t="e">
        <f t="shared" si="886"/>
        <v>#N/A</v>
      </c>
      <c r="S28422" s="49" t="e">
        <f t="shared" si="887"/>
        <v>#N/A</v>
      </c>
    </row>
    <row r="28423" spans="18:19">
      <c r="R28423" s="49" t="e">
        <f t="shared" si="886"/>
        <v>#N/A</v>
      </c>
      <c r="S28423" s="49" t="e">
        <f t="shared" si="887"/>
        <v>#N/A</v>
      </c>
    </row>
    <row r="28424" spans="18:19">
      <c r="R28424" s="49" t="e">
        <f t="shared" ref="R28424:R28428" si="888">IF(AND(B28424&gt;=$N$7,B28424&lt;=$O$7),B28424,NA())</f>
        <v>#N/A</v>
      </c>
      <c r="S28424" s="49" t="e">
        <f t="shared" ref="S28424:S28428" si="889">IF(R28424&lt;&gt;0,C28424,0)</f>
        <v>#N/A</v>
      </c>
    </row>
    <row r="28425" spans="18:19">
      <c r="R28425" s="49" t="e">
        <f t="shared" si="888"/>
        <v>#N/A</v>
      </c>
      <c r="S28425" s="49" t="e">
        <f t="shared" si="889"/>
        <v>#N/A</v>
      </c>
    </row>
    <row r="28426" spans="18:19">
      <c r="R28426" s="49" t="e">
        <f t="shared" si="888"/>
        <v>#N/A</v>
      </c>
      <c r="S28426" s="49" t="e">
        <f t="shared" si="889"/>
        <v>#N/A</v>
      </c>
    </row>
    <row r="28427" spans="18:19">
      <c r="R28427" s="49" t="e">
        <f t="shared" si="888"/>
        <v>#N/A</v>
      </c>
      <c r="S28427" s="49" t="e">
        <f t="shared" si="889"/>
        <v>#N/A</v>
      </c>
    </row>
    <row r="28428" spans="18:19">
      <c r="R28428" s="49" t="e">
        <f t="shared" si="888"/>
        <v>#N/A</v>
      </c>
      <c r="S28428" s="49" t="e">
        <f t="shared" si="889"/>
        <v>#N/A</v>
      </c>
    </row>
  </sheetData>
  <mergeCells count="9">
    <mergeCell ref="A7:A8"/>
    <mergeCell ref="E25:G26"/>
    <mergeCell ref="N28:P34"/>
    <mergeCell ref="U8:W13"/>
    <mergeCell ref="E8:G18"/>
    <mergeCell ref="M3:N3"/>
    <mergeCell ref="C3:L3"/>
    <mergeCell ref="O3:Q3"/>
    <mergeCell ref="E4:G5"/>
  </mergeCells>
  <conditionalFormatting sqref="B7:B1655">
    <cfRule type="cellIs" dxfId="5" priority="1" operator="between">
      <formula>$N$7</formula>
      <formula>$O$7</formula>
    </cfRule>
  </conditionalFormatting>
  <dataValidations count="2">
    <dataValidation type="list" allowBlank="1" showInputMessage="1" showErrorMessage="1" sqref="I7" xr:uid="{F883E4E0-1EEB-4EAF-A995-A625FC9EEAF6}">
      <formula1>Compound_class</formula1>
    </dataValidation>
    <dataValidation type="list" allowBlank="1" showInputMessage="1" showErrorMessage="1" sqref="J7" xr:uid="{7C681681-06D0-4C0A-BF80-923E72A089D6}">
      <formula1>INDIRECT(CO)</formula1>
    </dataValidation>
  </dataValidations>
  <pageMargins left="0.7" right="0.7" top="0.75" bottom="0.75" header="0.3" footer="0.3"/>
  <pageSetup orientation="portrait" r:id="rId1"/>
  <ignoredErrors>
    <ignoredError sqref="S7:S13" evalError="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DC8EA-988B-4B15-8622-1F7A1C54E8BE}">
  <dimension ref="C2:BF102"/>
  <sheetViews>
    <sheetView workbookViewId="0">
      <selection activeCell="J5" sqref="J5"/>
    </sheetView>
  </sheetViews>
  <sheetFormatPr defaultColWidth="11.42578125" defaultRowHeight="15"/>
  <cols>
    <col min="2" max="2" width="11.85546875" bestFit="1" customWidth="1"/>
    <col min="4" max="4" width="16.7109375" customWidth="1"/>
    <col min="6" max="6" width="12.28515625" customWidth="1"/>
    <col min="13" max="13" width="28.28515625" bestFit="1" customWidth="1"/>
    <col min="14" max="14" width="11.42578125" bestFit="1" customWidth="1"/>
    <col min="15" max="15" width="14.140625" bestFit="1" customWidth="1"/>
    <col min="16" max="16" width="9.5703125" bestFit="1" customWidth="1"/>
    <col min="17" max="17" width="14.140625" bestFit="1" customWidth="1"/>
    <col min="18" max="18" width="15.5703125" bestFit="1" customWidth="1"/>
    <col min="19" max="19" width="22.42578125" customWidth="1"/>
    <col min="20" max="20" width="19.7109375" bestFit="1" customWidth="1"/>
    <col min="21" max="21" width="14.42578125" bestFit="1" customWidth="1"/>
    <col min="27" max="27" width="15" bestFit="1" customWidth="1"/>
    <col min="28" max="28" width="19" bestFit="1" customWidth="1"/>
    <col min="30" max="30" width="16.7109375" bestFit="1" customWidth="1"/>
    <col min="31" max="31" width="13" bestFit="1" customWidth="1"/>
    <col min="32" max="32" width="14.42578125" bestFit="1" customWidth="1"/>
    <col min="33" max="33" width="14.140625" bestFit="1" customWidth="1"/>
    <col min="34" max="34" width="15.140625" bestFit="1" customWidth="1"/>
    <col min="35" max="35" width="21.42578125" bestFit="1" customWidth="1"/>
    <col min="36" max="36" width="20" bestFit="1" customWidth="1"/>
    <col min="37" max="37" width="17.7109375" bestFit="1" customWidth="1"/>
    <col min="38" max="38" width="20.7109375" bestFit="1" customWidth="1"/>
    <col min="39" max="39" width="18" bestFit="1" customWidth="1"/>
    <col min="40" max="40" width="12.42578125" bestFit="1" customWidth="1"/>
    <col min="41" max="41" width="15.42578125" bestFit="1" customWidth="1"/>
    <col min="42" max="42" width="14" bestFit="1" customWidth="1"/>
    <col min="43" max="43" width="16.7109375" bestFit="1" customWidth="1"/>
    <col min="44" max="44" width="14.85546875" bestFit="1" customWidth="1"/>
    <col min="45" max="45" width="12.85546875" bestFit="1" customWidth="1"/>
    <col min="50" max="50" width="15" bestFit="1" customWidth="1"/>
    <col min="51" max="51" width="23.5703125" bestFit="1" customWidth="1"/>
    <col min="52" max="52" width="13.85546875" bestFit="1" customWidth="1"/>
    <col min="53" max="53" width="16.28515625" bestFit="1" customWidth="1"/>
    <col min="54" max="54" width="13.85546875" bestFit="1" customWidth="1"/>
    <col min="55" max="55" width="13.85546875" customWidth="1"/>
    <col min="56" max="56" width="22.42578125" bestFit="1" customWidth="1"/>
    <col min="57" max="57" width="8.7109375" bestFit="1" customWidth="1"/>
    <col min="58" max="58" width="12.28515625" bestFit="1" customWidth="1"/>
  </cols>
  <sheetData>
    <row r="2" spans="3:58">
      <c r="C2" s="70" t="s">
        <v>21</v>
      </c>
      <c r="D2" s="70"/>
      <c r="E2" s="70"/>
      <c r="F2" s="70"/>
      <c r="G2" s="70"/>
      <c r="H2" s="70"/>
      <c r="I2" s="70"/>
    </row>
    <row r="3" spans="3:58" ht="15.75" thickBot="1">
      <c r="C3" s="71"/>
      <c r="D3" s="71"/>
      <c r="E3" s="71"/>
      <c r="F3" s="71"/>
      <c r="G3" s="71"/>
      <c r="H3" s="71"/>
      <c r="I3" s="71"/>
    </row>
    <row r="4" spans="3:58" ht="15.75" thickBot="1">
      <c r="C4" s="75" t="s">
        <v>22</v>
      </c>
      <c r="D4" s="76"/>
      <c r="E4" s="76"/>
      <c r="F4" s="76"/>
      <c r="G4" s="76"/>
      <c r="H4" s="76"/>
      <c r="I4" s="77"/>
      <c r="M4" s="30" t="s">
        <v>9</v>
      </c>
      <c r="N4" s="38" t="s">
        <v>23</v>
      </c>
      <c r="O4" s="31" t="s">
        <v>24</v>
      </c>
      <c r="P4" s="31" t="s">
        <v>25</v>
      </c>
      <c r="Q4" s="31" t="s">
        <v>26</v>
      </c>
      <c r="R4" s="31" t="s">
        <v>27</v>
      </c>
      <c r="S4" s="31" t="s">
        <v>28</v>
      </c>
      <c r="T4" s="31" t="s">
        <v>29</v>
      </c>
      <c r="U4" s="31" t="s">
        <v>30</v>
      </c>
      <c r="V4" s="31" t="s">
        <v>16</v>
      </c>
      <c r="W4" s="31" t="s">
        <v>31</v>
      </c>
      <c r="X4" s="31" t="s">
        <v>32</v>
      </c>
      <c r="Y4" s="31" t="s">
        <v>33</v>
      </c>
      <c r="Z4" s="31" t="s">
        <v>34</v>
      </c>
      <c r="AA4" s="31" t="s">
        <v>35</v>
      </c>
      <c r="AB4" s="31" t="s">
        <v>36</v>
      </c>
      <c r="AC4" s="31" t="s">
        <v>37</v>
      </c>
      <c r="AD4" s="31" t="s">
        <v>38</v>
      </c>
      <c r="AE4" s="31" t="s">
        <v>39</v>
      </c>
      <c r="AF4" s="31" t="s">
        <v>40</v>
      </c>
      <c r="AG4" s="31" t="s">
        <v>41</v>
      </c>
      <c r="AH4" s="31" t="s">
        <v>42</v>
      </c>
      <c r="AI4" s="31" t="s">
        <v>43</v>
      </c>
      <c r="AJ4" s="31" t="s">
        <v>44</v>
      </c>
      <c r="AK4" s="31" t="s">
        <v>45</v>
      </c>
      <c r="AL4" s="31" t="s">
        <v>46</v>
      </c>
      <c r="AM4" s="31" t="s">
        <v>47</v>
      </c>
      <c r="AN4" s="31" t="s">
        <v>48</v>
      </c>
      <c r="AO4" s="31" t="s">
        <v>49</v>
      </c>
      <c r="AP4" s="31" t="s">
        <v>50</v>
      </c>
      <c r="AQ4" s="31" t="s">
        <v>51</v>
      </c>
      <c r="AR4" s="31" t="s">
        <v>52</v>
      </c>
      <c r="AS4" s="31" t="s">
        <v>53</v>
      </c>
      <c r="AT4" s="31" t="s">
        <v>54</v>
      </c>
      <c r="AU4" s="31" t="s">
        <v>55</v>
      </c>
      <c r="AV4" s="31" t="s">
        <v>56</v>
      </c>
      <c r="AW4" s="31" t="s">
        <v>57</v>
      </c>
      <c r="AX4" s="31" t="s">
        <v>58</v>
      </c>
      <c r="AY4" s="31" t="s">
        <v>59</v>
      </c>
      <c r="AZ4" s="31" t="s">
        <v>60</v>
      </c>
      <c r="BA4" s="31" t="s">
        <v>61</v>
      </c>
      <c r="BB4" s="31" t="s">
        <v>62</v>
      </c>
      <c r="BC4" s="31" t="s">
        <v>63</v>
      </c>
      <c r="BD4" s="33" t="s">
        <v>64</v>
      </c>
      <c r="BE4" s="31" t="s">
        <v>65</v>
      </c>
      <c r="BF4" s="32" t="s">
        <v>66</v>
      </c>
    </row>
    <row r="5" spans="3:58" ht="45.75" thickBot="1">
      <c r="C5" s="4" t="s">
        <v>10</v>
      </c>
      <c r="D5" s="5" t="s">
        <v>9</v>
      </c>
      <c r="E5" s="5" t="s">
        <v>11</v>
      </c>
      <c r="F5" s="39" t="s">
        <v>12</v>
      </c>
      <c r="G5" s="39" t="s">
        <v>13</v>
      </c>
      <c r="H5" s="39" t="s">
        <v>14</v>
      </c>
      <c r="I5" s="45" t="s">
        <v>15</v>
      </c>
      <c r="M5" s="27" t="s">
        <v>67</v>
      </c>
      <c r="N5" s="36" t="s">
        <v>23</v>
      </c>
      <c r="O5" s="27" t="s">
        <v>68</v>
      </c>
      <c r="P5" s="28" t="s">
        <v>69</v>
      </c>
      <c r="Q5" s="28" t="s">
        <v>26</v>
      </c>
      <c r="R5" s="27" t="s">
        <v>27</v>
      </c>
      <c r="S5" s="27" t="s">
        <v>28</v>
      </c>
      <c r="T5" s="28" t="s">
        <v>70</v>
      </c>
      <c r="U5" s="27" t="s">
        <v>30</v>
      </c>
      <c r="V5" s="28" t="s">
        <v>16</v>
      </c>
      <c r="W5" s="27" t="s">
        <v>31</v>
      </c>
      <c r="X5" s="28" t="s">
        <v>71</v>
      </c>
      <c r="Y5" s="27" t="s">
        <v>33</v>
      </c>
      <c r="Z5" s="28" t="s">
        <v>72</v>
      </c>
      <c r="AA5" s="27" t="s">
        <v>35</v>
      </c>
      <c r="AB5" s="28" t="s">
        <v>73</v>
      </c>
      <c r="AC5" s="27" t="s">
        <v>37</v>
      </c>
      <c r="AD5" s="27" t="s">
        <v>38</v>
      </c>
      <c r="AE5" s="27" t="s">
        <v>39</v>
      </c>
      <c r="AF5" s="27" t="s">
        <v>40</v>
      </c>
      <c r="AG5" s="28" t="s">
        <v>74</v>
      </c>
      <c r="AH5" s="27" t="s">
        <v>42</v>
      </c>
      <c r="AI5" s="27" t="s">
        <v>43</v>
      </c>
      <c r="AJ5" s="27" t="s">
        <v>44</v>
      </c>
      <c r="AK5" s="27" t="s">
        <v>45</v>
      </c>
      <c r="AL5" s="27" t="s">
        <v>46</v>
      </c>
      <c r="AM5" s="27" t="s">
        <v>47</v>
      </c>
      <c r="AN5" s="27" t="s">
        <v>48</v>
      </c>
      <c r="AO5" s="27" t="s">
        <v>49</v>
      </c>
      <c r="AP5" s="27" t="s">
        <v>75</v>
      </c>
      <c r="AQ5" s="27" t="s">
        <v>51</v>
      </c>
      <c r="AR5" s="28" t="s">
        <v>76</v>
      </c>
      <c r="AS5" s="27" t="s">
        <v>53</v>
      </c>
      <c r="AT5" s="27" t="s">
        <v>54</v>
      </c>
      <c r="AU5" s="27" t="s">
        <v>55</v>
      </c>
      <c r="AV5" s="27" t="s">
        <v>56</v>
      </c>
      <c r="AW5" s="27" t="s">
        <v>57</v>
      </c>
      <c r="AX5" s="27" t="s">
        <v>58</v>
      </c>
      <c r="AY5" s="28" t="s">
        <v>77</v>
      </c>
      <c r="AZ5" s="28" t="s">
        <v>68</v>
      </c>
      <c r="BA5" s="28" t="s">
        <v>68</v>
      </c>
      <c r="BB5" s="28" t="s">
        <v>68</v>
      </c>
      <c r="BC5" s="28" t="s">
        <v>63</v>
      </c>
      <c r="BD5" s="34" t="s">
        <v>64</v>
      </c>
      <c r="BE5" s="29" t="s">
        <v>78</v>
      </c>
      <c r="BF5" s="27" t="s">
        <v>79</v>
      </c>
    </row>
    <row r="6" spans="3:58" ht="39" customHeight="1" thickBot="1">
      <c r="C6" s="7" t="s">
        <v>23</v>
      </c>
      <c r="D6" s="2" t="s">
        <v>23</v>
      </c>
      <c r="E6" s="2" t="s">
        <v>80</v>
      </c>
      <c r="F6" s="2" t="s">
        <v>81</v>
      </c>
      <c r="G6" s="2" t="s">
        <v>82</v>
      </c>
      <c r="H6" s="2">
        <v>1785</v>
      </c>
      <c r="I6" s="3">
        <v>1815</v>
      </c>
      <c r="M6" s="26" t="s">
        <v>24</v>
      </c>
      <c r="N6" s="25"/>
      <c r="O6" s="10" t="s">
        <v>83</v>
      </c>
      <c r="P6" s="10" t="s">
        <v>84</v>
      </c>
      <c r="Q6" s="35"/>
      <c r="R6" s="25"/>
      <c r="S6" s="25"/>
      <c r="T6" s="10" t="s">
        <v>85</v>
      </c>
      <c r="U6" s="25"/>
      <c r="V6" s="10" t="s">
        <v>17</v>
      </c>
      <c r="W6" s="25"/>
      <c r="X6" s="10" t="s">
        <v>86</v>
      </c>
      <c r="Y6" s="25"/>
      <c r="Z6" s="10" t="s">
        <v>87</v>
      </c>
      <c r="AA6" s="25"/>
      <c r="AB6" s="25"/>
      <c r="AC6" s="25"/>
      <c r="AD6" s="25"/>
      <c r="AE6" s="25"/>
      <c r="AF6" s="25"/>
      <c r="AG6" s="10" t="s">
        <v>88</v>
      </c>
      <c r="AH6" s="25"/>
      <c r="AI6" s="25"/>
      <c r="AJ6" s="25"/>
      <c r="AK6" s="25"/>
      <c r="AL6" s="25"/>
      <c r="AM6" s="25"/>
      <c r="AN6" s="25"/>
      <c r="AO6" s="25"/>
      <c r="AP6" s="10" t="s">
        <v>89</v>
      </c>
      <c r="AQ6" s="25"/>
      <c r="AR6" s="10" t="s">
        <v>90</v>
      </c>
      <c r="AS6" s="25"/>
      <c r="AT6" s="25"/>
      <c r="AU6" s="25"/>
      <c r="AV6" s="25"/>
      <c r="AW6" s="25"/>
      <c r="AX6" s="25"/>
      <c r="AY6" s="10" t="s">
        <v>91</v>
      </c>
      <c r="AZ6" s="10" t="s">
        <v>92</v>
      </c>
      <c r="BA6" s="10" t="s">
        <v>92</v>
      </c>
      <c r="BB6" s="10" t="s">
        <v>92</v>
      </c>
      <c r="BC6" s="37"/>
      <c r="BD6" s="37"/>
      <c r="BE6" s="10" t="s">
        <v>93</v>
      </c>
      <c r="BF6" s="25"/>
    </row>
    <row r="7" spans="3:58" ht="30">
      <c r="C7" s="72" t="s">
        <v>24</v>
      </c>
      <c r="D7" s="8" t="s">
        <v>68</v>
      </c>
      <c r="E7" s="8" t="s">
        <v>94</v>
      </c>
      <c r="F7" s="8" t="s">
        <v>81</v>
      </c>
      <c r="G7" s="8" t="s">
        <v>95</v>
      </c>
      <c r="H7" s="8">
        <v>3584</v>
      </c>
      <c r="I7" s="9">
        <v>3700</v>
      </c>
      <c r="M7" s="26" t="s">
        <v>25</v>
      </c>
      <c r="N7" s="25"/>
      <c r="O7" s="10" t="s">
        <v>96</v>
      </c>
      <c r="P7" s="10" t="s">
        <v>97</v>
      </c>
      <c r="Q7" s="35"/>
      <c r="R7" s="25"/>
      <c r="S7" s="25"/>
      <c r="T7" s="10" t="s">
        <v>98</v>
      </c>
      <c r="U7" s="25"/>
      <c r="V7" s="10" t="s">
        <v>99</v>
      </c>
      <c r="W7" s="25"/>
      <c r="X7" s="25"/>
      <c r="Y7" s="25"/>
      <c r="Z7" s="25"/>
      <c r="AA7" s="25"/>
      <c r="AB7" s="25"/>
      <c r="AC7" s="25"/>
      <c r="AD7" s="25"/>
      <c r="AE7" s="25"/>
      <c r="AF7" s="25"/>
      <c r="AG7" s="10" t="s">
        <v>100</v>
      </c>
      <c r="AH7" s="25"/>
      <c r="AI7" s="25"/>
      <c r="AJ7" s="25"/>
      <c r="AK7" s="25"/>
      <c r="AL7" s="25"/>
      <c r="AM7" s="25"/>
      <c r="AN7" s="25"/>
      <c r="AO7" s="25"/>
      <c r="AP7" s="10" t="s">
        <v>101</v>
      </c>
      <c r="AQ7" s="25"/>
      <c r="AR7" s="10" t="s">
        <v>102</v>
      </c>
      <c r="AS7" s="25"/>
      <c r="AT7" s="25"/>
      <c r="AU7" s="25"/>
      <c r="AV7" s="25"/>
      <c r="AW7" s="25"/>
      <c r="AX7" s="25"/>
      <c r="AY7" s="10" t="s">
        <v>103</v>
      </c>
      <c r="AZ7" s="10" t="s">
        <v>60</v>
      </c>
      <c r="BA7" s="10" t="s">
        <v>61</v>
      </c>
      <c r="BB7" s="25"/>
      <c r="BC7" s="25"/>
      <c r="BD7" s="25"/>
      <c r="BE7" s="25"/>
      <c r="BF7" s="25"/>
    </row>
    <row r="8" spans="3:58" ht="30">
      <c r="C8" s="74"/>
      <c r="D8" s="10" t="s">
        <v>83</v>
      </c>
      <c r="E8" s="10" t="s">
        <v>94</v>
      </c>
      <c r="F8" s="10" t="s">
        <v>81</v>
      </c>
      <c r="G8" s="10" t="s">
        <v>104</v>
      </c>
      <c r="H8" s="10">
        <v>3200</v>
      </c>
      <c r="I8" s="11">
        <v>3550</v>
      </c>
      <c r="M8" s="26" t="s">
        <v>105</v>
      </c>
      <c r="N8" s="25"/>
      <c r="O8" s="26" t="s">
        <v>106</v>
      </c>
      <c r="P8" s="25"/>
      <c r="Q8" s="25"/>
      <c r="R8" s="25"/>
      <c r="S8" s="25"/>
      <c r="T8" s="10" t="s">
        <v>107</v>
      </c>
      <c r="U8" s="25"/>
      <c r="V8" s="25"/>
      <c r="W8" s="25"/>
      <c r="X8" s="25"/>
      <c r="Y8" s="25"/>
      <c r="Z8" s="25"/>
      <c r="AA8" s="25"/>
      <c r="AB8" s="25"/>
      <c r="AC8" s="25"/>
      <c r="AD8" s="25"/>
      <c r="AE8" s="25"/>
      <c r="AF8" s="25"/>
      <c r="AG8" s="10" t="s">
        <v>41</v>
      </c>
      <c r="AH8" s="25"/>
      <c r="AI8" s="25"/>
      <c r="AJ8" s="25"/>
      <c r="AK8" s="25"/>
      <c r="AL8" s="25"/>
      <c r="AM8" s="25"/>
      <c r="AN8" s="25"/>
      <c r="AO8" s="25"/>
      <c r="AP8" s="10" t="s">
        <v>108</v>
      </c>
      <c r="AQ8" s="25"/>
      <c r="AR8" s="25"/>
      <c r="AS8" s="25"/>
      <c r="AT8" s="25"/>
      <c r="AU8" s="25"/>
      <c r="AV8" s="25"/>
      <c r="AW8" s="25"/>
      <c r="AX8" s="25"/>
      <c r="AY8" s="10" t="s">
        <v>109</v>
      </c>
      <c r="AZ8" s="25"/>
      <c r="BA8" s="25"/>
      <c r="BB8" s="25"/>
      <c r="BC8" s="25"/>
      <c r="BD8" s="25"/>
      <c r="BE8" s="25"/>
      <c r="BF8" s="25"/>
    </row>
    <row r="9" spans="3:58" ht="60">
      <c r="C9" s="74"/>
      <c r="D9" s="10" t="s">
        <v>96</v>
      </c>
      <c r="E9" s="10" t="s">
        <v>94</v>
      </c>
      <c r="F9" s="10" t="s">
        <v>81</v>
      </c>
      <c r="G9" s="10" t="s">
        <v>110</v>
      </c>
      <c r="H9" s="10">
        <v>2700</v>
      </c>
      <c r="I9" s="11">
        <v>3200</v>
      </c>
      <c r="M9" s="26" t="s">
        <v>111</v>
      </c>
      <c r="N9" s="25"/>
      <c r="O9" s="10" t="s">
        <v>112</v>
      </c>
      <c r="P9" s="25"/>
      <c r="Q9" s="25"/>
      <c r="R9" s="25"/>
      <c r="S9" s="25"/>
      <c r="T9" s="10" t="s">
        <v>113</v>
      </c>
      <c r="U9" s="25"/>
      <c r="V9" s="25"/>
      <c r="W9" s="25"/>
      <c r="X9" s="25"/>
      <c r="Y9" s="25"/>
      <c r="Z9" s="25"/>
      <c r="AA9" s="25"/>
      <c r="AB9" s="25"/>
      <c r="AC9" s="25"/>
      <c r="AD9" s="25"/>
      <c r="AE9" s="25"/>
      <c r="AF9" s="25"/>
      <c r="AG9" s="25"/>
      <c r="AH9" s="25"/>
      <c r="AI9" s="25"/>
      <c r="AJ9" s="25"/>
      <c r="AK9" s="25"/>
      <c r="AL9" s="25"/>
      <c r="AM9" s="25"/>
      <c r="AN9" s="25"/>
      <c r="AO9" s="25"/>
      <c r="AP9" s="10" t="s">
        <v>114</v>
      </c>
      <c r="AQ9" s="25"/>
      <c r="AR9" s="25"/>
      <c r="AS9" s="25"/>
      <c r="AT9" s="25"/>
      <c r="AU9" s="25"/>
      <c r="AV9" s="25"/>
      <c r="AW9" s="25"/>
      <c r="AX9" s="25"/>
      <c r="AY9" s="10" t="s">
        <v>115</v>
      </c>
      <c r="AZ9" s="25"/>
      <c r="BA9" s="25"/>
      <c r="BB9" s="25"/>
      <c r="BC9" s="25"/>
      <c r="BD9" s="25"/>
      <c r="BE9" s="25"/>
      <c r="BF9" s="25"/>
    </row>
    <row r="10" spans="3:58" ht="30.75" thickBot="1">
      <c r="C10" s="73"/>
      <c r="D10" s="12" t="s">
        <v>106</v>
      </c>
      <c r="E10" s="12" t="s">
        <v>94</v>
      </c>
      <c r="F10" s="12" t="s">
        <v>116</v>
      </c>
      <c r="G10" s="12" t="s">
        <v>117</v>
      </c>
      <c r="H10" s="12">
        <v>1330</v>
      </c>
      <c r="I10" s="13">
        <v>1420</v>
      </c>
      <c r="M10" s="26" t="s">
        <v>118</v>
      </c>
      <c r="N10" s="25"/>
      <c r="O10" s="10" t="s">
        <v>119</v>
      </c>
      <c r="P10" s="25"/>
      <c r="Q10" s="25"/>
      <c r="R10" s="25"/>
      <c r="S10" s="25"/>
      <c r="T10" s="10" t="s">
        <v>120</v>
      </c>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10" t="s">
        <v>121</v>
      </c>
      <c r="AZ10" s="25"/>
      <c r="BA10" s="25"/>
      <c r="BB10" s="25"/>
      <c r="BC10" s="25"/>
      <c r="BD10" s="25"/>
      <c r="BE10" s="25"/>
      <c r="BF10" s="25"/>
    </row>
    <row r="11" spans="3:58" ht="32.25" customHeight="1">
      <c r="C11" s="72" t="s">
        <v>25</v>
      </c>
      <c r="D11" s="8" t="s">
        <v>69</v>
      </c>
      <c r="E11" s="8" t="s">
        <v>122</v>
      </c>
      <c r="F11" s="8" t="s">
        <v>81</v>
      </c>
      <c r="G11" s="8" t="s">
        <v>117</v>
      </c>
      <c r="H11" s="8">
        <v>2695</v>
      </c>
      <c r="I11" s="9">
        <v>2830</v>
      </c>
      <c r="M11" s="26" t="s">
        <v>29</v>
      </c>
      <c r="N11" s="25"/>
      <c r="O11" s="10" t="s">
        <v>123</v>
      </c>
      <c r="P11" s="25"/>
      <c r="Q11" s="25"/>
      <c r="R11" s="25"/>
      <c r="S11" s="25"/>
      <c r="T11" s="10" t="s">
        <v>124</v>
      </c>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10" t="s">
        <v>125</v>
      </c>
      <c r="AZ11" s="25"/>
      <c r="BA11" s="25"/>
      <c r="BB11" s="25"/>
      <c r="BC11" s="25"/>
      <c r="BD11" s="25"/>
      <c r="BE11" s="25"/>
      <c r="BF11" s="25"/>
    </row>
    <row r="12" spans="3:58" ht="17.25" customHeight="1">
      <c r="C12" s="74"/>
      <c r="D12" s="10" t="s">
        <v>84</v>
      </c>
      <c r="E12" s="10" t="s">
        <v>80</v>
      </c>
      <c r="F12" s="10" t="s">
        <v>81</v>
      </c>
      <c r="G12" s="10" t="s">
        <v>82</v>
      </c>
      <c r="H12" s="10">
        <v>1720</v>
      </c>
      <c r="I12" s="11">
        <v>1740</v>
      </c>
      <c r="M12" s="26" t="s">
        <v>126</v>
      </c>
      <c r="N12" s="25"/>
      <c r="O12" s="26" t="s">
        <v>127</v>
      </c>
      <c r="P12" s="25"/>
      <c r="Q12" s="25"/>
      <c r="R12" s="25"/>
      <c r="S12" s="25"/>
      <c r="T12" s="10" t="s">
        <v>128</v>
      </c>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10" t="s">
        <v>129</v>
      </c>
      <c r="AZ12" s="25"/>
      <c r="BA12" s="25"/>
      <c r="BB12" s="25"/>
      <c r="BC12" s="25"/>
      <c r="BD12" s="25"/>
      <c r="BE12" s="25"/>
      <c r="BF12" s="25"/>
    </row>
    <row r="13" spans="3:58" ht="19.5" customHeight="1" thickBot="1">
      <c r="C13" s="73"/>
      <c r="D13" s="12" t="s">
        <v>97</v>
      </c>
      <c r="E13" s="12" t="s">
        <v>122</v>
      </c>
      <c r="F13" s="12" t="s">
        <v>116</v>
      </c>
      <c r="G13" s="12" t="s">
        <v>117</v>
      </c>
      <c r="H13" s="12">
        <v>1380</v>
      </c>
      <c r="I13" s="13">
        <v>1390</v>
      </c>
      <c r="M13" s="26" t="s">
        <v>16</v>
      </c>
      <c r="N13" s="25"/>
      <c r="O13" s="25"/>
      <c r="P13" s="25"/>
      <c r="Q13" s="25"/>
      <c r="R13" s="25"/>
      <c r="S13" s="25"/>
      <c r="T13" s="10" t="s">
        <v>130</v>
      </c>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10" t="s">
        <v>131</v>
      </c>
      <c r="AZ13" s="25"/>
      <c r="BA13" s="25"/>
      <c r="BB13" s="25"/>
      <c r="BC13" s="25"/>
      <c r="BD13" s="25"/>
      <c r="BE13" s="25"/>
      <c r="BF13" s="25"/>
    </row>
    <row r="14" spans="3:58" ht="48" customHeight="1" thickBot="1">
      <c r="C14" s="7" t="s">
        <v>26</v>
      </c>
      <c r="D14" s="2" t="s">
        <v>26</v>
      </c>
      <c r="E14" s="2" t="s">
        <v>132</v>
      </c>
      <c r="F14" s="2" t="s">
        <v>81</v>
      </c>
      <c r="G14" s="2" t="s">
        <v>82</v>
      </c>
      <c r="H14" s="2">
        <v>1085</v>
      </c>
      <c r="I14" s="3">
        <v>1150</v>
      </c>
      <c r="M14" s="26" t="s">
        <v>31</v>
      </c>
      <c r="N14" s="25"/>
      <c r="O14" s="25"/>
      <c r="P14" s="25"/>
      <c r="Q14" s="25"/>
      <c r="R14" s="25"/>
      <c r="S14" s="25"/>
      <c r="T14" s="10" t="s">
        <v>133</v>
      </c>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10" t="s">
        <v>134</v>
      </c>
      <c r="AZ14" s="25"/>
      <c r="BA14" s="25"/>
      <c r="BB14" s="25"/>
      <c r="BC14" s="25"/>
      <c r="BD14" s="25"/>
      <c r="BE14" s="25"/>
      <c r="BF14" s="25"/>
    </row>
    <row r="15" spans="3:58" ht="45" customHeight="1" thickBot="1">
      <c r="C15" s="7" t="s">
        <v>27</v>
      </c>
      <c r="D15" s="2" t="s">
        <v>27</v>
      </c>
      <c r="E15" s="2" t="s">
        <v>80</v>
      </c>
      <c r="F15" s="2" t="s">
        <v>81</v>
      </c>
      <c r="G15" s="2" t="s">
        <v>82</v>
      </c>
      <c r="H15" s="2">
        <v>1705</v>
      </c>
      <c r="I15" s="3">
        <v>1725</v>
      </c>
      <c r="M15" s="26" t="s">
        <v>32</v>
      </c>
      <c r="N15" s="25"/>
      <c r="O15" s="25"/>
      <c r="P15" s="25"/>
      <c r="Q15" s="25"/>
      <c r="R15" s="25"/>
      <c r="S15" s="25"/>
      <c r="T15" s="10" t="s">
        <v>135</v>
      </c>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row>
    <row r="16" spans="3:58" ht="47.25" thickBot="1">
      <c r="C16" s="7" t="s">
        <v>28</v>
      </c>
      <c r="D16" s="2" t="s">
        <v>28</v>
      </c>
      <c r="E16" s="2" t="s">
        <v>136</v>
      </c>
      <c r="F16" s="2" t="s">
        <v>81</v>
      </c>
      <c r="G16" s="2" t="s">
        <v>117</v>
      </c>
      <c r="H16" s="2">
        <v>3300</v>
      </c>
      <c r="I16" s="3">
        <v>3400</v>
      </c>
      <c r="M16" s="26" t="s">
        <v>137</v>
      </c>
      <c r="N16" s="25"/>
      <c r="O16" s="25"/>
      <c r="P16" s="25"/>
      <c r="Q16" s="25"/>
      <c r="R16" s="25"/>
      <c r="S16" s="25"/>
      <c r="T16" s="10" t="s">
        <v>138</v>
      </c>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row>
    <row r="17" spans="3:58">
      <c r="C17" s="72" t="s">
        <v>29</v>
      </c>
      <c r="D17" s="8" t="s">
        <v>70</v>
      </c>
      <c r="E17" s="8" t="s">
        <v>122</v>
      </c>
      <c r="F17" s="8" t="s">
        <v>81</v>
      </c>
      <c r="G17" s="8" t="s">
        <v>117</v>
      </c>
      <c r="H17" s="8">
        <v>2840</v>
      </c>
      <c r="I17" s="9">
        <v>3000</v>
      </c>
      <c r="M17" s="26" t="s">
        <v>34</v>
      </c>
      <c r="N17" s="25"/>
      <c r="O17" s="25"/>
      <c r="P17" s="25"/>
      <c r="Q17" s="25"/>
      <c r="R17" s="25"/>
      <c r="S17" s="25"/>
      <c r="T17" s="10" t="s">
        <v>139</v>
      </c>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row>
    <row r="18" spans="3:58">
      <c r="C18" s="74"/>
      <c r="D18" s="10" t="s">
        <v>85</v>
      </c>
      <c r="E18" s="10" t="s">
        <v>122</v>
      </c>
      <c r="F18" s="10" t="s">
        <v>116</v>
      </c>
      <c r="G18" s="10" t="s">
        <v>117</v>
      </c>
      <c r="H18" s="10">
        <v>1460</v>
      </c>
      <c r="I18" s="11">
        <v>1470</v>
      </c>
      <c r="M18" s="26" t="s">
        <v>140</v>
      </c>
      <c r="N18" s="25"/>
      <c r="O18" s="25"/>
      <c r="P18" s="25"/>
      <c r="Q18" s="25"/>
      <c r="R18" s="25"/>
      <c r="S18" s="25"/>
      <c r="T18" s="10" t="s">
        <v>141</v>
      </c>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row>
    <row r="19" spans="3:58">
      <c r="C19" s="74"/>
      <c r="D19" s="10" t="s">
        <v>98</v>
      </c>
      <c r="E19" s="10" t="s">
        <v>122</v>
      </c>
      <c r="F19" s="10" t="s">
        <v>116</v>
      </c>
      <c r="G19" s="10" t="s">
        <v>117</v>
      </c>
      <c r="H19" s="10">
        <v>1445</v>
      </c>
      <c r="I19" s="11">
        <v>1455</v>
      </c>
      <c r="M19" s="26" t="s">
        <v>142</v>
      </c>
      <c r="N19" s="25"/>
      <c r="O19" s="25"/>
      <c r="P19" s="25"/>
      <c r="Q19" s="25"/>
      <c r="R19" s="25"/>
      <c r="S19" s="25"/>
      <c r="T19" s="10" t="s">
        <v>143</v>
      </c>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row>
    <row r="20" spans="3:58">
      <c r="C20" s="74"/>
      <c r="D20" s="10" t="s">
        <v>107</v>
      </c>
      <c r="E20" s="10" t="s">
        <v>122</v>
      </c>
      <c r="F20" s="10" t="s">
        <v>116</v>
      </c>
      <c r="G20" s="10" t="s">
        <v>117</v>
      </c>
      <c r="H20" s="10">
        <v>1380</v>
      </c>
      <c r="I20" s="11">
        <v>1385</v>
      </c>
      <c r="M20" s="26" t="s">
        <v>37</v>
      </c>
      <c r="N20" s="25"/>
      <c r="O20" s="25"/>
      <c r="P20" s="25"/>
      <c r="Q20" s="25"/>
      <c r="R20" s="25"/>
      <c r="S20" s="25"/>
      <c r="T20" s="10" t="s">
        <v>144</v>
      </c>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row>
    <row r="21" spans="3:58">
      <c r="C21" s="74"/>
      <c r="D21" s="10" t="s">
        <v>113</v>
      </c>
      <c r="E21" s="10" t="s">
        <v>122</v>
      </c>
      <c r="F21" s="10" t="s">
        <v>81</v>
      </c>
      <c r="G21" s="10" t="s">
        <v>117</v>
      </c>
      <c r="H21" s="10">
        <v>3000</v>
      </c>
      <c r="I21" s="11">
        <v>3100</v>
      </c>
      <c r="M21" s="26" t="s">
        <v>145</v>
      </c>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row>
    <row r="22" spans="3:58" ht="30">
      <c r="C22" s="74"/>
      <c r="D22" s="10" t="s">
        <v>120</v>
      </c>
      <c r="E22" s="10" t="s">
        <v>146</v>
      </c>
      <c r="F22" s="10" t="s">
        <v>81</v>
      </c>
      <c r="G22" s="10" t="s">
        <v>147</v>
      </c>
      <c r="H22" s="10">
        <v>1668</v>
      </c>
      <c r="I22" s="11">
        <v>1678</v>
      </c>
      <c r="M22" s="26" t="s">
        <v>39</v>
      </c>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3" spans="3:58">
      <c r="C23" s="74"/>
      <c r="D23" s="10" t="s">
        <v>124</v>
      </c>
      <c r="E23" s="10" t="s">
        <v>146</v>
      </c>
      <c r="F23" s="10" t="s">
        <v>81</v>
      </c>
      <c r="G23" s="10" t="s">
        <v>147</v>
      </c>
      <c r="H23" s="10">
        <v>1665</v>
      </c>
      <c r="I23" s="11">
        <v>1675</v>
      </c>
      <c r="M23" s="26" t="s">
        <v>148</v>
      </c>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row>
    <row r="24" spans="3:58" ht="30">
      <c r="C24" s="74"/>
      <c r="D24" s="10" t="s">
        <v>128</v>
      </c>
      <c r="E24" s="10" t="s">
        <v>146</v>
      </c>
      <c r="F24" s="10" t="s">
        <v>81</v>
      </c>
      <c r="G24" s="10" t="s">
        <v>147</v>
      </c>
      <c r="H24" s="10">
        <v>1665</v>
      </c>
      <c r="I24" s="11">
        <v>1675</v>
      </c>
      <c r="M24" s="26" t="s">
        <v>149</v>
      </c>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spans="3:58" ht="30">
      <c r="C25" s="74"/>
      <c r="D25" s="10" t="s">
        <v>130</v>
      </c>
      <c r="E25" s="10" t="s">
        <v>146</v>
      </c>
      <c r="F25" s="10" t="s">
        <v>81</v>
      </c>
      <c r="G25" s="10" t="s">
        <v>117</v>
      </c>
      <c r="H25" s="10">
        <v>1626</v>
      </c>
      <c r="I25" s="11">
        <v>1662</v>
      </c>
      <c r="M25" s="26" t="s">
        <v>150</v>
      </c>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row>
    <row r="26" spans="3:58">
      <c r="C26" s="74"/>
      <c r="D26" s="10" t="s">
        <v>133</v>
      </c>
      <c r="E26" s="10" t="s">
        <v>146</v>
      </c>
      <c r="F26" s="10" t="s">
        <v>81</v>
      </c>
      <c r="G26" s="10" t="s">
        <v>117</v>
      </c>
      <c r="H26" s="10">
        <v>1648</v>
      </c>
      <c r="I26" s="11">
        <v>1658</v>
      </c>
      <c r="M26" s="26" t="s">
        <v>151</v>
      </c>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row>
    <row r="27" spans="3:58" ht="29.25" customHeight="1">
      <c r="C27" s="74"/>
      <c r="D27" s="10" t="s">
        <v>135</v>
      </c>
      <c r="E27" s="10" t="s">
        <v>146</v>
      </c>
      <c r="F27" s="10" t="s">
        <v>81</v>
      </c>
      <c r="G27" s="10" t="s">
        <v>82</v>
      </c>
      <c r="H27" s="10">
        <v>1638</v>
      </c>
      <c r="I27" s="11">
        <v>1648</v>
      </c>
      <c r="M27" s="26" t="s">
        <v>152</v>
      </c>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row>
    <row r="28" spans="3:58" ht="30">
      <c r="C28" s="74"/>
      <c r="D28" s="10" t="s">
        <v>138</v>
      </c>
      <c r="E28" s="10" t="s">
        <v>146</v>
      </c>
      <c r="F28" s="10" t="s">
        <v>116</v>
      </c>
      <c r="G28" s="10" t="s">
        <v>82</v>
      </c>
      <c r="H28" s="10">
        <v>960</v>
      </c>
      <c r="I28" s="11">
        <v>980</v>
      </c>
      <c r="M28" s="26" t="s">
        <v>153</v>
      </c>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row>
    <row r="29" spans="3:58">
      <c r="C29" s="74"/>
      <c r="D29" s="10" t="s">
        <v>139</v>
      </c>
      <c r="E29" s="10" t="s">
        <v>146</v>
      </c>
      <c r="F29" s="10" t="s">
        <v>116</v>
      </c>
      <c r="G29" s="10" t="s">
        <v>82</v>
      </c>
      <c r="H29" s="10">
        <v>885</v>
      </c>
      <c r="I29" s="11">
        <v>895</v>
      </c>
      <c r="M29" s="26" t="s">
        <v>154</v>
      </c>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row>
    <row r="30" spans="3:58">
      <c r="C30" s="74"/>
      <c r="D30" s="10" t="s">
        <v>141</v>
      </c>
      <c r="E30" s="10" t="s">
        <v>146</v>
      </c>
      <c r="F30" s="10" t="s">
        <v>116</v>
      </c>
      <c r="G30" s="10" t="s">
        <v>117</v>
      </c>
      <c r="H30" s="10">
        <v>790</v>
      </c>
      <c r="I30" s="11">
        <v>840</v>
      </c>
      <c r="M30" s="26" t="s">
        <v>155</v>
      </c>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row>
    <row r="31" spans="3:58" ht="30">
      <c r="C31" s="74"/>
      <c r="D31" s="10" t="s">
        <v>143</v>
      </c>
      <c r="E31" s="10" t="s">
        <v>146</v>
      </c>
      <c r="F31" s="10" t="s">
        <v>116</v>
      </c>
      <c r="G31" s="10" t="s">
        <v>82</v>
      </c>
      <c r="H31" s="10">
        <v>665</v>
      </c>
      <c r="I31" s="11">
        <v>730</v>
      </c>
      <c r="M31" s="26" t="s">
        <v>156</v>
      </c>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row>
    <row r="32" spans="3:58" ht="30.75" thickBot="1">
      <c r="C32" s="73"/>
      <c r="D32" s="12" t="s">
        <v>144</v>
      </c>
      <c r="E32" s="12" t="s">
        <v>146</v>
      </c>
      <c r="F32" s="12" t="s">
        <v>116</v>
      </c>
      <c r="G32" s="12" t="s">
        <v>82</v>
      </c>
      <c r="H32" s="12">
        <v>985</v>
      </c>
      <c r="I32" s="13">
        <v>995</v>
      </c>
      <c r="M32" s="26" t="s">
        <v>49</v>
      </c>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row>
    <row r="33" spans="3:58" ht="43.5" customHeight="1" thickBot="1">
      <c r="C33" s="7" t="s">
        <v>30</v>
      </c>
      <c r="D33" s="2" t="s">
        <v>30</v>
      </c>
      <c r="E33" s="2" t="s">
        <v>132</v>
      </c>
      <c r="F33" s="2" t="s">
        <v>81</v>
      </c>
      <c r="G33" s="2" t="s">
        <v>82</v>
      </c>
      <c r="H33" s="2">
        <v>1200</v>
      </c>
      <c r="I33" s="3">
        <v>1275</v>
      </c>
      <c r="M33" s="26" t="s">
        <v>50</v>
      </c>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row>
    <row r="34" spans="3:58" ht="30">
      <c r="C34" s="72" t="s">
        <v>16</v>
      </c>
      <c r="D34" s="8" t="s">
        <v>16</v>
      </c>
      <c r="E34" s="8" t="s">
        <v>122</v>
      </c>
      <c r="F34" s="8" t="s">
        <v>81</v>
      </c>
      <c r="G34" s="8" t="s">
        <v>157</v>
      </c>
      <c r="H34" s="8">
        <v>3265</v>
      </c>
      <c r="I34" s="9">
        <v>3333</v>
      </c>
      <c r="M34" s="26" t="s">
        <v>158</v>
      </c>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row>
    <row r="35" spans="3:58">
      <c r="C35" s="74"/>
      <c r="D35" s="10" t="s">
        <v>17</v>
      </c>
      <c r="E35" s="10" t="s">
        <v>159</v>
      </c>
      <c r="F35" s="10" t="s">
        <v>81</v>
      </c>
      <c r="G35" s="10" t="s">
        <v>147</v>
      </c>
      <c r="H35" s="10">
        <v>2190</v>
      </c>
      <c r="I35" s="11">
        <v>2260</v>
      </c>
      <c r="M35" s="26" t="s">
        <v>160</v>
      </c>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row>
    <row r="36" spans="3:58" ht="15.75" thickBot="1">
      <c r="C36" s="73"/>
      <c r="D36" s="12" t="s">
        <v>99</v>
      </c>
      <c r="E36" s="12" t="s">
        <v>159</v>
      </c>
      <c r="F36" s="12" t="s">
        <v>81</v>
      </c>
      <c r="G36" s="12" t="s">
        <v>147</v>
      </c>
      <c r="H36" s="12">
        <v>2100</v>
      </c>
      <c r="I36" s="13">
        <v>2140</v>
      </c>
      <c r="M36" s="26" t="s">
        <v>161</v>
      </c>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row>
    <row r="37" spans="3:58" ht="36" customHeight="1" thickBot="1">
      <c r="C37" s="7" t="s">
        <v>31</v>
      </c>
      <c r="D37" s="2" t="s">
        <v>31</v>
      </c>
      <c r="E37" s="2" t="s">
        <v>162</v>
      </c>
      <c r="F37" s="2" t="s">
        <v>81</v>
      </c>
      <c r="G37" s="2" t="s">
        <v>117</v>
      </c>
      <c r="H37" s="2">
        <v>1900</v>
      </c>
      <c r="I37" s="3">
        <v>2000</v>
      </c>
      <c r="M37" s="10" t="s">
        <v>54</v>
      </c>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row>
    <row r="38" spans="3:58" ht="18.75" customHeight="1">
      <c r="C38" s="72" t="s">
        <v>32</v>
      </c>
      <c r="D38" s="8" t="s">
        <v>71</v>
      </c>
      <c r="E38" s="8" t="s">
        <v>136</v>
      </c>
      <c r="F38" s="8" t="s">
        <v>116</v>
      </c>
      <c r="G38" s="8" t="s">
        <v>117</v>
      </c>
      <c r="H38" s="8">
        <v>1580</v>
      </c>
      <c r="I38" s="9">
        <v>1650</v>
      </c>
      <c r="M38" s="26" t="s">
        <v>55</v>
      </c>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row>
    <row r="39" spans="3:58" ht="18.75" customHeight="1" thickBot="1">
      <c r="C39" s="73"/>
      <c r="D39" s="12" t="s">
        <v>86</v>
      </c>
      <c r="E39" s="12" t="s">
        <v>163</v>
      </c>
      <c r="F39" s="12" t="s">
        <v>81</v>
      </c>
      <c r="G39" s="12" t="s">
        <v>117</v>
      </c>
      <c r="H39" s="12">
        <v>1020</v>
      </c>
      <c r="I39" s="13">
        <v>1250</v>
      </c>
      <c r="M39" s="26" t="s">
        <v>56</v>
      </c>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row>
    <row r="40" spans="3:58" ht="34.5" customHeight="1" thickBot="1">
      <c r="C40" s="16" t="s">
        <v>33</v>
      </c>
      <c r="D40" s="17" t="s">
        <v>33</v>
      </c>
      <c r="E40" s="17" t="s">
        <v>136</v>
      </c>
      <c r="F40" s="17" t="s">
        <v>81</v>
      </c>
      <c r="G40" s="17" t="s">
        <v>104</v>
      </c>
      <c r="H40" s="17">
        <v>2800</v>
      </c>
      <c r="I40" s="18">
        <v>3000</v>
      </c>
      <c r="M40" s="26" t="s">
        <v>57</v>
      </c>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row>
    <row r="41" spans="3:58">
      <c r="C41" s="72" t="s">
        <v>34</v>
      </c>
      <c r="D41" s="8" t="s">
        <v>72</v>
      </c>
      <c r="E41" s="8" t="s">
        <v>80</v>
      </c>
      <c r="F41" s="8" t="s">
        <v>81</v>
      </c>
      <c r="G41" s="8" t="s">
        <v>82</v>
      </c>
      <c r="H41" s="8">
        <v>1813</v>
      </c>
      <c r="I41" s="9">
        <v>1823</v>
      </c>
      <c r="M41" s="26" t="s">
        <v>164</v>
      </c>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row>
    <row r="42" spans="3:58" ht="39" customHeight="1" thickBot="1">
      <c r="C42" s="73"/>
      <c r="D42" s="12" t="s">
        <v>87</v>
      </c>
      <c r="E42" s="12" t="s">
        <v>165</v>
      </c>
      <c r="F42" s="12" t="s">
        <v>81</v>
      </c>
      <c r="G42" s="12" t="s">
        <v>104</v>
      </c>
      <c r="H42" s="12">
        <v>1040</v>
      </c>
      <c r="I42" s="13">
        <v>1050</v>
      </c>
      <c r="M42" s="26" t="s">
        <v>166</v>
      </c>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row>
    <row r="43" spans="3:58" ht="54.75" customHeight="1" thickBot="1">
      <c r="C43" s="19" t="s">
        <v>35</v>
      </c>
      <c r="D43" s="20" t="s">
        <v>35</v>
      </c>
      <c r="E43" s="20" t="s">
        <v>163</v>
      </c>
      <c r="F43" s="20" t="s">
        <v>81</v>
      </c>
      <c r="G43" s="20" t="s">
        <v>82</v>
      </c>
      <c r="H43" s="20">
        <v>1266</v>
      </c>
      <c r="I43" s="21">
        <v>1342</v>
      </c>
      <c r="M43" s="26" t="s">
        <v>167</v>
      </c>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row>
    <row r="44" spans="3:58" ht="55.5" thickBot="1">
      <c r="C44" s="7" t="s">
        <v>36</v>
      </c>
      <c r="D44" s="2" t="s">
        <v>73</v>
      </c>
      <c r="E44" s="2" t="s">
        <v>122</v>
      </c>
      <c r="F44" s="2" t="s">
        <v>116</v>
      </c>
      <c r="G44" s="2" t="s">
        <v>147</v>
      </c>
      <c r="H44" s="2">
        <v>1650</v>
      </c>
      <c r="I44" s="3">
        <v>2000</v>
      </c>
      <c r="M44" s="26" t="s">
        <v>168</v>
      </c>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row>
    <row r="45" spans="3:58" ht="53.25" customHeight="1" thickBot="1">
      <c r="C45" s="7" t="s">
        <v>75</v>
      </c>
      <c r="D45" s="2" t="s">
        <v>75</v>
      </c>
      <c r="E45" s="2" t="s">
        <v>132</v>
      </c>
      <c r="F45" s="2" t="s">
        <v>81</v>
      </c>
      <c r="G45" s="2" t="s">
        <v>82</v>
      </c>
      <c r="H45" s="2">
        <v>1250</v>
      </c>
      <c r="I45" s="3">
        <v>1310</v>
      </c>
      <c r="M45" s="26" t="s">
        <v>169</v>
      </c>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row>
    <row r="46" spans="3:58" ht="34.5" customHeight="1" thickBot="1">
      <c r="C46" s="7" t="s">
        <v>37</v>
      </c>
      <c r="D46" s="2" t="s">
        <v>37</v>
      </c>
      <c r="E46" s="2" t="s">
        <v>170</v>
      </c>
      <c r="F46" s="2" t="s">
        <v>81</v>
      </c>
      <c r="G46" s="2" t="s">
        <v>82</v>
      </c>
      <c r="H46" s="2">
        <v>2120</v>
      </c>
      <c r="I46" s="3">
        <v>2160</v>
      </c>
      <c r="M46" s="26" t="s">
        <v>171</v>
      </c>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row>
    <row r="47" spans="3:58" ht="46.5" thickBot="1">
      <c r="C47" s="7" t="s">
        <v>38</v>
      </c>
      <c r="D47" s="2" t="s">
        <v>38</v>
      </c>
      <c r="E47" s="2" t="s">
        <v>172</v>
      </c>
      <c r="F47" s="2" t="s">
        <v>172</v>
      </c>
      <c r="G47" s="2" t="s">
        <v>172</v>
      </c>
      <c r="H47" s="2">
        <v>680</v>
      </c>
      <c r="I47" s="3">
        <v>720</v>
      </c>
      <c r="M47" s="26" t="s">
        <v>173</v>
      </c>
    </row>
    <row r="48" spans="3:58" ht="71.25" customHeight="1" thickBot="1">
      <c r="C48" s="7" t="s">
        <v>39</v>
      </c>
      <c r="D48" s="2" t="s">
        <v>39</v>
      </c>
      <c r="E48" s="2" t="s">
        <v>170</v>
      </c>
      <c r="F48" s="2" t="s">
        <v>81</v>
      </c>
      <c r="G48" s="2" t="s">
        <v>82</v>
      </c>
      <c r="H48" s="2">
        <v>2120</v>
      </c>
      <c r="I48" s="3">
        <v>2145</v>
      </c>
      <c r="M48" s="26" t="s">
        <v>174</v>
      </c>
    </row>
    <row r="49" spans="3:13" ht="41.25" thickBot="1">
      <c r="C49" s="7" t="s">
        <v>40</v>
      </c>
      <c r="D49" s="2" t="s">
        <v>40</v>
      </c>
      <c r="E49" s="2" t="s">
        <v>175</v>
      </c>
      <c r="F49" s="2" t="s">
        <v>81</v>
      </c>
      <c r="G49" s="2" t="s">
        <v>82</v>
      </c>
      <c r="H49" s="2">
        <v>2344</v>
      </c>
      <c r="I49" s="3">
        <v>2354</v>
      </c>
      <c r="M49" s="26" t="s">
        <v>176</v>
      </c>
    </row>
    <row r="50" spans="3:13" ht="30">
      <c r="C50" s="72" t="s">
        <v>41</v>
      </c>
      <c r="D50" s="8" t="s">
        <v>74</v>
      </c>
      <c r="E50" s="8" t="s">
        <v>94</v>
      </c>
      <c r="F50" s="8" t="s">
        <v>81</v>
      </c>
      <c r="G50" s="8" t="s">
        <v>104</v>
      </c>
      <c r="H50" s="8">
        <v>2500</v>
      </c>
      <c r="I50" s="9">
        <v>3300</v>
      </c>
    </row>
    <row r="51" spans="3:13">
      <c r="C51" s="74"/>
      <c r="D51" s="10" t="s">
        <v>88</v>
      </c>
      <c r="E51" s="10" t="s">
        <v>80</v>
      </c>
      <c r="F51" s="10" t="s">
        <v>81</v>
      </c>
      <c r="G51" s="10" t="s">
        <v>82</v>
      </c>
      <c r="H51" s="10">
        <v>1755</v>
      </c>
      <c r="I51" s="11">
        <v>1765</v>
      </c>
    </row>
    <row r="52" spans="3:13">
      <c r="C52" s="74"/>
      <c r="D52" s="10" t="s">
        <v>100</v>
      </c>
      <c r="E52" s="10" t="s">
        <v>80</v>
      </c>
      <c r="F52" s="10" t="s">
        <v>81</v>
      </c>
      <c r="G52" s="10" t="s">
        <v>82</v>
      </c>
      <c r="H52" s="10">
        <v>1706</v>
      </c>
      <c r="I52" s="11">
        <v>1720</v>
      </c>
    </row>
    <row r="53" spans="3:13" ht="15.75" thickBot="1">
      <c r="C53" s="73"/>
      <c r="D53" s="12" t="s">
        <v>41</v>
      </c>
      <c r="E53" s="12" t="s">
        <v>94</v>
      </c>
      <c r="F53" s="12" t="s">
        <v>116</v>
      </c>
      <c r="G53" s="12" t="s">
        <v>117</v>
      </c>
      <c r="H53" s="12">
        <v>1395</v>
      </c>
      <c r="I53" s="13">
        <v>1440</v>
      </c>
    </row>
    <row r="54" spans="3:13" ht="57.75" customHeight="1" thickBot="1">
      <c r="C54" s="7" t="s">
        <v>42</v>
      </c>
      <c r="D54" s="2" t="s">
        <v>42</v>
      </c>
      <c r="E54" s="2" t="s">
        <v>80</v>
      </c>
      <c r="F54" s="2" t="s">
        <v>81</v>
      </c>
      <c r="G54" s="2" t="s">
        <v>82</v>
      </c>
      <c r="H54" s="2">
        <v>1680</v>
      </c>
      <c r="I54" s="3">
        <v>1710</v>
      </c>
    </row>
    <row r="55" spans="3:13" ht="57.75" customHeight="1" thickBot="1">
      <c r="C55" s="7" t="s">
        <v>43</v>
      </c>
      <c r="D55" s="2" t="s">
        <v>43</v>
      </c>
      <c r="E55" s="2" t="s">
        <v>80</v>
      </c>
      <c r="F55" s="2" t="s">
        <v>81</v>
      </c>
      <c r="G55" s="2" t="s">
        <v>82</v>
      </c>
      <c r="H55" s="2">
        <v>1770</v>
      </c>
      <c r="I55" s="3">
        <v>1800</v>
      </c>
    </row>
    <row r="56" spans="3:13" ht="60" customHeight="1" thickBot="1">
      <c r="C56" s="7" t="s">
        <v>44</v>
      </c>
      <c r="D56" s="2" t="s">
        <v>44</v>
      </c>
      <c r="E56" s="2" t="s">
        <v>80</v>
      </c>
      <c r="F56" s="2" t="s">
        <v>81</v>
      </c>
      <c r="G56" s="2" t="s">
        <v>82</v>
      </c>
      <c r="H56" s="2">
        <v>1685</v>
      </c>
      <c r="I56" s="3">
        <v>1710</v>
      </c>
    </row>
    <row r="57" spans="3:13" ht="59.25" customHeight="1" thickBot="1">
      <c r="C57" s="7" t="s">
        <v>45</v>
      </c>
      <c r="D57" s="2" t="s">
        <v>45</v>
      </c>
      <c r="E57" s="2" t="s">
        <v>146</v>
      </c>
      <c r="F57" s="2" t="s">
        <v>81</v>
      </c>
      <c r="G57" s="2" t="s">
        <v>117</v>
      </c>
      <c r="H57" s="2">
        <v>1600</v>
      </c>
      <c r="I57" s="3">
        <v>1650</v>
      </c>
    </row>
    <row r="58" spans="3:13" ht="57" customHeight="1" thickBot="1">
      <c r="C58" s="7" t="s">
        <v>46</v>
      </c>
      <c r="D58" s="2" t="s">
        <v>46</v>
      </c>
      <c r="E58" s="2" t="s">
        <v>80</v>
      </c>
      <c r="F58" s="2" t="s">
        <v>81</v>
      </c>
      <c r="G58" s="2" t="s">
        <v>82</v>
      </c>
      <c r="H58" s="2">
        <v>1770</v>
      </c>
      <c r="I58" s="3">
        <v>1780</v>
      </c>
    </row>
    <row r="59" spans="3:13" ht="61.5" customHeight="1" thickBot="1">
      <c r="C59" s="7" t="s">
        <v>47</v>
      </c>
      <c r="D59" s="2" t="s">
        <v>47</v>
      </c>
      <c r="E59" s="2" t="s">
        <v>80</v>
      </c>
      <c r="F59" s="2" t="s">
        <v>81</v>
      </c>
      <c r="G59" s="2" t="s">
        <v>82</v>
      </c>
      <c r="H59" s="2">
        <v>1666</v>
      </c>
      <c r="I59" s="3">
        <v>1685</v>
      </c>
    </row>
    <row r="60" spans="3:13" ht="47.25" customHeight="1" thickBot="1">
      <c r="C60" s="7" t="s">
        <v>48</v>
      </c>
      <c r="D60" s="2" t="s">
        <v>48</v>
      </c>
      <c r="E60" s="2" t="s">
        <v>146</v>
      </c>
      <c r="F60" s="2" t="s">
        <v>81</v>
      </c>
      <c r="G60" s="2" t="s">
        <v>117</v>
      </c>
      <c r="H60" s="2">
        <v>1566</v>
      </c>
      <c r="I60" s="3">
        <v>1650</v>
      </c>
    </row>
    <row r="61" spans="3:13" ht="80.25" customHeight="1" thickBot="1">
      <c r="C61" s="7" t="s">
        <v>49</v>
      </c>
      <c r="D61" s="2" t="s">
        <v>49</v>
      </c>
      <c r="E61" s="2" t="s">
        <v>80</v>
      </c>
      <c r="F61" s="2" t="s">
        <v>81</v>
      </c>
      <c r="G61" s="2" t="s">
        <v>82</v>
      </c>
      <c r="H61" s="2">
        <v>1740</v>
      </c>
      <c r="I61" s="3">
        <v>1750</v>
      </c>
    </row>
    <row r="62" spans="3:13" ht="28.5" customHeight="1" thickBot="1">
      <c r="C62" s="7" t="s">
        <v>89</v>
      </c>
      <c r="D62" s="2" t="s">
        <v>89</v>
      </c>
      <c r="E62" s="2" t="s">
        <v>132</v>
      </c>
      <c r="F62" s="2" t="s">
        <v>81</v>
      </c>
      <c r="G62" s="2" t="s">
        <v>82</v>
      </c>
      <c r="H62" s="2">
        <v>1163</v>
      </c>
      <c r="I62" s="3">
        <v>1210</v>
      </c>
    </row>
    <row r="63" spans="3:13" ht="38.25" customHeight="1" thickBot="1">
      <c r="C63" s="7" t="s">
        <v>50</v>
      </c>
      <c r="D63" s="2" t="s">
        <v>101</v>
      </c>
      <c r="E63" s="2" t="s">
        <v>80</v>
      </c>
      <c r="F63" s="2" t="s">
        <v>81</v>
      </c>
      <c r="G63" s="2" t="s">
        <v>82</v>
      </c>
      <c r="H63" s="2">
        <v>1735</v>
      </c>
      <c r="I63" s="3">
        <v>1750</v>
      </c>
    </row>
    <row r="64" spans="3:13" ht="58.5" customHeight="1" thickBot="1">
      <c r="C64" s="7" t="s">
        <v>51</v>
      </c>
      <c r="D64" s="2" t="s">
        <v>51</v>
      </c>
      <c r="E64" s="2" t="s">
        <v>177</v>
      </c>
      <c r="F64" s="2" t="s">
        <v>81</v>
      </c>
      <c r="G64" s="2" t="s">
        <v>82</v>
      </c>
      <c r="H64" s="2">
        <v>1000</v>
      </c>
      <c r="I64" s="3">
        <v>1400</v>
      </c>
    </row>
    <row r="65" spans="3:9" ht="30">
      <c r="C65" s="72" t="s">
        <v>52</v>
      </c>
      <c r="D65" s="8" t="s">
        <v>76</v>
      </c>
      <c r="E65" s="8" t="s">
        <v>178</v>
      </c>
      <c r="F65" s="8" t="s">
        <v>81</v>
      </c>
      <c r="G65" s="8" t="s">
        <v>82</v>
      </c>
      <c r="H65" s="8">
        <v>550</v>
      </c>
      <c r="I65" s="9">
        <v>850</v>
      </c>
    </row>
    <row r="66" spans="3:9" ht="30">
      <c r="C66" s="74"/>
      <c r="D66" s="10" t="s">
        <v>90</v>
      </c>
      <c r="E66" s="10" t="s">
        <v>179</v>
      </c>
      <c r="F66" s="10" t="s">
        <v>81</v>
      </c>
      <c r="G66" s="10" t="s">
        <v>82</v>
      </c>
      <c r="H66" s="10">
        <v>515</v>
      </c>
      <c r="I66" s="11">
        <v>690</v>
      </c>
    </row>
    <row r="67" spans="3:9" ht="30.75" thickBot="1">
      <c r="C67" s="73"/>
      <c r="D67" s="12" t="s">
        <v>102</v>
      </c>
      <c r="E67" s="12" t="s">
        <v>180</v>
      </c>
      <c r="F67" s="12" t="s">
        <v>81</v>
      </c>
      <c r="G67" s="12" t="s">
        <v>82</v>
      </c>
      <c r="H67" s="12">
        <v>500</v>
      </c>
      <c r="I67" s="13">
        <v>600</v>
      </c>
    </row>
    <row r="68" spans="3:9" ht="69.75" customHeight="1" thickBot="1">
      <c r="C68" s="7" t="s">
        <v>53</v>
      </c>
      <c r="D68" s="2" t="s">
        <v>53</v>
      </c>
      <c r="E68" s="2" t="s">
        <v>181</v>
      </c>
      <c r="F68" s="2" t="s">
        <v>81</v>
      </c>
      <c r="G68" s="2" t="s">
        <v>117</v>
      </c>
      <c r="H68" s="2">
        <v>1640</v>
      </c>
      <c r="I68" s="3">
        <v>1690</v>
      </c>
    </row>
    <row r="69" spans="3:9" ht="56.25" customHeight="1" thickBot="1">
      <c r="C69" s="7" t="s">
        <v>54</v>
      </c>
      <c r="D69" s="2" t="s">
        <v>54</v>
      </c>
      <c r="E69" s="2" t="s">
        <v>182</v>
      </c>
      <c r="F69" s="2" t="s">
        <v>81</v>
      </c>
      <c r="G69" s="2" t="s">
        <v>104</v>
      </c>
      <c r="H69" s="2">
        <v>2250</v>
      </c>
      <c r="I69" s="3">
        <v>2275</v>
      </c>
    </row>
    <row r="70" spans="3:9" ht="74.25" customHeight="1" thickBot="1">
      <c r="C70" s="7" t="s">
        <v>77</v>
      </c>
      <c r="D70" s="2" t="s">
        <v>77</v>
      </c>
      <c r="E70" s="2" t="s">
        <v>183</v>
      </c>
      <c r="F70" s="2" t="s">
        <v>81</v>
      </c>
      <c r="G70" s="2" t="s">
        <v>82</v>
      </c>
      <c r="H70" s="2">
        <v>1990</v>
      </c>
      <c r="I70" s="3">
        <v>2140</v>
      </c>
    </row>
    <row r="71" spans="3:9" ht="44.25" customHeight="1" thickBot="1">
      <c r="C71" s="7" t="s">
        <v>55</v>
      </c>
      <c r="D71" s="2" t="s">
        <v>55</v>
      </c>
      <c r="E71" s="2" t="s">
        <v>184</v>
      </c>
      <c r="F71" s="2" t="s">
        <v>81</v>
      </c>
      <c r="G71" s="2"/>
      <c r="H71" s="2">
        <v>2145</v>
      </c>
      <c r="I71" s="3">
        <v>2155</v>
      </c>
    </row>
    <row r="72" spans="3:9" ht="63.75" customHeight="1" thickBot="1">
      <c r="C72" s="7" t="s">
        <v>56</v>
      </c>
      <c r="D72" s="2" t="s">
        <v>56</v>
      </c>
      <c r="E72" s="2" t="s">
        <v>185</v>
      </c>
      <c r="F72" s="2" t="s">
        <v>81</v>
      </c>
      <c r="G72" s="2"/>
      <c r="H72" s="2">
        <v>1995</v>
      </c>
      <c r="I72" s="3">
        <v>2005</v>
      </c>
    </row>
    <row r="73" spans="3:9" ht="34.5" customHeight="1" thickBot="1">
      <c r="C73" s="7" t="s">
        <v>57</v>
      </c>
      <c r="D73" s="2" t="s">
        <v>57</v>
      </c>
      <c r="E73" s="2" t="s">
        <v>186</v>
      </c>
      <c r="F73" s="2" t="s">
        <v>81</v>
      </c>
      <c r="G73" s="2" t="s">
        <v>147</v>
      </c>
      <c r="H73" s="2">
        <v>2222</v>
      </c>
      <c r="I73" s="3">
        <v>2260</v>
      </c>
    </row>
    <row r="74" spans="3:9" ht="86.25" customHeight="1" thickBot="1">
      <c r="C74" s="7" t="s">
        <v>58</v>
      </c>
      <c r="D74" s="2" t="s">
        <v>58</v>
      </c>
      <c r="E74" s="2" t="s">
        <v>187</v>
      </c>
      <c r="F74" s="2" t="s">
        <v>81</v>
      </c>
      <c r="G74" s="2" t="s">
        <v>82</v>
      </c>
      <c r="H74" s="2">
        <v>1500</v>
      </c>
      <c r="I74" s="3">
        <v>1550</v>
      </c>
    </row>
    <row r="75" spans="3:9" ht="39.75" customHeight="1" thickBot="1">
      <c r="C75" s="7" t="s">
        <v>127</v>
      </c>
      <c r="D75" s="2" t="s">
        <v>127</v>
      </c>
      <c r="E75" s="2" t="s">
        <v>94</v>
      </c>
      <c r="F75" s="2" t="s">
        <v>116</v>
      </c>
      <c r="G75" s="2" t="s">
        <v>117</v>
      </c>
      <c r="H75" s="2">
        <v>1310</v>
      </c>
      <c r="I75" s="3">
        <v>1390</v>
      </c>
    </row>
    <row r="76" spans="3:9" ht="45" customHeight="1" thickBot="1">
      <c r="C76" s="16" t="s">
        <v>112</v>
      </c>
      <c r="D76" s="17" t="s">
        <v>112</v>
      </c>
      <c r="E76" s="17" t="s">
        <v>132</v>
      </c>
      <c r="F76" s="17" t="s">
        <v>81</v>
      </c>
      <c r="G76" s="17" t="s">
        <v>82</v>
      </c>
      <c r="H76" s="17">
        <v>1050</v>
      </c>
      <c r="I76" s="18">
        <v>1085</v>
      </c>
    </row>
    <row r="77" spans="3:9">
      <c r="C77" s="72" t="s">
        <v>60</v>
      </c>
      <c r="D77" s="8" t="s">
        <v>68</v>
      </c>
      <c r="E77" s="8" t="s">
        <v>80</v>
      </c>
      <c r="F77" s="8" t="s">
        <v>81</v>
      </c>
      <c r="G77" s="8" t="s">
        <v>82</v>
      </c>
      <c r="H77" s="8">
        <v>1685</v>
      </c>
      <c r="I77" s="9">
        <v>1695</v>
      </c>
    </row>
    <row r="78" spans="3:9">
      <c r="C78" s="74"/>
      <c r="D78" s="10" t="s">
        <v>92</v>
      </c>
      <c r="E78" s="10" t="s">
        <v>80</v>
      </c>
      <c r="F78" s="10" t="s">
        <v>81</v>
      </c>
      <c r="G78" s="10" t="s">
        <v>82</v>
      </c>
      <c r="H78" s="10">
        <v>1645</v>
      </c>
      <c r="I78" s="11">
        <v>1655</v>
      </c>
    </row>
    <row r="79" spans="3:9" ht="15.75" thickBot="1">
      <c r="C79" s="73"/>
      <c r="D79" s="12" t="s">
        <v>60</v>
      </c>
      <c r="E79" s="12" t="s">
        <v>136</v>
      </c>
      <c r="F79" s="12" t="s">
        <v>81</v>
      </c>
      <c r="G79" s="12" t="s">
        <v>117</v>
      </c>
      <c r="H79" s="12">
        <v>3495</v>
      </c>
      <c r="I79" s="13">
        <v>3505</v>
      </c>
    </row>
    <row r="80" spans="3:9" ht="58.5" customHeight="1" thickBot="1">
      <c r="C80" s="22" t="s">
        <v>119</v>
      </c>
      <c r="D80" s="23" t="s">
        <v>119</v>
      </c>
      <c r="E80" s="23" t="s">
        <v>132</v>
      </c>
      <c r="F80" s="23" t="s">
        <v>81</v>
      </c>
      <c r="G80" s="23" t="s">
        <v>82</v>
      </c>
      <c r="H80" s="23">
        <v>1087</v>
      </c>
      <c r="I80" s="24">
        <v>1124</v>
      </c>
    </row>
    <row r="81" spans="3:9">
      <c r="C81" s="72" t="s">
        <v>61</v>
      </c>
      <c r="D81" s="8" t="s">
        <v>68</v>
      </c>
      <c r="E81" s="8" t="s">
        <v>80</v>
      </c>
      <c r="F81" s="8" t="s">
        <v>81</v>
      </c>
      <c r="G81" s="8" t="s">
        <v>82</v>
      </c>
      <c r="H81" s="8">
        <v>1675</v>
      </c>
      <c r="I81" s="9">
        <v>1685</v>
      </c>
    </row>
    <row r="82" spans="3:9">
      <c r="C82" s="74"/>
      <c r="D82" s="10" t="s">
        <v>92</v>
      </c>
      <c r="E82" s="10" t="s">
        <v>80</v>
      </c>
      <c r="F82" s="10" t="s">
        <v>81</v>
      </c>
      <c r="G82" s="10" t="s">
        <v>82</v>
      </c>
      <c r="H82" s="10">
        <v>1635</v>
      </c>
      <c r="I82" s="11">
        <v>1645</v>
      </c>
    </row>
    <row r="83" spans="3:9" ht="26.25" customHeight="1" thickBot="1">
      <c r="C83" s="73"/>
      <c r="D83" s="12" t="s">
        <v>61</v>
      </c>
      <c r="E83" s="12" t="s">
        <v>136</v>
      </c>
      <c r="F83" s="12" t="s">
        <v>81</v>
      </c>
      <c r="G83" s="12" t="s">
        <v>117</v>
      </c>
      <c r="H83" s="12">
        <v>3310</v>
      </c>
      <c r="I83" s="13">
        <v>3350</v>
      </c>
    </row>
    <row r="84" spans="3:9" ht="39.75" customHeight="1" thickBot="1">
      <c r="C84" s="19" t="s">
        <v>91</v>
      </c>
      <c r="D84" s="20" t="s">
        <v>91</v>
      </c>
      <c r="E84" s="20" t="s">
        <v>188</v>
      </c>
      <c r="F84" s="20" t="s">
        <v>81</v>
      </c>
      <c r="G84" s="20" t="s">
        <v>82</v>
      </c>
      <c r="H84" s="20">
        <v>1380</v>
      </c>
      <c r="I84" s="21">
        <v>1415</v>
      </c>
    </row>
    <row r="85" spans="3:9" ht="69" customHeight="1" thickBot="1">
      <c r="C85" s="7" t="s">
        <v>103</v>
      </c>
      <c r="D85" s="2" t="s">
        <v>103</v>
      </c>
      <c r="E85" s="2" t="s">
        <v>188</v>
      </c>
      <c r="F85" s="2" t="s">
        <v>81</v>
      </c>
      <c r="G85" s="2" t="s">
        <v>82</v>
      </c>
      <c r="H85" s="2">
        <v>1335</v>
      </c>
      <c r="I85" s="3">
        <v>1370</v>
      </c>
    </row>
    <row r="86" spans="3:9" ht="53.25" customHeight="1" thickBot="1">
      <c r="C86" s="7" t="s">
        <v>109</v>
      </c>
      <c r="D86" s="2" t="s">
        <v>109</v>
      </c>
      <c r="E86" s="2" t="s">
        <v>188</v>
      </c>
      <c r="F86" s="2" t="s">
        <v>81</v>
      </c>
      <c r="G86" s="2" t="s">
        <v>82</v>
      </c>
      <c r="H86" s="2">
        <v>1335</v>
      </c>
      <c r="I86" s="3">
        <v>1372</v>
      </c>
    </row>
    <row r="87" spans="3:9" ht="45" customHeight="1" thickBot="1">
      <c r="C87" s="7" t="s">
        <v>115</v>
      </c>
      <c r="D87" s="2" t="s">
        <v>115</v>
      </c>
      <c r="E87" s="2" t="s">
        <v>188</v>
      </c>
      <c r="F87" s="2" t="s">
        <v>81</v>
      </c>
      <c r="G87" s="2" t="s">
        <v>82</v>
      </c>
      <c r="H87" s="2">
        <v>1300</v>
      </c>
      <c r="I87" s="3">
        <v>1350</v>
      </c>
    </row>
    <row r="88" spans="3:9" ht="49.5" customHeight="1" thickBot="1">
      <c r="C88" s="7" t="s">
        <v>121</v>
      </c>
      <c r="D88" s="2" t="s">
        <v>121</v>
      </c>
      <c r="E88" s="2" t="s">
        <v>188</v>
      </c>
      <c r="F88" s="2" t="s">
        <v>81</v>
      </c>
      <c r="G88" s="2" t="s">
        <v>82</v>
      </c>
      <c r="H88" s="2">
        <v>1342</v>
      </c>
      <c r="I88" s="3">
        <v>1350</v>
      </c>
    </row>
    <row r="89" spans="3:9" ht="48.75" customHeight="1" thickBot="1">
      <c r="C89" s="7" t="s">
        <v>125</v>
      </c>
      <c r="D89" s="2" t="s">
        <v>125</v>
      </c>
      <c r="E89" s="2" t="s">
        <v>188</v>
      </c>
      <c r="F89" s="2" t="s">
        <v>81</v>
      </c>
      <c r="G89" s="2" t="s">
        <v>82</v>
      </c>
      <c r="H89" s="2">
        <v>1380</v>
      </c>
      <c r="I89" s="3">
        <v>1410</v>
      </c>
    </row>
    <row r="90" spans="3:9" ht="60.75" customHeight="1" thickBot="1">
      <c r="C90" s="7" t="s">
        <v>129</v>
      </c>
      <c r="D90" s="2" t="s">
        <v>129</v>
      </c>
      <c r="E90" s="2" t="s">
        <v>188</v>
      </c>
      <c r="F90" s="2" t="s">
        <v>81</v>
      </c>
      <c r="G90" s="2" t="s">
        <v>82</v>
      </c>
      <c r="H90" s="2">
        <v>1030</v>
      </c>
      <c r="I90" s="3">
        <v>1070</v>
      </c>
    </row>
    <row r="91" spans="3:9" ht="47.25" customHeight="1" thickBot="1">
      <c r="C91" s="7" t="s">
        <v>123</v>
      </c>
      <c r="D91" s="2" t="s">
        <v>123</v>
      </c>
      <c r="E91" s="2" t="s">
        <v>132</v>
      </c>
      <c r="F91" s="2" t="s">
        <v>81</v>
      </c>
      <c r="G91" s="2" t="s">
        <v>82</v>
      </c>
      <c r="H91" s="2">
        <v>1124</v>
      </c>
      <c r="I91" s="3">
        <v>1205</v>
      </c>
    </row>
    <row r="92" spans="3:9" ht="26.25" customHeight="1">
      <c r="C92" s="72" t="s">
        <v>62</v>
      </c>
      <c r="D92" s="8" t="s">
        <v>68</v>
      </c>
      <c r="E92" s="8" t="s">
        <v>80</v>
      </c>
      <c r="F92" s="8" t="s">
        <v>81</v>
      </c>
      <c r="G92" s="8" t="s">
        <v>82</v>
      </c>
      <c r="H92" s="8">
        <v>1675</v>
      </c>
      <c r="I92" s="9">
        <v>1685</v>
      </c>
    </row>
    <row r="93" spans="3:9" ht="22.5" customHeight="1" thickBot="1">
      <c r="C93" s="73"/>
      <c r="D93" s="12" t="s">
        <v>92</v>
      </c>
      <c r="E93" s="12" t="s">
        <v>80</v>
      </c>
      <c r="F93" s="12" t="s">
        <v>81</v>
      </c>
      <c r="G93" s="12" t="s">
        <v>82</v>
      </c>
      <c r="H93" s="12">
        <v>1625</v>
      </c>
      <c r="I93" s="13">
        <v>1635</v>
      </c>
    </row>
    <row r="94" spans="3:9" ht="63.75" customHeight="1" thickBot="1">
      <c r="C94" s="7" t="s">
        <v>131</v>
      </c>
      <c r="D94" s="2" t="s">
        <v>131</v>
      </c>
      <c r="E94" s="2" t="s">
        <v>189</v>
      </c>
      <c r="F94" s="2" t="s">
        <v>81</v>
      </c>
      <c r="G94" s="2" t="s">
        <v>82</v>
      </c>
      <c r="H94" s="2">
        <v>2140</v>
      </c>
      <c r="I94" s="3">
        <v>2175</v>
      </c>
    </row>
    <row r="95" spans="3:9" ht="33" customHeight="1" thickBot="1">
      <c r="C95" s="7" t="s">
        <v>134</v>
      </c>
      <c r="D95" s="2" t="s">
        <v>134</v>
      </c>
      <c r="E95" s="2" t="s">
        <v>190</v>
      </c>
      <c r="F95" s="2" t="s">
        <v>81</v>
      </c>
      <c r="G95" s="2" t="s">
        <v>147</v>
      </c>
      <c r="H95" s="2">
        <v>2550</v>
      </c>
      <c r="I95" s="3">
        <v>2600</v>
      </c>
    </row>
    <row r="96" spans="3:9" ht="74.25" customHeight="1" thickBot="1">
      <c r="C96" s="7" t="s">
        <v>108</v>
      </c>
      <c r="D96" s="2" t="s">
        <v>108</v>
      </c>
      <c r="E96" s="2" t="s">
        <v>80</v>
      </c>
      <c r="F96" s="2" t="s">
        <v>81</v>
      </c>
      <c r="G96" s="2" t="s">
        <v>82</v>
      </c>
      <c r="H96" s="2">
        <v>1770</v>
      </c>
      <c r="I96" s="3">
        <v>1780</v>
      </c>
    </row>
    <row r="97" spans="3:9" ht="42" customHeight="1" thickBot="1">
      <c r="C97" s="7" t="s">
        <v>63</v>
      </c>
      <c r="D97" s="2" t="s">
        <v>63</v>
      </c>
      <c r="E97" s="2" t="s">
        <v>132</v>
      </c>
      <c r="F97" s="2" t="s">
        <v>81</v>
      </c>
      <c r="G97" s="2" t="s">
        <v>82</v>
      </c>
      <c r="H97" s="2">
        <v>1200</v>
      </c>
      <c r="I97" s="3">
        <v>1225</v>
      </c>
    </row>
    <row r="98" spans="3:9" ht="71.25" customHeight="1" thickBot="1">
      <c r="C98" s="7" t="s">
        <v>191</v>
      </c>
      <c r="D98" s="2" t="s">
        <v>114</v>
      </c>
      <c r="E98" s="2" t="s">
        <v>80</v>
      </c>
      <c r="F98" s="2" t="s">
        <v>81</v>
      </c>
      <c r="G98" s="2" t="s">
        <v>82</v>
      </c>
      <c r="H98" s="2">
        <v>1715</v>
      </c>
      <c r="I98" s="3">
        <v>1730</v>
      </c>
    </row>
    <row r="99" spans="3:9" ht="60.75" customHeight="1" thickBot="1">
      <c r="C99" s="7" t="s">
        <v>192</v>
      </c>
      <c r="D99" s="2" t="s">
        <v>64</v>
      </c>
      <c r="E99" s="2" t="s">
        <v>146</v>
      </c>
      <c r="F99" s="2" t="s">
        <v>81</v>
      </c>
      <c r="G99" s="2" t="s">
        <v>82</v>
      </c>
      <c r="H99" s="2">
        <v>1610</v>
      </c>
      <c r="I99" s="3">
        <v>1620</v>
      </c>
    </row>
    <row r="100" spans="3:9" ht="18" customHeight="1">
      <c r="C100" s="68" t="s">
        <v>65</v>
      </c>
      <c r="D100" s="14" t="s">
        <v>78</v>
      </c>
      <c r="E100" s="8" t="s">
        <v>80</v>
      </c>
      <c r="F100" s="8" t="s">
        <v>81</v>
      </c>
      <c r="G100" s="8" t="s">
        <v>82</v>
      </c>
      <c r="H100" s="8">
        <v>1700</v>
      </c>
      <c r="I100" s="9">
        <v>1750</v>
      </c>
    </row>
    <row r="101" spans="3:9" ht="18.75" customHeight="1" thickBot="1">
      <c r="C101" s="69"/>
      <c r="D101" s="12" t="s">
        <v>93</v>
      </c>
      <c r="E101" s="12" t="s">
        <v>80</v>
      </c>
      <c r="F101" s="12" t="s">
        <v>81</v>
      </c>
      <c r="G101" s="12" t="s">
        <v>82</v>
      </c>
      <c r="H101" s="12">
        <v>1730</v>
      </c>
      <c r="I101" s="13">
        <v>1760</v>
      </c>
    </row>
    <row r="102" spans="3:9" ht="51" customHeight="1" thickBot="1">
      <c r="C102" s="7" t="s">
        <v>66</v>
      </c>
      <c r="D102" s="15" t="s">
        <v>79</v>
      </c>
      <c r="E102" s="2" t="s">
        <v>80</v>
      </c>
      <c r="F102" s="2" t="s">
        <v>81</v>
      </c>
      <c r="G102" s="2" t="s">
        <v>82</v>
      </c>
      <c r="H102" s="2">
        <v>1765</v>
      </c>
      <c r="I102" s="3">
        <v>1775</v>
      </c>
    </row>
  </sheetData>
  <sortState xmlns:xlrd2="http://schemas.microsoft.com/office/spreadsheetml/2017/richdata2" ref="M5:M49">
    <sortCondition ref="M49"/>
  </sortState>
  <mergeCells count="14">
    <mergeCell ref="C100:C101"/>
    <mergeCell ref="C2:I3"/>
    <mergeCell ref="C41:C42"/>
    <mergeCell ref="C50:C53"/>
    <mergeCell ref="C65:C67"/>
    <mergeCell ref="C77:C79"/>
    <mergeCell ref="C81:C83"/>
    <mergeCell ref="C92:C93"/>
    <mergeCell ref="C4:I4"/>
    <mergeCell ref="C7:C10"/>
    <mergeCell ref="C11:C13"/>
    <mergeCell ref="C17:C32"/>
    <mergeCell ref="C34:C36"/>
    <mergeCell ref="C38:C39"/>
  </mergeCells>
  <hyperlinks>
    <hyperlink ref="C2:I3" r:id="rId1" display="Taken from: https://www.sigmaaldrich.com/CO/en/technical-documents/technical-article/analytical-chemistry/photometry-and-reflectometry/ir-spectrum-table" xr:uid="{53A77ACC-7D03-44AE-B9AD-8006517EE07C}"/>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Andrés Nontoa Navarrete</dc:creator>
  <cp:keywords/>
  <dc:description/>
  <cp:lastModifiedBy/>
  <cp:revision/>
  <dcterms:created xsi:type="dcterms:W3CDTF">2023-06-18T17:51:37Z</dcterms:created>
  <dcterms:modified xsi:type="dcterms:W3CDTF">2025-03-11T03:10:53Z</dcterms:modified>
  <cp:category/>
  <cp:contentStatus/>
</cp:coreProperties>
</file>