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<sst xmlns="http://schemas.openxmlformats.org/spreadsheetml/2006/main" count="38" uniqueCount="34">
  <si>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Uniprot Ac.</t>
  </si>
  <si>
    <t xml:space="preserve">Protein name</t>
  </si>
  <si>
    <t xml:space="preserve">Gene name</t>
  </si>
  <si>
    <t xml:space="preserve">Molecular Weight</t>
  </si>
  <si>
    <t xml:space="preserve">Identified Peptide Count</t>
  </si>
  <si>
    <t xml:space="preserve">Protein Group Score</t>
  </si>
  <si>
    <t xml:space="preserve">avr</t>
  </si>
  <si>
    <t xml:space="preserve">O60518</t>
  </si>
  <si>
    <t xml:space="preserve">Ran-binding protein 6</t>
  </si>
  <si>
    <t xml:space="preserve">RANBP6</t>
  </si>
  <si>
    <t xml:space="preserve">125 kDa</t>
  </si>
  <si>
    <t xml:space="preserve">Q8IWA5</t>
  </si>
  <si>
    <t xml:space="preserve">Choline transporter-like protein 2</t>
  </si>
  <si>
    <t xml:space="preserve">SLC44A2</t>
  </si>
  <si>
    <t xml:space="preserve">80 kDa</t>
  </si>
  <si>
    <t xml:space="preserve">P20248</t>
  </si>
  <si>
    <t xml:space="preserve">Cyclin-A2</t>
  </si>
  <si>
    <t xml:space="preserve">CCNA2</t>
  </si>
  <si>
    <t xml:space="preserve">49 kDa</t>
  </si>
  <si>
    <t xml:space="preserve">P49641</t>
  </si>
  <si>
    <t xml:space="preserve">Alpha-mannosidase 2x</t>
  </si>
  <si>
    <t xml:space="preserve">MAN2A2</t>
  </si>
  <si>
    <t xml:space="preserve">131 kDa</t>
  </si>
  <si>
    <t xml:space="preserve">Q9H5Z1</t>
  </si>
  <si>
    <t xml:space="preserve">Probable ATP-dependent RNA helicase DHX35</t>
  </si>
  <si>
    <t xml:space="preserve">DHX35</t>
  </si>
  <si>
    <t xml:space="preserve">79 kDa</t>
  </si>
  <si>
    <t xml:space="preserve">P0DP23</t>
  </si>
  <si>
    <t xml:space="preserve">Calmodulin-1</t>
  </si>
  <si>
    <t xml:space="preserve">CALM1</t>
  </si>
  <si>
    <t xml:space="preserve">17 kDa</t>
  </si>
  <si>
    <t xml:space="preserve">P0DP24</t>
  </si>
  <si>
    <t xml:space="preserve">Calmodulin-2</t>
  </si>
  <si>
    <t xml:space="preserve">CALM2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</si>
</sst>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9</v>
      </c>
      <c r="F2" s="0" t="n">
        <v>46.9299736022949</v>
      </c>
      <c r="G2" s="0" t="n">
        <v>250427376.255301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8</v>
      </c>
      <c r="F3" s="0" t="n">
        <v>46.9115829467773</v>
      </c>
      <c r="G3" s="0" t="n">
        <v>112124552.354714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n">
        <v>8</v>
      </c>
      <c r="F4" s="0" t="n">
        <v>46.8833808898925</v>
      </c>
      <c r="G4" s="0" t="n">
        <v>56547889.7664685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n">
        <v>9</v>
      </c>
      <c r="F5" s="0" t="n">
        <v>46.8777961730957</v>
      </c>
      <c r="G5" s="0" t="n">
        <v>30060177.7425149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n">
        <v>10</v>
      </c>
      <c r="F6" s="0" t="n">
        <v>46.8675842285156</v>
      </c>
      <c r="G6" s="0" t="n">
        <v>66113620.9174987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29</v>
      </c>
      <c r="E7" s="0" t="n">
        <v>8</v>
      </c>
      <c r="F7" s="0" t="n">
        <v>46.8518371582031</v>
      </c>
      <c r="G7" s="0" t="n">
        <v>2286962199.65726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n">
        <v>8</v>
      </c>
      <c r="F8" s="0" t="n">
        <v>46.8518371582031</v>
      </c>
      <c r="G8" s="0" t="e">
        <f aca="false">#DIV/0!</f>
        <v>#DIV/0!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30</v>
      </c>
      <c r="E9" s="0" t="n">
        <v>8</v>
      </c>
      <c r="F9" s="0" t="n">
        <v>46.8518371582031</v>
      </c>
      <c r="G9" s="0" t="e">
        <f aca="false">#DIV/0!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Roman,Обычный"&amp;A</oddHeader>
    <oddFooter>&amp;C&amp;"Times New Roman,Обычный"Страница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2018-12-05T14:45:26Z</dcterms:created>
  <dc:creator>Alexander Kel</dc:creator>
  <dc:description/>
  <dc:language>ru-RU</dc:language>
  <cp:lastModifiedBy/>
  <dcterms:modified xsi:type="dcterms:W3CDTF">2018-12-07T15:14:30Z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